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127babff9780eaf/Desktop/KU Leuven/2023-2024/Semester 1 Classes/Historical Data Management/"/>
    </mc:Choice>
  </mc:AlternateContent>
  <xr:revisionPtr revIDLastSave="953" documentId="13_ncr:40009_{8B0DBCB4-9F88-4295-84BA-EF322D8D9F5D}" xr6:coauthVersionLast="47" xr6:coauthVersionMax="47" xr10:uidLastSave="{BBAAADF2-3035-4AF5-B4F4-0EA9B244328B}"/>
  <bookViews>
    <workbookView xWindow="-120" yWindow="-120" windowWidth="23280" windowHeight="14880" firstSheet="2" activeTab="4" xr2:uid="{00000000-000D-0000-FFFF-FFFF00000000}"/>
  </bookViews>
  <sheets>
    <sheet name="API_JAM_DS2_en_csv_v2_6003669" sheetId="1" r:id="rId1"/>
    <sheet name="API_JAM_DS2_en_csv_v2_60036 (2)" sheetId="11" r:id="rId2"/>
    <sheet name="Transposed" sheetId="2" r:id="rId3"/>
    <sheet name="Transposed (2)" sheetId="10" r:id="rId4"/>
    <sheet name="Population" sheetId="12" r:id="rId5"/>
    <sheet name="Homicides" sheetId="5" r:id="rId6"/>
    <sheet name="Mortality" sheetId="7" r:id="rId7"/>
    <sheet name="Urban_Renewal Project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5" l="1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3" i="5"/>
</calcChain>
</file>

<file path=xl/sharedStrings.xml><?xml version="1.0" encoding="utf-8"?>
<sst xmlns="http://schemas.openxmlformats.org/spreadsheetml/2006/main" count="9900" uniqueCount="3123">
  <si>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</si>
  <si>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</si>
  <si>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</si>
  <si>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</si>
  <si>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</si>
  <si>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</si>
  <si>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</si>
  <si>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Jamaica</t>
  </si>
  <si>
    <t>JAM</t>
  </si>
  <si>
    <t>Intentional homicides (per 100,000 people)</t>
  </si>
  <si>
    <t>VC.IHR.PSRC.P5</t>
  </si>
  <si>
    <t>Internally displaced persons, new displacement associated with disasters (number of cases)</t>
  </si>
  <si>
    <t>VC.IDP.NWDS</t>
  </si>
  <si>
    <t>Voice and Accountability: Percentile Rank, Upper Bound of 90% Confidence Interval</t>
  </si>
  <si>
    <t>VA.PER.RNK.UPPER</t>
  </si>
  <si>
    <t>Voice and Accountability: Estimate</t>
  </si>
  <si>
    <t>VA.EST</t>
  </si>
  <si>
    <t>High-technology exports (current US$)</t>
  </si>
  <si>
    <t>TX.VAL.TECH.CD</t>
  </si>
  <si>
    <t>Merchandise exports to low- and middle-income economies within region (% of total merchandise exports)</t>
  </si>
  <si>
    <t>TX.VAL.MRCH.WR.ZS</t>
  </si>
  <si>
    <t>Merchandise exports to low- and middle-income economies in South Asia (% of total merchandise exports)</t>
  </si>
  <si>
    <t>TX.VAL.MRCH.R5.ZS</t>
  </si>
  <si>
    <t>Merchandise exports to low- and middle-income economies in East Asia &amp; Pacific (% of total merchandise exports)</t>
  </si>
  <si>
    <t>TX.VAL.MRCH.R1.ZS</t>
  </si>
  <si>
    <t>Merchandise exports to economies in the Arab World (% of total merchandise exports)</t>
  </si>
  <si>
    <t>TX.VAL.MRCH.AL.ZS</t>
  </si>
  <si>
    <t>ICT goods exports (% of total goods exports)</t>
  </si>
  <si>
    <t>TX.VAL.ICTG.ZS.UN</t>
  </si>
  <si>
    <t>Export unit value index (2015 = 100)</t>
  </si>
  <si>
    <t>TX.UVI.MRCH.XD.WD</t>
  </si>
  <si>
    <t>Travel services (% of commercial service imports)</t>
  </si>
  <si>
    <t>TM.VAL.TRVL.ZS.WT</t>
  </si>
  <si>
    <t>Import value index (2015 = 100)</t>
  </si>
  <si>
    <t>TM.VAL.MRCH.XD.WD</t>
  </si>
  <si>
    <t>Merchandise imports from low- and middle-income economies in Sub-Saharan Africa (% of total merchandise imports)</t>
  </si>
  <si>
    <t>TM.VAL.MRCH.R6.ZS</t>
  </si>
  <si>
    <t>Merchandise imports from low- and middle-income economies in Europe &amp; Central Asia (% of total merchandise imports)</t>
  </si>
  <si>
    <t>TM.VAL.MRCH.R2.ZS</t>
  </si>
  <si>
    <t>Merchandise imports (current US$)</t>
  </si>
  <si>
    <t>TM.VAL.MRCH.CD.WT</t>
  </si>
  <si>
    <t>Insurance and financial services (% of commercial service imports)</t>
  </si>
  <si>
    <t>TM.VAL.INSF.ZS.WT</t>
  </si>
  <si>
    <t>Agricultural raw materials imports (% of merchandise imports)</t>
  </si>
  <si>
    <t>TM.VAL.AGRI.ZS.UN</t>
  </si>
  <si>
    <t>Share of tariff lines with specific rates, primary products (%)</t>
  </si>
  <si>
    <t>TM.TAX.TCOM.SR.ZS</t>
  </si>
  <si>
    <t>Bound rate, simple mean, primary products (%)</t>
  </si>
  <si>
    <t>TM.TAX.TCOM.BR.ZS</t>
  </si>
  <si>
    <t>Share of tariff lines with specific rates, all products (%)</t>
  </si>
  <si>
    <t>TM.TAX.MRCH.SR.ZS</t>
  </si>
  <si>
    <t>Bound rate, simple mean, all products (%)</t>
  </si>
  <si>
    <t>TM.TAX.MRCH.BR.ZS</t>
  </si>
  <si>
    <t>Share of tariff lines with specific rates, manufactured products (%)</t>
  </si>
  <si>
    <t>TM.TAX.MANF.SR.ZS</t>
  </si>
  <si>
    <t>Bound rate, simple mean, manufactured products (%)</t>
  </si>
  <si>
    <t>TM.TAX.MANF.BR.ZS</t>
  </si>
  <si>
    <t>International tourism, expenditures (% of total imports)</t>
  </si>
  <si>
    <t>ST.INT.XPND.MP.ZS</t>
  </si>
  <si>
    <t>International tourism, expenditures for passenger transport items (current US$)</t>
  </si>
  <si>
    <t>ST.INT.TRNX.CD</t>
  </si>
  <si>
    <t>International tourism, number of departures</t>
  </si>
  <si>
    <t>ST.INT.DPRT</t>
  </si>
  <si>
    <t>Urban population</t>
  </si>
  <si>
    <t>SP.URB.TOTL</t>
  </si>
  <si>
    <t>Rural population</t>
  </si>
  <si>
    <t>SP.RUR.TOTL</t>
  </si>
  <si>
    <t>Completeness of birth registration, rural (%)</t>
  </si>
  <si>
    <t>SP.REG.BRTH.RU.ZS</t>
  </si>
  <si>
    <t>Population, male</t>
  </si>
  <si>
    <t>SP.POP.TOTL.MA.IN</t>
  </si>
  <si>
    <t>Technicians in R&amp;D (per million people)</t>
  </si>
  <si>
    <t>SP.POP.TECH.RD.P6</t>
  </si>
  <si>
    <t>Age dependency ratio, old (% of working-age population)</t>
  </si>
  <si>
    <t>SP.POP.DPND.OL</t>
  </si>
  <si>
    <t>Population ages 80 and above, female (% of female population)</t>
  </si>
  <si>
    <t>SP.POP.80UP.FE.5Y</t>
  </si>
  <si>
    <t>Population ages 70-74, female (% of female population)</t>
  </si>
  <si>
    <t>SP.POP.7074.FE.5Y</t>
  </si>
  <si>
    <t>Population ages 65 and above, male</t>
  </si>
  <si>
    <t>SP.POP.65UP.MA.IN</t>
  </si>
  <si>
    <t>Population ages 65-69, female (% of female population)</t>
  </si>
  <si>
    <t>SP.POP.6569.FE.5Y</t>
  </si>
  <si>
    <t>Population ages 55-59, female (% of female population)</t>
  </si>
  <si>
    <t>SP.POP.5559.FE.5Y</t>
  </si>
  <si>
    <t>Population ages 45-49, female (% of female population)</t>
  </si>
  <si>
    <t>SP.POP.4549.FE.5Y</t>
  </si>
  <si>
    <t>Population ages 35-39, female (% of female population)</t>
  </si>
  <si>
    <t>SP.POP.3539.FE.5Y</t>
  </si>
  <si>
    <t>Population ages 25-29, female (% of female population)</t>
  </si>
  <si>
    <t>SP.POP.2529.FE.5Y</t>
  </si>
  <si>
    <t>Population ages 15-64, total</t>
  </si>
  <si>
    <t>SP.POP.1564.TO</t>
  </si>
  <si>
    <t>Population ages 15-64, female</t>
  </si>
  <si>
    <t>SP.POP.1564.FE.IN</t>
  </si>
  <si>
    <t>Population ages 10-14, female (% of female population)</t>
  </si>
  <si>
    <t>SP.POP.1014.FE.5Y</t>
  </si>
  <si>
    <t>Population ages 0-14, total</t>
  </si>
  <si>
    <t>SP.POP.0014.TO</t>
  </si>
  <si>
    <t>Population ages 0-14, female</t>
  </si>
  <si>
    <t>SP.POP.0014.FE.IN</t>
  </si>
  <si>
    <t>Women who were first married by age 18 (% of women ages 20-24)</t>
  </si>
  <si>
    <t>SP.M18.2024.FE.ZS</t>
  </si>
  <si>
    <t>Survival to age 65, male (% of cohort)</t>
  </si>
  <si>
    <t>SP.DYN.TO65.MA.ZS</t>
  </si>
  <si>
    <t>Life expectancy at birth, total (years)</t>
  </si>
  <si>
    <t>SP.DYN.LE00.IN</t>
  </si>
  <si>
    <t>Mortality rate, infant, female (per 1,000 live births)</t>
  </si>
  <si>
    <t>SP.DYN.IMRT.FE.IN</t>
  </si>
  <si>
    <t>Birth rate, crude (per 1,000 people)</t>
  </si>
  <si>
    <t>SP.DYN.CBRT.IN</t>
  </si>
  <si>
    <t>Vitamin A supplementation coverage rate (% of children ages 6-59 months)</t>
  </si>
  <si>
    <t>SN.ITK.VITA.ZS</t>
  </si>
  <si>
    <t>Prevalence of undernourishment (% of population)</t>
  </si>
  <si>
    <t>SN.ITK.DEFC.ZS</t>
  </si>
  <si>
    <t>Refugee population by country or territory of asylum</t>
  </si>
  <si>
    <t>SM.POP.REFG</t>
  </si>
  <si>
    <t>Children in employment, wage workers, female (% of female children in employment, ages 7-14)</t>
  </si>
  <si>
    <t>SL.WAG.0714.FE.ZS</t>
  </si>
  <si>
    <t>Unemployment, male (% of male labor force) (national estimate)</t>
  </si>
  <si>
    <t>SL.UEM.TOTL.MA.NE.ZS</t>
  </si>
  <si>
    <t>Regulatory Quality: Estimate</t>
  </si>
  <si>
    <t>RQ.EST</t>
  </si>
  <si>
    <t>Rule of Law: Percentile Rank</t>
  </si>
  <si>
    <t>RL.PER.RNK</t>
  </si>
  <si>
    <t>Political Stability and Absence of Violence/Terrorism: Standard Error</t>
  </si>
  <si>
    <t>PV.STD.ERR</t>
  </si>
  <si>
    <t>Political Stability and Absence of Violence/Terrorism: Number of Sources</t>
  </si>
  <si>
    <t>PV.NO.SRC</t>
  </si>
  <si>
    <t>Coverage of social insurance programs in 3rd quintile (% of population)</t>
  </si>
  <si>
    <t>per_si_allsi.cov_q3_tot</t>
  </si>
  <si>
    <t>Benefit incidence of social insurance programs to poorest quintile (% of total social insurance benefits)</t>
  </si>
  <si>
    <t>per_si_allsi.ben_q1_tot</t>
  </si>
  <si>
    <t>Coverage of social safety net programs in 3rd quintile (% of population)</t>
  </si>
  <si>
    <t>per_sa_allsa.cov_q3_tot</t>
  </si>
  <si>
    <t>Benefit incidence of social safety net programs to poorest quintile (% of total safety net benefits)</t>
  </si>
  <si>
    <t>per_sa_allsa.ben_q1_tot</t>
  </si>
  <si>
    <t>Coverage of unemployment benefits and ALMP in 3rd quintile (% of population)</t>
  </si>
  <si>
    <t>per_lm_alllm.cov_q3_tot</t>
  </si>
  <si>
    <t>Benefit incidence of unemployment benefits and ALMP to poorest quintile (% of total U/ALMP benefits)</t>
  </si>
  <si>
    <t>per_lm_alllm.ben_q1_tot</t>
  </si>
  <si>
    <t>Adequacy of social protection and labor programs (% of total welfare of beneficiary households)</t>
  </si>
  <si>
    <t>per_allsp.adq_pop_tot</t>
  </si>
  <si>
    <t>Official exchange rate (LCU per US$, period average)</t>
  </si>
  <si>
    <t>PA.NUS.FCRF</t>
  </si>
  <si>
    <t>Net secondary income (Net current transfers from abroad) (current LCU)</t>
  </si>
  <si>
    <t>NY.TRF.NCTR.CN</t>
  </si>
  <si>
    <t>Taxes less subsidies on products (current US$)</t>
  </si>
  <si>
    <t>NY.TAX.NIND.CD</t>
  </si>
  <si>
    <t>Gross savings (% of GDP)</t>
  </si>
  <si>
    <t>NY.GNS.ICTR.ZS</t>
  </si>
  <si>
    <t>GNI per capita, PPP (constant 2017 international $)</t>
  </si>
  <si>
    <t>NY.GNP.PCAP.PP.KD</t>
  </si>
  <si>
    <t>GNI per capita (constant 2015 US$)</t>
  </si>
  <si>
    <t>NY.GNP.PCAP.KD</t>
  </si>
  <si>
    <t>GNI, PPP (current international $)</t>
  </si>
  <si>
    <t>NY.GNP.MKTP.PP.CD</t>
  </si>
  <si>
    <t>GNI: linked series (current LCU)</t>
  </si>
  <si>
    <t>NY.GNP.MKTP.CN.AD</t>
  </si>
  <si>
    <t>Gross domestic income (constant LCU)</t>
  </si>
  <si>
    <t>NY.GDY.TOTL.KN</t>
  </si>
  <si>
    <t>Total natural resources rents (% of GDP)</t>
  </si>
  <si>
    <t>NY.GDP.TOTL.RT.ZS</t>
  </si>
  <si>
    <t>GDP per capita (constant LCU)</t>
  </si>
  <si>
    <t>NY.GDP.PCAP.KN</t>
  </si>
  <si>
    <t>GDP per capita (current US$)</t>
  </si>
  <si>
    <t>NY.GDP.PCAP.CD</t>
  </si>
  <si>
    <t>GDP (constant LCU)</t>
  </si>
  <si>
    <t>NY.GDP.MKTP.KN</t>
  </si>
  <si>
    <t>GDP (current LCU)</t>
  </si>
  <si>
    <t>NY.GDP.MKTP.CN</t>
  </si>
  <si>
    <t>Gross value added at basic prices (GVA) (constant LCU)</t>
  </si>
  <si>
    <t>NY.GDP.FCST.KN</t>
  </si>
  <si>
    <t>Discrepancy in expenditure estimate of GDP (constant LCU)</t>
  </si>
  <si>
    <t>NY.GDP.DISC.KN</t>
  </si>
  <si>
    <t>Inflation, GDP deflator: linked series (annual %)</t>
  </si>
  <si>
    <t>NY.GDP.DEFL.KD.ZG.AD</t>
  </si>
  <si>
    <t>Adjusted net savings, excluding particulate emission damage (% of GNI)</t>
  </si>
  <si>
    <t>NY.ADJ.SVNX.GN.ZS</t>
  </si>
  <si>
    <t>Adjusted net national income per capita (annual % growth)</t>
  </si>
  <si>
    <t>NY.ADJ.NNTY.PC.KD.ZG</t>
  </si>
  <si>
    <t>Adjusted net national income (constant 2015 US$)</t>
  </si>
  <si>
    <t>NY.ADJ.NNTY.KD</t>
  </si>
  <si>
    <t>Adjusted savings: gross savings (% of GNI)</t>
  </si>
  <si>
    <t>NY.ADJ.ICTR.GN.ZS</t>
  </si>
  <si>
    <t>Adjusted savings: energy depletion (% of GNI)</t>
  </si>
  <si>
    <t>NY.ADJ.DNGY.GN.ZS</t>
  </si>
  <si>
    <t>Adjusted savings: consumption of fixed capital (% of GNI)</t>
  </si>
  <si>
    <t>NY.ADJ.DKAP.GN.ZS</t>
  </si>
  <si>
    <t>Adjusted savings: carbon dioxide damage (% of GNI)</t>
  </si>
  <si>
    <t>NY.ADJ.DCO2.GN.ZS</t>
  </si>
  <si>
    <t>Services, value added (% of GDP)</t>
  </si>
  <si>
    <t>NV.SRV.TOTL.ZS</t>
  </si>
  <si>
    <t>Services, value added (current LCU)</t>
  </si>
  <si>
    <t>NV.SRV.TOTL.CN</t>
  </si>
  <si>
    <t>Medium and high-tech manufacturing value added (% manufacturing value added)</t>
  </si>
  <si>
    <t>NV.MNF.TECH.ZS.UN</t>
  </si>
  <si>
    <t>Chemicals (% of value added in manufacturing)</t>
  </si>
  <si>
    <t>NV.MNF.CHEM.ZS.UN</t>
  </si>
  <si>
    <t>Industry (including construction), value added (constant 2015 US$)</t>
  </si>
  <si>
    <t>NV.IND.TOTL.KD</t>
  </si>
  <si>
    <t>Manufacturing, value added (constant LCU)</t>
  </si>
  <si>
    <t>NV.IND.MANF.KN</t>
  </si>
  <si>
    <t>Manufacturing, value added (current US$)</t>
  </si>
  <si>
    <t>NV.IND.MANF.CD</t>
  </si>
  <si>
    <t>Agriculture, forestry, and fishing, value added (% of GDP)</t>
  </si>
  <si>
    <t>NV.AGR.TOTL.ZS</t>
  </si>
  <si>
    <t>Agriculture, forestry, and fishing, value added (current LCU)</t>
  </si>
  <si>
    <t>NV.AGR.TOTL.CN</t>
  </si>
  <si>
    <t>External balance on goods and services (% of GDP)</t>
  </si>
  <si>
    <t>NE.RSB.GNFS.ZS</t>
  </si>
  <si>
    <t>Imports of goods and services (% of GDP)</t>
  </si>
  <si>
    <t>NE.IMP.GNFS.ZS</t>
  </si>
  <si>
    <t>Imports of goods and services (current LCU)</t>
  </si>
  <si>
    <t>NE.IMP.GNFS.CN</t>
  </si>
  <si>
    <t>Exports of goods and services (% of GDP)</t>
  </si>
  <si>
    <t>NE.EXP.GNFS.ZS</t>
  </si>
  <si>
    <t>Exports of goods and services (current LCU)</t>
  </si>
  <si>
    <t>NE.EXP.GNFS.CN</t>
  </si>
  <si>
    <t>Gross national expenditure (constant 2015 US$)</t>
  </si>
  <si>
    <t>NE.DAB.TOTL.KD</t>
  </si>
  <si>
    <t>Final consumption expenditure (% of GDP)</t>
  </si>
  <si>
    <t>NE.CON.TOTL.ZS</t>
  </si>
  <si>
    <t>Final consumption expenditure (current LCU)</t>
  </si>
  <si>
    <t>NE.CON.TOTL.CN</t>
  </si>
  <si>
    <t>Households and NPISHs Final consumption expenditure, PPP (current international $)</t>
  </si>
  <si>
    <t>NE.CON.PRVT.PP.CD</t>
  </si>
  <si>
    <t>Households and NPISHs Final consumption expenditure (annual % growth)</t>
  </si>
  <si>
    <t>NE.CON.PRVT.KD.ZG</t>
  </si>
  <si>
    <t>Households and NPISHs Final consumption expenditure (current US$)</t>
  </si>
  <si>
    <t>NE.CON.PRVT.CD</t>
  </si>
  <si>
    <t>General government final consumption expenditure (constant 2015 US$)</t>
  </si>
  <si>
    <t>NE.CON.GOVT.KD</t>
  </si>
  <si>
    <t>Military expenditure (% of general government expenditure)</t>
  </si>
  <si>
    <t>MS.MIL.XPND.ZS</t>
  </si>
  <si>
    <t>Armed forces personnel (% of total labor force)</t>
  </si>
  <si>
    <t>MS.MIL.TOTL.TF.ZS</t>
  </si>
  <si>
    <t>Logistics performance index: Frequency with which shipments reach consignee within scheduled or expected time (1=low to 5=high)</t>
  </si>
  <si>
    <t>LP.LPI.TIME.XQ</t>
  </si>
  <si>
    <t>Logistics performance index: Quality of trade and transport-related infrastructure (1=low to 5=high)</t>
  </si>
  <si>
    <t>LP.LPI.INFR.XQ</t>
  </si>
  <si>
    <t>Individuals using the Internet (% of population)</t>
  </si>
  <si>
    <t>IT.NET.USER.ZS</t>
  </si>
  <si>
    <t>Fixed broadband subscriptions</t>
  </si>
  <si>
    <t>IT.NET.BBND</t>
  </si>
  <si>
    <t>Mobile cellular subscriptions</t>
  </si>
  <si>
    <t>IT.CEL.SETS</t>
  </si>
  <si>
    <t>Railways, passengers carried (million passenger-km)</t>
  </si>
  <si>
    <t>IS.RRS.PASG.KM</t>
  </si>
  <si>
    <t>Air transport, registered carrier departures worldwide</t>
  </si>
  <si>
    <t>IS.AIR.DPRT</t>
  </si>
  <si>
    <t>Statistical performance indicators (SPI): Pillar 2 data services score (scale 0-100)</t>
  </si>
  <si>
    <t>IQ.SPI.PIL2</t>
  </si>
  <si>
    <t>Periodicity and timeliness assessment of statistical capacity (scale 0 - 100)</t>
  </si>
  <si>
    <t>IQ.SCI.PRDC</t>
  </si>
  <si>
    <t>CPIA trade rating (1=low to 6=high)</t>
  </si>
  <si>
    <t>IQ.CPA.TRAD.XQ</t>
  </si>
  <si>
    <t>CPIA public sector management and institutions cluster average (1=low to 6=high)</t>
  </si>
  <si>
    <t>IQ.CPA.PUBS.XQ</t>
  </si>
  <si>
    <t>CPIA quality of public administration rating (1=low to 6=high)</t>
  </si>
  <si>
    <t>IQ.CPA.PADM.XQ</t>
  </si>
  <si>
    <t>CPIA gender equality rating (1=low to 6=high)</t>
  </si>
  <si>
    <t>IQ.CPA.GNDR.XQ</t>
  </si>
  <si>
    <t>CPIA policy and institutions for environmental sustainability rating (1=low to 6=high)</t>
  </si>
  <si>
    <t>IQ.CPA.ENVR.XQ</t>
  </si>
  <si>
    <t>Trademark applications, resident, by count</t>
  </si>
  <si>
    <t>IP.TMK.RSCT</t>
  </si>
  <si>
    <t>Scientific and technical journal articles</t>
  </si>
  <si>
    <t>IP.JRN.ARTC.SC</t>
  </si>
  <si>
    <t>Public private partnerships investment in transport (current US$)</t>
  </si>
  <si>
    <t>IE.PPN.TRAN.CD</t>
  </si>
  <si>
    <t>Investment in transport with private participation (current US$)</t>
  </si>
  <si>
    <t>IE.PPI.TRAN.CD</t>
  </si>
  <si>
    <t>Time required to build a warehouse (days)</t>
  </si>
  <si>
    <t>IC.WRH.DURS</t>
  </si>
  <si>
    <t>Other taxes payable by businesses (% of commercial profits)</t>
  </si>
  <si>
    <t>IC.TAX.OTHR.CP.ZS</t>
  </si>
  <si>
    <t>Time to prepare and pay taxes (hours)</t>
  </si>
  <si>
    <t>IC.TAX.DURS</t>
  </si>
  <si>
    <t>Time required to start a business, male (days)</t>
  </si>
  <si>
    <t>IC.REG.DURS.MA</t>
  </si>
  <si>
    <t>Cost of business start-up procedures, male (% of GNI per capita)</t>
  </si>
  <si>
    <t>IC.REG.COST.PC.MA.ZS</t>
  </si>
  <si>
    <t>Time required to enforce a contract (days)</t>
  </si>
  <si>
    <t>IC.LGL.DURS</t>
  </si>
  <si>
    <t>Time to import, border compliance (hours)</t>
  </si>
  <si>
    <t>IC.IMP.TMBC</t>
  </si>
  <si>
    <t>Firms offering formal training (% of firms)</t>
  </si>
  <si>
    <t>IC.FRM.TRNG.ZS</t>
  </si>
  <si>
    <t>Firms visited or required meetings with tax officials (% of firms)</t>
  </si>
  <si>
    <t>IC.FRM.METG.ZS</t>
  </si>
  <si>
    <t>Firms with female top manager (% of firms)</t>
  </si>
  <si>
    <t>IC.FRM.FEMM.ZS</t>
  </si>
  <si>
    <t>Firms competing against unregistered firms (% of firms)</t>
  </si>
  <si>
    <t>IC.FRM.CMPU.ZS</t>
  </si>
  <si>
    <t>Time to export, documentary compliance (hours)</t>
  </si>
  <si>
    <t>IC.EXP.TMDC</t>
  </si>
  <si>
    <t>Time required to get electricity (days)</t>
  </si>
  <si>
    <t>IC.ELC.TIME</t>
  </si>
  <si>
    <t>Average time to clear exports through customs (days)</t>
  </si>
  <si>
    <t>IC.CUS.DURS.EX</t>
  </si>
  <si>
    <t>New businesses registered (number)</t>
  </si>
  <si>
    <t>IC.BUS.NREG</t>
  </si>
  <si>
    <t>Human capital index (HCI), female, upper bound (scale 0-1)</t>
  </si>
  <si>
    <t>HD.HCI.OVRL.UB.FE</t>
  </si>
  <si>
    <t>Human capital index (HCI), female, lower bound (scale 0-1)</t>
  </si>
  <si>
    <t>HD.HCI.OVRL.LB.FE</t>
  </si>
  <si>
    <t>Primary government expenditures as a proportion of original approved budget (%)</t>
  </si>
  <si>
    <t>GF.XPD.BUDG.ZS</t>
  </si>
  <si>
    <t>Government Effectiveness: Percentile Rank</t>
  </si>
  <si>
    <t>GE.PER.RNK</t>
  </si>
  <si>
    <t>Subsidies and other transfers (current LCU)</t>
  </si>
  <si>
    <t>GC.XPN.TRFT.CN</t>
  </si>
  <si>
    <t>Other expense (current LCU)</t>
  </si>
  <si>
    <t>GC.XPN.OTHR.CN</t>
  </si>
  <si>
    <t>Goods and services expense (% of expense)</t>
  </si>
  <si>
    <t>GC.XPN.GSRV.ZS</t>
  </si>
  <si>
    <t>Taxes on income, profits and capital gains (% of total taxes)</t>
  </si>
  <si>
    <t>GC.TAX.YPKG.ZS</t>
  </si>
  <si>
    <t>Tax revenue (current LCU)</t>
  </si>
  <si>
    <t>GC.TAX.TOTL.CN</t>
  </si>
  <si>
    <t>Taxes on international trade (current LCU)</t>
  </si>
  <si>
    <t>GC.TAX.INTT.CN</t>
  </si>
  <si>
    <t>Taxes on goods and services (% of revenue)</t>
  </si>
  <si>
    <t>GC.TAX.GSRV.RV.ZS</t>
  </si>
  <si>
    <t>Revenue, excluding grants (% of GDP)</t>
  </si>
  <si>
    <t>GC.REV.XGRT.GD.ZS</t>
  </si>
  <si>
    <t>Grants and other revenue (% of revenue)</t>
  </si>
  <si>
    <t>GC.REV.GOTR.ZS</t>
  </si>
  <si>
    <t>Net investment in nonfinancial assets (% of GDP)</t>
  </si>
  <si>
    <t>GC.NFN.TOTL.GD.ZS</t>
  </si>
  <si>
    <t>Central government debt, total (% of GDP)</t>
  </si>
  <si>
    <t>GC.DOD.TOTL.GD.ZS</t>
  </si>
  <si>
    <t>Research and development expenditure (% of GDP)</t>
  </si>
  <si>
    <t>GB.XPD.RSDV.GD.ZS</t>
  </si>
  <si>
    <t>Account ownership at a financial institution or with a mobile-money-service provider, primary education or less (% of population ages 15+)</t>
  </si>
  <si>
    <t>FX.OWN.TOTL.PL.ZS</t>
  </si>
  <si>
    <t>Account ownership at a financial institution or with a mobile-money-service provider, richest 60% (% of population ages 15+)</t>
  </si>
  <si>
    <t>FX.OWN.TOTL.60.ZS</t>
  </si>
  <si>
    <t>Claims on other sectors of the domestic economy (% of GDP)</t>
  </si>
  <si>
    <t>FS.AST.DOMO.GD.ZS</t>
  </si>
  <si>
    <t>Interest rate spread (lending rate minus deposit rate, %)</t>
  </si>
  <si>
    <t>FR.INR.LNDP</t>
  </si>
  <si>
    <t>Inflation, consumer prices (annual %)</t>
  </si>
  <si>
    <t>FP.CPI.TOTL.ZG</t>
  </si>
  <si>
    <t>Broad money (% of GDP)</t>
  </si>
  <si>
    <t>FM.LBL.BMNY.GD.ZS</t>
  </si>
  <si>
    <t>Net foreign assets (current LCU)</t>
  </si>
  <si>
    <t>FM.AST.NFRG.CN</t>
  </si>
  <si>
    <t>Total reserves minus gold (current US$)</t>
  </si>
  <si>
    <t>FI.RES.XGLD.CD</t>
  </si>
  <si>
    <t>Bank liquid reserves to bank assets ratio (%)</t>
  </si>
  <si>
    <t>FD.RES.LIQU.AS.ZS</t>
  </si>
  <si>
    <t>Commercial bank branches (per 100,000 adults)</t>
  </si>
  <si>
    <t>FB.CBK.BRCH.P5</t>
  </si>
  <si>
    <t>Terrestrial and marine protected areas (% of total territorial area)</t>
  </si>
  <si>
    <t>ER.PTD.TOTL.ZS</t>
  </si>
  <si>
    <t>Renewable internal freshwater resources, total (billion cubic meters)</t>
  </si>
  <si>
    <t>ER.H2O.INTR.K3</t>
  </si>
  <si>
    <t>Annual freshwater withdrawals, industry (% of total freshwater withdrawal)</t>
  </si>
  <si>
    <t>ER.H2O.FWIN.ZS</t>
  </si>
  <si>
    <t>Total fisheries production (metric tons)</t>
  </si>
  <si>
    <t>ER.FSH.PROD.MT</t>
  </si>
  <si>
    <t>Pump price for diesel fuel (US$ per liter)</t>
  </si>
  <si>
    <t>EP.PMP.DESL.CD</t>
  </si>
  <si>
    <t>Population in largest city</t>
  </si>
  <si>
    <t>EN.URB.LCTY</t>
  </si>
  <si>
    <t>Rural population living in areas where elevation is below 5 meters (% of total population)</t>
  </si>
  <si>
    <t>EN.POP.EL5M.RU.ZS</t>
  </si>
  <si>
    <t>Fish species, threatened</t>
  </si>
  <si>
    <t>EN.FSH.THRD.NO</t>
  </si>
  <si>
    <t>CO2 emissions from electricity and heat production, total (% of total fuel combustion)</t>
  </si>
  <si>
    <t>EN.CO2.ETOT.ZS</t>
  </si>
  <si>
    <t>Disaster risk reduction progress score (1-5 scale; 5=best)</t>
  </si>
  <si>
    <t>EN.CLC.DRSK.XQ</t>
  </si>
  <si>
    <t>PM2.5 pollution, population exposed to levels exceeding WHO Interim Target-3 value (% of total)</t>
  </si>
  <si>
    <t>EN.ATM.PM25.MC.T3.ZS</t>
  </si>
  <si>
    <t>PFC gas emissions (thousand metric tons of CO2 equivalent)</t>
  </si>
  <si>
    <t>EN.ATM.PFCG.KT.CE</t>
  </si>
  <si>
    <t>Nitrous oxide emissions in energy sector (thousand metric tons of CO2 equivalent)</t>
  </si>
  <si>
    <t>EN.ATM.NOXE.EG.KT.CE</t>
  </si>
  <si>
    <t>Methane emissions (kt of CO2 equivalent)</t>
  </si>
  <si>
    <t>EN.ATM.METH.KT.CE</t>
  </si>
  <si>
    <t>Agricultural methane emissions (thousand metric tons of CO2 equivalent)</t>
  </si>
  <si>
    <t>EN.ATM.METH.AG.KT.CE</t>
  </si>
  <si>
    <t>Other greenhouse gas emissions (% change from 1990)</t>
  </si>
  <si>
    <t>EN.ATM.GHGO.ZG</t>
  </si>
  <si>
    <t>CO2 emissions (kg per 2017 PPP $ of GDP)</t>
  </si>
  <si>
    <t>EN.ATM.CO2E.PP.GD.KD</t>
  </si>
  <si>
    <t>CO2 emissions from liquid fuel consumption (kt)</t>
  </si>
  <si>
    <t>EN.ATM.CO2E.LF.KT</t>
  </si>
  <si>
    <t>CO2 emissions from gaseous fuel consumption (kt)</t>
  </si>
  <si>
    <t>EN.ATM.CO2E.GF.KT</t>
  </si>
  <si>
    <t>Combustible renewables and waste (% of total energy)</t>
  </si>
  <si>
    <t>EG.USE.CRNW.ZS</t>
  </si>
  <si>
    <t>Energy imports, net (% of energy use)</t>
  </si>
  <si>
    <t>EG.IMP.CONS.ZS</t>
  </si>
  <si>
    <t>Electricity production from renewable sources, excluding hydroelectric (% of total)</t>
  </si>
  <si>
    <t>EG.ELC.RNWX.ZS</t>
  </si>
  <si>
    <t>Electricity production from nuclear sources (% of total)</t>
  </si>
  <si>
    <t>EG.ELC.NUCL.ZS</t>
  </si>
  <si>
    <t>Electricity production from oil, gas and coal sources (% of total)</t>
  </si>
  <si>
    <t>EG.ELC.FOSL.ZS</t>
  </si>
  <si>
    <t>Access to electricity, rural (% of rural population)</t>
  </si>
  <si>
    <t>EG.ELC.ACCS.RU.ZS</t>
  </si>
  <si>
    <t>Access to clean fuels and technologies for cooking, rural (% of rural population)</t>
  </si>
  <si>
    <t>EG.CFT.ACCS.RU.ZS</t>
  </si>
  <si>
    <t>Public and publicly guaranteed debt service (% of GNI)</t>
  </si>
  <si>
    <t>DT.TDS.DPPG.GN.ZS</t>
  </si>
  <si>
    <t>Total debt service (% of GNI)</t>
  </si>
  <si>
    <t>DT.TDS.DECT.GN.ZS</t>
  </si>
  <si>
    <t>Net ODA received per capita (current US$)</t>
  </si>
  <si>
    <t>DT.ODA.ODAT.PC.ZS</t>
  </si>
  <si>
    <t>Net bilateral aid flows from DAC donors, Korea, Rep. (current US$)</t>
  </si>
  <si>
    <t>DC.DAC.KORL.CD</t>
  </si>
  <si>
    <t>Net bilateral aid flows from DAC donors, Ireland (current US$)</t>
  </si>
  <si>
    <t>DC.DAC.IRLL.CD</t>
  </si>
  <si>
    <t>Net bilateral aid flows from DAC donors, France (current US$)</t>
  </si>
  <si>
    <t>DC.DAC.FRAL.CD</t>
  </si>
  <si>
    <t>Net bilateral aid flows from DAC donors, Germany (current US$)</t>
  </si>
  <si>
    <t>DC.DAC.DEUL.CD</t>
  </si>
  <si>
    <t>Net bilateral aid flows from DAC donors, Canada (current US$)</t>
  </si>
  <si>
    <t>DC.DAC.CANL.CD</t>
  </si>
  <si>
    <t>Stocks traded, turnover ratio of domestic shares (%)</t>
  </si>
  <si>
    <t>CM.MKT.TRNR</t>
  </si>
  <si>
    <t>Market capitalization of listed domestic companies (% of GDP)</t>
  </si>
  <si>
    <t>CM.MKT.LCAP.GD.ZS</t>
  </si>
  <si>
    <t>Control of Corruption: Percentile Rank, Upper Bound of 90% Confidence Interval</t>
  </si>
  <si>
    <t>CC.PER.RNK.UPPER</t>
  </si>
  <si>
    <t>Control of Corruption: Estimate</t>
  </si>
  <si>
    <t>CC.EST</t>
  </si>
  <si>
    <t>Secondary income receipts (BoP, current US$)</t>
  </si>
  <si>
    <t>BX.TRF.CURR.CD</t>
  </si>
  <si>
    <t>Travel services (% of service exports, BoP)</t>
  </si>
  <si>
    <t>BX.GSR.TRVL.ZS</t>
  </si>
  <si>
    <t>Service exports (BoP, current US$)</t>
  </si>
  <si>
    <t>BX.GSR.NFSV.CD</t>
  </si>
  <si>
    <t>Primary income receipts (BoP, current US$)</t>
  </si>
  <si>
    <t>BX.GSR.FCTY.CD</t>
  </si>
  <si>
    <t>Technical cooperation grants (BoP, current US$)</t>
  </si>
  <si>
    <t>BX.GRT.TECH.CD.WD</t>
  </si>
  <si>
    <t>Reserves and related items (BoP, current US$)</t>
  </si>
  <si>
    <t>BN.RES.INCL.CD</t>
  </si>
  <si>
    <t>Net trade in goods (BoP, current US$)</t>
  </si>
  <si>
    <t>BN.GSR.MRCH.CD</t>
  </si>
  <si>
    <t>Current account balance (% of GDP)</t>
  </si>
  <si>
    <t>BN.CAB.XOKA.GD.ZS</t>
  </si>
  <si>
    <t>Foreign direct investment, net outflows (% of GDP)</t>
  </si>
  <si>
    <t>BM.KLT.DINV.WD.GD.ZS</t>
  </si>
  <si>
    <t>Imports of goods, services and primary income (BoP, current US$)</t>
  </si>
  <si>
    <t>BM.GSR.TOTL.CD</t>
  </si>
  <si>
    <t>Insurance and financial services (% of service imports, BoP)</t>
  </si>
  <si>
    <t>BM.GSR.INSF.ZS</t>
  </si>
  <si>
    <t>Trade in services (% of GDP)</t>
  </si>
  <si>
    <t>BG.GSR.NFSV.GD.ZS</t>
  </si>
  <si>
    <t>Food production index (2014-2016 = 100)</t>
  </si>
  <si>
    <t>AG.PRD.FOOD.XD</t>
  </si>
  <si>
    <t>Urban land area (sq. km)</t>
  </si>
  <si>
    <t>AG.LND.TOTL.UR.K2</t>
  </si>
  <si>
    <t>Agricultural irrigated land (% of total agricultural land)</t>
  </si>
  <si>
    <t>AG.LND.IRIG.AG.ZS</t>
  </si>
  <si>
    <t>Urban land area where elevation is below 5 meters (% of total land area)</t>
  </si>
  <si>
    <t>AG.LND.EL5M.UR.ZS</t>
  </si>
  <si>
    <t>Permanent cropland (% of land area)</t>
  </si>
  <si>
    <t>AG.LND.CROP.ZS</t>
  </si>
  <si>
    <t>Arable land (hectares)</t>
  </si>
  <si>
    <t>AG.LND.ARBL.HA</t>
  </si>
  <si>
    <t>Fertilizer consumption (% of fertilizer production)</t>
  </si>
  <si>
    <t>AG.CON.FERT.PT.ZS</t>
  </si>
  <si>
    <t>Intentional homicides, female (per 100,000 female)</t>
  </si>
  <si>
    <t>VC.IHR.PSRC.FE.P5</t>
  </si>
  <si>
    <t>Battle-related deaths (number of people)</t>
  </si>
  <si>
    <t>VC.BTL.DETH</t>
  </si>
  <si>
    <t>Voice and Accountability: Percentile Rank</t>
  </si>
  <si>
    <t>VA.PER.RNK</t>
  </si>
  <si>
    <t>Transport services (% of commercial service exports)</t>
  </si>
  <si>
    <t>TX.VAL.TRAN.ZS.WT</t>
  </si>
  <si>
    <t>Computer, communications and other services (% of commercial service exports)</t>
  </si>
  <si>
    <t>TX.VAL.OTHR.ZS.WT</t>
  </si>
  <si>
    <t>Merchandise exports by the reporting economy, residual (% of total merchandise exports)</t>
  </si>
  <si>
    <t>TX.VAL.MRCH.RS.ZS</t>
  </si>
  <si>
    <t>Merchandise exports to low- and middle-income economies in Latin America &amp; the Caribbean (% of total merchandise exports)</t>
  </si>
  <si>
    <t>TX.VAL.MRCH.R3.ZS</t>
  </si>
  <si>
    <t>Merchandise exports to high-income economies (% of total merchandise exports)</t>
  </si>
  <si>
    <t>TX.VAL.MRCH.HI.ZS</t>
  </si>
  <si>
    <t>Manufactures exports (% of merchandise exports)</t>
  </si>
  <si>
    <t>TX.VAL.MANF.ZS.UN</t>
  </si>
  <si>
    <t>Food exports (% of merchandise exports)</t>
  </si>
  <si>
    <t>TX.VAL.FOOD.ZS.UN</t>
  </si>
  <si>
    <t>Medium and high-tech exports (% manufactured exports)</t>
  </si>
  <si>
    <t>TX.MNF.TECH.ZS.UN</t>
  </si>
  <si>
    <t>Commercial service imports (current US$)</t>
  </si>
  <si>
    <t>TM.VAL.SERV.CD.WT</t>
  </si>
  <si>
    <t>Merchandise imports by the reporting economy (current US$)</t>
  </si>
  <si>
    <t>TM.VAL.MRCH.WL.CD</t>
  </si>
  <si>
    <t>Merchandise imports from low- and middle-income economies in Middle East &amp; North Africa (% of total merchandise imports)</t>
  </si>
  <si>
    <t>TM.VAL.MRCH.R4.ZS</t>
  </si>
  <si>
    <t>Merchandise imports from low- and middle-income economies outside region (% of total merchandise imports)</t>
  </si>
  <si>
    <t>TM.VAL.MRCH.OR.ZS</t>
  </si>
  <si>
    <t>Ores and metals imports (% of merchandise imports)</t>
  </si>
  <si>
    <t>TM.VAL.MMTL.ZS.UN</t>
  </si>
  <si>
    <t>Fuel imports (% of merchandise imports)</t>
  </si>
  <si>
    <t>TM.VAL.FUEL.ZS.UN</t>
  </si>
  <si>
    <t>Tariff rate, most favored nation, weighted mean, primary products (%)</t>
  </si>
  <si>
    <t>TM.TAX.TCOM.WM.FN.ZS</t>
  </si>
  <si>
    <t>Tariff rate, applied, simple mean, primary products (%)</t>
  </si>
  <si>
    <t>TM.TAX.TCOM.SM.AR.ZS</t>
  </si>
  <si>
    <t>Tariff rate, most favored nation, weighted mean, all products (%)</t>
  </si>
  <si>
    <t>TM.TAX.MRCH.WM.FN.ZS</t>
  </si>
  <si>
    <t>Tariff rate, applied, simple mean, all products (%)</t>
  </si>
  <si>
    <t>TM.TAX.MRCH.SM.AR.ZS</t>
  </si>
  <si>
    <t>Tariff rate, most favored nation, weighted mean, manufactured products (%)</t>
  </si>
  <si>
    <t>TM.TAX.MANF.WM.FN.ZS</t>
  </si>
  <si>
    <t>Tariff rate, applied, simple mean, manufactured products (%)</t>
  </si>
  <si>
    <t>TM.TAX.MANF.SM.AR.ZS</t>
  </si>
  <si>
    <t>Import volume index (2015 = 100)</t>
  </si>
  <si>
    <t>TM.QTY.MRCH.XD.WD</t>
  </si>
  <si>
    <t>International tourism, expenditures for travel items (current US$)</t>
  </si>
  <si>
    <t>ST.INT.TVLX.CD</t>
  </si>
  <si>
    <t>International tourism, receipts (% of total exports)</t>
  </si>
  <si>
    <t>ST.INT.RCPT.XP.ZS</t>
  </si>
  <si>
    <t>Unmet need for contraception (% of married women ages 15-49)</t>
  </si>
  <si>
    <t>SP.UWT.TFRT</t>
  </si>
  <si>
    <t>Rural population (% of total population)</t>
  </si>
  <si>
    <t>SP.RUR.TOTL.ZS</t>
  </si>
  <si>
    <t>Completeness of birth registration (%)</t>
  </si>
  <si>
    <t>SP.REG.BRTH.ZS</t>
  </si>
  <si>
    <t>Completeness of birth registration, female (%)</t>
  </si>
  <si>
    <t>SP.REG.BRTH.FE.ZS</t>
  </si>
  <si>
    <t>Population, female</t>
  </si>
  <si>
    <t>SP.POP.TOTL.FE.IN</t>
  </si>
  <si>
    <t>Population growth (annual %)</t>
  </si>
  <si>
    <t>SP.POP.GROW</t>
  </si>
  <si>
    <t>Sex ratio at birth (male births per female births)</t>
  </si>
  <si>
    <t>SP.POP.BRTH.MF</t>
  </si>
  <si>
    <t>Population ages 75-79, female (% of female population)</t>
  </si>
  <si>
    <t>SP.POP.7579.FE.5Y</t>
  </si>
  <si>
    <t>Population ages 65 and above, total</t>
  </si>
  <si>
    <t>SP.POP.65UP.TO</t>
  </si>
  <si>
    <t>Population ages 65 and above, female</t>
  </si>
  <si>
    <t>SP.POP.65UP.FE.IN</t>
  </si>
  <si>
    <t>Population ages 60-64, female (% of female population)</t>
  </si>
  <si>
    <t>SP.POP.6064.FE.5Y</t>
  </si>
  <si>
    <t>Population ages 50-54, female (% of female population)</t>
  </si>
  <si>
    <t>SP.POP.5054.FE.5Y</t>
  </si>
  <si>
    <t>Population ages 40-44, female (% of female population)</t>
  </si>
  <si>
    <t>SP.POP.4044.FE.5Y</t>
  </si>
  <si>
    <t>Population ages 30-34, female (% of female population)</t>
  </si>
  <si>
    <t>SP.POP.3034.FE.5Y</t>
  </si>
  <si>
    <t>Population ages 20-24, female (% of female population)</t>
  </si>
  <si>
    <t>SP.POP.2024.FE.5Y</t>
  </si>
  <si>
    <t>Population ages 15-64, male</t>
  </si>
  <si>
    <t>SP.POP.1564.MA.IN</t>
  </si>
  <si>
    <t>Population ages 15-19, female (% of female population)</t>
  </si>
  <si>
    <t>SP.POP.1519.FE.5Y</t>
  </si>
  <si>
    <t>Population ages 05-09, female (% of female population)</t>
  </si>
  <si>
    <t>SP.POP.0509.FE.5Y</t>
  </si>
  <si>
    <t>Population ages 0-14, male</t>
  </si>
  <si>
    <t>SP.POP.0014.MA.IN</t>
  </si>
  <si>
    <t>Population ages 00-04, female (% of female population)</t>
  </si>
  <si>
    <t>SP.POP.0004.FE.5Y</t>
  </si>
  <si>
    <t>Female headed households (% of households with a female head)</t>
  </si>
  <si>
    <t>SP.HOU.FEMA.ZS</t>
  </si>
  <si>
    <t>Fertility rate, total (births per woman)</t>
  </si>
  <si>
    <t>SP.DYN.TFRT.IN</t>
  </si>
  <si>
    <t>Mortality rate, infant, male (per 1,000 live births)</t>
  </si>
  <si>
    <t>SP.DYN.IMRT.MA.IN</t>
  </si>
  <si>
    <t>Contraceptive prevalence, any modern method (% of married women ages 15-49)</t>
  </si>
  <si>
    <t>SP.DYN.CONM.ZS</t>
  </si>
  <si>
    <t>Mortality rate, adult, female (per 1,000 female adults)</t>
  </si>
  <si>
    <t>SP.DYN.AMRT.FE</t>
  </si>
  <si>
    <t>Consumption of iodized salt (% of households)</t>
  </si>
  <si>
    <t>SN.ITK.SALT.ZS</t>
  </si>
  <si>
    <t>Unemployment with intermediate education, male (% of male labor force with intermediate education)</t>
  </si>
  <si>
    <t>SL.UEM.INTM.MA.ZS</t>
  </si>
  <si>
    <t>Unemployment with basic education, female (% of female labor force with basic education)</t>
  </si>
  <si>
    <t>SL.UEM.BASC.FE.ZS</t>
  </si>
  <si>
    <t>Unemployment, youth total (% of total labor force ages 15-24) (modeled ILO estimate)</t>
  </si>
  <si>
    <t>SL.UEM.1524.ZS</t>
  </si>
  <si>
    <t>Unemployment, youth female (% of female labor force ages 15-24) (modeled ILO estimate)</t>
  </si>
  <si>
    <t>SL.UEM.1524.FE.ZS</t>
  </si>
  <si>
    <t>Part time employment, total (% of total employment)</t>
  </si>
  <si>
    <t>SL.TLF.PART.ZS</t>
  </si>
  <si>
    <t>Labor force with intermediate education, male (% of male working-age population with intermediate education)</t>
  </si>
  <si>
    <t>SL.TLF.INTM.MA.ZS</t>
  </si>
  <si>
    <t>Labor force participation rate, male (% of male population ages 15+) (modeled ILO estimate)</t>
  </si>
  <si>
    <t>SL.TLF.CACT.MA.ZS</t>
  </si>
  <si>
    <t>Labor force participation rate, female (% of female population ages 15+) (modeled ILO estimate)</t>
  </si>
  <si>
    <t>SL.TLF.CACT.FE.ZS</t>
  </si>
  <si>
    <t>Labor force with basic education, female (% of female working-age population with basic education)</t>
  </si>
  <si>
    <t>SL.TLF.BASC.FE.ZS</t>
  </si>
  <si>
    <t>Labor force participation rate, total (% of total population ages 15-64) (modeled ILO estimate)</t>
  </si>
  <si>
    <t>SL.TLF.ACTI.ZS</t>
  </si>
  <si>
    <t>Labor force participation rate for ages 15-24, total (%) (national estimate)</t>
  </si>
  <si>
    <t>SL.TLF.ACTI.1524.NE.ZS</t>
  </si>
  <si>
    <t>Labor force participation rate for ages 15-24, female (%) (national estimate)</t>
  </si>
  <si>
    <t>SL.TLF.ACTI.1524.FE.NE.ZS</t>
  </si>
  <si>
    <t>Children in employment, work only, male (% of male children in employment, ages 7-14)</t>
  </si>
  <si>
    <t>SL.TLF.0714.WK.MA.ZS</t>
  </si>
  <si>
    <t>Children in employment, study and work (% of children in employment, ages 7-14)</t>
  </si>
  <si>
    <t>SL.TLF.0714.SW.ZS</t>
  </si>
  <si>
    <t>Children in employment, study and work, female (% of female children in employment, ages 7-14)</t>
  </si>
  <si>
    <t>SL.TLF.0714.SW.FE.ZS</t>
  </si>
  <si>
    <t>Employment in services (% of total employment) (modeled ILO estimate)</t>
  </si>
  <si>
    <t>SL.SRV.EMPL.ZS</t>
  </si>
  <si>
    <t>Child employment in services, male (% of male economically active children ages 7-14)</t>
  </si>
  <si>
    <t>SL.SRV.0714.MA.ZS</t>
  </si>
  <si>
    <t>Children in employment, self-employed, female (% of female children in employment, ages 7-14)</t>
  </si>
  <si>
    <t>SL.SLF.0714.FE.ZS</t>
  </si>
  <si>
    <t>Employment in industry (% of total employment) (modeled ILO estimate)</t>
  </si>
  <si>
    <t>SL.IND.EMPL.ZS</t>
  </si>
  <si>
    <t>Contributing family workers, total (% of total employment) (modeled ILO estimate)</t>
  </si>
  <si>
    <t>SL.FAM.WORK.ZS</t>
  </si>
  <si>
    <t>Children in employment, unpaid family workers, male (% of male children in employment, ages 7-14)</t>
  </si>
  <si>
    <t>SL.FAM.0714.MA.ZS</t>
  </si>
  <si>
    <t>Wage and salaried workers, female (% of female employment) (modeled ILO estimate)</t>
  </si>
  <si>
    <t>SL.EMP.WORK.FE.ZS</t>
  </si>
  <si>
    <t>Employment to population ratio, 15+, total (%) (modeled ILO estimate)</t>
  </si>
  <si>
    <t>SL.EMP.TOTL.SP.ZS</t>
  </si>
  <si>
    <t>Employment to population ratio, 15+, female (%) (modeled ILO estimate)</t>
  </si>
  <si>
    <t>SL.EMP.TOTL.SP.FE.ZS</t>
  </si>
  <si>
    <t>Self-employed, male (% of male employment) (modeled ILO estimate)</t>
  </si>
  <si>
    <t>SL.EMP.SELF.MA.ZS</t>
  </si>
  <si>
    <t>Employers, female (% of female employment) (modeled ILO estimate)</t>
  </si>
  <si>
    <t>SL.EMP.MPYR.FE.ZS</t>
  </si>
  <si>
    <t>Employment to population ratio, ages 15-24, male (%) (national estimate)</t>
  </si>
  <si>
    <t>SL.EMP.1524.SP.MA.NE.ZS</t>
  </si>
  <si>
    <t>Employment in agriculture, male (% of male employment) (modeled ILO estimate)</t>
  </si>
  <si>
    <t>SL.AGR.EMPL.MA.ZS</t>
  </si>
  <si>
    <t>Child employment in agriculture, female (% of female economically active children ages 7-14)</t>
  </si>
  <si>
    <t>SL.AGR.0714.FE.ZS</t>
  </si>
  <si>
    <t>Survey mean consumption or income per capita, bottom 40% of population (2017 PPP $ per day)</t>
  </si>
  <si>
    <t>SI.SPR.PC40</t>
  </si>
  <si>
    <t>Poverty headcount ratio at $6.85 a day (2017 PPP) (% of population)</t>
  </si>
  <si>
    <t>SI.POV.UMIC</t>
  </si>
  <si>
    <t>Multidimensional poverty intensity (average share of deprivations experienced by the poor)</t>
  </si>
  <si>
    <t>SI.POV.MDIM.IT</t>
  </si>
  <si>
    <t>Multidimensional poverty headcount ratio, children (% of population ages 0-17)</t>
  </si>
  <si>
    <t>SI.POV.MDIM.17</t>
  </si>
  <si>
    <t>Gini index</t>
  </si>
  <si>
    <t>SI.POV.GINI</t>
  </si>
  <si>
    <t>Income share held by lowest 10%</t>
  </si>
  <si>
    <t>SI.DST.FRST.10</t>
  </si>
  <si>
    <t>Income share held by fourth 20%</t>
  </si>
  <si>
    <t>SI.DST.04TH.20</t>
  </si>
  <si>
    <t>Domestic private health expenditure per capita (current US$)</t>
  </si>
  <si>
    <t>SH.XPD.PVTD.PC.CD</t>
  </si>
  <si>
    <t>Out-of-pocket expenditure (% of current health expenditure)</t>
  </si>
  <si>
    <t>SH.XPD.OOPC.CH.ZS</t>
  </si>
  <si>
    <t>Domestic general government health expenditure (% of GDP)</t>
  </si>
  <si>
    <t>SH.XPD.GHED.GD.ZS</t>
  </si>
  <si>
    <t>External health expenditure (% of current health expenditure)</t>
  </si>
  <si>
    <t>SH.XPD.EHEX.CH.ZS</t>
  </si>
  <si>
    <t>Newborns protected against tetanus (%)</t>
  </si>
  <si>
    <t>SH.VAC.TTNS.ZS</t>
  </si>
  <si>
    <t>UHC service coverage index</t>
  </si>
  <si>
    <t>SH.UHC.SRVS.CV.XD</t>
  </si>
  <si>
    <t>Proportion of population pushed below the $3.65 ($ 2017 PPP) poverty line by out-of-pocket health care expenditure (%)</t>
  </si>
  <si>
    <t>SH.UHC.NOP2.ZS</t>
  </si>
  <si>
    <t>Proportion of population pushed further below the $2.15 ($ 2017 PPP) poverty line by out-of-pocket health care expenditure (%)</t>
  </si>
  <si>
    <t>SH.UHC.FBP1.ZS</t>
  </si>
  <si>
    <t>Prevalence of severe wasting, weight for height (% of children under 5)</t>
  </si>
  <si>
    <t>SH.SVR.WAST.ZS</t>
  </si>
  <si>
    <t>Prevalence of wasting, weight for height, male (% of children under 5)</t>
  </si>
  <si>
    <t>SH.STA.WAST.MA.ZS</t>
  </si>
  <si>
    <t>Suicide mortality rate (per 100,000 population)</t>
  </si>
  <si>
    <t>SH.STA.SUIC.P5</t>
  </si>
  <si>
    <t>Prevalence of stunting, height for age (modeled estimate, % of children under 5)</t>
  </si>
  <si>
    <t>SH.STA.STNT.ME.ZS</t>
  </si>
  <si>
    <t>People using safely managed sanitation services, urban (% of urban population)</t>
  </si>
  <si>
    <t>SH.STA.SMSS.UR.ZS</t>
  </si>
  <si>
    <t>Mortality rate attributed to unintentional poisoning (per 100,000 population)</t>
  </si>
  <si>
    <t>SH.STA.POIS.P5</t>
  </si>
  <si>
    <t>Prevalence of overweight, weight for height, female (% of children under 5)</t>
  </si>
  <si>
    <t>SH.STA.OWGH.FE.ZS</t>
  </si>
  <si>
    <t>People practicing open defecation, urban (% of urban population)</t>
  </si>
  <si>
    <t>SH.STA.ODFC.UR.ZS</t>
  </si>
  <si>
    <t>Prevalence of underweight, weight for age (% of children under 5)</t>
  </si>
  <si>
    <t>SH.STA.MALN.ZS</t>
  </si>
  <si>
    <t>People with basic handwashing facilities including soap and water, urban (% of urban population)</t>
  </si>
  <si>
    <t>SH.STA.HYGN.UR.ZS</t>
  </si>
  <si>
    <t>Low-birthweight babies (% of births)</t>
  </si>
  <si>
    <t>SH.STA.BRTW.ZS</t>
  </si>
  <si>
    <t>Rule of Law: Estimate</t>
  </si>
  <si>
    <t>RL.EST</t>
  </si>
  <si>
    <t>Political Stability and Absence of Violence/Terrorism: Percentile Rank, Lower Bound of 90% Confidence Interval</t>
  </si>
  <si>
    <t>PV.PER.RNK.LOWER</t>
  </si>
  <si>
    <t>Coverage of social insurance programs in richest quintile (% of population)</t>
  </si>
  <si>
    <t>per_si_allsi.cov_q5_tot</t>
  </si>
  <si>
    <t>Coverage of social insurance programs in poorest quintile (% of population)</t>
  </si>
  <si>
    <t>per_si_allsi.cov_q1_tot</t>
  </si>
  <si>
    <t>Coverage of social safety net programs in richest quintile (% of population)</t>
  </si>
  <si>
    <t>per_sa_allsa.cov_q5_tot</t>
  </si>
  <si>
    <t>Coverage of social safety net programs in poorest quintile (% of population)</t>
  </si>
  <si>
    <t>per_sa_allsa.cov_q1_tot</t>
  </si>
  <si>
    <t>Coverage of unemployment benefits and ALMP in richest quintile (% of population)</t>
  </si>
  <si>
    <t>per_lm_alllm.cov_q5_tot</t>
  </si>
  <si>
    <t>Coverage of unemployment benefits and ALMP in poorest quintile (% of population)</t>
  </si>
  <si>
    <t>per_lm_alllm.cov_q1_tot</t>
  </si>
  <si>
    <t>Coverage of social protection and labor programs (% of population)</t>
  </si>
  <si>
    <t>per_allsp.cov_pop_tot</t>
  </si>
  <si>
    <t>Price level ratio of PPP conversion factor (GDP) to market exchange rate</t>
  </si>
  <si>
    <t>PA.NUS.PPPC.RF</t>
  </si>
  <si>
    <t>Terms of trade adjustment (constant LCU)</t>
  </si>
  <si>
    <t>NY.TTF.GNFS.KN</t>
  </si>
  <si>
    <t>Taxes less subsidies on products (constant LCU)</t>
  </si>
  <si>
    <t>NY.TAX.NIND.KN</t>
  </si>
  <si>
    <t>Net primary income (Net income from abroad) (current LCU)</t>
  </si>
  <si>
    <t>NY.GSR.NFCY.CN</t>
  </si>
  <si>
    <t>Gross savings (current LCU)</t>
  </si>
  <si>
    <t>NY.GNS.ICTR.CN</t>
  </si>
  <si>
    <t>GNI per capita (constant LCU)</t>
  </si>
  <si>
    <t>NY.GNP.PCAP.KN</t>
  </si>
  <si>
    <t>GNI per capita, Atlas method (current US$)</t>
  </si>
  <si>
    <t>NY.GNP.PCAP.CD</t>
  </si>
  <si>
    <t>GNI growth (annual %)</t>
  </si>
  <si>
    <t>NY.GNP.MKTP.KD.ZG</t>
  </si>
  <si>
    <t>GNI (current US$)</t>
  </si>
  <si>
    <t>NY.GNP.MKTP.CD</t>
  </si>
  <si>
    <t>Gross domestic savings (current LCU)</t>
  </si>
  <si>
    <t>NY.GDS.TOTL.CN</t>
  </si>
  <si>
    <t>GDP per capita, PPP (constant 2017 international $)</t>
  </si>
  <si>
    <t>NY.GDP.PCAP.PP.KD</t>
  </si>
  <si>
    <t>GDP per capita (constant 2015 US$)</t>
  </si>
  <si>
    <t>NY.GDP.PCAP.KD</t>
  </si>
  <si>
    <t>GDP, PPP (constant 2017 international $)</t>
  </si>
  <si>
    <t>NY.GDP.MKTP.PP.KD</t>
  </si>
  <si>
    <t>GDP (constant 2015 US$)</t>
  </si>
  <si>
    <t>NY.GDP.MKTP.KD</t>
  </si>
  <si>
    <t>Mineral rents (% of GDP)</t>
  </si>
  <si>
    <t>NY.GDP.MINR.RT.ZS</t>
  </si>
  <si>
    <t>Gross value added at basic prices (GVA) (current LCU)</t>
  </si>
  <si>
    <t>NY.GDP.FCST.CN</t>
  </si>
  <si>
    <t>GDP deflator: linked series (base year varies by country)</t>
  </si>
  <si>
    <t>NY.GDP.DEFL.ZS.AD</t>
  </si>
  <si>
    <t>Coal rents (% of GDP)</t>
  </si>
  <si>
    <t>NY.GDP.COAL.RT.ZS</t>
  </si>
  <si>
    <t>Adjusted net savings, including particulate emission damage (% of GNI)</t>
  </si>
  <si>
    <t>NY.ADJ.SVNG.GN.ZS</t>
  </si>
  <si>
    <t>Adjusted net national income per capita (current US$)</t>
  </si>
  <si>
    <t>NY.ADJ.NNTY.PC.CD</t>
  </si>
  <si>
    <t>Adjusted savings: net national savings (% of GNI)</t>
  </si>
  <si>
    <t>NY.ADJ.NNAT.GN.ZS</t>
  </si>
  <si>
    <t>Adjusted savings: particulate emission damage (% of GNI)</t>
  </si>
  <si>
    <t>NY.ADJ.DPEM.GN.ZS</t>
  </si>
  <si>
    <t>Adjusted savings: mineral depletion (% of GNI)</t>
  </si>
  <si>
    <t>NY.ADJ.DMIN.GN.ZS</t>
  </si>
  <si>
    <t>Adjusted savings: net forest depletion (% of GNI)</t>
  </si>
  <si>
    <t>NY.ADJ.DFOR.GN.ZS</t>
  </si>
  <si>
    <t>Adjusted savings: education expenditure (% of GNI)</t>
  </si>
  <si>
    <t>NY.ADJ.AEDU.GN.ZS</t>
  </si>
  <si>
    <t>Services, value added (annual % growth)</t>
  </si>
  <si>
    <t>NV.SRV.TOTL.KD.ZG</t>
  </si>
  <si>
    <t>Services, value added per worker (constant 2015 US$)</t>
  </si>
  <si>
    <t>NV.SRV.EMPL.KD</t>
  </si>
  <si>
    <t>Machinery and transport equipment (% of value added in manufacturing)</t>
  </si>
  <si>
    <t>NV.MNF.MTRN.ZS.UN</t>
  </si>
  <si>
    <t>Industry (including construction), value added (constant LCU)</t>
  </si>
  <si>
    <t>NV.IND.TOTL.KN</t>
  </si>
  <si>
    <t>Industry (including construction), value added (current US$)</t>
  </si>
  <si>
    <t>NV.IND.TOTL.CD</t>
  </si>
  <si>
    <t>Manufacturing, value added (constant 2015 US$)</t>
  </si>
  <si>
    <t>NV.IND.MANF.KD</t>
  </si>
  <si>
    <t>Financial intermediary services indirectly Measured (FISIM) (constant LCU)</t>
  </si>
  <si>
    <t>NV.FSM.TOTL.KN</t>
  </si>
  <si>
    <t>Agriculture, forestry, and fishing, value added (annual % growth)</t>
  </si>
  <si>
    <t>NV.AGR.TOTL.KD.ZG</t>
  </si>
  <si>
    <t>Agriculture, forestry, and fishing, value added per worker (constant 2015 US$)</t>
  </si>
  <si>
    <t>NV.AGR.EMPL.KD</t>
  </si>
  <si>
    <t>External balance on goods and services (current LCU)</t>
  </si>
  <si>
    <t>NE.RSB.GNFS.CN</t>
  </si>
  <si>
    <t>Imports of goods and services (annual % growth)</t>
  </si>
  <si>
    <t>NE.IMP.GNFS.KD.ZG</t>
  </si>
  <si>
    <t>Net bilateral aid flows from DAC donors, Poland (current US$)</t>
  </si>
  <si>
    <t>DC.DAC.POLL.CD</t>
  </si>
  <si>
    <t>Net bilateral aid flows from DAC donors, Luxembourg (current US$)</t>
  </si>
  <si>
    <t>DC.DAC.LUXL.CD</t>
  </si>
  <si>
    <t>Net bilateral aid flows from DAC donors, Iceland (current US$)</t>
  </si>
  <si>
    <t>DC.DAC.ISLL.CD</t>
  </si>
  <si>
    <t>Net bilateral aid flows from DAC donors, United Kingdom (current US$)</t>
  </si>
  <si>
    <t>DC.DAC.GBRL.CD</t>
  </si>
  <si>
    <t>Net bilateral aid flows from DAC donors, Denmark (current US$)</t>
  </si>
  <si>
    <t>DC.DAC.DNKL.CD</t>
  </si>
  <si>
    <t>Net bilateral aid flows from DAC donors, European Union institutions (current US$)</t>
  </si>
  <si>
    <t>DC.DAC.CECL.CD</t>
  </si>
  <si>
    <t>Net bilateral aid flows from DAC donors, Australia (current US$)</t>
  </si>
  <si>
    <t>DC.DAC.AUSL.CD</t>
  </si>
  <si>
    <t>Listed domestic companies, total</t>
  </si>
  <si>
    <t>CM.MKT.LDOM.NO</t>
  </si>
  <si>
    <t>Control of Corruption: Standard Error</t>
  </si>
  <si>
    <t>CC.STD.ERR</t>
  </si>
  <si>
    <t>Control of Corruption: Number of Sources</t>
  </si>
  <si>
    <t>CC.NO.SRC</t>
  </si>
  <si>
    <t>Personal transfers, receipts (BoP, current US$)</t>
  </si>
  <si>
    <t>BX.TRF.PWKR.CD</t>
  </si>
  <si>
    <t>Foreign direct investment, net inflows (BoP, current US$)</t>
  </si>
  <si>
    <t>BX.KLT.DINV.CD.WD</t>
  </si>
  <si>
    <t>Charges for the use of intellectual property, receipts (BoP, current US$)</t>
  </si>
  <si>
    <t>BX.GSR.ROYL.CD</t>
  </si>
  <si>
    <t>Exports of goods and services (BoP, current US$)</t>
  </si>
  <si>
    <t>BX.GSR.GNFS.CD</t>
  </si>
  <si>
    <t>ICT service exports (BoP, current US$)</t>
  </si>
  <si>
    <t>BX.GSR.CCIS.CD</t>
  </si>
  <si>
    <t>Net secondary income (BoP, current US$)</t>
  </si>
  <si>
    <t>BN.TRF.CURR.CD</t>
  </si>
  <si>
    <t>Net errors and omissions (BoP, current US$)</t>
  </si>
  <si>
    <t>BN.KAC.EOMS.CD</t>
  </si>
  <si>
    <t>Net financial account (BoP, current US$)</t>
  </si>
  <si>
    <t>BN.FIN.TOTL.CD</t>
  </si>
  <si>
    <t>Secondary income, other sectors, payments (BoP, current US$)</t>
  </si>
  <si>
    <t>BM.TRF.PRVT.CD</t>
  </si>
  <si>
    <t>Transport services (% of service imports, BoP)</t>
  </si>
  <si>
    <t>BM.GSR.TRAN.ZS</t>
  </si>
  <si>
    <t>Goods imports (BoP, current US$)</t>
  </si>
  <si>
    <t>BM.GSR.MRCH.CD</t>
  </si>
  <si>
    <t>Communications, computer, etc. (% of service imports, BoP)</t>
  </si>
  <si>
    <t>BM.GSR.CMCP.ZS</t>
  </si>
  <si>
    <t>Livestock production index (2014-2016 = 100)</t>
  </si>
  <si>
    <t>AG.PRD.LVSK.XD</t>
  </si>
  <si>
    <t>Agricultural machinery, tractors per 100 sq. km of arable land</t>
  </si>
  <si>
    <t>AG.LND.TRAC.ZS</t>
  </si>
  <si>
    <t>Average precipitation in depth (mm per year)</t>
  </si>
  <si>
    <t>AG.LND.PRCP.MM</t>
  </si>
  <si>
    <t>Land area where elevation is below 5 meters (% of total land area)</t>
  </si>
  <si>
    <t>AG.LND.EL5M.ZS</t>
  </si>
  <si>
    <t>Rural land area where elevation is below 5 meters (sq. km)</t>
  </si>
  <si>
    <t>AG.LND.EL5M.RU.K2</t>
  </si>
  <si>
    <t>Arable land (hectares per person)</t>
  </si>
  <si>
    <t>AG.LND.ARBL.HA.PC</t>
  </si>
  <si>
    <t>Fertilizer consumption (kilograms per hectare of arable land)</t>
  </si>
  <si>
    <t>AG.CON.FERT.ZS</t>
  </si>
  <si>
    <t>Share of youth not in education, employment or training, male (% of male youth population)</t>
  </si>
  <si>
    <t>SL.UEM.NEET.MA.ZS</t>
  </si>
  <si>
    <t>Unemployment with intermediate education, female (% of female labor force with intermediate education)</t>
  </si>
  <si>
    <t>SL.UEM.INTM.FE.ZS</t>
  </si>
  <si>
    <t>Unemployment with advanced education (% of total labor force with advanced education)</t>
  </si>
  <si>
    <t>SL.UEM.ADVN.ZS</t>
  </si>
  <si>
    <t>Unemployment, youth total (% of total labor force ages 15-24) (national estimate)</t>
  </si>
  <si>
    <t>SL.UEM.1524.NE.ZS</t>
  </si>
  <si>
    <t>Unemployment, youth female (% of female labor force ages 15-24) (national estimate)</t>
  </si>
  <si>
    <t>SL.UEM.1524.FE.NE.ZS</t>
  </si>
  <si>
    <t>Part time employment, male (% of total male employment)</t>
  </si>
  <si>
    <t>SL.TLF.PART.MA.ZS</t>
  </si>
  <si>
    <t>Labor force with intermediate education, female (% of female working-age population with intermediate education)</t>
  </si>
  <si>
    <t>SL.TLF.INTM.FE.ZS</t>
  </si>
  <si>
    <t>Labor force participation rate, male (% of male population ages 15+) (national estimate)</t>
  </si>
  <si>
    <t>SL.TLF.CACT.MA.NE.ZS</t>
  </si>
  <si>
    <t>Labor force participation rate, female (% of female population ages 15+) (national estimate)</t>
  </si>
  <si>
    <t>SL.TLF.CACT.FE.NE.ZS</t>
  </si>
  <si>
    <t>Labor force with advanced education (% of total working-age population with advanced education)</t>
  </si>
  <si>
    <t>SL.TLF.ADVN.ZS</t>
  </si>
  <si>
    <t>Labor force participation rate, male (% of male population ages 15-64) (modeled ILO estimate)</t>
  </si>
  <si>
    <t>SL.TLF.ACTI.MA.ZS</t>
  </si>
  <si>
    <t>Labor force participation rate for ages 15-24, male (%) (modeled ILO estimate)</t>
  </si>
  <si>
    <t>SL.TLF.ACTI.1524.MA.ZS</t>
  </si>
  <si>
    <t>Children in employment, total (% of children ages 7-14)</t>
  </si>
  <si>
    <t>SL.TLF.0714.ZS</t>
  </si>
  <si>
    <t>Average working hours of children, working only, male, ages 7-14 (hours per week)</t>
  </si>
  <si>
    <t>SL.TLF.0714.WK.MA.TM</t>
  </si>
  <si>
    <t>Average working hours of children, study and work, ages 7-14 (hours per week)</t>
  </si>
  <si>
    <t>SL.TLF.0714.SW.TM</t>
  </si>
  <si>
    <t>Average working hours of children, study and work, female, ages 7-14 (hours per week)</t>
  </si>
  <si>
    <t>SL.TLF.0714.SW.FE.TM</t>
  </si>
  <si>
    <t>Employment in services, male (% of male employment) (modeled ILO estimate)</t>
  </si>
  <si>
    <t>SL.SRV.EMPL.MA.ZS</t>
  </si>
  <si>
    <t>Child employment in services, female (% of female economically active children ages 7-14)</t>
  </si>
  <si>
    <t>SL.SRV.0714.FE.ZS</t>
  </si>
  <si>
    <t>Child employment in manufacturing (% of economically active children ages 7-14)</t>
  </si>
  <si>
    <t>SL.MNF.0714.ZS</t>
  </si>
  <si>
    <t>Employment in industry, male (% of male employment) (modeled ILO estimate)</t>
  </si>
  <si>
    <t>SL.IND.EMPL.MA.ZS</t>
  </si>
  <si>
    <t>Contributing family workers, male (% of male employment) (modeled ILO estimate)</t>
  </si>
  <si>
    <t>SL.FAM.WORK.MA.ZS</t>
  </si>
  <si>
    <t>Children in employment, unpaid family workers, female (% of female children in employment, ages 7-14)</t>
  </si>
  <si>
    <t>SL.FAM.0714.FE.ZS</t>
  </si>
  <si>
    <t>Vulnerable employment, total (% of total employment) (modeled ILO estimate)</t>
  </si>
  <si>
    <t>SL.EMP.VULN.ZS</t>
  </si>
  <si>
    <t>Employment to population ratio, 15+, total (%) (national estimate)</t>
  </si>
  <si>
    <t>SL.EMP.TOTL.SP.NE.ZS</t>
  </si>
  <si>
    <t>Employment to population ratio, 15+, female (%) (national estimate)</t>
  </si>
  <si>
    <t>SL.EMP.TOTL.SP.FE.NE.ZS</t>
  </si>
  <si>
    <t>Self-employed, female (% of female employment) (modeled ILO estimate)</t>
  </si>
  <si>
    <t>SL.EMP.SELF.FE.ZS</t>
  </si>
  <si>
    <t>Employment to population ratio, ages 15-24, total (%) (modeled ILO estimate)</t>
  </si>
  <si>
    <t>SL.EMP.1524.SP.ZS</t>
  </si>
  <si>
    <t>Employment to population ratio, ages 15-24, female (%) (modeled ILO estimate)</t>
  </si>
  <si>
    <t>SL.EMP.1524.SP.FE.ZS</t>
  </si>
  <si>
    <t>Employment in agriculture, female (% of female employment) (modeled ILO estimate)</t>
  </si>
  <si>
    <t>SL.AGR.EMPL.FE.ZS</t>
  </si>
  <si>
    <t>Annualized average growth rate in per capita real survey mean consumption or income, total population (%)</t>
  </si>
  <si>
    <t>SI.SPR.PCAP.ZG</t>
  </si>
  <si>
    <t>Average transaction cost of sending remittances from a specific country (%)</t>
  </si>
  <si>
    <t>SI.RMT.COST.OB.ZS</t>
  </si>
  <si>
    <t>Poverty headcount ratio at national poverty lines (% of population)</t>
  </si>
  <si>
    <t>SI.POV.NAHC</t>
  </si>
  <si>
    <t>Multidimensional poverty headcount ratio, household (% of total households)</t>
  </si>
  <si>
    <t>SI.POV.MDIM.HH</t>
  </si>
  <si>
    <t>Multidimensional poverty headcount ratio (% of total population)</t>
  </si>
  <si>
    <t>SI.POV.MDIM</t>
  </si>
  <si>
    <t>Poverty gap at $2.15 a day (2017 PPP) (%)</t>
  </si>
  <si>
    <t>SI.POV.GAPS</t>
  </si>
  <si>
    <t>Proportion of people living below 50 percent of median income (%)</t>
  </si>
  <si>
    <t>SI.DST.50MD</t>
  </si>
  <si>
    <t>Income share held by third 20%</t>
  </si>
  <si>
    <t>SI.DST.03RD.20</t>
  </si>
  <si>
    <t>Domestic private health expenditure (% of current health expenditure)</t>
  </si>
  <si>
    <t>SH.XPD.PVTD.CH.ZS</t>
  </si>
  <si>
    <t>Domestic general government health expenditure per capita, PPP (current international $)</t>
  </si>
  <si>
    <t>SH.XPD.GHED.PP.CD</t>
  </si>
  <si>
    <t>Domestic general government health expenditure (% of current health expenditure)</t>
  </si>
  <si>
    <t>SH.XPD.GHED.CH.ZS</t>
  </si>
  <si>
    <t>Current health expenditure per capita, PPP (current international $)</t>
  </si>
  <si>
    <t>SH.XPD.CHEX.PP.CD</t>
  </si>
  <si>
    <t>Proportion of population pushed or further pushed below the 60% median consumption poverty line by out-of-pocket health expenditure (%)</t>
  </si>
  <si>
    <t>SH.UHC.TOTR.ZS</t>
  </si>
  <si>
    <t>Proportion of population spending more than 25% of household consumption or income on out-of-pocket health care expenditure (%)</t>
  </si>
  <si>
    <t>SH.UHC.OOPC.25.ZS</t>
  </si>
  <si>
    <t>Proportion of population pushed below the $2.15 ($ 2017 PPP) poverty line by out-of-pocket health care expenditure (%)</t>
  </si>
  <si>
    <t>SH.UHC.NOP1.ZS</t>
  </si>
  <si>
    <t>Incidence of tuberculosis (per 100,000 people)</t>
  </si>
  <si>
    <t>SH.TBS.INCD</t>
  </si>
  <si>
    <t>Prevalence of severe wasting, weight for height, male (% of children under 5)</t>
  </si>
  <si>
    <t>SH.SVR.WAST.MA.ZS</t>
  </si>
  <si>
    <t>Prevalence of wasting, weight for height, female (% of children under 5)</t>
  </si>
  <si>
    <t>SH.STA.WAST.FE.ZS</t>
  </si>
  <si>
    <t>Suicide mortality rate, male (per 100,000 male population)</t>
  </si>
  <si>
    <t>SH.STA.SUIC.MA.P5</t>
  </si>
  <si>
    <t>Prevalence of stunting, height for age, male (% of children under 5)</t>
  </si>
  <si>
    <t>SH.STA.STNT.MA.ZS</t>
  </si>
  <si>
    <t>People using safely managed sanitation services, rural (% of rural population)</t>
  </si>
  <si>
    <t>SH.STA.SMSS.RU.ZS</t>
  </si>
  <si>
    <t>Prevalence of overweight, weight for height (% of children under 5)</t>
  </si>
  <si>
    <t>SH.STA.OWGH.ZS</t>
  </si>
  <si>
    <t>Diarrhea treatment (% of children under 5 who received ORS packet)</t>
  </si>
  <si>
    <t>SH.STA.ORTH</t>
  </si>
  <si>
    <t>People practicing open defecation, rural (% of rural population)</t>
  </si>
  <si>
    <t>SH.STA.ODFC.RU.ZS</t>
  </si>
  <si>
    <t>Gross capital formation (annual % growth)</t>
  </si>
  <si>
    <t>NE.GDI.TOTL.KD.ZG</t>
  </si>
  <si>
    <t>Changes in inventories (constant LCU)</t>
  </si>
  <si>
    <t>NE.GDI.STKB.KN</t>
  </si>
  <si>
    <t>Gross fixed capital formation (constant LCU)</t>
  </si>
  <si>
    <t>NE.GDI.FTOT.KN</t>
  </si>
  <si>
    <t>Gross fixed capital formation (current US$)</t>
  </si>
  <si>
    <t>NE.GDI.FTOT.CD</t>
  </si>
  <si>
    <t>Exports of goods and services (constant LCU)</t>
  </si>
  <si>
    <t>NE.EXP.GNFS.KN</t>
  </si>
  <si>
    <t>Exports of goods and services (current US$)</t>
  </si>
  <si>
    <t>NE.EXP.GNFS.CD</t>
  </si>
  <si>
    <t>Gross national expenditure (current LCU)</t>
  </si>
  <si>
    <t>NE.DAB.TOTL.CN</t>
  </si>
  <si>
    <t>Final consumption expenditure (constant LCU)</t>
  </si>
  <si>
    <t>NE.CON.TOTL.KN</t>
  </si>
  <si>
    <t>Final consumption expenditure (current US$)</t>
  </si>
  <si>
    <t>NE.CON.TOTL.CD</t>
  </si>
  <si>
    <t>Households and NPISHs Final consumption expenditure per capita growth (annual %)</t>
  </si>
  <si>
    <t>NE.CON.PRVT.PC.KD.ZG</t>
  </si>
  <si>
    <t>Households and NPISHs Final consumption expenditure (constant 2015 US$)</t>
  </si>
  <si>
    <t>NE.CON.PRVT.KD</t>
  </si>
  <si>
    <t>General government final consumption expenditure (% of GDP)</t>
  </si>
  <si>
    <t>NE.CON.GOVT.ZS</t>
  </si>
  <si>
    <t>General government final consumption expenditure (current LCU)</t>
  </si>
  <si>
    <t>NE.CON.GOVT.CN</t>
  </si>
  <si>
    <t>Military expenditure (% of GDP)</t>
  </si>
  <si>
    <t>MS.MIL.XPND.GD.ZS</t>
  </si>
  <si>
    <t>Armed forces personnel, total</t>
  </si>
  <si>
    <t>MS.MIL.TOTL.P1</t>
  </si>
  <si>
    <t>Logistics performance index: Overall (1=low to 5=high)</t>
  </si>
  <si>
    <t>LP.LPI.OVRL.XQ</t>
  </si>
  <si>
    <t>Logistics performance index: Efficiency of customs clearance process (1=low to 5=high)</t>
  </si>
  <si>
    <t>LP.LPI.CUST.XQ</t>
  </si>
  <si>
    <t>Secure Internet servers (per 1 million people)</t>
  </si>
  <si>
    <t>IT.NET.SECR.P6</t>
  </si>
  <si>
    <t>Fixed telephone subscriptions (per 100 people)</t>
  </si>
  <si>
    <t>IT.MLT.MAIN.P2</t>
  </si>
  <si>
    <t>Container port traffic (TEU: 20 foot equivalent units)</t>
  </si>
  <si>
    <t>IS.SHP.GOOD.TU</t>
  </si>
  <si>
    <t>Railways, goods transported (million ton-km)</t>
  </si>
  <si>
    <t>IS.RRS.GOOD.MT.K6</t>
  </si>
  <si>
    <t>Statistical performance indicators (SPI): Pillar 5 data infrastructure score (scale 0-100)</t>
  </si>
  <si>
    <t>IQ.SPI.PIL5</t>
  </si>
  <si>
    <t>Statistical performance indicators (SPI): Pillar 1 data use score (scale 0-100)</t>
  </si>
  <si>
    <t>IQ.SPI.PIL1</t>
  </si>
  <si>
    <t>Statistical Capacity Score (Overall Average) (scale 0 - 100)</t>
  </si>
  <si>
    <t>IQ.SCI.OVRL</t>
  </si>
  <si>
    <t>CPIA structural policies cluster average (1=low to 6=high)</t>
  </si>
  <si>
    <t>IQ.CPA.STRC.XQ</t>
  </si>
  <si>
    <t>CPIA social protection rating (1=low to 6=high)</t>
  </si>
  <si>
    <t>IQ.CPA.PROT.XQ</t>
  </si>
  <si>
    <t>CPIA macroeconomic management rating (1=low to 6=high)</t>
  </si>
  <si>
    <t>IQ.CPA.MACR.XQ</t>
  </si>
  <si>
    <t>CPIA fiscal policy rating (1=low to 6=high)</t>
  </si>
  <si>
    <t>IQ.CPA.FISP.XQ</t>
  </si>
  <si>
    <t>CPIA economic management cluster average (1=low to 6=high)</t>
  </si>
  <si>
    <t>IQ.CPA.ECON.XQ</t>
  </si>
  <si>
    <t>Trademark applications, nonresident, by count</t>
  </si>
  <si>
    <t>IP.TMK.NRCT</t>
  </si>
  <si>
    <t>Industrial design applications, resident, by count</t>
  </si>
  <si>
    <t>IP.IDS.RSCT</t>
  </si>
  <si>
    <t>Public private partnerships investment in ICT (current US$)</t>
  </si>
  <si>
    <t>IE.PPN.ICTI.CD</t>
  </si>
  <si>
    <t>Investment in ICT with private participation (current US$)</t>
  </si>
  <si>
    <t>IE.PPI.ICTI.CD</t>
  </si>
  <si>
    <t>Total tax and contribution rate (% of profit)</t>
  </si>
  <si>
    <t>IC.TAX.TOTL.CP.ZS</t>
  </si>
  <si>
    <t>Number of visits or required meetings with tax officials (average for affected firms)</t>
  </si>
  <si>
    <t>IC.TAX.METG</t>
  </si>
  <si>
    <t>Start-up procedures to register a business, male (number)</t>
  </si>
  <si>
    <t>IC.REG.PROC.MA</t>
  </si>
  <si>
    <t>Time required to start a business, female (days)</t>
  </si>
  <si>
    <t>IC.REG.DURS.FE</t>
  </si>
  <si>
    <t>Cost of business start-up procedures, female (% of GNI per capita)</t>
  </si>
  <si>
    <t>IC.REG.COST.PC.FE.ZS</t>
  </si>
  <si>
    <t>Ease of doing business score (0 = lowest performance to 100 = best performance)</t>
  </si>
  <si>
    <t>IC.BUS.DFRN.XQ</t>
  </si>
  <si>
    <t>Human capital index (HCI), male (scale 0-1)</t>
  </si>
  <si>
    <t>HD.HCI.OVRL.MA</t>
  </si>
  <si>
    <t>Human capital index (HCI), female (scale 0-1)</t>
  </si>
  <si>
    <t>HD.HCI.OVRL.FE</t>
  </si>
  <si>
    <t>Government Effectiveness: Percentile Rank, Upper Bound of 90% Confidence Interval</t>
  </si>
  <si>
    <t>GE.PER.RNK.UPPER</t>
  </si>
  <si>
    <t>Government Effectiveness: Estimate</t>
  </si>
  <si>
    <t>GE.EST</t>
  </si>
  <si>
    <t>Expense (current LCU)</t>
  </si>
  <si>
    <t>GC.XPN.TOTL.CN</t>
  </si>
  <si>
    <t>Interest payments (% of revenue)</t>
  </si>
  <si>
    <t>GC.XPN.INTP.RV.ZS</t>
  </si>
  <si>
    <t>Compensation of employees (% of expense)</t>
  </si>
  <si>
    <t>GC.XPN.COMP.ZS</t>
  </si>
  <si>
    <t>Taxes on income, profits and capital gains (current LCU)</t>
  </si>
  <si>
    <t>GC.TAX.YPKG.CN</t>
  </si>
  <si>
    <t>Other taxes (current LCU)</t>
  </si>
  <si>
    <t>GC.TAX.OTHR.CN</t>
  </si>
  <si>
    <t>Customs and other import duties (current LCU)</t>
  </si>
  <si>
    <t>GC.TAX.IMPT.CN</t>
  </si>
  <si>
    <t>Taxes on exports (% of tax revenue)</t>
  </si>
  <si>
    <t>GC.TAX.EXPT.ZS</t>
  </si>
  <si>
    <t>Social contributions (% of revenue)</t>
  </si>
  <si>
    <t>GC.REV.SOCL.ZS</t>
  </si>
  <si>
    <t>Net lending (+) / net borrowing (-) (% of GDP)</t>
  </si>
  <si>
    <t>GC.NLD.TOTL.GD.ZS</t>
  </si>
  <si>
    <t>Net incurrence of liabilities, total (% of GDP)</t>
  </si>
  <si>
    <t>GC.LBL.TOTL.GD.ZS</t>
  </si>
  <si>
    <t>Net acquisition of financial assets (% of GDP)</t>
  </si>
  <si>
    <t>GC.AST.TOTL.GD.ZS</t>
  </si>
  <si>
    <t>Account ownership at a financial institution or with a mobile-money-service provider, young adults (% of population ages 15-24)</t>
  </si>
  <si>
    <t>FX.OWN.TOTL.YG.ZS</t>
  </si>
  <si>
    <t>Account ownership at a financial institution or with a mobile-money-service provider, male (% of population ages 15+)</t>
  </si>
  <si>
    <t>FX.OWN.TOTL.MA.ZS</t>
  </si>
  <si>
    <t>Domestic credit to private sector (% of GDP)</t>
  </si>
  <si>
    <t>FS.AST.PRVT.GD.ZS</t>
  </si>
  <si>
    <t>Risk premium on lending (lending rate minus treasury bill rate, %)</t>
  </si>
  <si>
    <t>FR.INR.RISK</t>
  </si>
  <si>
    <t>Deposit interest rate (%)</t>
  </si>
  <si>
    <t>FR.INR.DPST</t>
  </si>
  <si>
    <t>Broad money growth (annual %)</t>
  </si>
  <si>
    <t>FM.LBL.BMNY.ZG</t>
  </si>
  <si>
    <t>Claims on private sector (annual growth as % of broad money)</t>
  </si>
  <si>
    <t>FM.AST.PRVT.ZG.M3</t>
  </si>
  <si>
    <t>Claims on other sectors of the domestic economy (annual growth as % of broad money)</t>
  </si>
  <si>
    <t>FM.AST.DOMO.ZG.M3</t>
  </si>
  <si>
    <t>Total reserves (% of total external debt)</t>
  </si>
  <si>
    <t>FI.RES.TOTL.DT.ZS</t>
  </si>
  <si>
    <t>Depositors with commercial banks (per 1,000 adults)</t>
  </si>
  <si>
    <t>FB.CBK.DPTR.P3</t>
  </si>
  <si>
    <t>Automated teller machines (ATMs) (per 100,000 adults)</t>
  </si>
  <si>
    <t>FB.ATM.TOTL.P5</t>
  </si>
  <si>
    <t>Terrestrial protected areas (% of total land area)</t>
  </si>
  <si>
    <t>ER.LND.PTLD.ZS</t>
  </si>
  <si>
    <t>Annual freshwater withdrawals, total (billion cubic meters)</t>
  </si>
  <si>
    <t>ER.H2O.FWTL.K3</t>
  </si>
  <si>
    <t>Annual freshwater withdrawals, agriculture (% of total freshwater withdrawal)</t>
  </si>
  <si>
    <t>ER.H2O.FWAG.ZS</t>
  </si>
  <si>
    <t>Aquaculture production (metric tons)</t>
  </si>
  <si>
    <t>ER.FSH.AQUA.MT</t>
  </si>
  <si>
    <t>Population in urban agglomerations of more than 1 million</t>
  </si>
  <si>
    <t>EN.URB.MCTY</t>
  </si>
  <si>
    <t>Population living in areas where elevation is below 5 meters (% of total population)</t>
  </si>
  <si>
    <t>EN.POP.EL5M.ZS</t>
  </si>
  <si>
    <t>Mammal species, threatened</t>
  </si>
  <si>
    <t>EN.MAM.THRD.NO</t>
  </si>
  <si>
    <t>CO2 emissions from other sectors, excluding residential buildings and commercial and public services (% of total fuel combustion)</t>
  </si>
  <si>
    <t>EN.CO2.OTHX.ZS</t>
  </si>
  <si>
    <t>Droughts, floods, extreme temperatures (% of population, average 1990-2009)</t>
  </si>
  <si>
    <t>EN.CLC.MDAT.ZS</t>
  </si>
  <si>
    <t>SF6 gas emissions (thousand metric tons of CO2 equivalent)</t>
  </si>
  <si>
    <t>EN.ATM.SF6G.KT.CE</t>
  </si>
  <si>
    <t>PM2.5 pollution, population exposed to levels exceeding WHO Interim Target-1 value (% of total)</t>
  </si>
  <si>
    <t>EN.ATM.PM25.MC.T1.ZS</t>
  </si>
  <si>
    <t>Nitrous oxide emissions (thousand metric tons of CO2 equivalent)</t>
  </si>
  <si>
    <t>EN.ATM.NOXE.KT.CE</t>
  </si>
  <si>
    <t>Agricultural nitrous oxide emissions (thousand metric tons of CO2 equivalent)</t>
  </si>
  <si>
    <t>EN.ATM.NOXE.AG.KT.CE</t>
  </si>
  <si>
    <t>Methane emissions in energy sector (thousand metric tons of CO2 equivalent)</t>
  </si>
  <si>
    <t>EN.ATM.METH.EG.KT.CE</t>
  </si>
  <si>
    <t>Total greenhouse gas emissions (% change from 1990)</t>
  </si>
  <si>
    <t>EN.ATM.GHGT.ZG</t>
  </si>
  <si>
    <t>CO2 emissions from solid fuel consumption (% of total)</t>
  </si>
  <si>
    <t>EN.ATM.CO2E.SF.ZS</t>
  </si>
  <si>
    <t>CO2 emissions (metric tons per capita)</t>
  </si>
  <si>
    <t>EN.ATM.CO2E.PC</t>
  </si>
  <si>
    <t>CO2 emissions (kg per 2015 US$ of GDP)</t>
  </si>
  <si>
    <t>EN.ATM.CO2E.KD.GD</t>
  </si>
  <si>
    <t>Energy use (kg of oil equivalent per capita)</t>
  </si>
  <si>
    <t>EG.USE.PCAP.KG.OE</t>
  </si>
  <si>
    <t>Fossil fuel energy consumption (% of total)</t>
  </si>
  <si>
    <t>EG.USE.COMM.FO.ZS</t>
  </si>
  <si>
    <t>GDP per unit of energy use (PPP $ per kg of oil equivalent)</t>
  </si>
  <si>
    <t>EG.GDP.PUSE.KO.PP</t>
  </si>
  <si>
    <t>Renewable electricity output (% of total electricity output)</t>
  </si>
  <si>
    <t>EG.ELC.RNEW.ZS</t>
  </si>
  <si>
    <t>Electric power transmission and distribution losses (% of output)</t>
  </si>
  <si>
    <t>EG.ELC.LOSS.ZS</t>
  </si>
  <si>
    <t>Access to electricity (% of population)</t>
  </si>
  <si>
    <t>EG.ELC.ACCS.ZS</t>
  </si>
  <si>
    <t>Access to clean fuels and technologies for cooking (% of population)</t>
  </si>
  <si>
    <t>EG.CFT.ACCS.ZS</t>
  </si>
  <si>
    <t>Multilateral debt service (TDS, current US$)</t>
  </si>
  <si>
    <t>DT.TDS.MLAT.CD</t>
  </si>
  <si>
    <t>Net bilateral aid flows from DAC donors, Netherlands (current US$)</t>
  </si>
  <si>
    <t>DC.DAC.NLDL.CD</t>
  </si>
  <si>
    <t>Net bilateral aid flows from DAC donors, Italy (current US$)</t>
  </si>
  <si>
    <t>DC.DAC.ITAL.CD</t>
  </si>
  <si>
    <t>Net bilateral aid flows from DAC donors, Greece (current US$)</t>
  </si>
  <si>
    <t>DC.DAC.GRCL.CD</t>
  </si>
  <si>
    <t>Net bilateral aid flows from DAC donors, Spain (current US$)</t>
  </si>
  <si>
    <t>DC.DAC.ESPL.CD</t>
  </si>
  <si>
    <t>Net bilateral aid flows from DAC donors, Switzerland (current US$)</t>
  </si>
  <si>
    <t>DC.DAC.CHEL.CD</t>
  </si>
  <si>
    <t>Net bilateral aid flows from DAC donors, Austria (current US$)</t>
  </si>
  <si>
    <t>DC.DAC.AUTL.CD</t>
  </si>
  <si>
    <t>Stocks traded, total value (current US$)</t>
  </si>
  <si>
    <t>CM.MKT.TRAD.CD</t>
  </si>
  <si>
    <t>S&amp;P Global Equity Indices (annual % change)</t>
  </si>
  <si>
    <t>CM.MKT.INDX.ZG</t>
  </si>
  <si>
    <t>Control of Corruption: Percentile Rank</t>
  </si>
  <si>
    <t>CC.PER.RNK</t>
  </si>
  <si>
    <t>Personal remittances, received (current US$)</t>
  </si>
  <si>
    <t>BX.TRF.PWKR.CD.DT</t>
  </si>
  <si>
    <t>Foreign direct investment, net inflows (% of GDP)</t>
  </si>
  <si>
    <t>BX.KLT.DINV.WD.GD.ZS</t>
  </si>
  <si>
    <t>Exports of goods, services and primary income (BoP, current US$)</t>
  </si>
  <si>
    <t>BX.GSR.TOTL.CD</t>
  </si>
  <si>
    <t>Insurance and financial services (% of service exports, BoP)</t>
  </si>
  <si>
    <t>BX.GSR.INSF.ZS</t>
  </si>
  <si>
    <t>ICT service exports (% of service exports, BoP)</t>
  </si>
  <si>
    <t>BX.GSR.CCIS.ZS</t>
  </si>
  <si>
    <t>Net capital account (BoP, current US$)</t>
  </si>
  <si>
    <t>BN.TRF.KOGT.CD</t>
  </si>
  <si>
    <t>Foreign direct investment, net (BoP, current US$)</t>
  </si>
  <si>
    <t>BN.KLT.DINV.CD</t>
  </si>
  <si>
    <t>Net primary income (BoP, current US$)</t>
  </si>
  <si>
    <t>BN.GSR.FCTY.CD</t>
  </si>
  <si>
    <t>Personal remittances, paid (current US$)</t>
  </si>
  <si>
    <t>BM.TRF.PWKR.CD.DT</t>
  </si>
  <si>
    <t>Travel services (% of service imports, BoP)</t>
  </si>
  <si>
    <t>BM.GSR.TRVL.ZS</t>
  </si>
  <si>
    <t>Service imports (BoP, current US$)</t>
  </si>
  <si>
    <t>BM.GSR.NFSV.CD</t>
  </si>
  <si>
    <t>Primary income payments (BoP, current US$)</t>
  </si>
  <si>
    <t>BM.GSR.FCTY.CD</t>
  </si>
  <si>
    <t>Surface area (sq. km)</t>
  </si>
  <si>
    <t>AG.SRF.TOTL.K2</t>
  </si>
  <si>
    <t>Cereal production (metric tons)</t>
  </si>
  <si>
    <t>AG.PRD.CREL.MT</t>
  </si>
  <si>
    <t>Land area (sq. km)</t>
  </si>
  <si>
    <t>AG.LND.TOTL.K2</t>
  </si>
  <si>
    <t>Forest area (sq. km)</t>
  </si>
  <si>
    <t>AG.LND.FRST.K2</t>
  </si>
  <si>
    <t>Rural land area where elevation is below 5 meters (% of total land area)</t>
  </si>
  <si>
    <t>AG.LND.EL5M.RU.ZS</t>
  </si>
  <si>
    <t>Arable land (% of land area)</t>
  </si>
  <si>
    <t>AG.LND.ARBL.ZS</t>
  </si>
  <si>
    <t>Agricultural land (sq. km)</t>
  </si>
  <si>
    <t>AG.LND.AGRI.K2</t>
  </si>
  <si>
    <t>International migrant stock, total</t>
  </si>
  <si>
    <t>SM.POP.TOTL</t>
  </si>
  <si>
    <t>Children in employment, wage workers (% of children in employment, ages 7-14)</t>
  </si>
  <si>
    <t>SL.WAG.0714.ZS</t>
  </si>
  <si>
    <t>Unemployment, total (% of total labor force) (national estimate)</t>
  </si>
  <si>
    <t>SL.UEM.TOTL.NE.ZS</t>
  </si>
  <si>
    <t>Unemployment, female (% of female labor force) (national estimate)</t>
  </si>
  <si>
    <t>SL.UEM.TOTL.FE.NE.ZS</t>
  </si>
  <si>
    <t>Unemployment with intermediate education (% of total labor force with intermediate education)</t>
  </si>
  <si>
    <t>SL.UEM.INTM.ZS</t>
  </si>
  <si>
    <t>Unemployment with basic education, male (% of male labor force with basic education)</t>
  </si>
  <si>
    <t>SL.UEM.BASC.MA.ZS</t>
  </si>
  <si>
    <t>Unemployment with advanced education, female (% of female labor force with advanced education)</t>
  </si>
  <si>
    <t>SL.UEM.ADVN.FE.ZS</t>
  </si>
  <si>
    <t>Unemployment, youth male (% of male labor force ages 15-24) (national estimate)</t>
  </si>
  <si>
    <t>SL.UEM.1524.MA.NE.ZS</t>
  </si>
  <si>
    <t>Labor force, female (% of total labor force)</t>
  </si>
  <si>
    <t>SL.TLF.TOTL.FE.ZS</t>
  </si>
  <si>
    <t>Labor force with intermediate education (% of total working-age population with intermediate education)</t>
  </si>
  <si>
    <t>SL.TLF.INTM.ZS</t>
  </si>
  <si>
    <t>Labor force participation rate, total (% of total population ages 15+) (national estimate)</t>
  </si>
  <si>
    <t>SL.TLF.CACT.NE.ZS</t>
  </si>
  <si>
    <t>Ratio of female to male labor force participation rate (%) (national estimate)</t>
  </si>
  <si>
    <t>SL.TLF.CACT.FM.NE.ZS</t>
  </si>
  <si>
    <t>Labor force with basic education, male (% of male working-age population with basic education)</t>
  </si>
  <si>
    <t>SL.TLF.BASC.MA.ZS</t>
  </si>
  <si>
    <t>Labor force with advanced education, female (% of female working-age population with advanced education)</t>
  </si>
  <si>
    <t>SL.TLF.ADVN.FE.ZS</t>
  </si>
  <si>
    <t>Labor force participation rate for ages 15-24, total (%) (modeled ILO estimate)</t>
  </si>
  <si>
    <t>SL.TLF.ACTI.1524.ZS</t>
  </si>
  <si>
    <t>Labor force participation rate for ages 15-24, female (%) (modeled ILO estimate)</t>
  </si>
  <si>
    <t>SL.TLF.ACTI.1524.FE.ZS</t>
  </si>
  <si>
    <t>Average working hours of children, working only, ages 7-14 (hours per week)</t>
  </si>
  <si>
    <t>SL.TLF.0714.WK.TM</t>
  </si>
  <si>
    <t>Average working hours of children, working only, female, ages 7-14 (hours per week)</t>
  </si>
  <si>
    <t>SL.TLF.0714.WK.FE.TM</t>
  </si>
  <si>
    <t>Average working hours of children, study and work, male, ages 7-14 (hours per week)</t>
  </si>
  <si>
    <t>SL.TLF.0714.SW.MA.TM</t>
  </si>
  <si>
    <t>Children in employment, female (% of female children ages 7-14)</t>
  </si>
  <si>
    <t>SL.TLF.0714.FE.ZS</t>
  </si>
  <si>
    <t>Child employment in services (% of economically active children ages 7-14)</t>
  </si>
  <si>
    <t>SL.SRV.0714.ZS</t>
  </si>
  <si>
    <t>Children in employment, self-employed, male (% of male children in employment, ages 7-14)</t>
  </si>
  <si>
    <t>SL.SLF.0714.MA.ZS</t>
  </si>
  <si>
    <t>Child employment in manufacturing, female (% of female economically active children ages 7-14)</t>
  </si>
  <si>
    <t>SL.MNF.0714.FE.ZS</t>
  </si>
  <si>
    <t>GDP per person employed (constant 2017 PPP $)</t>
  </si>
  <si>
    <t>SL.GDP.PCAP.EM.KD</t>
  </si>
  <si>
    <t>Children in employment, unpaid family workers (% of children in employment, ages 7-14)</t>
  </si>
  <si>
    <t>SL.FAM.0714.ZS</t>
  </si>
  <si>
    <t>Wage and salaried workers, male (% of male employment) (modeled ILO estimate)</t>
  </si>
  <si>
    <t>SL.EMP.WORK.MA.ZS</t>
  </si>
  <si>
    <t>Vulnerable employment, female (% of female employment) (modeled ILO estimate)</t>
  </si>
  <si>
    <t>SL.EMP.VULN.FE.ZS</t>
  </si>
  <si>
    <t>Employment to population ratio, 15+, male (%) (national estimate)</t>
  </si>
  <si>
    <t>SL.EMP.TOTL.SP.MA.NE.ZS</t>
  </si>
  <si>
    <t>Self-employed, total (% of total employment) (modeled ILO estimate)</t>
  </si>
  <si>
    <t>SL.EMP.SELF.ZS</t>
  </si>
  <si>
    <t>Employers, male (% of male employment) (modeled ILO estimate)</t>
  </si>
  <si>
    <t>SL.EMP.MPYR.MA.ZS</t>
  </si>
  <si>
    <t>Employment to population ratio, ages 15-24, male (%) (modeled ILO estimate)</t>
  </si>
  <si>
    <t>SL.EMP.1524.SP.MA.ZS</t>
  </si>
  <si>
    <t>Employment in agriculture (% of total employment) (modeled ILO estimate)</t>
  </si>
  <si>
    <t>SL.AGR.EMPL.ZS</t>
  </si>
  <si>
    <t>Child employment in agriculture, male (% of male economically active children ages 7-14)</t>
  </si>
  <si>
    <t>SL.AGR.0714.MA.ZS</t>
  </si>
  <si>
    <t>Annualized average growth rate in per capita real survey mean consumption or income, bottom 40% of population (%)</t>
  </si>
  <si>
    <t>SI.SPR.PC40.ZG</t>
  </si>
  <si>
    <t>Poverty gap at $6.85 a day (2017 PPP) (%)</t>
  </si>
  <si>
    <t>SI.POV.UMIC.GP</t>
  </si>
  <si>
    <t>Multidimensional poverty headcount ratio, male (% of male population)</t>
  </si>
  <si>
    <t>SI.POV.MDIM.MA</t>
  </si>
  <si>
    <t>Multidimensional poverty index, children (population ages 0-17) (scale 0-1)</t>
  </si>
  <si>
    <t>SI.POV.MDIM.17.XQ</t>
  </si>
  <si>
    <t>Poverty headcount ratio at $3.65 a day (2017 PPP) (% of population)</t>
  </si>
  <si>
    <t>SI.POV.LMIC</t>
  </si>
  <si>
    <t>Income share held by lowest 20%</t>
  </si>
  <si>
    <t>SI.DST.FRST.20</t>
  </si>
  <si>
    <t>Income share held by highest 20%</t>
  </si>
  <si>
    <t>SI.DST.05TH.20</t>
  </si>
  <si>
    <t>Domestic private health expenditure per capita, PPP (current international $)</t>
  </si>
  <si>
    <t>SH.XPD.PVTD.PP.CD</t>
  </si>
  <si>
    <t>Out-of-pocket expenditure per capita (current US$)</t>
  </si>
  <si>
    <t>SH.XPD.OOPC.PC.CD</t>
  </si>
  <si>
    <t>Domestic general government health expenditure (% of general government expenditure)</t>
  </si>
  <si>
    <t>SH.XPD.GHED.GE.ZS</t>
  </si>
  <si>
    <t>External health expenditure per capita (current US$)</t>
  </si>
  <si>
    <t>SH.XPD.EHEX.PC.CD</t>
  </si>
  <si>
    <t>Current health expenditure (% of GDP)</t>
  </si>
  <si>
    <t>SH.XPD.CHEX.GD.ZS</t>
  </si>
  <si>
    <t>Proportion of population pushed or further pushed below the $2.15 ($ 2017 PPP) poverty line by out-of-pocket health care expenditure (%)</t>
  </si>
  <si>
    <t>SH.UHC.TOT1.ZS</t>
  </si>
  <si>
    <t>Proportion of population pushed below the 60% median consumption poverty line by out-of-pocket health expenditure (%)</t>
  </si>
  <si>
    <t>SH.UHC.NOPR.ZS</t>
  </si>
  <si>
    <t>Proportion of population pushed further below the $3.65 ($ 2017 PPP) poverty line by out-of-pocket health care expenditure (%)</t>
  </si>
  <si>
    <t>SH.UHC.FBP2.ZS</t>
  </si>
  <si>
    <t>Tuberculosis treatment success rate (% of new cases)</t>
  </si>
  <si>
    <t>SH.TBS.CURE.ZS</t>
  </si>
  <si>
    <t>Prevalence of wasting, weight for height (% of children under 5)</t>
  </si>
  <si>
    <t>SH.STA.WAST.ZS</t>
  </si>
  <si>
    <t>Mortality caused by road traffic injury (per 100,000 population)</t>
  </si>
  <si>
    <t>SH.STA.TRAF.P5</t>
  </si>
  <si>
    <t>Prevalence of stunting, height for age (% of children under 5)</t>
  </si>
  <si>
    <t>SH.STA.STNT.ZS</t>
  </si>
  <si>
    <t>People using at least basic sanitation services, urban (% of urban population)</t>
  </si>
  <si>
    <t>SH.STA.BASS.UR.ZS</t>
  </si>
  <si>
    <t>Mortality rate attributed to household and ambient air pollution, age-standardized (per 100,000 population)</t>
  </si>
  <si>
    <t>SH.STA.AIRP.P5</t>
  </si>
  <si>
    <t>Risk of impoverishing expenditure for surgical care (% of people at risk)</t>
  </si>
  <si>
    <t>SH.SGR.IRSK.ZS</t>
  </si>
  <si>
    <t>Prevalence of current tobacco use (% of adults)</t>
  </si>
  <si>
    <t>SH.PRV.SMOK</t>
  </si>
  <si>
    <t>Number of maternal deaths</t>
  </si>
  <si>
    <t>SH.MMR.DTHS</t>
  </si>
  <si>
    <t>Specialist surgical workforce (per 100,000 population)</t>
  </si>
  <si>
    <t>SH.MED.SAOP.P5</t>
  </si>
  <si>
    <t>Hospital beds (per 1,000 people)</t>
  </si>
  <si>
    <t>SH.MED.BEDS.ZS</t>
  </si>
  <si>
    <t>Antiretroviral therapy coverage for PMTCT (% of pregnant women living with HIV)</t>
  </si>
  <si>
    <t>SH.HIV.PMTC.ZS</t>
  </si>
  <si>
    <t>Incidence of HIV, all (per 1,000 uninfected population)</t>
  </si>
  <si>
    <t>SH.HIV.INCD.TL.P3</t>
  </si>
  <si>
    <t>Antiretroviral therapy coverage (% of people living with HIV)</t>
  </si>
  <si>
    <t>SH.HIV.ARTC.ZS</t>
  </si>
  <si>
    <t>People using safely managed drinking water services (% of population)</t>
  </si>
  <si>
    <t>SH.H2O.SMDW.ZS</t>
  </si>
  <si>
    <t>People using at least basic drinking water services, urban (% of urban population)</t>
  </si>
  <si>
    <t>SH.H2O.BASW.UR.ZS</t>
  </si>
  <si>
    <t>Mortality from CVD, cancer, diabetes or CRD between exact ages 30 and 70 (%)</t>
  </si>
  <si>
    <t>SH.DYN.NCOM.ZS</t>
  </si>
  <si>
    <t>Mortality rate, under-5, female (per 1,000 live births)</t>
  </si>
  <si>
    <t>SH.DYN.MORT.FE</t>
  </si>
  <si>
    <t>Probability of dying among youth ages 20-24 years (per 1,000)</t>
  </si>
  <si>
    <t>SH.DYN.2024</t>
  </si>
  <si>
    <t>Number of neonatal deaths</t>
  </si>
  <si>
    <t>SH.DTH.NMRT</t>
  </si>
  <si>
    <t>Number of infant deaths</t>
  </si>
  <si>
    <t>SH.DTH.IMRT</t>
  </si>
  <si>
    <t>Number of deaths ages 10-14 years</t>
  </si>
  <si>
    <t>SH.DTH.1014</t>
  </si>
  <si>
    <t>Prevalence of anemia among non-pregnant women (% of women ages 15-49)</t>
  </si>
  <si>
    <t>SH.ANM.NPRG.ZS</t>
  </si>
  <si>
    <t>Total alcohol consumption per capita (liters of pure alcohol, projected estimates, 15+ years of age)</t>
  </si>
  <si>
    <t>SH.ALC.PCAP.LI</t>
  </si>
  <si>
    <t>Women who believe a husband is justified in beating his wife when she neglects the children (%)</t>
  </si>
  <si>
    <t>SG.VAW.NEGL.ZS</t>
  </si>
  <si>
    <t>Proportion of women subjected to physical and/or sexual violence in the last 12 months (% of ever-partnered women ages 15-49)</t>
  </si>
  <si>
    <t>SG.VAW.1549.ZS</t>
  </si>
  <si>
    <t>Proportion of seats held by women in national parliaments (%)</t>
  </si>
  <si>
    <t>SG.GEN.PARL.ZS</t>
  </si>
  <si>
    <t>Government expenditure on education, total (% of government expenditure)</t>
  </si>
  <si>
    <t>SE.XPD.TOTL.GB.ZS</t>
  </si>
  <si>
    <t>Government expenditure per student, secondary (% of GDP per capita)</t>
  </si>
  <si>
    <t>SE.XPD.SECO.PC.ZS</t>
  </si>
  <si>
    <t>Current education expenditure, tertiary (% of total expenditure in tertiary public institutions)</t>
  </si>
  <si>
    <t>SE.XPD.CTER.ZS</t>
  </si>
  <si>
    <t>School enrollment, tertiary, male (% gross)</t>
  </si>
  <si>
    <t>SE.TER.ENRR.MA</t>
  </si>
  <si>
    <t>Educational attainment, at least completed short-cycle tertiary, population 25+, total (%) (cumulative)</t>
  </si>
  <si>
    <t>SE.TER.CUAT.ST.ZS</t>
  </si>
  <si>
    <t>Educational attainment, at least Master's or equivalent, population 25+, male (%) (cumulative)</t>
  </si>
  <si>
    <t>SE.TER.CUAT.MS.MA.ZS</t>
  </si>
  <si>
    <t>Educational attainment, Doctoral or equivalent, population 25+, female (%) (cumulative)</t>
  </si>
  <si>
    <t>SE.TER.CUAT.DO.FE.ZS</t>
  </si>
  <si>
    <t>Adolescents out of school (% of lower secondary school age)</t>
  </si>
  <si>
    <t>SE.SEC.UNER.LO.ZS</t>
  </si>
  <si>
    <t>Secondary education, teachers, female</t>
  </si>
  <si>
    <t>SE.SEC.TCHR.FE</t>
  </si>
  <si>
    <t>Trained teachers in upper secondary education, male (% of male teachers)</t>
  </si>
  <si>
    <t>SE.SEC.TCAQ.UP.MA.ZS</t>
  </si>
  <si>
    <t>Trained teachers in lower secondary education, male (% of male teachers)</t>
  </si>
  <si>
    <t>SE.SEC.TCAQ.LO.MA.ZS</t>
  </si>
  <si>
    <t>Progression to secondary school, male (%)</t>
  </si>
  <si>
    <t>SE.SEC.PROG.MA.ZS</t>
  </si>
  <si>
    <t>School enrollment, secondary, female (% net)</t>
  </si>
  <si>
    <t>SE.SEC.NENR.FE</t>
  </si>
  <si>
    <t>School enrollment, secondary (% gross)</t>
  </si>
  <si>
    <t>SE.SEC.ENRR</t>
  </si>
  <si>
    <t>Pupil-teacher ratio, secondary</t>
  </si>
  <si>
    <t>SE.SEC.ENRL.TC.ZS</t>
  </si>
  <si>
    <t>Secondary education, pupils (% female)</t>
  </si>
  <si>
    <t>SE.SEC.ENRL.FE.ZS</t>
  </si>
  <si>
    <t>Educational attainment, at least completed upper secondary, population 25+, male (%) (cumulative)</t>
  </si>
  <si>
    <t>SE.SEC.CUAT.UP.MA.ZS</t>
  </si>
  <si>
    <t>Educational attainment, at least completed post-secondary, population 25+, female (%) (cumulative)</t>
  </si>
  <si>
    <t>SE.SEC.CUAT.PO.FE.ZS</t>
  </si>
  <si>
    <t>Lower secondary completion rate, total (% of relevant age group)</t>
  </si>
  <si>
    <t>SE.SEC.CMPT.LO.ZS</t>
  </si>
  <si>
    <t>Children out of school (% of primary school age)</t>
  </si>
  <si>
    <t>SE.PRM.UNER.ZS</t>
  </si>
  <si>
    <t>Children out of school, primary, female</t>
  </si>
  <si>
    <t>SE.PRM.UNER.FE</t>
  </si>
  <si>
    <t>Adjusted net enrollment rate, primary (% of primary school age children)</t>
  </si>
  <si>
    <t>SE.PRM.TENR</t>
  </si>
  <si>
    <t>Trained teachers in primary education, male (% of male teachers)</t>
  </si>
  <si>
    <t>SE.PRM.TCAQ.MA.ZS</t>
  </si>
  <si>
    <t>Repeaters, primary, female (% of female enrollment)</t>
  </si>
  <si>
    <t>SE.PRM.REPT.FE.ZS</t>
  </si>
  <si>
    <t>Persistence to grade 5, total (% of cohort)</t>
  </si>
  <si>
    <t>SE.PRM.PRS5.ZS</t>
  </si>
  <si>
    <t>Over-age students, primary (% of enrollment)</t>
  </si>
  <si>
    <t>SE.PRM.OENR.ZS</t>
  </si>
  <si>
    <t>Net intake rate in grade 1, male (% of official school-age population)</t>
  </si>
  <si>
    <t>SE.PRM.NINT.MA.ZS</t>
  </si>
  <si>
    <t>School enrollment, primary (% net)</t>
  </si>
  <si>
    <t>SE.PRM.NENR</t>
  </si>
  <si>
    <t>School enrollment, primary, male (% gross)</t>
  </si>
  <si>
    <t>SE.PRM.ENRR.MA</t>
  </si>
  <si>
    <t>Primary education, pupils (% female)</t>
  </si>
  <si>
    <t>SE.PRM.ENRL.FE.ZS</t>
  </si>
  <si>
    <t>Educational attainment, at least completed primary, population 25+ years, male (%) (cumulative)</t>
  </si>
  <si>
    <t>SE.PRM.CUAT.MA.ZS</t>
  </si>
  <si>
    <t>Primary completion rate, female (% of relevant age group)</t>
  </si>
  <si>
    <t>SE.PRM.CMPT.FE.ZS</t>
  </si>
  <si>
    <t>Trained teachers in preprimary education, female (% of female teachers)</t>
  </si>
  <si>
    <t>SE.PRE.TCAQ.FE.ZS</t>
  </si>
  <si>
    <t>Pupil-teacher ratio, preprimary</t>
  </si>
  <si>
    <t>SE.PRE.ENRL.TC.ZS</t>
  </si>
  <si>
    <t>School enrollment, primary and secondary (gross), gender parity index (GPI)</t>
  </si>
  <si>
    <t>SE.ENR.PRSC.FM.ZS</t>
  </si>
  <si>
    <t>Literacy rate, adult male (% of males ages 15 and above)</t>
  </si>
  <si>
    <t>SE.ADT.LITR.MA.ZS</t>
  </si>
  <si>
    <t>Literacy rate, youth (ages 15-24), gender parity index (GPI)</t>
  </si>
  <si>
    <t>SE.ADT.1524.LT.FM.ZS</t>
  </si>
  <si>
    <t>Regulatory Quality: Percentile Rank, Lower Bound of 90% Confidence Interval</t>
  </si>
  <si>
    <t>RQ.PER.RNK.LOWER</t>
  </si>
  <si>
    <t>Rule of Law: Standard Error</t>
  </si>
  <si>
    <t>RL.STD.ERR</t>
  </si>
  <si>
    <t>Rule of Law: Number of Sources</t>
  </si>
  <si>
    <t>RL.NO.SRC</t>
  </si>
  <si>
    <t>Gross capital formation (% of GDP)</t>
  </si>
  <si>
    <t>NE.GDI.TOTL.ZS</t>
  </si>
  <si>
    <t>Gross capital formation (current LCU)</t>
  </si>
  <si>
    <t>NE.GDI.TOTL.CN</t>
  </si>
  <si>
    <t>Changes in inventories (current US$)</t>
  </si>
  <si>
    <t>NE.GDI.STKB.CD</t>
  </si>
  <si>
    <t>Gross fixed capital formation (constant 2015 US$)</t>
  </si>
  <si>
    <t>NE.GDI.FTOT.KD</t>
  </si>
  <si>
    <t>Gross fixed capital formation, private sector (current LCU)</t>
  </si>
  <si>
    <t>NE.GDI.FPRV.CN</t>
  </si>
  <si>
    <t>Exports of goods and services (constant 2015 US$)</t>
  </si>
  <si>
    <t>NE.EXP.GNFS.KD</t>
  </si>
  <si>
    <t>Gross national expenditure (constant LCU)</t>
  </si>
  <si>
    <t>NE.DAB.TOTL.KN</t>
  </si>
  <si>
    <t>Gross national expenditure deflator (base year varies by country)</t>
  </si>
  <si>
    <t>NE.DAB.DEFL.ZS</t>
  </si>
  <si>
    <t>Final consumption expenditure (constant 2015 US$)</t>
  </si>
  <si>
    <t>NE.CON.TOTL.KD</t>
  </si>
  <si>
    <t>Households and NPISHs Final consumption expenditure, PPP (constant 2017 international $)</t>
  </si>
  <si>
    <t>NE.CON.PRVT.PP.KD</t>
  </si>
  <si>
    <t>Households and NPISHs Final consumption expenditure (constant LCU)</t>
  </si>
  <si>
    <t>NE.CON.PRVT.KN</t>
  </si>
  <si>
    <t>Households and NPISHs Final consumption expenditure (current LCU)</t>
  </si>
  <si>
    <t>NE.CON.PRVT.CN</t>
  </si>
  <si>
    <t>General government final consumption expenditure (annual % growth)</t>
  </si>
  <si>
    <t>NE.CON.GOVT.KD.ZG</t>
  </si>
  <si>
    <t>Arms exports (SIPRI trend indicator values)</t>
  </si>
  <si>
    <t>MS.MIL.XPRT.KD</t>
  </si>
  <si>
    <t>Military expenditure (current USD)</t>
  </si>
  <si>
    <t>MS.MIL.XPND.CD</t>
  </si>
  <si>
    <t>Logistics performance index: Ability to track and trace consignments (1=low to 5=high)</t>
  </si>
  <si>
    <t>LP.LPI.TRAC.XQ</t>
  </si>
  <si>
    <t>Logistics performance index: Ease of arranging competitively priced shipments (1=low to 5=high)</t>
  </si>
  <si>
    <t>LP.LPI.ITRN.XQ</t>
  </si>
  <si>
    <t>Lead time to export, median case (days)</t>
  </si>
  <si>
    <t>LP.EXP.DURS.MD</t>
  </si>
  <si>
    <t>Fixed broadband subscriptions (per 100 people)</t>
  </si>
  <si>
    <t>IT.NET.BBND.P2</t>
  </si>
  <si>
    <t>Mobile cellular subscriptions (per 100 people)</t>
  </si>
  <si>
    <t>IT.CEL.SETS.P2</t>
  </si>
  <si>
    <t>Rail lines (total route-km)</t>
  </si>
  <si>
    <t>IS.RRS.TOTL.KM</t>
  </si>
  <si>
    <t>Air transport, freight (million ton-km)</t>
  </si>
  <si>
    <t>IS.AIR.GOOD.MT.K1</t>
  </si>
  <si>
    <t>Statistical performance indicators (SPI): Pillar 3 data products score  (scale 0-100)</t>
  </si>
  <si>
    <t>IQ.SPI.PIL3</t>
  </si>
  <si>
    <t>Source data assessment of statistical capacity (scale 0 - 100)</t>
  </si>
  <si>
    <t>IQ.SCI.SRCE</t>
  </si>
  <si>
    <t>CPIA transparency, accountability, and corruption in the public sector rating (1=low to 6=high)</t>
  </si>
  <si>
    <t>IQ.CPA.TRAN.XQ</t>
  </si>
  <si>
    <t>CPIA efficiency of revenue mobilization rating (1=low to 6=high)</t>
  </si>
  <si>
    <t>IQ.CPA.REVN.XQ</t>
  </si>
  <si>
    <t>CPIA equity of public resource use rating (1=low to 6=high)</t>
  </si>
  <si>
    <t>IQ.CPA.PRES.XQ</t>
  </si>
  <si>
    <t>CPIA building human resources rating (1=low to 6=high)</t>
  </si>
  <si>
    <t>IQ.CPA.HRES.XQ</t>
  </si>
  <si>
    <t>CPIA quality of budgetary and financial management rating (1=low to 6=high)</t>
  </si>
  <si>
    <t>IQ.CPA.FINQ.XQ</t>
  </si>
  <si>
    <t>CPIA business regulatory environment rating (1=low to 6=high)</t>
  </si>
  <si>
    <t>IQ.CPA.BREG.XQ</t>
  </si>
  <si>
    <t>Patent applications, nonresidents</t>
  </si>
  <si>
    <t>IP.PAT.NRES</t>
  </si>
  <si>
    <t>Public private partnerships investment in water and sanitation (current US$)</t>
  </si>
  <si>
    <t>IE.PPN.WATR.CD</t>
  </si>
  <si>
    <t>Investment in water and sanitation with private participation (current US$)</t>
  </si>
  <si>
    <t>IE.PPI.WATR.CD</t>
  </si>
  <si>
    <t>Procedures to build a warehouse (number)</t>
  </si>
  <si>
    <t>IC.WRH.PROC</t>
  </si>
  <si>
    <t>Tax payments (number)</t>
  </si>
  <si>
    <t>IC.TAX.PAYM</t>
  </si>
  <si>
    <t>Firms expected to give gifts in meetings with tax officials (% of firms)</t>
  </si>
  <si>
    <t>IC.TAX.GIFT.ZS</t>
  </si>
  <si>
    <t>Start-up procedures to register a business (number)</t>
  </si>
  <si>
    <t>IC.REG.PROC</t>
  </si>
  <si>
    <t>Cost of business start-up procedures (% of GNI per capita)</t>
  </si>
  <si>
    <t>IC.REG.COST.PC.ZS</t>
  </si>
  <si>
    <t>Time required to register property (days)</t>
  </si>
  <si>
    <t>IC.PRP.DURS</t>
  </si>
  <si>
    <t>Time to import, documentary compliance (hours)</t>
  </si>
  <si>
    <t>IC.IMP.TMDC</t>
  </si>
  <si>
    <t>Time spent dealing with the requirements of government regulations (% of senior management time)</t>
  </si>
  <si>
    <t>IC.GOV.DURS.ZS</t>
  </si>
  <si>
    <t>Value lost due to electrical outages (% of sales for affected firms)</t>
  </si>
  <si>
    <t>IC.FRM.OUTG.ZS</t>
  </si>
  <si>
    <t>Firms with female participation in ownership (% of firms)</t>
  </si>
  <si>
    <t>IC.FRM.FEMO.ZS</t>
  </si>
  <si>
    <t>Informal payments to public officials (% of firms)</t>
  </si>
  <si>
    <t>IC.FRM.CORR.ZS</t>
  </si>
  <si>
    <t>Firms using banks to finance working capital (% of firms)</t>
  </si>
  <si>
    <t>IC.FRM.BKWC.ZS</t>
  </si>
  <si>
    <t>Debt service on external debt, public and publicly guaranteed (PPG) (TDS, current US$)</t>
  </si>
  <si>
    <t>DT.TDS.DPPG.CD</t>
  </si>
  <si>
    <t>Total debt service (% of exports of goods, services and primary income)</t>
  </si>
  <si>
    <t>DT.TDS.DECT.EX.ZS</t>
  </si>
  <si>
    <t>Net ODA received (% of imports of goods, services and primary income)</t>
  </si>
  <si>
    <t>DT.ODA.ODAT.MP.ZS</t>
  </si>
  <si>
    <t>Net official development assistance received (current US$)</t>
  </si>
  <si>
    <t>DT.ODA.ODAT.CD</t>
  </si>
  <si>
    <t>Net official development assistance and official aid received (current US$)</t>
  </si>
  <si>
    <t>DT.ODA.ALLD.CD</t>
  </si>
  <si>
    <t>Net official flows from UN agencies, UNTA (current US$)</t>
  </si>
  <si>
    <t>DT.NFL.UNTA.CD</t>
  </si>
  <si>
    <t>Net official flows from UN agencies, UNFPA (current US$)</t>
  </si>
  <si>
    <t>DT.NFL.UNFP.CD</t>
  </si>
  <si>
    <t>Net official flows from UN agencies, UNHCR (current US$)</t>
  </si>
  <si>
    <t>DT.NFL.UNCR.CD</t>
  </si>
  <si>
    <t>Net financial flows, RDB concessional (NFL, current US$)</t>
  </si>
  <si>
    <t>DT.NFL.RDBC.CD</t>
  </si>
  <si>
    <t>PNG, bonds (NFL, current US$)</t>
  </si>
  <si>
    <t>DT.NFL.PNGB.CD</t>
  </si>
  <si>
    <t>PPG, official creditors (NFL, US$)</t>
  </si>
  <si>
    <t>DT.NFL.OFFT.CD</t>
  </si>
  <si>
    <t>Net financial flows, IDA (NFL, current US$)</t>
  </si>
  <si>
    <t>DT.NFL.MIDA.CD</t>
  </si>
  <si>
    <t>Net official flows from UN agencies, ILO (current US$)</t>
  </si>
  <si>
    <t>DT.NFL.ILOG.CD</t>
  </si>
  <si>
    <t>Net flows on external debt, private nonguaranteed (PNG) (NFL, current US$)</t>
  </si>
  <si>
    <t>DT.NFL.DPNG.CD</t>
  </si>
  <si>
    <t>Present value of external debt (% of exports of goods, services and primary income)</t>
  </si>
  <si>
    <t>DT.DOD.PVLX.EX.ZS</t>
  </si>
  <si>
    <t>PPG, IBRD (DOD, current US$)</t>
  </si>
  <si>
    <t>DT.DOD.MIBR.CD</t>
  </si>
  <si>
    <t>External debt stocks, short-term (DOD, current US$)</t>
  </si>
  <si>
    <t>DT.DOD.DSTC.CD</t>
  </si>
  <si>
    <t>Use of IMF credit (DOD, current US$)</t>
  </si>
  <si>
    <t>DT.DOD.DIMF.CD</t>
  </si>
  <si>
    <t>Net ODA provided, total (% of GNI)</t>
  </si>
  <si>
    <t>DC.ODA.TOTL.GN.ZS</t>
  </si>
  <si>
    <t>Internally displaced persons, total displaced by conflict and violence (number of people)</t>
  </si>
  <si>
    <t>VC.IDP.TOCV</t>
  </si>
  <si>
    <t>Voice and Accountability: Standard Error</t>
  </si>
  <si>
    <t>VA.STD.ERR</t>
  </si>
  <si>
    <t>Voice and Accountability: Number of Sources</t>
  </si>
  <si>
    <t>VA.NO.SRC</t>
  </si>
  <si>
    <t>High-technology exports (% of manufactured exports)</t>
  </si>
  <si>
    <t>TX.VAL.TECH.MF.ZS</t>
  </si>
  <si>
    <t>Export value index (2015 = 100)</t>
  </si>
  <si>
    <t>TX.VAL.MRCH.XD.WD</t>
  </si>
  <si>
    <t>Merchandise exports to low- and middle-income economies in Sub-Saharan Africa (% of total merchandise exports)</t>
  </si>
  <si>
    <t>TX.VAL.MRCH.R6.ZS</t>
  </si>
  <si>
    <t>Merchandise exports to low- and middle-income economies in Europe &amp; Central Asia (% of total merchandise exports)</t>
  </si>
  <si>
    <t>TX.VAL.MRCH.R2.ZS</t>
  </si>
  <si>
    <t>Merchandise exports (current US$)</t>
  </si>
  <si>
    <t>TX.VAL.MRCH.CD.WT</t>
  </si>
  <si>
    <t>Insurance and financial services (% of commercial service exports)</t>
  </si>
  <si>
    <t>TX.VAL.INSF.ZS.WT</t>
  </si>
  <si>
    <t>Agricultural raw materials exports (% of merchandise exports)</t>
  </si>
  <si>
    <t>TX.VAL.AGRI.ZS.UN</t>
  </si>
  <si>
    <t>Net barter terms of trade index (2015 = 100)</t>
  </si>
  <si>
    <t>TT.PRI.MRCH.XD.WD</t>
  </si>
  <si>
    <t>Computer, communications and other services (% of commercial service imports)</t>
  </si>
  <si>
    <t>TM.VAL.OTHR.ZS.WT</t>
  </si>
  <si>
    <t>Merchandise imports by the reporting economy, residual (% of total merchandise imports)</t>
  </si>
  <si>
    <t>TM.VAL.MRCH.RS.ZS</t>
  </si>
  <si>
    <t>Merchandise imports from low- and middle-income economies in Latin America &amp; the Caribbean (% of total merchandise imports)</t>
  </si>
  <si>
    <t>TM.VAL.MRCH.R3.ZS</t>
  </si>
  <si>
    <t>Merchandise imports from high-income economies (% of total merchandise imports)</t>
  </si>
  <si>
    <t>TM.VAL.MRCH.HI.ZS</t>
  </si>
  <si>
    <t>Manufactures imports (% of merchandise imports)</t>
  </si>
  <si>
    <t>TM.VAL.MANF.ZS.UN</t>
  </si>
  <si>
    <t>Food imports (% of merchandise imports)</t>
  </si>
  <si>
    <t>TM.VAL.FOOD.ZS.UN</t>
  </si>
  <si>
    <t>Tariff rate, applied, weighted mean, primary products (%)</t>
  </si>
  <si>
    <t>TM.TAX.TCOM.WM.AR.ZS</t>
  </si>
  <si>
    <t>Share of tariff lines with international peaks, primary products (%)</t>
  </si>
  <si>
    <t>TM.TAX.TCOM.IP.ZS</t>
  </si>
  <si>
    <t>Tariff rate, applied, weighted mean, all products (%)</t>
  </si>
  <si>
    <t>TM.TAX.MRCH.WM.AR.ZS</t>
  </si>
  <si>
    <t>Share of tariff lines with international peaks, all products (%)</t>
  </si>
  <si>
    <t>TM.TAX.MRCH.IP.ZS</t>
  </si>
  <si>
    <t>Tariff rate, applied, weighted mean, manufactured products (%)</t>
  </si>
  <si>
    <t>TM.TAX.MANF.WM.AR.ZS</t>
  </si>
  <si>
    <t>Share of tariff lines with international peaks, manufactured products (%)</t>
  </si>
  <si>
    <t>TM.TAX.MANF.IP.ZS</t>
  </si>
  <si>
    <t>Merchandise trade (% of GDP)</t>
  </si>
  <si>
    <t>TG.VAL.TOTL.GD.ZS</t>
  </si>
  <si>
    <t>International tourism, receipts for travel items (current US$)</t>
  </si>
  <si>
    <t>ST.INT.TVLR.CD</t>
  </si>
  <si>
    <t>International tourism, receipts (current US$)</t>
  </si>
  <si>
    <t>ST.INT.RCPT.CD</t>
  </si>
  <si>
    <t>Urban population (% of total population)</t>
  </si>
  <si>
    <t>SP.URB.TOTL.IN.ZS</t>
  </si>
  <si>
    <t>Rural population growth (annual %)</t>
  </si>
  <si>
    <t>SP.RUR.TOTL.ZG</t>
  </si>
  <si>
    <t>Completeness of birth registration, urban (%)</t>
  </si>
  <si>
    <t>SP.REG.BRTH.UR.ZS</t>
  </si>
  <si>
    <t>Population, male (% of total population)</t>
  </si>
  <si>
    <t>SP.POP.TOTL.MA.ZS</t>
  </si>
  <si>
    <t>Population, total</t>
  </si>
  <si>
    <t>SP.POP.TOTL</t>
  </si>
  <si>
    <t>Age dependency ratio, young (% of working-age population)</t>
  </si>
  <si>
    <t>SP.POP.DPND.YG</t>
  </si>
  <si>
    <t>Population ages 80 and above, male (% of male population)</t>
  </si>
  <si>
    <t>SP.POP.80UP.MA.5Y</t>
  </si>
  <si>
    <t>Population ages 70-74, male (% of male population)</t>
  </si>
  <si>
    <t>SP.POP.7074.MA.5Y</t>
  </si>
  <si>
    <t>Population ages 65 and above, male (% of male population)</t>
  </si>
  <si>
    <t>SP.POP.65UP.MA.ZS</t>
  </si>
  <si>
    <t>Population ages 65-69, male (% of male population)</t>
  </si>
  <si>
    <t>SP.POP.6569.MA.5Y</t>
  </si>
  <si>
    <t>Population ages 55-59, male (% of male population)</t>
  </si>
  <si>
    <t>SP.POP.5559.MA.5Y</t>
  </si>
  <si>
    <t>Population ages 45-49, male (% of male population)</t>
  </si>
  <si>
    <t>SP.POP.4549.MA.5Y</t>
  </si>
  <si>
    <t>Population ages 35-39, male (% of male population)</t>
  </si>
  <si>
    <t>SP.POP.3539.MA.5Y</t>
  </si>
  <si>
    <t>Population ages 25-29, male (% of male population)</t>
  </si>
  <si>
    <t>SP.POP.2529.MA.5Y</t>
  </si>
  <si>
    <t>Population ages 15-64 (% of total population)</t>
  </si>
  <si>
    <t>SP.POP.1564.TO.ZS</t>
  </si>
  <si>
    <t>Population ages 15-64, female (% of female population)</t>
  </si>
  <si>
    <t>SP.POP.1564.FE.ZS</t>
  </si>
  <si>
    <t>Population ages 10-14, male (% of male population)</t>
  </si>
  <si>
    <t>SP.POP.1014.MA.5Y</t>
  </si>
  <si>
    <t>Population ages 0-14 (% of total population)</t>
  </si>
  <si>
    <t>SP.POP.0014.TO.ZS</t>
  </si>
  <si>
    <t>Population ages 0-14, female (% of female population)</t>
  </si>
  <si>
    <t>SP.POP.0014.FE.ZS</t>
  </si>
  <si>
    <t>Teenage mothers (% of women ages 15-19 who have had children or are currently pregnant)</t>
  </si>
  <si>
    <t>SP.MTR.1519.ZS</t>
  </si>
  <si>
    <t>Wanted fertility rate (births per woman)</t>
  </si>
  <si>
    <t>SP.DYN.WFRT</t>
  </si>
  <si>
    <t>Life expectancy at birth, male (years)</t>
  </si>
  <si>
    <t>SP.DYN.LE00.MA.IN</t>
  </si>
  <si>
    <t>Mortality rate, infant (per 1,000 live births)</t>
  </si>
  <si>
    <t>SP.DYN.IMRT.IN</t>
  </si>
  <si>
    <t>Death rate, crude (per 1,000 people)</t>
  </si>
  <si>
    <t>SP.DYN.CDRT.IN</t>
  </si>
  <si>
    <t>Adolescent fertility rate (births per 1,000 women ages 15-19)</t>
  </si>
  <si>
    <t>SP.ADO.TFRT</t>
  </si>
  <si>
    <t>Prevalence of moderate or severe food insecurity in the population (%)</t>
  </si>
  <si>
    <t>SN.ITK.MSFI.ZS</t>
  </si>
  <si>
    <t>Refugee population by country or territory of origin</t>
  </si>
  <si>
    <t>SM.POP.REFG.OR</t>
  </si>
  <si>
    <t>Children in employment, wage workers, male (% of male children in employment, ages 7-14)</t>
  </si>
  <si>
    <t>SL.WAG.0714.MA.ZS</t>
  </si>
  <si>
    <t>Unemployment, male (% of male labor force) (modeled ILO estimate)</t>
  </si>
  <si>
    <t>SL.UEM.TOTL.MA.ZS</t>
  </si>
  <si>
    <t>Share of youth not in education, employment or training, total (% of youth population)</t>
  </si>
  <si>
    <t>SL.UEM.NEET.ZS</t>
  </si>
  <si>
    <t>Diarrhea treatment (% of children under 5 receiving oral rehydration and continued feeding)</t>
  </si>
  <si>
    <t>SH.STA.ORCF.ZS</t>
  </si>
  <si>
    <t>Maternal mortality ratio (national estimate, per 100,000 live births)</t>
  </si>
  <si>
    <t>SH.STA.MMRT.NE</t>
  </si>
  <si>
    <t>Prevalence of underweight, weight for age, female (% of children under 5)</t>
  </si>
  <si>
    <t>SH.STA.MALN.FE.ZS</t>
  </si>
  <si>
    <t>Female genital mutilation prevalence (%)</t>
  </si>
  <si>
    <t>SH.STA.FGMS.ZS</t>
  </si>
  <si>
    <t>Exclusive breastfeeding (% of children under 6 months)</t>
  </si>
  <si>
    <t>SH.STA.BFED.ZS</t>
  </si>
  <si>
    <t>ARI treatment (% of children under 5 taken to a health provider)</t>
  </si>
  <si>
    <t>SH.STA.ARIC.ZS</t>
  </si>
  <si>
    <t>Mortality rate attributed to household and ambient air pollution, age-standardized, female (per 100,000 female population)</t>
  </si>
  <si>
    <t>SH.STA.AIRP.FE.P5</t>
  </si>
  <si>
    <t>Prevalence of current tobacco use, males (% of male adults)</t>
  </si>
  <si>
    <t>SH.PRV.SMOK.MA</t>
  </si>
  <si>
    <t>Lifetime risk of maternal death (%)</t>
  </si>
  <si>
    <t>SH.MMR.RISK.ZS</t>
  </si>
  <si>
    <t>Use of insecticide-treated bed nets (% of under-5 population)</t>
  </si>
  <si>
    <t>SH.MLR.NETS.ZS</t>
  </si>
  <si>
    <t>Nurses and midwives (per 1,000 people)</t>
  </si>
  <si>
    <t>SH.MED.NUMW.P3</t>
  </si>
  <si>
    <t>Immunization, DPT (% of children ages 12-23 months)</t>
  </si>
  <si>
    <t>SH.IMM.IDPT</t>
  </si>
  <si>
    <t>Incidence of HIV, ages 15-24 (per 1,000 uninfected population ages 15-24)</t>
  </si>
  <si>
    <t>SH.HIV.INCD.YG.P3</t>
  </si>
  <si>
    <t>Children (ages 0-14) newly infected with HIV</t>
  </si>
  <si>
    <t>SH.HIV.INCD.14</t>
  </si>
  <si>
    <t>Prevalence of HIV, female (% ages 15-24)</t>
  </si>
  <si>
    <t>SH.HIV.1524.FE.ZS</t>
  </si>
  <si>
    <t>People using safely managed drinking water services, rural (% of rural population)</t>
  </si>
  <si>
    <t>SH.H2O.SMDW.RU.ZS</t>
  </si>
  <si>
    <t>Demand for family planning satisfied by modern methods (% of married women with demand for family planning)</t>
  </si>
  <si>
    <t>SH.FPL.SATM.ZS</t>
  </si>
  <si>
    <t>Mortality from CVD, cancer, diabetes or CRD between exact ages 30 and 70, female (%)</t>
  </si>
  <si>
    <t>SH.DYN.NCOM.FE.ZS</t>
  </si>
  <si>
    <t>Prevalence of HIV, total (% of population ages 15-49)</t>
  </si>
  <si>
    <t>SH.DYN.AIDS.ZS</t>
  </si>
  <si>
    <t>Probability of dying among adolescents ages 10-14 years (per 1,000)</t>
  </si>
  <si>
    <t>SH.DYN.1014</t>
  </si>
  <si>
    <t>Number of under-five deaths</t>
  </si>
  <si>
    <t>SH.DTH.MORT</t>
  </si>
  <si>
    <t>Number of deaths ages 20-24 years</t>
  </si>
  <si>
    <t>SH.DTH.2024</t>
  </si>
  <si>
    <t>Condom use, population ages 15-24, male (% of males ages 15-24)</t>
  </si>
  <si>
    <t>SH.CON.1524.MA.ZS</t>
  </si>
  <si>
    <t>Prevalence of anemia among women of reproductive age (% of women ages 15-49)</t>
  </si>
  <si>
    <t>SH.ANM.ALLW.ZS</t>
  </si>
  <si>
    <t>Women who believe a husband is justified in beating his wife when she refuses sex with him (%)</t>
  </si>
  <si>
    <t>SG.VAW.REFU.ZS</t>
  </si>
  <si>
    <t>Women who believe a husband is justified in beating his wife when she burns the food (%)</t>
  </si>
  <si>
    <t>SG.VAW.BURN.ZS</t>
  </si>
  <si>
    <t>Proportion of time spent on unpaid domestic and care work, female (% of 24 hour day)</t>
  </si>
  <si>
    <t>SG.TIM.UWRK.FE</t>
  </si>
  <si>
    <t>Women participating in the three decisions (own health care, major household purchases, and visiting family) (% of women age 15-49)</t>
  </si>
  <si>
    <t>SG.DMK.ALLD.FN.ZS</t>
  </si>
  <si>
    <t>Government expenditure per student, tertiary (% of GDP per capita)</t>
  </si>
  <si>
    <t>SE.XPD.TERT.PC.ZS</t>
  </si>
  <si>
    <t>Government expenditure per student, primary (% of GDP per capita)</t>
  </si>
  <si>
    <t>SE.XPD.PRIM.PC.ZS</t>
  </si>
  <si>
    <t>Current education expenditure, primary (% of total expenditure in primary public institutions)</t>
  </si>
  <si>
    <t>SE.XPD.CPRM.ZS</t>
  </si>
  <si>
    <t>School enrollment, tertiary (% gross)</t>
  </si>
  <si>
    <t>SE.TER.ENRR</t>
  </si>
  <si>
    <t>Educational attainment, at least completed short-cycle tertiary, population 25+, female (%) (cumulative)</t>
  </si>
  <si>
    <t>SE.TER.CUAT.ST.FE.ZS</t>
  </si>
  <si>
    <t>Educational attainment, Doctoral or equivalent, population 25+, total (%) (cumulative)</t>
  </si>
  <si>
    <t>SE.TER.CUAT.DO.ZS</t>
  </si>
  <si>
    <t>Educational attainment, at least Bachelor's or equivalent, population 25+, male (%) (cumulative)</t>
  </si>
  <si>
    <t>SE.TER.CUAT.BA.MA.ZS</t>
  </si>
  <si>
    <t>Adolescents out of school, female (% of female lower secondary school age)</t>
  </si>
  <si>
    <t>SE.SEC.UNER.LO.FE.ZS</t>
  </si>
  <si>
    <t>Trained teachers in secondary education (% of total teachers)</t>
  </si>
  <si>
    <t>SE.SEC.TCAQ.ZS</t>
  </si>
  <si>
    <t>Trained teachers in secondary education, male (% of male teachers)</t>
  </si>
  <si>
    <t>SE.SEC.TCAQ.MA.ZS</t>
  </si>
  <si>
    <t>Trained teachers in secondary education, female (% of female teachers)</t>
  </si>
  <si>
    <t>SE.SEC.TCAQ.FE.ZS</t>
  </si>
  <si>
    <t>School enrollment, secondary, private (% of total secondary)</t>
  </si>
  <si>
    <t>SE.SEC.PRIV.ZS</t>
  </si>
  <si>
    <t>School enrollment, secondary, male (% gross)</t>
  </si>
  <si>
    <t>SE.SEC.ENRR.MA</t>
  </si>
  <si>
    <t>Secondary education, vocational pupils</t>
  </si>
  <si>
    <t>SE.SEC.ENRL.VO</t>
  </si>
  <si>
    <t>Secondary education, general pupils (% female)</t>
  </si>
  <si>
    <t>SE.SEC.ENRL.GC.FE.ZS</t>
  </si>
  <si>
    <t>Secondary education, duration (years)</t>
  </si>
  <si>
    <t>SE.SEC.DURS</t>
  </si>
  <si>
    <t>Educational attainment, at least completed post-secondary, population 25+, total (%) (cumulative)</t>
  </si>
  <si>
    <t>SE.SEC.CUAT.PO.ZS</t>
  </si>
  <si>
    <t>Educational attainment, at least completed lower secondary, population 25+, male (%) (cumulative)</t>
  </si>
  <si>
    <t>SE.SEC.CUAT.LO.MA.ZS</t>
  </si>
  <si>
    <t>Lower secondary completion rate, female (% of relevant age group)</t>
  </si>
  <si>
    <t>SE.SEC.CMPT.LO.FE.ZS</t>
  </si>
  <si>
    <t>Children out of school, primary, male</t>
  </si>
  <si>
    <t>SE.PRM.UNER.MA</t>
  </si>
  <si>
    <t>Adjusted net enrollment rate, primary, male (% of primary school age children)</t>
  </si>
  <si>
    <t>SE.PRM.TENR.MA</t>
  </si>
  <si>
    <t>Primary education, teachers</t>
  </si>
  <si>
    <t>SE.PRM.TCHR</t>
  </si>
  <si>
    <t>Repeaters, primary, total (% of total enrollment)</t>
  </si>
  <si>
    <t>SE.PRM.REPT.ZS</t>
  </si>
  <si>
    <t>Persistence to last grade of primary, male (% of cohort)</t>
  </si>
  <si>
    <t>SE.PRM.PRSL.MA.ZS</t>
  </si>
  <si>
    <t>Persistence to grade 5, female (% of cohort)</t>
  </si>
  <si>
    <t>SE.PRM.PRS5.FE.ZS</t>
  </si>
  <si>
    <t>Over-age students, primary, female (% of female enrollment)</t>
  </si>
  <si>
    <t>SE.PRM.OENR.FE.ZS</t>
  </si>
  <si>
    <t>School enrollment, primary, male (% net)</t>
  </si>
  <si>
    <t>SE.PRM.NENR.MA</t>
  </si>
  <si>
    <t>Gross intake ratio in first grade of primary education, male (% of relevant age group)</t>
  </si>
  <si>
    <t>SE.PRM.GINT.MA.ZS</t>
  </si>
  <si>
    <t>School enrollment, primary (% gross)</t>
  </si>
  <si>
    <t>SE.PRM.ENRR</t>
  </si>
  <si>
    <t>Primary education, duration (years)</t>
  </si>
  <si>
    <t>SE.PRM.DURS</t>
  </si>
  <si>
    <t>Primary completion rate, total (% of relevant age group)</t>
  </si>
  <si>
    <t>SE.PRM.CMPT.ZS</t>
  </si>
  <si>
    <t>Trained teachers in preprimary education (% of total teachers)</t>
  </si>
  <si>
    <t>SE.PRE.TCAQ.ZS</t>
  </si>
  <si>
    <t>School enrollment, preprimary, female (% gross)</t>
  </si>
  <si>
    <t>SE.PRE.ENRR.FE</t>
  </si>
  <si>
    <t>School enrollment, tertiary (gross), gender parity index (GPI)</t>
  </si>
  <si>
    <t>SE.ENR.TERT.FM.ZS</t>
  </si>
  <si>
    <t>Compulsory education, duration (years)</t>
  </si>
  <si>
    <t>SE.COM.DURS</t>
  </si>
  <si>
    <t>Literacy rate, youth total (% of people ages 15-24)</t>
  </si>
  <si>
    <t>SE.ADT.1524.LT.ZS</t>
  </si>
  <si>
    <t>Regulatory Quality: Standard Error</t>
  </si>
  <si>
    <t>RQ.STD.ERR</t>
  </si>
  <si>
    <t>Regulatory Quality: Number of Sources</t>
  </si>
  <si>
    <t>RQ.NO.SRC</t>
  </si>
  <si>
    <t>Rule of Law: Percentile Rank, Lower Bound of 90% Confidence Interval</t>
  </si>
  <si>
    <t>RL.PER.RNK.LOWER</t>
  </si>
  <si>
    <t>Changes in inventories (current LCU)</t>
  </si>
  <si>
    <t>NE.GDI.STKB.CN</t>
  </si>
  <si>
    <t>Gross fixed capital formation (annual % growth)</t>
  </si>
  <si>
    <t>NE.GDI.FTOT.KD.ZG</t>
  </si>
  <si>
    <t>Gross fixed capital formation, private sector (% of GDP)</t>
  </si>
  <si>
    <t>NE.GDI.FPRV.ZS</t>
  </si>
  <si>
    <t>Exports of goods and services (annual % growth)</t>
  </si>
  <si>
    <t>NE.EXP.GNFS.KD.ZG</t>
  </si>
  <si>
    <t>Gross national expenditure (% of GDP)</t>
  </si>
  <si>
    <t>NE.DAB.TOTL.ZS</t>
  </si>
  <si>
    <t>Gross national expenditure (current US$)</t>
  </si>
  <si>
    <t>NE.DAB.TOTL.CD</t>
  </si>
  <si>
    <t>Final consumption expenditure (annual % growth)</t>
  </si>
  <si>
    <t>NE.CON.TOTL.KD.ZG</t>
  </si>
  <si>
    <t>Households and NPISHs final consumption expenditure (% of GDP)</t>
  </si>
  <si>
    <t>NE.CON.PRVT.ZS</t>
  </si>
  <si>
    <t>Households and NPISHs Final consumption expenditure per capita (constant 2015 US$)</t>
  </si>
  <si>
    <t>NE.CON.PRVT.PC.KD</t>
  </si>
  <si>
    <t>Households and NPISHs final consumption expenditure: linked series (current LCU)</t>
  </si>
  <si>
    <t>NE.CON.PRVT.CN.AD</t>
  </si>
  <si>
    <t>General government final consumption expenditure (constant LCU)</t>
  </si>
  <si>
    <t>NE.CON.GOVT.KN</t>
  </si>
  <si>
    <t>General government final consumption expenditure (current US$)</t>
  </si>
  <si>
    <t>NE.CON.GOVT.CD</t>
  </si>
  <si>
    <t>Military expenditure (current LCU)</t>
  </si>
  <si>
    <t>MS.MIL.XPND.CN</t>
  </si>
  <si>
    <t>Arms imports (SIPRI trend indicator values)</t>
  </si>
  <si>
    <t>MS.MIL.MPRT.KD</t>
  </si>
  <si>
    <t>Logistics performance index: Competence and quality of logistics services (1=low to 5=high)</t>
  </si>
  <si>
    <t>LP.LPI.LOGS.XQ</t>
  </si>
  <si>
    <t>Lead time to import, median case (days)</t>
  </si>
  <si>
    <t>LP.IMP.DURS.MD</t>
  </si>
  <si>
    <t>Secure Internet servers</t>
  </si>
  <si>
    <t>IT.NET.SECR</t>
  </si>
  <si>
    <t>Fixed telephone subscriptions</t>
  </si>
  <si>
    <t>IT.MLT.MAIN</t>
  </si>
  <si>
    <t>Liner shipping connectivity index (maximum value in 2004 = 100)</t>
  </si>
  <si>
    <t>IS.SHP.GCNW.XQ</t>
  </si>
  <si>
    <t>Air transport, passengers carried</t>
  </si>
  <si>
    <t>IS.AIR.PSGR</t>
  </si>
  <si>
    <t>Statistical performance indicators (SPI): Pillar 4 data sources score (scale 0-100)</t>
  </si>
  <si>
    <t>IQ.SPI.PIL4</t>
  </si>
  <si>
    <t>Statistical performance indicators (SPI): Overall score (scale 0-100)</t>
  </si>
  <si>
    <t>IQ.SPI.OVRL</t>
  </si>
  <si>
    <t>Methodology assessment of statistical capacity (scale 0 - 100)</t>
  </si>
  <si>
    <t>IQ.SCI.MTHD</t>
  </si>
  <si>
    <t>CPIA policies for social inclusion/equity cluster average (1=low to 6=high)</t>
  </si>
  <si>
    <t>IQ.CPA.SOCI.XQ</t>
  </si>
  <si>
    <t>CPIA property rights and rule-based governance rating (1=low to 6=high)</t>
  </si>
  <si>
    <t>IQ.CPA.PROP.XQ</t>
  </si>
  <si>
    <t>IDA resource allocation index (1=low to 6=high)</t>
  </si>
  <si>
    <t>IQ.CPA.IRAI.XQ</t>
  </si>
  <si>
    <t>CPIA financial sector rating (1=low to 6=high)</t>
  </si>
  <si>
    <t>IQ.CPA.FINS.XQ</t>
  </si>
  <si>
    <t>CPIA debt policy rating (1=low to 6=high)</t>
  </si>
  <si>
    <t>IQ.CPA.DEBT.XQ</t>
  </si>
  <si>
    <t>Patent applications, residents</t>
  </si>
  <si>
    <t>IP.PAT.RESD</t>
  </si>
  <si>
    <t>Industrial design applications, nonresident, by count</t>
  </si>
  <si>
    <t>IP.IDS.NRCT</t>
  </si>
  <si>
    <t>Public private partnerships investment in energy (current US$)</t>
  </si>
  <si>
    <t>IE.PPN.ENGY.CD</t>
  </si>
  <si>
    <t>Investment in energy with private participation (current US$)</t>
  </si>
  <si>
    <t>IE.PPI.ENGY.CD</t>
  </si>
  <si>
    <t>Profit tax (% of commercial profits)</t>
  </si>
  <si>
    <t>IC.TAX.PRFT.CP.ZS</t>
  </si>
  <si>
    <t>Labor tax and contributions (% of commercial profits)</t>
  </si>
  <si>
    <t>IC.TAX.LABR.CP.ZS</t>
  </si>
  <si>
    <t>Start-up procedures to register a business, female (number)</t>
  </si>
  <si>
    <t>IC.REG.PROC.FE</t>
  </si>
  <si>
    <t>Time required to start a business (days)</t>
  </si>
  <si>
    <t>IC.REG.DURS</t>
  </si>
  <si>
    <t>Procedures to register property (number)</t>
  </si>
  <si>
    <t>IC.PRP.PROC</t>
  </si>
  <si>
    <t>Time to resolve insolvency (years)</t>
  </si>
  <si>
    <t>IC.ISV.DURS</t>
  </si>
  <si>
    <t>Cost to import, border compliance (US$)</t>
  </si>
  <si>
    <t>IC.IMP.CSBC.CD</t>
  </si>
  <si>
    <t>Firms that spend on R&amp;D (% of firms)</t>
  </si>
  <si>
    <t>IC.FRM.RSDV.ZS</t>
  </si>
  <si>
    <t>Firms formally registered when operations started (% of firms)</t>
  </si>
  <si>
    <t>IC.FRM.FREG.ZS</t>
  </si>
  <si>
    <t>Losses due to theft and vandalism (% of annual sales for affected firms)</t>
  </si>
  <si>
    <t>IC.FRM.CRIM.ZS</t>
  </si>
  <si>
    <t>Firms using banks to finance investment (% of firms)</t>
  </si>
  <si>
    <t>IC.FRM.BNKS.ZS</t>
  </si>
  <si>
    <t>Cost to export, documentary compliance (US$)</t>
  </si>
  <si>
    <t>IC.EXP.CSDC.CD</t>
  </si>
  <si>
    <t>Power outages in firms in a typical month (number)</t>
  </si>
  <si>
    <t>IC.ELC.OUTG</t>
  </si>
  <si>
    <t>Private credit bureau coverage (% of adults)</t>
  </si>
  <si>
    <t>IC.CRD.PRVT.ZS</t>
  </si>
  <si>
    <t>Ease of doing business rank (1=most business-friendly regulations)</t>
  </si>
  <si>
    <t>IC.BUS.EASE.XQ</t>
  </si>
  <si>
    <t>Net ODA received (% of gross capital formation)</t>
  </si>
  <si>
    <t>DT.ODA.ODAT.GI.ZS</t>
  </si>
  <si>
    <t>Net official development assistance and official aid received (constant 2020 US$)</t>
  </si>
  <si>
    <t>DT.ODA.ALLD.KD</t>
  </si>
  <si>
    <t>Net official flows from UN agencies, UNWTO (current US$)</t>
  </si>
  <si>
    <t>DT.NFL.UNWT.CD</t>
  </si>
  <si>
    <t>Net official flows from UN agencies, UNIDIR (current US$)</t>
  </si>
  <si>
    <t>DT.NFL.UNID.CD</t>
  </si>
  <si>
    <t>Net official flows from UN agencies, UNDP (current US$)</t>
  </si>
  <si>
    <t>DT.NFL.UNDP.CD</t>
  </si>
  <si>
    <t>Net financial flows, RDB nonconcessional (NFL, current US$)</t>
  </si>
  <si>
    <t>DT.NFL.RDBN.CD</t>
  </si>
  <si>
    <t>PNG, commercial banks and other creditors (NFL, current US$)</t>
  </si>
  <si>
    <t>DT.NFL.PNGC.CD</t>
  </si>
  <si>
    <t>PPG, bonds (NFL, current US$)</t>
  </si>
  <si>
    <t>DT.NFL.PBND.CD</t>
  </si>
  <si>
    <t>Net financial flows, multilateral (NFL, current US$)</t>
  </si>
  <si>
    <t>DT.NFL.MLAT.CD</t>
  </si>
  <si>
    <t>Net financial flows, IMF concessional (NFL, current US$)</t>
  </si>
  <si>
    <t>DT.NFL.IMFC.CD</t>
  </si>
  <si>
    <t>Net official flows from UN agencies, FAO (current US$)</t>
  </si>
  <si>
    <t>DT.NFL.FAOG.CD</t>
  </si>
  <si>
    <t>Present value of external debt (% of GNI)</t>
  </si>
  <si>
    <t>DT.DOD.PVLX.GN.ZS</t>
  </si>
  <si>
    <t>PPG, IDA (DOD, current US$)</t>
  </si>
  <si>
    <t>DT.DOD.MIDA.CD</t>
  </si>
  <si>
    <t>Short-term debt (% of total reserves)</t>
  </si>
  <si>
    <t>DT.DOD.DSTC.IR.ZS</t>
  </si>
  <si>
    <t>External debt stocks, long-term (DOD, current US$)</t>
  </si>
  <si>
    <t>DT.DOD.DLXF.CD</t>
  </si>
  <si>
    <t>Net ODA provided, total (constant 2020 US$)</t>
  </si>
  <si>
    <t>DC.ODA.TOTL.KD</t>
  </si>
  <si>
    <t>Net ODA provided, to the least developed countries (current US$)</t>
  </si>
  <si>
    <t>DC.ODA.TLDC.CD</t>
  </si>
  <si>
    <t>Net bilateral aid flows from DAC donors, Slovenia (current US$)</t>
  </si>
  <si>
    <t>DC.DAC.SVNL.CD</t>
  </si>
  <si>
    <t>Net bilateral aid flows from DAC donors, New Zealand (current US$)</t>
  </si>
  <si>
    <t>DC.DAC.NZLL.CD</t>
  </si>
  <si>
    <t>Intentional homicides, male (per 100,000 male)</t>
  </si>
  <si>
    <t>VC.IHR.PSRC.MA.P5</t>
  </si>
  <si>
    <t>Internally displaced persons, new displacement associated with conflict and violence (number of cases)</t>
  </si>
  <si>
    <t>VC.IDP.NWCV</t>
  </si>
  <si>
    <t>Voice and Accountability: Percentile Rank, Lower Bound of 90% Confidence Interval</t>
  </si>
  <si>
    <t>VA.PER.RNK.LOWER</t>
  </si>
  <si>
    <t>Travel services (% of commercial service exports)</t>
  </si>
  <si>
    <t>TX.VAL.TRVL.ZS.WT</t>
  </si>
  <si>
    <t>Commercial service exports (current US$)</t>
  </si>
  <si>
    <t>TX.VAL.SERV.CD.WT</t>
  </si>
  <si>
    <t>Merchandise exports by the reporting economy (current US$)</t>
  </si>
  <si>
    <t>TX.VAL.MRCH.WL.CD</t>
  </si>
  <si>
    <t>Merchandise exports to low- and middle-income economies in Middle East &amp; North Africa (% of total merchandise exports)</t>
  </si>
  <si>
    <t>TX.VAL.MRCH.R4.ZS</t>
  </si>
  <si>
    <t>Merchandise exports to low- and middle-income economies outside region (% of total merchandise exports)</t>
  </si>
  <si>
    <t>TX.VAL.MRCH.OR.ZS</t>
  </si>
  <si>
    <t>Ores and metals exports (% of merchandise exports)</t>
  </si>
  <si>
    <t>TX.VAL.MMTL.ZS.UN</t>
  </si>
  <si>
    <t>Fuel exports (% of merchandise exports)</t>
  </si>
  <si>
    <t>TX.VAL.FUEL.ZS.UN</t>
  </si>
  <si>
    <t>Export volume index (2015 = 100)</t>
  </si>
  <si>
    <t>TX.QTY.MRCH.XD.WD</t>
  </si>
  <si>
    <t>Transport services (% of commercial service imports)</t>
  </si>
  <si>
    <t>TM.VAL.TRAN.ZS.WT</t>
  </si>
  <si>
    <t>Merchandise imports from low- and middle-income economies within region (% of total merchandise imports)</t>
  </si>
  <si>
    <t>TM.VAL.MRCH.WR.ZS</t>
  </si>
  <si>
    <t>Merchandise imports from low- and middle-income economies in South Asia (% of total merchandise imports)</t>
  </si>
  <si>
    <t>TM.VAL.MRCH.R5.ZS</t>
  </si>
  <si>
    <t>Merchandise imports from low- and middle-income economies in East Asia &amp; Pacific (% of total merchandise imports)</t>
  </si>
  <si>
    <t>TM.VAL.MRCH.R1.ZS</t>
  </si>
  <si>
    <t>Merchandise imports from economies in the Arab World (% of total merchandise imports)</t>
  </si>
  <si>
    <t>TM.VAL.MRCH.AL.ZS</t>
  </si>
  <si>
    <t>ICT goods imports (% total goods imports)</t>
  </si>
  <si>
    <t>TM.VAL.ICTG.ZS.UN</t>
  </si>
  <si>
    <t>Import unit value index (2015 = 100)</t>
  </si>
  <si>
    <t>TM.UVI.MRCH.XD.WD</t>
  </si>
  <si>
    <t>Tariff rate, most favored nation, simple mean, primary products (%)</t>
  </si>
  <si>
    <t>TM.TAX.TCOM.SM.FN.ZS</t>
  </si>
  <si>
    <t>Binding coverage, primary products (%)</t>
  </si>
  <si>
    <t>TM.TAX.TCOM.BC.ZS</t>
  </si>
  <si>
    <t>Tariff rate, most favored nation, simple mean, all products (%)</t>
  </si>
  <si>
    <t>TM.TAX.MRCH.SM.FN.ZS</t>
  </si>
  <si>
    <t>Binding coverage, all products (%)</t>
  </si>
  <si>
    <t>TM.TAX.MRCH.BC.ZS</t>
  </si>
  <si>
    <t>Tariff rate, most favored nation, simple mean, manufactured products (%)</t>
  </si>
  <si>
    <t>TM.TAX.MANF.SM.FN.ZS</t>
  </si>
  <si>
    <t>Binding coverage, manufactured products (%)</t>
  </si>
  <si>
    <t>TM.TAX.MANF.BC.ZS</t>
  </si>
  <si>
    <t>International tourism, expenditures (current US$)</t>
  </si>
  <si>
    <t>ST.INT.XPND.CD</t>
  </si>
  <si>
    <t>International tourism, receipts for passenger transport items (current US$)</t>
  </si>
  <si>
    <t>ST.INT.TRNR.CD</t>
  </si>
  <si>
    <t>International tourism, number of arrivals</t>
  </si>
  <si>
    <t>ST.INT.ARVL</t>
  </si>
  <si>
    <t>Urban population growth (annual %)</t>
  </si>
  <si>
    <t>SP.URB.GROW</t>
  </si>
  <si>
    <t>Completeness of death registration with cause-of-death information (%)</t>
  </si>
  <si>
    <t>SP.REG.DTHS.ZS</t>
  </si>
  <si>
    <t>Completeness of birth registration, male (%)</t>
  </si>
  <si>
    <t>SP.REG.BRTH.MA.ZS</t>
  </si>
  <si>
    <t>Population, female (% of total population)</t>
  </si>
  <si>
    <t>SP.POP.TOTL.FE.ZS</t>
  </si>
  <si>
    <t>Researchers in R&amp;D (per million people)</t>
  </si>
  <si>
    <t>SP.POP.SCIE.RD.P6</t>
  </si>
  <si>
    <t>Age dependency ratio (% of working-age population)</t>
  </si>
  <si>
    <t>SP.POP.DPND</t>
  </si>
  <si>
    <t>Population ages 75-79, male (% of male population)</t>
  </si>
  <si>
    <t>SP.POP.7579.MA.5Y</t>
  </si>
  <si>
    <t>Population ages 65 and above (% of total population)</t>
  </si>
  <si>
    <t>SP.POP.65UP.TO.ZS</t>
  </si>
  <si>
    <t>Population ages 65 and above, female (% of female population)</t>
  </si>
  <si>
    <t>SP.POP.65UP.FE.ZS</t>
  </si>
  <si>
    <t>Population ages 60-64, male (% of male population)</t>
  </si>
  <si>
    <t>SP.POP.6064.MA.5Y</t>
  </si>
  <si>
    <t>Population ages 50-54, male (% of male population)</t>
  </si>
  <si>
    <t>SP.POP.5054.MA.5Y</t>
  </si>
  <si>
    <t>Population ages 40-44, male (% of male population)</t>
  </si>
  <si>
    <t>SP.POP.4044.MA.5Y</t>
  </si>
  <si>
    <t>Population ages 30-34, male (% of male population)</t>
  </si>
  <si>
    <t>SP.POP.3034.MA.5Y</t>
  </si>
  <si>
    <t>Population ages 20-24, male (% of male population)</t>
  </si>
  <si>
    <t>SP.POP.2024.MA.5Y</t>
  </si>
  <si>
    <t>Population ages 15-64, male (% of male population)</t>
  </si>
  <si>
    <t>SP.POP.1564.MA.ZS</t>
  </si>
  <si>
    <t>Population ages 15-19, male (% of male population)</t>
  </si>
  <si>
    <t>SP.POP.1519.MA.5Y</t>
  </si>
  <si>
    <t>Population ages 05-09, male (% of male population)</t>
  </si>
  <si>
    <t>SP.POP.0509.MA.5Y</t>
  </si>
  <si>
    <t>Population ages 0-14, male (% of male population)</t>
  </si>
  <si>
    <t>SP.POP.0014.MA.ZS</t>
  </si>
  <si>
    <t>Population ages 00-04, male (% of male population)</t>
  </si>
  <si>
    <t>SP.POP.0004.MA.5Y</t>
  </si>
  <si>
    <t>Women who were first married by age 15 (% of women ages 20-24)</t>
  </si>
  <si>
    <t>SP.M15.2024.FE.ZS</t>
  </si>
  <si>
    <t>Survival to age 65, female (% of cohort)</t>
  </si>
  <si>
    <t>SP.DYN.TO65.FE.ZS</t>
  </si>
  <si>
    <t>Life expectancy at birth, female (years)</t>
  </si>
  <si>
    <t>SP.DYN.LE00.FE.IN</t>
  </si>
  <si>
    <t>Contraceptive prevalence, any method (% of married women ages 15-49)</t>
  </si>
  <si>
    <t>SP.DYN.CONU.ZS</t>
  </si>
  <si>
    <t>Mortality rate, adult, male (per 1,000 male adults)</t>
  </si>
  <si>
    <t>SP.DYN.AMRT.MA</t>
  </si>
  <si>
    <t>Prevalence of severe food insecurity in the population (%)</t>
  </si>
  <si>
    <t>SN.ITK.SVFI.ZS</t>
  </si>
  <si>
    <t>People using safely managed sanitation services (% of population)</t>
  </si>
  <si>
    <t>SH.STA.SMSS.ZS</t>
  </si>
  <si>
    <t>Mortality rate attributed to unintentional poisoning, female (per 100,000 female population)</t>
  </si>
  <si>
    <t>SH.STA.POIS.P5.FE</t>
  </si>
  <si>
    <t>Prevalence of overweight, weight for height, male (% of children under 5)</t>
  </si>
  <si>
    <t>SH.STA.OWGH.MA.ZS</t>
  </si>
  <si>
    <t>People practicing open defecation (% of population)</t>
  </si>
  <si>
    <t>SH.STA.ODFC.ZS</t>
  </si>
  <si>
    <t>Maternal mortality ratio (modeled estimate, per 100,000 live births)</t>
  </si>
  <si>
    <t>SH.STA.MMRT</t>
  </si>
  <si>
    <t>People with basic handwashing facilities including soap and water (% of population)</t>
  </si>
  <si>
    <t>SH.STA.HYGN.ZS</t>
  </si>
  <si>
    <t>Diabetes prevalence (% of population ages 20 to 79)</t>
  </si>
  <si>
    <t>SH.STA.DIAB.ZS</t>
  </si>
  <si>
    <t>People using at least basic sanitation services (% of population)</t>
  </si>
  <si>
    <t>SH.STA.BASS.ZS</t>
  </si>
  <si>
    <t>Pregnant women receiving prenatal care (%)</t>
  </si>
  <si>
    <t>SH.STA.ANVC.ZS</t>
  </si>
  <si>
    <t>Number of surgical procedures (per 100,000 population)</t>
  </si>
  <si>
    <t>SH.SGR.PROC.P5</t>
  </si>
  <si>
    <t>Prevalence of current tobacco use, females (% of female adults)</t>
  </si>
  <si>
    <t>SH.PRV.SMOK.FE</t>
  </si>
  <si>
    <t>Lifetime risk of maternal death (1 in: rate varies by country)</t>
  </si>
  <si>
    <t>SH.MMR.RISK</t>
  </si>
  <si>
    <t>Incidence of malaria (per 1,000 population at risk)</t>
  </si>
  <si>
    <t>SH.MLR.INCD.P3</t>
  </si>
  <si>
    <t>Community health workers (per 1,000 people)</t>
  </si>
  <si>
    <t>SH.MED.CMHW.P3</t>
  </si>
  <si>
    <t>Immunization, HepB3 (% of one-year-old children)</t>
  </si>
  <si>
    <t>SH.IMM.HEPB</t>
  </si>
  <si>
    <t>Young people (ages 15-24) newly infected with HIV</t>
  </si>
  <si>
    <t>SH.HIV.INCD.YG</t>
  </si>
  <si>
    <t>Adults (ages 15-49) newly infected with HIV</t>
  </si>
  <si>
    <t>SH.HIV.INCD</t>
  </si>
  <si>
    <t>Children (0-14) living with HIV</t>
  </si>
  <si>
    <t>SH.HIV.0014</t>
  </si>
  <si>
    <t>People using at least basic drinking water services (% of population)</t>
  </si>
  <si>
    <t>SH.H2O.BASW.ZS</t>
  </si>
  <si>
    <t>Mortality rate, neonatal (per 1,000 live births)</t>
  </si>
  <si>
    <t>SH.DYN.NMRT</t>
  </si>
  <si>
    <t>Mortality rate, under-5, male (per 1,000 live births)</t>
  </si>
  <si>
    <t>SH.DYN.MORT.MA</t>
  </si>
  <si>
    <t>Women's share of population ages 15+ living with HIV (%)</t>
  </si>
  <si>
    <t>SH.DYN.AIDS.FE.ZS</t>
  </si>
  <si>
    <t>Probability of dying among children ages 5-9 years (per 1,000)</t>
  </si>
  <si>
    <t>SH.DYN.0509</t>
  </si>
  <si>
    <t>Cause of death, by injury (% of total)</t>
  </si>
  <si>
    <t>SH.DTH.INJR.ZS</t>
  </si>
  <si>
    <t>Number of deaths ages 15-19 years</t>
  </si>
  <si>
    <t>SH.DTH.1519</t>
  </si>
  <si>
    <t>Condom use, population ages 15-24, female (% of females ages 15-24)</t>
  </si>
  <si>
    <t>SH.CON.1524.FE.ZS</t>
  </si>
  <si>
    <t>Total alcohol consumption per capita, male (liters of pure alcohol, projected estimates, male 15+ years of age)</t>
  </si>
  <si>
    <t>SH.ALC.PCAP.MA.LI</t>
  </si>
  <si>
    <t>Women who believe a husband is justified in beating his wife (any of five reasons) (%)</t>
  </si>
  <si>
    <t>SG.VAW.REAS.ZS</t>
  </si>
  <si>
    <t>Women who believe a husband is justified in beating his wife when she argues with him (%)</t>
  </si>
  <si>
    <t>SG.VAW.ARGU.ZS</t>
  </si>
  <si>
    <t>Women Business and the Law Index Score (scale 1-100)</t>
  </si>
  <si>
    <t>SG.LAW.INDX</t>
  </si>
  <si>
    <t>Government expenditure on education, total (% of GDP)</t>
  </si>
  <si>
    <t>SE.XPD.TOTL.GD.ZS</t>
  </si>
  <si>
    <t>Expenditure on secondary education (% of government expenditure on education)</t>
  </si>
  <si>
    <t>SE.XPD.SECO.ZS</t>
  </si>
  <si>
    <t>Current education expenditure, total (% of total expenditure in public institutions)</t>
  </si>
  <si>
    <t>SE.XPD.CTOT.ZS</t>
  </si>
  <si>
    <t>Tertiary education, academic staff (% female)</t>
  </si>
  <si>
    <t>SE.TER.TCHR.FE.ZS</t>
  </si>
  <si>
    <t>Pupil-teacher ratio, tertiary</t>
  </si>
  <si>
    <t>SE.TER.ENRL.TC.ZS</t>
  </si>
  <si>
    <t>Educational attainment, at least Master's or equivalent, population 25+, total (%) (cumulative)</t>
  </si>
  <si>
    <t>SE.TER.CUAT.MS.ZS</t>
  </si>
  <si>
    <t>Educational attainment, Doctoral or equivalent, population 25+, male (%) (cumulative)</t>
  </si>
  <si>
    <t>SE.TER.CUAT.DO.MA.ZS</t>
  </si>
  <si>
    <t>Educational attainment, at least Bachelor's or equivalent, population 25+, female (%) (cumulative)</t>
  </si>
  <si>
    <t>SE.TER.CUAT.BA.FE.ZS</t>
  </si>
  <si>
    <t>Secondary education, teachers (% female)</t>
  </si>
  <si>
    <t>SE.SEC.TCHR.FE.ZS</t>
  </si>
  <si>
    <t>Trained teachers in upper secondary education (% of total teachers)</t>
  </si>
  <si>
    <t>SE.SEC.TCAQ.UP.ZS</t>
  </si>
  <si>
    <t>Trained teachers in lower secondary education (% of total teachers)</t>
  </si>
  <si>
    <t>SE.SEC.TCAQ.LO.ZS</t>
  </si>
  <si>
    <t>Progression to secondary school (%)</t>
  </si>
  <si>
    <t>SE.SEC.PROG.ZS</t>
  </si>
  <si>
    <t>School enrollment, secondary, male (% net)</t>
  </si>
  <si>
    <t>SE.SEC.NENR.MA</t>
  </si>
  <si>
    <t>School enrollment, secondary, female (% gross)</t>
  </si>
  <si>
    <t>SE.SEC.ENRR.FE</t>
  </si>
  <si>
    <t>Pupil-teacher ratio, upper secondary</t>
  </si>
  <si>
    <t>SE.SEC.ENRL.UP.TC.ZS</t>
  </si>
  <si>
    <t>Secondary education, general pupils</t>
  </si>
  <si>
    <t>SE.SEC.ENRL.GC</t>
  </si>
  <si>
    <t>Educational attainment, at least completed upper secondary, population 25+, total (%) (cumulative)</t>
  </si>
  <si>
    <t>SE.SEC.CUAT.UP.ZS</t>
  </si>
  <si>
    <t>Educational attainment, at least completed post-secondary, population 25+, male (%) (cumulative)</t>
  </si>
  <si>
    <t>SE.SEC.CUAT.PO.MA.ZS</t>
  </si>
  <si>
    <t>Educational attainment, at least completed lower secondary, population 25+, female (%) (cumulative)</t>
  </si>
  <si>
    <t>SE.SEC.CUAT.LO.FE.ZS</t>
  </si>
  <si>
    <t>Lower secondary school starting age (years)</t>
  </si>
  <si>
    <t>SE.SEC.AGES</t>
  </si>
  <si>
    <t>Children out of school, female (% of female primary school age)</t>
  </si>
  <si>
    <t>SE.PRM.UNER.FE.ZS</t>
  </si>
  <si>
    <t>Adjusted net enrollment rate, primary, female (% of primary school age children)</t>
  </si>
  <si>
    <t>SE.PRM.TENR.FE</t>
  </si>
  <si>
    <t>Trained teachers in primary education (% of total teachers)</t>
  </si>
  <si>
    <t>SE.PRM.TCAQ.ZS</t>
  </si>
  <si>
    <t>Repeaters, primary, male (% of male enrollment)</t>
  </si>
  <si>
    <t>SE.PRM.REPT.MA.ZS</t>
  </si>
  <si>
    <t>Persistence to last grade of primary, female (% of cohort)</t>
  </si>
  <si>
    <t>SE.PRM.PRSL.FE.ZS</t>
  </si>
  <si>
    <t>School enrollment, primary, private (% of total primary)</t>
  </si>
  <si>
    <t>SE.PRM.PRIV.ZS</t>
  </si>
  <si>
    <t>Net intake rate in grade 1 (% of official school-age population)</t>
  </si>
  <si>
    <t>SE.PRM.NINT.ZS</t>
  </si>
  <si>
    <t>School enrollment, primary, female (% net)</t>
  </si>
  <si>
    <t>SE.PRM.NENR.FE</t>
  </si>
  <si>
    <t>Gross intake ratio in first grade of primary education, female (% of relevant age group)</t>
  </si>
  <si>
    <t>SE.PRM.GINT.FE.ZS</t>
  </si>
  <si>
    <t>Pupil-teacher ratio, primary</t>
  </si>
  <si>
    <t>SE.PRM.ENRL.TC.ZS</t>
  </si>
  <si>
    <t>Educational attainment, at least completed primary, population 25+ years, total (%) (cumulative)</t>
  </si>
  <si>
    <t>SE.PRM.CUAT.ZS</t>
  </si>
  <si>
    <t>Primary completion rate, male (% of relevant age group)</t>
  </si>
  <si>
    <t>SE.PRM.CMPT.MA.ZS</t>
  </si>
  <si>
    <t>Trained teachers in preprimary education, male (% of male teachers)</t>
  </si>
  <si>
    <t>SE.PRE.TCAQ.MA.ZS</t>
  </si>
  <si>
    <t>School enrollment, preprimary (% gross)</t>
  </si>
  <si>
    <t>SE.PRE.ENRR</t>
  </si>
  <si>
    <t>School enrollment, secondary (gross), gender parity index (GPI)</t>
  </si>
  <si>
    <t>SE.ENR.SECO.FM.ZS</t>
  </si>
  <si>
    <t>Literacy rate, adult total (% of people ages 15 and above)</t>
  </si>
  <si>
    <t>SE.ADT.LITR.ZS</t>
  </si>
  <si>
    <t>Literacy rate, youth male (% of males ages 15-24)</t>
  </si>
  <si>
    <t>SE.ADT.1524.LT.MA.ZS</t>
  </si>
  <si>
    <t>Regulatory Quality: Percentile Rank, Upper Bound of 90% Confidence Interval</t>
  </si>
  <si>
    <t>RQ.PER.RNK.UPPER</t>
  </si>
  <si>
    <t>Real effective exchange rate index (2010 = 100)</t>
  </si>
  <si>
    <t>PX.REX.REER</t>
  </si>
  <si>
    <t>Political Stability and Absence of Violence/Terrorism: Percentile Rank</t>
  </si>
  <si>
    <t>PV.PER.RNK</t>
  </si>
  <si>
    <t>Coverage of social insurance programs in 4th quintile (% of population)</t>
  </si>
  <si>
    <t>per_si_allsi.cov_q4_tot</t>
  </si>
  <si>
    <t>Coverage of social insurance programs (% of population)</t>
  </si>
  <si>
    <t>per_si_allsi.cov_pop_tot</t>
  </si>
  <si>
    <t>Coverage of social safety net programs in 4th quintile (% of population)</t>
  </si>
  <si>
    <t>per_sa_allsa.cov_q4_tot</t>
  </si>
  <si>
    <t>Coverage of social safety net programs (% of population)</t>
  </si>
  <si>
    <t>per_sa_allsa.cov_pop_tot</t>
  </si>
  <si>
    <t>Coverage of unemployment benefits and ALMP in 4th quintile (% of population)</t>
  </si>
  <si>
    <t>per_lm_alllm.cov_q4_tot</t>
  </si>
  <si>
    <t>Coverage of unemployment benefits and ALMP (% of population)</t>
  </si>
  <si>
    <t>per_lm_alllm.cov_pop_tot</t>
  </si>
  <si>
    <t>Benefit incidence of social protection and labor programs to poorest quintile (% of total SPL benefits)</t>
  </si>
  <si>
    <t>per_allsp.ben_q1_tot</t>
  </si>
  <si>
    <t>PPP conversion factor, GDP (LCU per international $)</t>
  </si>
  <si>
    <t>PA.NUS.PPP</t>
  </si>
  <si>
    <t>Net secondary income (Net current transfers from abroad) (constant LCU)</t>
  </si>
  <si>
    <t>NY.TRF.NCTR.KN</t>
  </si>
  <si>
    <t>Taxes less subsidies on products (current LCU)</t>
  </si>
  <si>
    <t>NY.TAX.NIND.CN</t>
  </si>
  <si>
    <t>Net primary income (Net income from abroad) (current US$)</t>
  </si>
  <si>
    <t>NY.GSR.NFCY.CD</t>
  </si>
  <si>
    <t>Gross savings (current US$)</t>
  </si>
  <si>
    <t>NY.GNS.ICTR.CD</t>
  </si>
  <si>
    <t>GNI per capita growth (annual %)</t>
  </si>
  <si>
    <t>NY.GNP.PCAP.KD.ZG</t>
  </si>
  <si>
    <t>GNI, PPP (constant 2017 international $)</t>
  </si>
  <si>
    <t>NY.GNP.MKTP.PP.KD</t>
  </si>
  <si>
    <t>GNI (constant 2015 US$)</t>
  </si>
  <si>
    <t>NY.GNP.MKTP.KD</t>
  </si>
  <si>
    <t>GNI, Atlas method (current US$)</t>
  </si>
  <si>
    <t>NY.GNP.ATLS.CD</t>
  </si>
  <si>
    <t>Gross domestic savings (current US$)</t>
  </si>
  <si>
    <t>NY.GDS.TOTL.CD</t>
  </si>
  <si>
    <t>GDP per capita, PPP (current international $)</t>
  </si>
  <si>
    <t>NY.GDP.PCAP.PP.CD</t>
  </si>
  <si>
    <t>GDP per capita (current LCU)</t>
  </si>
  <si>
    <t>NY.GDP.PCAP.CN</t>
  </si>
  <si>
    <t>GDP, PPP (current international $)</t>
  </si>
  <si>
    <t>NY.GDP.MKTP.PP.CD</t>
  </si>
  <si>
    <t>GDP: linked series (current LCU)</t>
  </si>
  <si>
    <t>NY.GDP.MKTP.CN.AD</t>
  </si>
  <si>
    <t>Forest rents (% of GDP)</t>
  </si>
  <si>
    <t>NY.GDP.FRST.RT.ZS</t>
  </si>
  <si>
    <t>Gross value added at basic prices (GVA) (current US$)</t>
  </si>
  <si>
    <t>NY.GDP.FCST.CD</t>
  </si>
  <si>
    <t>GDP deflator (base year varies by country)</t>
  </si>
  <si>
    <t>NY.GDP.DEFL.ZS</t>
  </si>
  <si>
    <t>Exports as a capacity to import (constant LCU)</t>
  </si>
  <si>
    <t>NY.EXP.CAPM.KN</t>
  </si>
  <si>
    <t>Adjusted net savings, including particulate emission damage (current US$)</t>
  </si>
  <si>
    <t>NY.ADJ.SVNG.CD</t>
  </si>
  <si>
    <t>Adjusted net national income (annual % growth)</t>
  </si>
  <si>
    <t>NY.ADJ.NNTY.KD.ZG</t>
  </si>
  <si>
    <t>Adjusted savings: net national savings (current US$)</t>
  </si>
  <si>
    <t>NY.ADJ.NNAT.CD</t>
  </si>
  <si>
    <t>Adjusted savings: particulate emission damage (current US$)</t>
  </si>
  <si>
    <t>NY.ADJ.DPEM.CD</t>
  </si>
  <si>
    <t>Adjusted savings: mineral depletion (current US$)</t>
  </si>
  <si>
    <t>NY.ADJ.DMIN.CD</t>
  </si>
  <si>
    <t>Adjusted savings: net forest depletion (current US$)</t>
  </si>
  <si>
    <t>NY.ADJ.DFOR.CD</t>
  </si>
  <si>
    <t>Adjusted savings: education expenditure (current US$)</t>
  </si>
  <si>
    <t>NY.ADJ.AEDU.CD</t>
  </si>
  <si>
    <t>Services, value added (constant 2015 US$)</t>
  </si>
  <si>
    <t>NV.SRV.TOTL.KD</t>
  </si>
  <si>
    <t>Textiles and clothing (% of value added in manufacturing)</t>
  </si>
  <si>
    <t>NV.MNF.TXTL.ZS.UN</t>
  </si>
  <si>
    <t>Food, beverages and tobacco (% of value added in manufacturing)</t>
  </si>
  <si>
    <t>NV.MNF.FBTO.ZS.UN</t>
  </si>
  <si>
    <t>Industry (including construction), value added (annual % growth)</t>
  </si>
  <si>
    <t>NV.IND.TOTL.KD.ZG</t>
  </si>
  <si>
    <t>Manufacturing, value added (% of GDP)</t>
  </si>
  <si>
    <t>NV.IND.MANF.ZS</t>
  </si>
  <si>
    <t>Manufacturing, value added (current LCU)</t>
  </si>
  <si>
    <t>NV.IND.MANF.CN</t>
  </si>
  <si>
    <t>Financial intermediary services indirectly Measured (FISIM) (current LCU)</t>
  </si>
  <si>
    <t>NV.FSM.TOTL.CN</t>
  </si>
  <si>
    <t>Agriculture, forestry, and fishing, value added (constant 2015 US$)</t>
  </si>
  <si>
    <t>NV.AGR.TOTL.KD</t>
  </si>
  <si>
    <t>Trade (% of GDP)</t>
  </si>
  <si>
    <t>NE.TRD.GNFS.ZS</t>
  </si>
  <si>
    <t>External balance on goods and services (current US$)</t>
  </si>
  <si>
    <t>NE.RSB.GNFS.CD</t>
  </si>
  <si>
    <t>Imports of goods and services (constant 2015 US$)</t>
  </si>
  <si>
    <t>NE.IMP.GNFS.KD</t>
  </si>
  <si>
    <t>Gross capital formation (constant LCU)</t>
  </si>
  <si>
    <t>NE.GDI.TOTL.KN</t>
  </si>
  <si>
    <t>Gross capital formation (current US$)</t>
  </si>
  <si>
    <t>NE.GDI.TOTL.CD</t>
  </si>
  <si>
    <t>Gross fixed capital formation (% of GDP)</t>
  </si>
  <si>
    <t>NE.GDI.FTOT.ZS</t>
  </si>
  <si>
    <t>Gross fixed capital formation (current LCU)</t>
  </si>
  <si>
    <t>NE.GDI.FTOT.CN</t>
  </si>
  <si>
    <t>Cost to export, border compliance (US$)</t>
  </si>
  <si>
    <t>IC.EXP.CSBC.CD</t>
  </si>
  <si>
    <t>Time to obtain an electrical connection (days)</t>
  </si>
  <si>
    <t>IC.ELC.DURS</t>
  </si>
  <si>
    <t>Depth of credit information index (0=low to 8=high)</t>
  </si>
  <si>
    <t>IC.CRD.INFO.XQ</t>
  </si>
  <si>
    <t>Business extent of disclosure index (0=less disclosure to 10=more disclosure)</t>
  </si>
  <si>
    <t>IC.BUS.DISC.XQ</t>
  </si>
  <si>
    <t>Human capital index (HCI), upper bound (scale 0-1)</t>
  </si>
  <si>
    <t>HD.HCI.OVRL.UB</t>
  </si>
  <si>
    <t>Human capital index (HCI), lower bound (scale 0-1)</t>
  </si>
  <si>
    <t>HD.HCI.OVRL.LB</t>
  </si>
  <si>
    <t>Government Effectiveness: Standard Error</t>
  </si>
  <si>
    <t>GE.STD.ERR</t>
  </si>
  <si>
    <t>Government Effectiveness: Number of Sources</t>
  </si>
  <si>
    <t>GE.NO.SRC</t>
  </si>
  <si>
    <t>Expense (% of GDP)</t>
  </si>
  <si>
    <t>GC.XPN.TOTL.GD.ZS</t>
  </si>
  <si>
    <t>Interest payments (% of expense)</t>
  </si>
  <si>
    <t>GC.XPN.INTP.ZS</t>
  </si>
  <si>
    <t>Goods and services expense (current LCU)</t>
  </si>
  <si>
    <t>GC.XPN.GSRV.CN</t>
  </si>
  <si>
    <t>Taxes on income, profits and capital gains (% of revenue)</t>
  </si>
  <si>
    <t>GC.TAX.YPKG.RV.ZS</t>
  </si>
  <si>
    <t>Other taxes (% of revenue)</t>
  </si>
  <si>
    <t>GC.TAX.OTHR.RV.ZS</t>
  </si>
  <si>
    <t>Customs and other import duties (% of tax revenue)</t>
  </si>
  <si>
    <t>GC.TAX.IMPT.ZS</t>
  </si>
  <si>
    <t>Taxes on goods and services (current LCU)</t>
  </si>
  <si>
    <t>GC.TAX.GSRV.CN</t>
  </si>
  <si>
    <t>Revenue, excluding grants (current LCU)</t>
  </si>
  <si>
    <t>GC.REV.XGRT.CN</t>
  </si>
  <si>
    <t>Grants and other revenue (current LCU)</t>
  </si>
  <si>
    <t>GC.REV.GOTR.CN</t>
  </si>
  <si>
    <t>Net investment in nonfinancial assets (current LCU)</t>
  </si>
  <si>
    <t>GC.NFN.TOTL.CN</t>
  </si>
  <si>
    <t>Central government debt, total (current LCU)</t>
  </si>
  <si>
    <t>GC.DOD.TOTL.CN</t>
  </si>
  <si>
    <t>Account ownership at a financial institution or with a mobile-money-service provider (% of population ages 15+)</t>
  </si>
  <si>
    <t>FX.OWN.TOTL.ZS</t>
  </si>
  <si>
    <t>Account ownership at a financial institution or with a mobile-money-service provider, older adults (% of population ages 25+)</t>
  </si>
  <si>
    <t>FX.OWN.TOTL.OL.ZS</t>
  </si>
  <si>
    <t>Account ownership at a financial institution or with a mobile-money-service provider, poorest 40% (% of population ages 15+)</t>
  </si>
  <si>
    <t>FX.OWN.TOTL.40.ZS</t>
  </si>
  <si>
    <t>Claims on central government, etc. (% GDP)</t>
  </si>
  <si>
    <t>FS.AST.CGOV.GD.ZS</t>
  </si>
  <si>
    <t>Lending interest rate (%)</t>
  </si>
  <si>
    <t>FR.INR.LEND</t>
  </si>
  <si>
    <t>Consumer price index (2010 = 100)</t>
  </si>
  <si>
    <t>FP.CPI.TOTL</t>
  </si>
  <si>
    <t>Broad money (current LCU)</t>
  </si>
  <si>
    <t>FM.LBL.BMNY.CN</t>
  </si>
  <si>
    <t>Net domestic credit (current LCU)</t>
  </si>
  <si>
    <t>FM.AST.DOMS.CN</t>
  </si>
  <si>
    <t>Total reserves in months of imports</t>
  </si>
  <si>
    <t>FI.RES.TOTL.MO</t>
  </si>
  <si>
    <t>Domestic credit to private sector by banks (% of GDP)</t>
  </si>
  <si>
    <t>FD.AST.PRVT.GD.ZS</t>
  </si>
  <si>
    <t>Bank capital to assets ratio (%)</t>
  </si>
  <si>
    <t>FB.BNK.CAPA.ZS</t>
  </si>
  <si>
    <t>Marine protected areas (% of territorial waters)</t>
  </si>
  <si>
    <t>ER.MRN.PTMR.ZS</t>
  </si>
  <si>
    <t>Annual freshwater withdrawals, total (% of internal resources)</t>
  </si>
  <si>
    <t>ER.H2O.FWTL.ZS</t>
  </si>
  <si>
    <t>Annual freshwater withdrawals, domestic (% of total freshwater withdrawal)</t>
  </si>
  <si>
    <t>ER.H2O.FWDM.ZS</t>
  </si>
  <si>
    <t>Capture fisheries production (metric tons)</t>
  </si>
  <si>
    <t>ER.FSH.CAPT.MT</t>
  </si>
  <si>
    <t>Population in urban agglomerations of more than 1 million (% of total population)</t>
  </si>
  <si>
    <t>EN.URB.MCTY.TL.ZS</t>
  </si>
  <si>
    <t>Population living in slums (% of urban population)</t>
  </si>
  <si>
    <t>EN.POP.SLUM.UR.ZS</t>
  </si>
  <si>
    <t>Population density (people per sq. km of land area)</t>
  </si>
  <si>
    <t>EN.POP.DNST</t>
  </si>
  <si>
    <t>CO2 emissions from transport (% of total fuel combustion)</t>
  </si>
  <si>
    <t>EN.CO2.TRAN.ZS</t>
  </si>
  <si>
    <t>CO2 emissions from residential buildings and commercial and public services (% of total fuel combustion)</t>
  </si>
  <si>
    <t>EN.CO2.BLDG.ZS</t>
  </si>
  <si>
    <t>Bird species, threatened</t>
  </si>
  <si>
    <t>EN.BIR.THRD.NO</t>
  </si>
  <si>
    <t>PM2.5 pollution, population exposed to levels exceeding WHO Interim Target-2 value (% of total)</t>
  </si>
  <si>
    <t>EN.ATM.PM25.MC.T2.ZS</t>
  </si>
  <si>
    <t>Nitrous oxide emissions (% change from 1990)</t>
  </si>
  <si>
    <t>EN.ATM.NOXE.ZG</t>
  </si>
  <si>
    <t>Agricultural nitrous oxide emissions (% of total)</t>
  </si>
  <si>
    <t>EN.ATM.NOXE.AG.ZS</t>
  </si>
  <si>
    <t>Energy related methane emissions (% of total)</t>
  </si>
  <si>
    <t>EN.ATM.METH.EG.ZS</t>
  </si>
  <si>
    <t>HFC gas emissions (thousand metric tons of CO2 equivalent)</t>
  </si>
  <si>
    <t>EN.ATM.HFCG.KT.CE</t>
  </si>
  <si>
    <t>Other greenhouse gas emissions, HFC, PFC and SF6 (thousand metric tons of CO2 equivalent)</t>
  </si>
  <si>
    <t>EN.ATM.GHGO.KT.CE</t>
  </si>
  <si>
    <t>CO2 emissions (kg per PPP $ of GDP)</t>
  </si>
  <si>
    <t>EN.ATM.CO2E.PP.GD</t>
  </si>
  <si>
    <t>CO2 emissions (kt)</t>
  </si>
  <si>
    <t>EN.ATM.CO2E.KT</t>
  </si>
  <si>
    <t>CO2 intensity (kg per kg of oil equivalent energy use)</t>
  </si>
  <si>
    <t>EN.ATM.CO2E.EG.ZS</t>
  </si>
  <si>
    <t>Energy use (kg of oil equivalent) per $1,000 GDP (constant 2017 PPP)</t>
  </si>
  <si>
    <t>EG.USE.COMM.GD.PP.KD</t>
  </si>
  <si>
    <t>GDP per unit of energy use (constant 2017 PPP $ per kg of oil equivalent)</t>
  </si>
  <si>
    <t>EG.GDP.PUSE.KO.PP.KD</t>
  </si>
  <si>
    <t>Electricity production from renewable sources, excluding hydroelectric (kWh)</t>
  </si>
  <si>
    <t>EG.ELC.RNWX.KH</t>
  </si>
  <si>
    <t>Electricity production from natural gas sources (% of total)</t>
  </si>
  <si>
    <t>EG.ELC.NGAS.ZS</t>
  </si>
  <si>
    <t>Electricity production from coal sources (% of total)</t>
  </si>
  <si>
    <t>EG.ELC.COAL.ZS</t>
  </si>
  <si>
    <t>Energy intensity level of primary energy (MJ/$2017 PPP GDP)</t>
  </si>
  <si>
    <t>EG.EGY.PRIM.PP.KD</t>
  </si>
  <si>
    <t>Multilateral debt service (% of public and publicly guaranteed debt service)</t>
  </si>
  <si>
    <t>DT.TDS.MLAT.PG.ZS</t>
  </si>
  <si>
    <t>Net bilateral aid flows from DAC donors, United States (current US$)</t>
  </si>
  <si>
    <t>DC.DAC.USAL.CD</t>
  </si>
  <si>
    <t>Net bilateral aid flows from DAC donors, Slovak Republic (current US$)</t>
  </si>
  <si>
    <t>DC.DAC.SVKL.CD</t>
  </si>
  <si>
    <t>Net bilateral aid flows from DAC donors, Norway (current US$)</t>
  </si>
  <si>
    <t>DC.DAC.NORL.CD</t>
  </si>
  <si>
    <t>Net bilateral aid flows from DAC donors, Japan (current US$)</t>
  </si>
  <si>
    <t>DC.DAC.JPNL.CD</t>
  </si>
  <si>
    <t>Net bilateral aid flows from DAC donors, Hungary (current US$)</t>
  </si>
  <si>
    <t>DC.DAC.HUNL.CD</t>
  </si>
  <si>
    <t>Net bilateral aid flows from DAC donors, Finland (current US$)</t>
  </si>
  <si>
    <t>DC.DAC.FINL.CD</t>
  </si>
  <si>
    <t>Net bilateral aid flows from DAC donors, Czech Republic (current US$)</t>
  </si>
  <si>
    <t>DC.DAC.CZEL.CD</t>
  </si>
  <si>
    <t>Net bilateral aid flows from DAC donors, Belgium (current US$)</t>
  </si>
  <si>
    <t>DC.DAC.BELL.CD</t>
  </si>
  <si>
    <t>Stocks traded, total value (% of GDP)</t>
  </si>
  <si>
    <t>CM.MKT.TRAD.GD.ZS</t>
  </si>
  <si>
    <t>Market capitalization of listed domestic companies (current US$)</t>
  </si>
  <si>
    <t>CM.MKT.LCAP.CD</t>
  </si>
  <si>
    <t>Control of Corruption: Percentile Rank, Lower Bound of 90% Confidence Interval</t>
  </si>
  <si>
    <t>CC.PER.RNK.LOWER</t>
  </si>
  <si>
    <t>Personal remittances, received (% of GDP)</t>
  </si>
  <si>
    <t>BX.TRF.PWKR.DT.GD.ZS</t>
  </si>
  <si>
    <t>Portfolio equity, net inflows (BoP, current US$)</t>
  </si>
  <si>
    <t>BX.PEF.TOTL.CD.WD</t>
  </si>
  <si>
    <t>Transport services (% of service exports, BoP)</t>
  </si>
  <si>
    <t>BX.GSR.TRAN.ZS</t>
  </si>
  <si>
    <t>Goods exports (BoP, current US$)</t>
  </si>
  <si>
    <t>BX.GSR.MRCH.CD</t>
  </si>
  <si>
    <t>Communications, computer, etc. (% of service exports, BoP)</t>
  </si>
  <si>
    <t>BX.GSR.CMCP.ZS</t>
  </si>
  <si>
    <t>Grants, excluding technical cooperation (BoP, current US$)</t>
  </si>
  <si>
    <t>BX.GRT.EXTA.CD.WD</t>
  </si>
  <si>
    <t>Portfolio investment, net (BoP, current US$)</t>
  </si>
  <si>
    <t>BN.KLT.PTXL.CD</t>
  </si>
  <si>
    <t>Net trade in goods and services (BoP, current US$)</t>
  </si>
  <si>
    <t>BN.GSR.GNFS.CD</t>
  </si>
  <si>
    <t>Current account balance (BoP, current US$)</t>
  </si>
  <si>
    <t>BN.CAB.XOKA.CD</t>
  </si>
  <si>
    <t>Foreign direct investment, net outflows (BoP, current US$)</t>
  </si>
  <si>
    <t>BM.KLT.DINV.CD.WD</t>
  </si>
  <si>
    <t>Charges for the use of intellectual property, payments (BoP, current US$)</t>
  </si>
  <si>
    <t>BM.GSR.ROYL.CD</t>
  </si>
  <si>
    <t>Imports of goods and services (BoP, current US$)</t>
  </si>
  <si>
    <t>BM.GSR.GNFS.CD</t>
  </si>
  <si>
    <t>Cereal yield (kg per hectare)</t>
  </si>
  <si>
    <t>AG.YLD.CREL.KG</t>
  </si>
  <si>
    <t>Crop production index (2014-2016 = 100)</t>
  </si>
  <si>
    <t>AG.PRD.CROP.XD</t>
  </si>
  <si>
    <t>Rural land area (sq. km)</t>
  </si>
  <si>
    <t>AG.LND.TOTL.RU.K2</t>
  </si>
  <si>
    <t>Forest area (% of land area)</t>
  </si>
  <si>
    <t>AG.LND.FRST.ZS</t>
  </si>
  <si>
    <t>Urban land area where elevation is below 5 meters (sq. km)</t>
  </si>
  <si>
    <t>AG.LND.EL5M.UR.K2</t>
  </si>
  <si>
    <t>Land under cereal production (hectares)</t>
  </si>
  <si>
    <t>AG.LND.CREL.HA</t>
  </si>
  <si>
    <t>Agricultural land (% of land area)</t>
  </si>
  <si>
    <t>AG.LND.AGRI.ZS</t>
  </si>
  <si>
    <t>Agricultural machinery, tractors</t>
  </si>
  <si>
    <t>AG.AGR.TRAC.NO</t>
  </si>
  <si>
    <t>International migrant stock (% of population)</t>
  </si>
  <si>
    <t>SM.POP.TOTL.ZS</t>
  </si>
  <si>
    <t>Net migration</t>
  </si>
  <si>
    <t>SM.POP.NETM</t>
  </si>
  <si>
    <t>Unemployment, total (% of total labor force) (modeled ILO estimate)</t>
  </si>
  <si>
    <t>SL.UEM.TOTL.ZS</t>
  </si>
  <si>
    <t>Unemployment, female (% of female labor force) (modeled ILO estimate)</t>
  </si>
  <si>
    <t>SL.UEM.TOTL.FE.ZS</t>
  </si>
  <si>
    <t>Share of youth not in education, employment or training, female (% of female youth population)</t>
  </si>
  <si>
    <t>SL.UEM.NEET.FE.ZS</t>
  </si>
  <si>
    <t>Unemployment with basic education (% of total labor force with basic education)</t>
  </si>
  <si>
    <t>SL.UEM.BASC.ZS</t>
  </si>
  <si>
    <t>Unemployment with advanced education, male (% of male labor force with advanced education)</t>
  </si>
  <si>
    <t>SL.UEM.ADVN.MA.ZS</t>
  </si>
  <si>
    <t>Unemployment, youth male (% of male labor force ages 15-24) (modeled ILO estimate)</t>
  </si>
  <si>
    <t>SL.UEM.1524.MA.ZS</t>
  </si>
  <si>
    <t>Labor force, total</t>
  </si>
  <si>
    <t>SL.TLF.TOTL.IN</t>
  </si>
  <si>
    <t>Part time employment, female (% of total female employment)</t>
  </si>
  <si>
    <t>SL.TLF.PART.FE.ZS</t>
  </si>
  <si>
    <t>Labor force participation rate, total (% of total population ages 15+) (modeled ILO estimate)</t>
  </si>
  <si>
    <t>SL.TLF.CACT.ZS</t>
  </si>
  <si>
    <t>Ratio of female to male labor force participation rate (%) (modeled ILO estimate)</t>
  </si>
  <si>
    <t>SL.TLF.CACT.FM.ZS</t>
  </si>
  <si>
    <t>Labor force with basic education (% of total working-age population with basic education)</t>
  </si>
  <si>
    <t>SL.TLF.BASC.ZS</t>
  </si>
  <si>
    <t>Labor force with advanced education, male (% of male working-age population with advanced education)</t>
  </si>
  <si>
    <t>SL.TLF.ADVN.MA.ZS</t>
  </si>
  <si>
    <t>Labor force participation rate, female (% of female population ages 15-64) (modeled ILO estimate)</t>
  </si>
  <si>
    <t>SL.TLF.ACTI.FE.ZS</t>
  </si>
  <si>
    <t>Labor force participation rate for ages 15-24, male (%) (national estimate)</t>
  </si>
  <si>
    <t>SL.TLF.ACTI.1524.MA.NE.ZS</t>
  </si>
  <si>
    <t>Children in employment, work only (% of children in employment, ages 7-14)</t>
  </si>
  <si>
    <t>SL.TLF.0714.WK.ZS</t>
  </si>
  <si>
    <t>Children in employment, work only, female (% of female children in employment, ages 7-14)</t>
  </si>
  <si>
    <t>SL.TLF.0714.WK.FE.ZS</t>
  </si>
  <si>
    <t>Children in employment, study and work, male (% of male children in employment, ages 7-14)</t>
  </si>
  <si>
    <t>SL.TLF.0714.SW.MA.ZS</t>
  </si>
  <si>
    <t>Children in employment, male (% of male children ages 7-14)</t>
  </si>
  <si>
    <t>SL.TLF.0714.MA.ZS</t>
  </si>
  <si>
    <t>Employment in services, female (% of female employment) (modeled ILO estimate)</t>
  </si>
  <si>
    <t>SL.SRV.EMPL.FE.ZS</t>
  </si>
  <si>
    <t>Children in employment, self-employed (% of children in employment, ages 7-14)</t>
  </si>
  <si>
    <t>SL.SLF.0714.ZS</t>
  </si>
  <si>
    <t>Child employment in manufacturing, male (% of male economically active children ages 7-14)</t>
  </si>
  <si>
    <t>SL.MNF.0714.MA.ZS</t>
  </si>
  <si>
    <t>Employment in industry, female (% of female employment) (modeled ILO estimate)</t>
  </si>
  <si>
    <t>SL.IND.EMPL.FE.ZS</t>
  </si>
  <si>
    <t>Contributing family workers, female (% of female employment) (modeled ILO estimate)</t>
  </si>
  <si>
    <t>SL.FAM.WORK.FE.ZS</t>
  </si>
  <si>
    <t>Wage and salaried workers, total (% of total employment) (modeled ILO estimate)</t>
  </si>
  <si>
    <t>SL.EMP.WORK.ZS</t>
  </si>
  <si>
    <t>Vulnerable employment, male (% of male employment) (modeled ILO estimate)</t>
  </si>
  <si>
    <t>SL.EMP.VULN.MA.ZS</t>
  </si>
  <si>
    <t>Employment to population ratio, 15+, male (%) (modeled ILO estimate)</t>
  </si>
  <si>
    <t>SL.EMP.TOTL.SP.MA.ZS</t>
  </si>
  <si>
    <t>Female share of employment in senior and middle management (%)</t>
  </si>
  <si>
    <t>SL.EMP.SMGT.FE.ZS</t>
  </si>
  <si>
    <t>Employers, total (% of total employment) (modeled ILO estimate)</t>
  </si>
  <si>
    <t>SL.EMP.MPYR.ZS</t>
  </si>
  <si>
    <t>Employment to population ratio, ages 15-24, total (%) (national estimate)</t>
  </si>
  <si>
    <t>SL.EMP.1524.SP.NE.ZS</t>
  </si>
  <si>
    <t>Employment to population ratio, ages 15-24, female (%) (national estimate)</t>
  </si>
  <si>
    <t>SL.EMP.1524.SP.FE.NE.ZS</t>
  </si>
  <si>
    <t>Child employment in agriculture (% of economically active children ages 7-14)</t>
  </si>
  <si>
    <t>SL.AGR.0714.ZS</t>
  </si>
  <si>
    <t>Survey mean consumption or income per capita, total population (2017 PPP $ per day)</t>
  </si>
  <si>
    <t>SI.SPR.PCAP</t>
  </si>
  <si>
    <t>Average transaction cost of sending remittances to a specific country (%)</t>
  </si>
  <si>
    <t>SI.RMT.COST.IB.ZS</t>
  </si>
  <si>
    <t>Multidimensional poverty index (scale 0-1)</t>
  </si>
  <si>
    <t>SI.POV.MDIM.XQ</t>
  </si>
  <si>
    <t>Multidimensional poverty headcount ratio, female (% of female population)</t>
  </si>
  <si>
    <t>SI.POV.MDIM.FE</t>
  </si>
  <si>
    <t>Poverty gap at $3.65 a day (2017 PPP) (%)</t>
  </si>
  <si>
    <t>SI.POV.LMIC.GP</t>
  </si>
  <si>
    <t>Poverty headcount ratio at $2.15 a day (2017 PPP) (% of population)</t>
  </si>
  <si>
    <t>SI.POV.DDAY</t>
  </si>
  <si>
    <t>Income share held by highest 10%</t>
  </si>
  <si>
    <t>SI.DST.10TH.10</t>
  </si>
  <si>
    <t>Income share held by second 20%</t>
  </si>
  <si>
    <t>SI.DST.02ND.20</t>
  </si>
  <si>
    <t>Out-of-pocket expenditure per capita, PPP (current international $)</t>
  </si>
  <si>
    <t>SH.XPD.OOPC.PP.CD</t>
  </si>
  <si>
    <t>Domestic general government health expenditure per capita (current US$)</t>
  </si>
  <si>
    <t>SH.XPD.GHED.PC.CD</t>
  </si>
  <si>
    <t>External health expenditure per capita, PPP (current international $)</t>
  </si>
  <si>
    <t>SH.XPD.EHEX.PP.CD</t>
  </si>
  <si>
    <t>Current health expenditure per capita (current US$)</t>
  </si>
  <si>
    <t>SH.XPD.CHEX.PC.CD</t>
  </si>
  <si>
    <t>Proportion of population pushed or further pushed below the $3.65 ($ 2017 PPP) poverty line by out-of-pocket health care expenditure (%)</t>
  </si>
  <si>
    <t>SH.UHC.TOT2.ZS</t>
  </si>
  <si>
    <t>Proportion of population spending more than 10% of household consumption or income on out-of-pocket health care expenditure (%)</t>
  </si>
  <si>
    <t>SH.UHC.OOPC.10.ZS</t>
  </si>
  <si>
    <t>Proportion of population pushed further below the 60% median consumption poverty line by out-of-pocket health care expenditure (%)</t>
  </si>
  <si>
    <t>SH.UHC.FBPR.ZS</t>
  </si>
  <si>
    <t>Tuberculosis case detection rate (%, all forms)</t>
  </si>
  <si>
    <t>SH.TBS.DTEC.ZS</t>
  </si>
  <si>
    <t>Prevalence of severe wasting, weight for height, female (% of children under 5)</t>
  </si>
  <si>
    <t>SH.SVR.WAST.FE.ZS</t>
  </si>
  <si>
    <t>Mortality rate attributed to unsafe water, unsafe sanitation and lack of hygiene (per 100,000 population)</t>
  </si>
  <si>
    <t>SH.STA.WASH.P5</t>
  </si>
  <si>
    <t>Suicide mortality rate, female (per 100,000 female population)</t>
  </si>
  <si>
    <t>SH.STA.SUIC.FE.P5</t>
  </si>
  <si>
    <t>Prevalence of stunting, height for age, female (% of children under 5)</t>
  </si>
  <si>
    <t>SH.STA.STNT.FE.ZS</t>
  </si>
  <si>
    <t>Mortality rate attributed to unintentional poisoning, male (per 100,000 male population)</t>
  </si>
  <si>
    <t>SH.STA.POIS.P5.MA</t>
  </si>
  <si>
    <t>Prevalence of overweight (modeled estimate, % of children under 5)</t>
  </si>
  <si>
    <t>SH.STA.OWGH.ME.ZS</t>
  </si>
  <si>
    <t>Political Stability and Absence of Violence/Terrorism: Percentile Rank, Upper Bound of 90% Confidence Interval</t>
  </si>
  <si>
    <t>PV.PER.RNK.UPPER</t>
  </si>
  <si>
    <t>Political Stability and Absence of Violence/Terrorism: Estimate</t>
  </si>
  <si>
    <t>PV.EST</t>
  </si>
  <si>
    <t>Coverage of social insurance programs in 2nd quintile (% of population)</t>
  </si>
  <si>
    <t>per_si_allsi.cov_q2_tot</t>
  </si>
  <si>
    <t>Adequacy of social insurance programs (% of total welfare of beneficiary households)</t>
  </si>
  <si>
    <t>per_si_allsi.adq_pop_tot</t>
  </si>
  <si>
    <t>Coverage of social safety net programs in 2nd quintile (% of population)</t>
  </si>
  <si>
    <t>per_sa_allsa.cov_q2_tot</t>
  </si>
  <si>
    <t>Adequacy of social safety net programs (% of total welfare of beneficiary households)</t>
  </si>
  <si>
    <t>per_sa_allsa.adq_pop_tot</t>
  </si>
  <si>
    <t>Coverage of unemployment benefits and ALMP in 2nd quintile (% of population)</t>
  </si>
  <si>
    <t>per_lm_alllm.cov_q2_tot</t>
  </si>
  <si>
    <t>Adequacy of unemployment benefits and ALMP (% of total welfare of beneficiary households)</t>
  </si>
  <si>
    <t>per_lm_alllm.adq_pop_tot</t>
  </si>
  <si>
    <t>PPP conversion factor, private consumption (LCU per international $)</t>
  </si>
  <si>
    <t>PA.NUS.PRVT.PP</t>
  </si>
  <si>
    <t>DEC alternative conversion factor (LCU per US$)</t>
  </si>
  <si>
    <t>PA.NUS.ATLS</t>
  </si>
  <si>
    <t>Net secondary income (Net current transfers from abroad) (current US$)</t>
  </si>
  <si>
    <t>NY.TRF.NCTR.CD</t>
  </si>
  <si>
    <t>Net primary income (Net income from abroad) (constant LCU)</t>
  </si>
  <si>
    <t>NY.GSR.NFCY.KN</t>
  </si>
  <si>
    <t>Gross savings (% of GNI)</t>
  </si>
  <si>
    <t>NY.GNS.ICTR.GN.ZS</t>
  </si>
  <si>
    <t>GNI per capita, PPP (current international $)</t>
  </si>
  <si>
    <t>NY.GNP.PCAP.PP.CD</t>
  </si>
  <si>
    <t>GNI per capita (current LCU)</t>
  </si>
  <si>
    <t>NY.GNP.PCAP.CN</t>
  </si>
  <si>
    <t>GNI (constant LCU)</t>
  </si>
  <si>
    <t>NY.GNP.MKTP.KN</t>
  </si>
  <si>
    <t>GNI (current LCU)</t>
  </si>
  <si>
    <t>NY.GNP.MKTP.CN</t>
  </si>
  <si>
    <t>Gross domestic savings (% of GDP)</t>
  </si>
  <si>
    <t>NY.GDS.TOTL.ZS</t>
  </si>
  <si>
    <t>Oil rents (% of GDP)</t>
  </si>
  <si>
    <t>NY.GDP.PETR.RT.ZS</t>
  </si>
  <si>
    <t>GDP per capita growth (annual %)</t>
  </si>
  <si>
    <t>NY.GDP.PCAP.KD.ZG</t>
  </si>
  <si>
    <t>Natural gas rents (% of GDP)</t>
  </si>
  <si>
    <t>NY.GDP.NGAS.RT.ZS</t>
  </si>
  <si>
    <t>GDP growth (annual %)</t>
  </si>
  <si>
    <t>NY.GDP.MKTP.KD.ZG</t>
  </si>
  <si>
    <t>GDP (current US$)</t>
  </si>
  <si>
    <t>NY.GDP.MKTP.CD</t>
  </si>
  <si>
    <t>Gross value added at basic prices (GVA) (constant 2015 US$)</t>
  </si>
  <si>
    <t>NY.GDP.FCST.KD</t>
  </si>
  <si>
    <t>Discrepancy in expenditure estimate of GDP (current LCU)</t>
  </si>
  <si>
    <t>NY.GDP.DISC.CN</t>
  </si>
  <si>
    <t>Inflation, GDP deflator (annual %)</t>
  </si>
  <si>
    <t>NY.GDP.DEFL.KD.ZG</t>
  </si>
  <si>
    <t>Adjusted net savings, excluding particulate emission damage (current US$)</t>
  </si>
  <si>
    <t>NY.ADJ.SVNX.CD</t>
  </si>
  <si>
    <t>Adjusted net national income per capita (constant 2015 US$)</t>
  </si>
  <si>
    <t>NY.ADJ.NNTY.PC.KD</t>
  </si>
  <si>
    <t>Adjusted net national income (current US$)</t>
  </si>
  <si>
    <t>NY.ADJ.NNTY.CD</t>
  </si>
  <si>
    <t>Adjusted savings: natural resources depletion (% of GNI)</t>
  </si>
  <si>
    <t>NY.ADJ.DRES.GN.ZS</t>
  </si>
  <si>
    <t>Adjusted savings: energy depletion (current US$)</t>
  </si>
  <si>
    <t>NY.ADJ.DNGY.CD</t>
  </si>
  <si>
    <t>Adjusted savings: consumption of fixed capital (current US$)</t>
  </si>
  <si>
    <t>NY.ADJ.DKAP.CD</t>
  </si>
  <si>
    <t>Adjusted savings: carbon dioxide damage (current US$)</t>
  </si>
  <si>
    <t>NY.ADJ.DCO2.CD</t>
  </si>
  <si>
    <t>Services, value added (constant LCU)</t>
  </si>
  <si>
    <t>NV.SRV.TOTL.KN</t>
  </si>
  <si>
    <t>Services, value added (current US$)</t>
  </si>
  <si>
    <t>NV.SRV.TOTL.CD</t>
  </si>
  <si>
    <t>Other manufacturing (% of value added in manufacturing)</t>
  </si>
  <si>
    <t>NV.MNF.OTHR.ZS.UN</t>
  </si>
  <si>
    <t>Industry (including construction), value added (% of GDP)</t>
  </si>
  <si>
    <t>NV.IND.TOTL.ZS</t>
  </si>
  <si>
    <t>Industry (including construction), value added (current LCU)</t>
  </si>
  <si>
    <t>NV.IND.TOTL.CN</t>
  </si>
  <si>
    <t>Manufacturing, value added (annual % growth)</t>
  </si>
  <si>
    <t>NV.IND.MANF.KD.ZG</t>
  </si>
  <si>
    <t>Industry (including construction), value added per worker (constant 2015 US$)</t>
  </si>
  <si>
    <t>NV.IND.EMPL.KD</t>
  </si>
  <si>
    <t>Agriculture, forestry, and fishing, value added (constant LCU)</t>
  </si>
  <si>
    <t>NV.AGR.TOTL.KN</t>
  </si>
  <si>
    <t>Agriculture, forestry, and fishing, value added (current US$)</t>
  </si>
  <si>
    <t>NV.AGR.TOTL.CD</t>
  </si>
  <si>
    <t>External balance on goods and services (constant LCU)</t>
  </si>
  <si>
    <t>NE.RSB.GNFS.KN</t>
  </si>
  <si>
    <t>Imports of goods and services (constant LCU)</t>
  </si>
  <si>
    <t>NE.IMP.GNFS.KN</t>
  </si>
  <si>
    <t>Imports of goods and services (current US$)</t>
  </si>
  <si>
    <t>NE.IMP.GNFS.CD</t>
  </si>
  <si>
    <t>Gross capital formation (constant 2015 US$)</t>
  </si>
  <si>
    <t>NE.GDI.TOTL.KD</t>
  </si>
  <si>
    <t>Debt service (PPG and IMF only, % of exports of goods, services and primary income)</t>
  </si>
  <si>
    <t>DT.TDS.DPPF.XP.ZS</t>
  </si>
  <si>
    <t>Debt service on external debt, total (TDS, current US$)</t>
  </si>
  <si>
    <t>DT.TDS.DECT.CD</t>
  </si>
  <si>
    <t>Net official development assistance received (constant 2020 US$)</t>
  </si>
  <si>
    <t>DT.ODA.ODAT.KD</t>
  </si>
  <si>
    <t>Net official aid received (constant 2020 US$)</t>
  </si>
  <si>
    <t>DT.ODA.OATL.KD</t>
  </si>
  <si>
    <t>Net official flows from UN agencies, WHO (current US$)</t>
  </si>
  <si>
    <t>DT.NFL.WHOL.CD</t>
  </si>
  <si>
    <t>Net official flows from UN agencies, UNRWA (current US$)</t>
  </si>
  <si>
    <t>DT.NFL.UNRW.CD</t>
  </si>
  <si>
    <t>Net official flows from UN agencies, UNEP (current US$)</t>
  </si>
  <si>
    <t>DT.NFL.UNEP.CD</t>
  </si>
  <si>
    <t>Net official flows from UN agencies, UNICEF (current US$)</t>
  </si>
  <si>
    <t>DT.NFL.UNCF.CD</t>
  </si>
  <si>
    <t>PPG, private creditors (NFL, US$)</t>
  </si>
  <si>
    <t>DT.NFL.PRVT.CD</t>
  </si>
  <si>
    <t>Commercial banks and other lending (PPG + PNG) (NFL, current US$)</t>
  </si>
  <si>
    <t>DT.NFL.PCBO.CD</t>
  </si>
  <si>
    <t>IFC, private nonguaranteed (NFL, US$)</t>
  </si>
  <si>
    <t>DT.NFL.NIFC.CD</t>
  </si>
  <si>
    <t>Net financial flows, IBRD (NFL, current US$)</t>
  </si>
  <si>
    <t>DT.NFL.MIBR.CD</t>
  </si>
  <si>
    <t>Net official flows from UN agencies, IFAD (current US$)</t>
  </si>
  <si>
    <t>DT.NFL.IFAD.CD</t>
  </si>
  <si>
    <t>Portfolio investment, bonds (PPG + PNG) (NFL, current US$)</t>
  </si>
  <si>
    <t>DT.NFL.BOND.CD</t>
  </si>
  <si>
    <t>Present value of external debt (current US$)</t>
  </si>
  <si>
    <t>DT.DOD.PVLX.CD</t>
  </si>
  <si>
    <t>Short-term debt (% of total external debt)</t>
  </si>
  <si>
    <t>DT.DOD.DSTC.ZS</t>
  </si>
  <si>
    <t>External debt stocks, public and publicly guaranteed (PPG) (DOD, current US$)</t>
  </si>
  <si>
    <t>DT.DOD.DPPG.CD</t>
  </si>
  <si>
    <t>External debt stocks (% of GNI)</t>
  </si>
  <si>
    <t>DT.DOD.DECT.GN.ZS</t>
  </si>
  <si>
    <t>Net ODA provided, total (current US$)</t>
  </si>
  <si>
    <t>DC.ODA.TOTL.CD</t>
  </si>
  <si>
    <t>Net bilateral aid flows from DAC donors, Total (current US$)</t>
  </si>
  <si>
    <t>DC.DAC.TOTL.CD</t>
  </si>
  <si>
    <t>Net bilateral aid flows from DAC donors, Portugal (current US$)</t>
  </si>
  <si>
    <t>DC.DAC.PRTL.CD</t>
  </si>
  <si>
    <t>Prevalence of underweight, weight for age, male (% of children under 5)</t>
  </si>
  <si>
    <t>SH.STA.MALN.MA.ZS</t>
  </si>
  <si>
    <t>People with basic handwashing facilities including soap and water, rural (% of rural population)</t>
  </si>
  <si>
    <t>SH.STA.HYGN.RU.ZS</t>
  </si>
  <si>
    <t>Births attended by skilled health staff (% of total)</t>
  </si>
  <si>
    <t>SH.STA.BRTC.ZS</t>
  </si>
  <si>
    <t>People using at least basic sanitation services, rural (% of rural population)</t>
  </si>
  <si>
    <t>SH.STA.BASS.RU.ZS</t>
  </si>
  <si>
    <t>Mortality rate attributed to household and ambient air pollution, age-standardized, male (per 100,000 male population)</t>
  </si>
  <si>
    <t>SH.STA.AIRP.MA.P5</t>
  </si>
  <si>
    <t>Risk of catastrophic expenditure for surgical care (% of people at risk)</t>
  </si>
  <si>
    <t>SH.SGR.CRSK.ZS</t>
  </si>
  <si>
    <t>Prevalence of anemia among pregnant women (%)</t>
  </si>
  <si>
    <t>SH.PRG.ANEM</t>
  </si>
  <si>
    <t>Children with fever receiving antimalarial drugs (% of children under age 5 with fever)</t>
  </si>
  <si>
    <t>SH.MLR.TRET.ZS</t>
  </si>
  <si>
    <t>Physicians (per 1,000 people)</t>
  </si>
  <si>
    <t>SH.MED.PHYS.ZS</t>
  </si>
  <si>
    <t>Immunization, measles (% of children ages 12-23 months)</t>
  </si>
  <si>
    <t>SH.IMM.MEAS</t>
  </si>
  <si>
    <t>Incidence of HIV, ages 15-49 (per 1,000 uninfected population ages 15-49)</t>
  </si>
  <si>
    <t>SH.HIV.INCD.ZS</t>
  </si>
  <si>
    <t>Adults (ages 15+) and children (ages 0-14) newly infected with HIV</t>
  </si>
  <si>
    <t>SH.HIV.INCD.TL</t>
  </si>
  <si>
    <t>Prevalence of HIV, male (% ages 15-24)</t>
  </si>
  <si>
    <t>SH.HIV.1524.MA.ZS</t>
  </si>
  <si>
    <t>People using safely managed drinking water services, urban (% of urban population)</t>
  </si>
  <si>
    <t>SH.H2O.SMDW.UR.ZS</t>
  </si>
  <si>
    <t>People using at least basic drinking water services, rural (% of rural population)</t>
  </si>
  <si>
    <t>SH.H2O.BASW.RU.ZS</t>
  </si>
  <si>
    <t>Mortality from CVD, cancer, diabetes or CRD between exact ages 30 and 70, male (%)</t>
  </si>
  <si>
    <t>SH.DYN.NCOM.MA.ZS</t>
  </si>
  <si>
    <t>Mortality rate, under-5 (per 1,000 live births)</t>
  </si>
  <si>
    <t>SH.DYN.MORT</t>
  </si>
  <si>
    <t>Probability of dying among adolescents ages 15-19 years (per 1,000)</t>
  </si>
  <si>
    <t>SH.DYN.1519</t>
  </si>
  <si>
    <t>Cause of death, by non-communicable diseases (% of total)</t>
  </si>
  <si>
    <t>SH.DTH.NCOM.ZS</t>
  </si>
  <si>
    <t>Cause of death, by communicable diseases and maternal, prenatal and nutrition conditions (% of total)</t>
  </si>
  <si>
    <t>SH.DTH.COMM.ZS</t>
  </si>
  <si>
    <t>Number of deaths ages 5-9 years</t>
  </si>
  <si>
    <t>SH.DTH.0509</t>
  </si>
  <si>
    <t>Prevalence of anemia among children (% of children ages 6-59 months)</t>
  </si>
  <si>
    <t>SH.ANM.CHLD.ZS</t>
  </si>
  <si>
    <t>Total alcohol consumption per capita, female (liters of pure alcohol, projected estimates, female 15+ years of age)</t>
  </si>
  <si>
    <t>SH.ALC.PCAP.FE.LI</t>
  </si>
  <si>
    <t>Women who believe a husband is justified in beating his wife when she goes out without telling him (%)</t>
  </si>
  <si>
    <t>SG.VAW.GOES.ZS</t>
  </si>
  <si>
    <t>Proportion of time spent on unpaid domestic and care work, male (% of 24 hour day)</t>
  </si>
  <si>
    <t>SG.TIM.UWRK.MA</t>
  </si>
  <si>
    <t>Women making their own informed decisions regarding sexual relations, contraceptive use and reproductive health care (% of women age 15-49)</t>
  </si>
  <si>
    <t>SG.DMK.SRCR.FN.ZS</t>
  </si>
  <si>
    <t>Expenditure on tertiary education (% of government expenditure on education)</t>
  </si>
  <si>
    <t>SE.XPD.TERT.ZS</t>
  </si>
  <si>
    <t>Expenditure on primary education (% of government expenditure on education)</t>
  </si>
  <si>
    <t>SE.XPD.PRIM.ZS</t>
  </si>
  <si>
    <t>Current education expenditure, secondary (% of total expenditure in secondary public institutions)</t>
  </si>
  <si>
    <t>SE.XPD.CSEC.ZS</t>
  </si>
  <si>
    <t>School enrollment, tertiary, female (% gross)</t>
  </si>
  <si>
    <t>SE.TER.ENRR.FE</t>
  </si>
  <si>
    <t>Educational attainment, at least completed short-cycle tertiary, population 25+, male (%) (cumulative)</t>
  </si>
  <si>
    <t>SE.TER.CUAT.ST.MA.ZS</t>
  </si>
  <si>
    <t>Educational attainment, at least Master's or equivalent, population 25+, female (%) (cumulative)</t>
  </si>
  <si>
    <t>SE.TER.CUAT.MS.FE.ZS</t>
  </si>
  <si>
    <t>Educational attainment, at least Bachelor's or equivalent, population 25+, total (%) (cumulative)</t>
  </si>
  <si>
    <t>SE.TER.CUAT.BA.ZS</t>
  </si>
  <si>
    <t>Adolescents out of school, male (% of male lower secondary school age)</t>
  </si>
  <si>
    <t>SE.SEC.UNER.LO.MA.ZS</t>
  </si>
  <si>
    <t>Secondary education, teachers</t>
  </si>
  <si>
    <t>SE.SEC.TCHR</t>
  </si>
  <si>
    <t>Trained teachers in upper secondary education, female (% of female teachers)</t>
  </si>
  <si>
    <t>SE.SEC.TCAQ.UP.FE.ZS</t>
  </si>
  <si>
    <t>Trained teachers in lower secondary education, female (% of female teachers)</t>
  </si>
  <si>
    <t>SE.SEC.TCAQ.LO.FE.ZS</t>
  </si>
  <si>
    <t>Progression to secondary school, female (%)</t>
  </si>
  <si>
    <t>SE.SEC.PROG.FE.ZS</t>
  </si>
  <si>
    <t>School enrollment, secondary (% net)</t>
  </si>
  <si>
    <t>SE.SEC.NENR</t>
  </si>
  <si>
    <t>Secondary education, vocational pupils (% female)</t>
  </si>
  <si>
    <t>SE.SEC.ENRL.VO.FE.ZS</t>
  </si>
  <si>
    <t>Pupil-teacher ratio, lower secondary</t>
  </si>
  <si>
    <t>SE.SEC.ENRL.LO.TC.ZS</t>
  </si>
  <si>
    <t>Secondary education, pupils</t>
  </si>
  <si>
    <t>SE.SEC.ENRL</t>
  </si>
  <si>
    <t>Educational attainment, at least completed upper secondary, population 25+, female (%) (cumulative)</t>
  </si>
  <si>
    <t>SE.SEC.CUAT.UP.FE.ZS</t>
  </si>
  <si>
    <t>Educational attainment, at least completed lower secondary, population 25+, total (%) (cumulative)</t>
  </si>
  <si>
    <t>SE.SEC.CUAT.LO.ZS</t>
  </si>
  <si>
    <t>Lower secondary completion rate, male (% of relevant age group)</t>
  </si>
  <si>
    <t>SE.SEC.CMPT.LO.MA.ZS</t>
  </si>
  <si>
    <t>Children out of school, male (% of male primary school age)</t>
  </si>
  <si>
    <t>SE.PRM.UNER.MA.ZS</t>
  </si>
  <si>
    <t>Children out of school, primary</t>
  </si>
  <si>
    <t>SE.PRM.UNER</t>
  </si>
  <si>
    <t>Primary education, teachers (% female)</t>
  </si>
  <si>
    <t>SE.PRM.TCHR.FE.ZS</t>
  </si>
  <si>
    <t>Trained teachers in primary education, female (% of female teachers)</t>
  </si>
  <si>
    <t>SE.PRM.TCAQ.FE.ZS</t>
  </si>
  <si>
    <t>Persistence to last grade of primary, total (% of cohort)</t>
  </si>
  <si>
    <t>SE.PRM.PRSL.ZS</t>
  </si>
  <si>
    <t>Persistence to grade 5, male (% of cohort)</t>
  </si>
  <si>
    <t>SE.PRM.PRS5.MA.ZS</t>
  </si>
  <si>
    <t>Over-age students, primary, male (% of male enrollment)</t>
  </si>
  <si>
    <t>SE.PRM.OENR.MA.ZS</t>
  </si>
  <si>
    <t>Net intake rate in grade 1, female (% of official school-age population)</t>
  </si>
  <si>
    <t>SE.PRM.NINT.FE.ZS</t>
  </si>
  <si>
    <t>Gross intake ratio in first grade of primary education, total (% of relevant age group)</t>
  </si>
  <si>
    <t>SE.PRM.GINT.ZS</t>
  </si>
  <si>
    <t>School enrollment, primary, female (% gross)</t>
  </si>
  <si>
    <t>SE.PRM.ENRR.FE</t>
  </si>
  <si>
    <t>Primary education, pupils</t>
  </si>
  <si>
    <t>SE.PRM.ENRL</t>
  </si>
  <si>
    <t>Educational attainment, at least completed primary, population 25+ years, female (%) (cumulative)</t>
  </si>
  <si>
    <t>SE.PRM.CUAT.FE.ZS</t>
  </si>
  <si>
    <t>Primary school starting age (years)</t>
  </si>
  <si>
    <t>SE.PRM.AGES</t>
  </si>
  <si>
    <t>School enrollment, preprimary, male (% gross)</t>
  </si>
  <si>
    <t>SE.PRE.ENRR.MA</t>
  </si>
  <si>
    <t>Preprimary education, duration (years)</t>
  </si>
  <si>
    <t>SE.PRE.DURS</t>
  </si>
  <si>
    <t>School enrollment, primary (gross), gender parity index (GPI)</t>
  </si>
  <si>
    <t>SE.ENR.PRIM.FM.ZS</t>
  </si>
  <si>
    <t>Literacy rate, adult female (% of females ages 15 and above)</t>
  </si>
  <si>
    <t>SE.ADT.LITR.FE.ZS</t>
  </si>
  <si>
    <t>Literacy rate, youth female (% of females ages 15-24)</t>
  </si>
  <si>
    <t>SE.ADT.1524.LT.FE.ZS</t>
  </si>
  <si>
    <t>Regulatory Quality: Percentile Rank</t>
  </si>
  <si>
    <t>RQ.PER.RNK</t>
  </si>
  <si>
    <t>Rule of Law: Percentile Rank, Upper Bound of 90% Confidence Interval</t>
  </si>
  <si>
    <t>RL.PER.RNK.UPPER</t>
  </si>
  <si>
    <t>Strength of legal rights index (0=weak to 12=strong)</t>
  </si>
  <si>
    <t>IC.LGL.CRED.XQ</t>
  </si>
  <si>
    <t>Cost to import, documentary compliance (US$)</t>
  </si>
  <si>
    <t>IC.IMP.CSDC.CD</t>
  </si>
  <si>
    <t>Firms experiencing losses due to theft and vandalism (% of firms)</t>
  </si>
  <si>
    <t>IC.FRM.THEV.ZS</t>
  </si>
  <si>
    <t>Firms that do not report all sales for tax purposes (% of firms)</t>
  </si>
  <si>
    <t>IC.FRM.INFM.ZS</t>
  </si>
  <si>
    <t>Time required to obtain an operating license (days)</t>
  </si>
  <si>
    <t>IC.FRM.DURS</t>
  </si>
  <si>
    <t>Bribery incidence (% of firms experiencing at least one bribe payment request)</t>
  </si>
  <si>
    <t>IC.FRM.BRIB.ZS</t>
  </si>
  <si>
    <t>Time to export, border compliance (hours)</t>
  </si>
  <si>
    <t>IC.EXP.TMBC</t>
  </si>
  <si>
    <t>Firms experiencing electrical outages (% of firms)</t>
  </si>
  <si>
    <t>IC.ELC.OUTG.ZS</t>
  </si>
  <si>
    <t>Public credit registry coverage (% of adults)</t>
  </si>
  <si>
    <t>IC.CRD.PUBL.ZS</t>
  </si>
  <si>
    <t>New business density (new registrations per 1,000 people ages 15-64)</t>
  </si>
  <si>
    <t>IC.BUS.NDNS.ZS</t>
  </si>
  <si>
    <t>Human capital index (HCI), male, upper bound (scale 0-1)</t>
  </si>
  <si>
    <t>HD.HCI.OVRL.UB.MA</t>
  </si>
  <si>
    <t>Human capital index (HCI), male, lower bound (scale 0-1)</t>
  </si>
  <si>
    <t>HD.HCI.OVRL.LB.MA</t>
  </si>
  <si>
    <t>Human capital index (HCI) (scale 0-1)</t>
  </si>
  <si>
    <t>HD.HCI.OVRL</t>
  </si>
  <si>
    <t>Government Effectiveness: Percentile Rank, Lower Bound of 90% Confidence Interval</t>
  </si>
  <si>
    <t>GE.PER.RNK.LOWER</t>
  </si>
  <si>
    <t>Subsidies and other transfers (% of expense)</t>
  </si>
  <si>
    <t>GC.XPN.TRFT.ZS</t>
  </si>
  <si>
    <t>Other expense (% of expense)</t>
  </si>
  <si>
    <t>GC.XPN.OTHR.ZS</t>
  </si>
  <si>
    <t>Interest payments (current LCU)</t>
  </si>
  <si>
    <t>GC.XPN.INTP.CN</t>
  </si>
  <si>
    <t>Compensation of employees (current LCU)</t>
  </si>
  <si>
    <t>GC.XPN.COMP.CN</t>
  </si>
  <si>
    <t>Tax revenue (% of GDP)</t>
  </si>
  <si>
    <t>GC.TAX.TOTL.GD.ZS</t>
  </si>
  <si>
    <t>Taxes on international trade (% of revenue)</t>
  </si>
  <si>
    <t>GC.TAX.INTT.RV.ZS</t>
  </si>
  <si>
    <t>Taxes on goods and services (% value added of industry and services)</t>
  </si>
  <si>
    <t>GC.TAX.GSRV.VA.ZS</t>
  </si>
  <si>
    <t>Taxes on exports (current LCU)</t>
  </si>
  <si>
    <t>GC.TAX.EXPT.CN</t>
  </si>
  <si>
    <t>Social contributions (current LCU)</t>
  </si>
  <si>
    <t>GC.REV.SOCL.CN</t>
  </si>
  <si>
    <t>Net lending (+) / net borrowing (-) (current LCU)</t>
  </si>
  <si>
    <t>GC.NLD.TOTL.CN</t>
  </si>
  <si>
    <t>Net incurrence of liabilities, total (current LCU)</t>
  </si>
  <si>
    <t>GC.LBL.TOTL.CN</t>
  </si>
  <si>
    <t>Net acquisition of financial assets (current LCU)</t>
  </si>
  <si>
    <t>GC.AST.TOTL.CN</t>
  </si>
  <si>
    <t>Account ownership at a financial institution or with a mobile-money-service provider, secondary education or more (% of population ages 15+)</t>
  </si>
  <si>
    <t>FX.OWN.TOTL.SO.ZS</t>
  </si>
  <si>
    <t>Account ownership at a financial institution or with a mobile-money-service provider, female (% of population ages 15+)</t>
  </si>
  <si>
    <t>FX.OWN.TOTL.FE.ZS</t>
  </si>
  <si>
    <t>Domestic credit provided by financial sector (% of GDP)</t>
  </si>
  <si>
    <t>FS.AST.DOMS.GD.ZS</t>
  </si>
  <si>
    <t>Real interest rate (%)</t>
  </si>
  <si>
    <t>FR.INR.RINR</t>
  </si>
  <si>
    <t>Wholesale price index (2010 = 100)</t>
  </si>
  <si>
    <t>FP.WPI.TOTL</t>
  </si>
  <si>
    <t>Broad money to total reserves ratio</t>
  </si>
  <si>
    <t>FM.LBL.BMNY.IR.ZS</t>
  </si>
  <si>
    <t>Monetary Sector credit to private sector (% GDP)</t>
  </si>
  <si>
    <t>FM.AST.PRVT.GD.ZS</t>
  </si>
  <si>
    <t>Claims on central government (annual growth as % of broad money)</t>
  </si>
  <si>
    <t>FM.AST.CGOV.ZG.M3</t>
  </si>
  <si>
    <t>Total reserves (includes gold, current US$)</t>
  </si>
  <si>
    <t>FI.RES.TOTL.CD</t>
  </si>
  <si>
    <t>Borrowers from commercial banks (per 1,000 adults)</t>
  </si>
  <si>
    <t>FB.CBK.BRWR.P3</t>
  </si>
  <si>
    <t>Bank nonperforming loans to total gross loans (%)</t>
  </si>
  <si>
    <t>FB.AST.NPER.ZS</t>
  </si>
  <si>
    <t>Renewable internal freshwater resources per capita (cubic meters)</t>
  </si>
  <si>
    <t>ER.H2O.INTR.PC</t>
  </si>
  <si>
    <t>Level of water stress: freshwater withdrawal as a proportion of available freshwater resources</t>
  </si>
  <si>
    <t>ER.H2O.FWST.ZS</t>
  </si>
  <si>
    <t>Water productivity, total (constant 2015 US$ GDP per cubic meter of total freshwater withdrawal)</t>
  </si>
  <si>
    <t>ER.GDP.FWTL.M3.KD</t>
  </si>
  <si>
    <t>Pump price for gasoline (US$ per liter)</t>
  </si>
  <si>
    <t>EP.PMP.SGAS.CD</t>
  </si>
  <si>
    <t>Population in the largest city (% of urban population)</t>
  </si>
  <si>
    <t>EN.URB.LCTY.UR.ZS</t>
  </si>
  <si>
    <t>Urban population living in areas where elevation is below 5 meters (% of total population)</t>
  </si>
  <si>
    <t>EN.POP.EL5M.UR.ZS</t>
  </si>
  <si>
    <t>Plant species (higher), threatened</t>
  </si>
  <si>
    <t>EN.HPT.THRD.NO</t>
  </si>
  <si>
    <t>CO2 emissions from manufacturing industries and construction (% of total fuel combustion)</t>
  </si>
  <si>
    <t>EN.CO2.MANF.ZS</t>
  </si>
  <si>
    <t>GHG net emissions/removals by LUCF (Mt of CO2 equivalent)</t>
  </si>
  <si>
    <t>EN.CLC.GHGR.MT.CE</t>
  </si>
  <si>
    <t>PM2.5 air pollution, population exposed to levels exceeding WHO guideline value (% of total)</t>
  </si>
  <si>
    <t>EN.ATM.PM25.MC.ZS</t>
  </si>
  <si>
    <t>PM2.5 air pollution, mean annual exposure (micrograms per cubic meter)</t>
  </si>
  <si>
    <t>EN.ATM.PM25.MC.M3</t>
  </si>
  <si>
    <t>Nitrous oxide emissions in energy sector (% of total)</t>
  </si>
  <si>
    <t>EN.ATM.NOXE.EG.ZS</t>
  </si>
  <si>
    <t>Methane emissions (% change from 1990)</t>
  </si>
  <si>
    <t>EN.ATM.METH.ZG</t>
  </si>
  <si>
    <t>Agricultural methane emissions (% of total)</t>
  </si>
  <si>
    <t>EN.ATM.METH.AG.ZS</t>
  </si>
  <si>
    <t>Total greenhouse gas emissions (kt of CO2 equivalent)</t>
  </si>
  <si>
    <t>EN.ATM.GHGT.KT.CE</t>
  </si>
  <si>
    <t>CO2 emissions from solid fuel consumption (kt)</t>
  </si>
  <si>
    <t>EN.ATM.CO2E.SF.KT</t>
  </si>
  <si>
    <t>CO2 emissions from liquid fuel consumption (% of total)</t>
  </si>
  <si>
    <t>EN.ATM.CO2E.LF.ZS</t>
  </si>
  <si>
    <t>CO2 emissions from gaseous fuel consumption (% of total)</t>
  </si>
  <si>
    <t>EN.ATM.CO2E.GF.ZS</t>
  </si>
  <si>
    <t>Electric power consumption (kWh per capita)</t>
  </si>
  <si>
    <t>EG.USE.ELEC.KH.PC</t>
  </si>
  <si>
    <t>Alternative and nuclear energy (% of total energy use)</t>
  </si>
  <si>
    <t>EG.USE.COMM.CL.ZS</t>
  </si>
  <si>
    <t>Renewable energy consumption (% of total final energy consumption)</t>
  </si>
  <si>
    <t>EG.FEC.RNEW.ZS</t>
  </si>
  <si>
    <t>Electricity production from oil sources (% of total)</t>
  </si>
  <si>
    <t>EG.ELC.PETR.ZS</t>
  </si>
  <si>
    <t>Electricity production from hydroelectric sources (% of total)</t>
  </si>
  <si>
    <t>EG.ELC.HYRO.ZS</t>
  </si>
  <si>
    <t>Access to electricity, urban (% of urban population)</t>
  </si>
  <si>
    <t>EG.ELC.ACCS.UR.ZS</t>
  </si>
  <si>
    <t>Access to clean fuels and technologies for cooking, urban (% of urban population)</t>
  </si>
  <si>
    <t>EG.CFT.ACCS.UR.ZS</t>
  </si>
  <si>
    <t>Public and publicly guaranteed debt service (% of exports of goods, services and primary income)</t>
  </si>
  <si>
    <t>DT.TDS.DPPG.XP.ZS</t>
  </si>
  <si>
    <t>IMF repurchases and charges (TDS, current US$)</t>
  </si>
  <si>
    <t>DT.TDS.DIMF.CD</t>
  </si>
  <si>
    <t>Net ODA received (% of central government expense)</t>
  </si>
  <si>
    <t>DT.ODA.ODAT.XP.ZS</t>
  </si>
  <si>
    <t>Net ODA received (% of GNI)</t>
  </si>
  <si>
    <t>DT.ODA.ODAT.GN.ZS</t>
  </si>
  <si>
    <t>Net official aid received (current US$)</t>
  </si>
  <si>
    <t>DT.ODA.OATL.CD</t>
  </si>
  <si>
    <t>Net official flows from UN agencies, WFP (current US$)</t>
  </si>
  <si>
    <t>DT.NFL.WFPG.CD</t>
  </si>
  <si>
    <t>Net official flows from UN agencies, UNPBF (current US$)</t>
  </si>
  <si>
    <t>DT.NFL.UNPB.CD</t>
  </si>
  <si>
    <t>Net official flows from UN agencies, UNECE (current US$)</t>
  </si>
  <si>
    <t>DT.NFL.UNEC.CD</t>
  </si>
  <si>
    <t>Net official flows from UN agencies, UNAIDS (current US$)</t>
  </si>
  <si>
    <t>DT.NFL.UNAI.CD</t>
  </si>
  <si>
    <t>PPG, other private creditors (NFL, current US$)</t>
  </si>
  <si>
    <t>DT.NFL.PROP.CD</t>
  </si>
  <si>
    <t>PPG, commercial banks (NFL, current US$)</t>
  </si>
  <si>
    <t>DT.NFL.PCBK.CD</t>
  </si>
  <si>
    <t>Net financial flows, others (NFL, current US$)</t>
  </si>
  <si>
    <t>DT.NFL.MOTH.CD</t>
  </si>
  <si>
    <t>Net financial flows, IMF nonconcessional (NFL, current US$)</t>
  </si>
  <si>
    <t>DT.NFL.IMFN.CD</t>
  </si>
  <si>
    <t>Net official flows from UN agencies, IAEA (current US$)</t>
  </si>
  <si>
    <t>DT.NFL.IAEA.CD</t>
  </si>
  <si>
    <t>Net financial flows, bilateral (NFL, current US$)</t>
  </si>
  <si>
    <t>DT.NFL.BLAT.CD</t>
  </si>
  <si>
    <t>IBRD loans and IDA credits (DOD, current US$)</t>
  </si>
  <si>
    <t>DT.DOD.MWBG.CD</t>
  </si>
  <si>
    <t>Short-term debt (% of exports of goods, services and primary income)</t>
  </si>
  <si>
    <t>DT.DOD.DSTC.XP.ZS</t>
  </si>
  <si>
    <t>External debt stocks, private nonguaranteed (PNG) (DOD, current US$)</t>
  </si>
  <si>
    <t>DT.DOD.DPNG.CD</t>
  </si>
  <si>
    <t>External debt stocks, total (DOD, current US$)</t>
  </si>
  <si>
    <t>DT.DOD.DECT.CD</t>
  </si>
  <si>
    <t>Net ODA provided to the least developed countries (% of GNI)</t>
  </si>
  <si>
    <t>DC.ODA.TLDC.GN.ZS</t>
  </si>
  <si>
    <t>Net bilateral aid flows from DAC donors, Sweden (current US$)</t>
  </si>
  <si>
    <t>DC.DAC.SWEL.CD</t>
  </si>
  <si>
    <t>Year</t>
  </si>
  <si>
    <t>Homicide_ID</t>
  </si>
  <si>
    <t>Mortality_ID</t>
  </si>
  <si>
    <t xml:space="preserve">Murder </t>
  </si>
  <si>
    <t xml:space="preserve"> https://jcf.gov.jm/stats/</t>
  </si>
  <si>
    <t>Crude_Death_Rate 
(per 1000 people)</t>
  </si>
  <si>
    <t>Infant_Female_Mortality_Rate 
(per 1000 live births)</t>
  </si>
  <si>
    <t>Infant_Male_Morality_Rate 
(per 1,000 live births)</t>
  </si>
  <si>
    <t>Adult_Female_Mortality_Rate 
(per 1,000 female adults)</t>
  </si>
  <si>
    <t>Suicide_Mortality_Rate 
(per 100,000 population)</t>
  </si>
  <si>
    <t>Male_Suicide_Mortality_Rate
(per 100,000 male population)</t>
  </si>
  <si>
    <t>Mortality_Caused_By_Road_Traffic_Injury 
(per 100,000 population)</t>
  </si>
  <si>
    <t>Adult_Male_Mortality_Rate
(per 1,000 male adults)</t>
  </si>
  <si>
    <t>Female_Suicide_Mortality_Rate
(per 100,000 female population)</t>
  </si>
  <si>
    <t>Mortality_Rate_Attributed_To_Unintentional_Poisoning
(per 100,000 population)</t>
  </si>
  <si>
    <t>Mortality_From_CVD,_Cancer,_Diabetes_or_CRD_
Between_Exact_Ages_30_and_70 (%)</t>
  </si>
  <si>
    <t>Maternal_Mortality_Ratio
(National Estimate, per 100,000 live births)</t>
  </si>
  <si>
    <t>Female_Mortality_From_CVD,_Cancer,_Diabetes_or_CRD_
Between_Exact_Ages_30_and_70 (%)</t>
  </si>
  <si>
    <t>Female_Mortality_Rate_Attributed_to_Unintentional_Poisoning
(per 100,000 female population)</t>
  </si>
  <si>
    <t>Mortality_Rate_Neonatal
(per 1,000 live births)</t>
  </si>
  <si>
    <t>Infant_Mortality_Rate
(per 1,000 live births)</t>
  </si>
  <si>
    <t>Under-5_Mortality_Rate
(per 1,000 live births)</t>
  </si>
  <si>
    <t>Male_Mortality_From_CVD,_Cancer,_Diabetes_or_CRD_
Between_Exact_Ages_30_and_70 (%)</t>
  </si>
  <si>
    <t>Male_Mortality_Rate_Attributed_to_Household_and_Ambient_Air_Pollution_
Age-Standardized (per 100,000 male population)</t>
  </si>
  <si>
    <t>Male_Mortality_Rate_Attributed_to_Unintentional_Poisoning 
(per 100,000 male population)</t>
  </si>
  <si>
    <t>Mortality_Rate_Attributed_to_Unsafe_Water
Unsafe_Sanitation_and_Lack_of_Hygiene (per 100,000 population)</t>
  </si>
  <si>
    <t>Female_Under-5_Mortality_Rate
(per 1,000 live births)</t>
  </si>
  <si>
    <t>Male_Under-5_Morality_Rate
(per 1,000 live births)</t>
  </si>
  <si>
    <t>Female_Mortality_Rate_Attributed_to_Household_and_Aambient_Air Pollution_Age-Standardized (per 100,000 female population)</t>
  </si>
  <si>
    <t>Mortality_Rate_Attributed_to_Household_and_Ambient_Air_Pollution,
Age-Standardized (per 100,000 population)</t>
  </si>
  <si>
    <t xml:space="preserve">Homicide Rate </t>
  </si>
  <si>
    <t>Murders/Total Population * 100000</t>
  </si>
  <si>
    <t>Homicide_Rate 
(Per 100000)</t>
  </si>
  <si>
    <t>Total_Murders
(#)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</si>
  <si>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</si>
  <si>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</si>
  <si>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</si>
  <si>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</si>
  <si>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</si>
  <si>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</si>
  <si>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</si>
  <si>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</si>
  <si>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</si>
  <si>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</si>
  <si>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</si>
  <si>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</si>
  <si>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</si>
  <si>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</si>
  <si>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</si>
  <si>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</si>
  <si>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</si>
  <si>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</si>
  <si>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</si>
  <si>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</si>
  <si>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</si>
  <si>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</si>
  <si>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</si>
  <si>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</si>
  <si>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</si>
  <si>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</si>
  <si>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</si>
  <si>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</si>
  <si>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</si>
  <si>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</si>
  <si>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</si>
  <si>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</si>
  <si>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</si>
  <si>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</si>
  <si>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</si>
  <si>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</si>
  <si>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</si>
  <si>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</si>
  <si>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</si>
  <si>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</si>
  <si>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</si>
  <si>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</si>
  <si>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</si>
  <si>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</si>
  <si>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</si>
  <si>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</si>
  <si>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</si>
  <si>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</si>
  <si>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</si>
  <si>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</si>
  <si>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</si>
  <si>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</si>
  <si>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</si>
  <si>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</si>
  <si>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</si>
  <si>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</si>
  <si>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</si>
  <si>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</si>
  <si>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</si>
  <si>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</si>
  <si>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</si>
  <si>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Population ages 00-04,
 female (% of female population)</t>
  </si>
  <si>
    <t>Population ages 00-04, male 
(% of male population)</t>
  </si>
  <si>
    <t>Population ages 0-14 
(% of total population)</t>
  </si>
  <si>
    <t>Population ages 0-14, female 
(% of female population)</t>
  </si>
  <si>
    <t>Population ages 0-14, male 
(% of male population)</t>
  </si>
  <si>
    <t>Population ages 05-09, female 
(% of female population)</t>
  </si>
  <si>
    <t>Population ages 05-09, male 
(% of male population)</t>
  </si>
  <si>
    <t>Population ages 10-14, female 
(% of female population)</t>
  </si>
  <si>
    <t>Population ages 10-14, male 
(% of male population)</t>
  </si>
  <si>
    <t>Population ages 15-19, female 
(% of female population)</t>
  </si>
  <si>
    <t>Population ages 15-19, male 
(% of male population)</t>
  </si>
  <si>
    <t>Population ages 15-64 
(% of total population)</t>
  </si>
  <si>
    <t>Population ages 15-64, female
(% of female population)</t>
  </si>
  <si>
    <t>Population ages 15-64, male 
(% of male population)</t>
  </si>
  <si>
    <t>Population ages 20-24, female
(% of female population)</t>
  </si>
  <si>
    <t>Population ages 20-24, male 
(% of male population)</t>
  </si>
  <si>
    <t>Population ages 25-29, female 
(% of female population)</t>
  </si>
  <si>
    <t>Population ages 25-29, male 
(% of male population)</t>
  </si>
  <si>
    <t>Population ages 30-34, female 
(% of female population)</t>
  </si>
  <si>
    <t>Population ages 30-34, male 
(% of male population)</t>
  </si>
  <si>
    <t>Population ages 35-39, female 
(% of female population)</t>
  </si>
  <si>
    <t>Population ages 35-39, male 
(% of male population)</t>
  </si>
  <si>
    <t>Population ages 40-44, female 
(% of female population)</t>
  </si>
  <si>
    <t>Population ages 40-44, male 
(% of male population)</t>
  </si>
  <si>
    <t>Population ages 45-49, female 
(% of female population)</t>
  </si>
  <si>
    <t>Population ages 45-49, male 
(% of male population)</t>
  </si>
  <si>
    <t>Population ages 50-54, female 
(% of female population)</t>
  </si>
  <si>
    <t>Population ages 50-54, male 
(% of male population)</t>
  </si>
  <si>
    <t>Population ages 55-59, female 
(% of female population)</t>
  </si>
  <si>
    <t>Population ages 55-59, male
(% of male population)</t>
  </si>
  <si>
    <t>Population ages 60-64, female 
(% of female population)</t>
  </si>
  <si>
    <t>Population ages 60-64, male 
(% of male population)</t>
  </si>
  <si>
    <t>Population ages 65 and above 
(% of total population)</t>
  </si>
  <si>
    <t>Population ages 65 and above, female 
(% of female population)</t>
  </si>
  <si>
    <t>Population ages 65 and above, male 
(% of male population)</t>
  </si>
  <si>
    <t>Population ages 65-69, female 
(% of female population)</t>
  </si>
  <si>
    <t>Population ages 65-69, male 
(% of male population)</t>
  </si>
  <si>
    <t>Population ages 70-74, female 
(% of female population)</t>
  </si>
  <si>
    <t>Population ages 70-74, male 
(% of male population)</t>
  </si>
  <si>
    <t>Population ages 75-79, female 
(% of female population)</t>
  </si>
  <si>
    <t>Population ages 75-79, male 
(% of male population)</t>
  </si>
  <si>
    <t>Population ages 80 and above, female 
(% of female population)</t>
  </si>
  <si>
    <t>Population ages 80 and above, male 
(% of male population)</t>
  </si>
  <si>
    <t>Population density 
(people per sq. km of land area)</t>
  </si>
  <si>
    <t>Population growth 
(annual %)</t>
  </si>
  <si>
    <t>Population in the largest city 
(% of urban population)</t>
  </si>
  <si>
    <t>Population, female
(% of total population)</t>
  </si>
  <si>
    <t>Population, male
(% of total population)</t>
  </si>
  <si>
    <t>Urban population 
(% of total population)</t>
  </si>
  <si>
    <t>Urban population growth
(annual %)</t>
  </si>
  <si>
    <t>Rural population 
(% of total population)</t>
  </si>
  <si>
    <t>Rural population growth 
(annual %)</t>
  </si>
  <si>
    <t>Quality of Life</t>
  </si>
  <si>
    <t>Economic Metrics</t>
  </si>
  <si>
    <t>Birth</t>
  </si>
  <si>
    <t>Education</t>
  </si>
  <si>
    <t>Work Force</t>
  </si>
  <si>
    <t>Geography</t>
  </si>
  <si>
    <t>Military</t>
  </si>
  <si>
    <t>Mortality</t>
  </si>
  <si>
    <t>Employment</t>
  </si>
  <si>
    <t>GDP</t>
  </si>
  <si>
    <t>GNI</t>
  </si>
  <si>
    <t>Economic  Metrics</t>
  </si>
  <si>
    <t>Eduation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</si>
</sst>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theme="4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1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7" fillId="33" borderId="0" xfId="0" applyFont="1" applyFill="1" applyAlignment="1">
      <alignment horizontal="center" vertical="center"/>
    </xf>
    <xf numFmtId="0" fontId="0" fillId="35" borderId="0" xfId="0" applyFill="1" applyAlignment="1">
      <alignment horizontal="center" vertical="center" wrapText="1"/>
    </xf>
    <xf numFmtId="0" fontId="0" fillId="36" borderId="0" xfId="0" applyFill="1" applyAlignment="1">
      <alignment horizontal="center" vertical="center" wrapText="1"/>
    </xf>
    <xf numFmtId="0" fontId="0" fillId="37" borderId="0" xfId="0" applyFill="1" applyAlignment="1">
      <alignment horizontal="center" vertical="center" wrapText="1"/>
    </xf>
    <xf numFmtId="0" fontId="0" fillId="38" borderId="0" xfId="0" applyFill="1" applyAlignment="1">
      <alignment horizontal="center" vertical="center" wrapText="1"/>
    </xf>
    <xf numFmtId="2" fontId="0" fillId="35" borderId="0" xfId="0" applyNumberFormat="1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0" fillId="39" borderId="0" xfId="0" applyFill="1" applyAlignment="1">
      <alignment horizontal="center" vertical="center" wrapText="1"/>
    </xf>
    <xf numFmtId="0" fontId="0" fillId="39" borderId="0" xfId="0" applyFill="1" applyAlignment="1">
      <alignment horizontal="center" vertical="center"/>
    </xf>
    <xf numFmtId="0" fontId="0" fillId="40" borderId="0" xfId="0" applyFill="1" applyAlignment="1">
      <alignment wrapText="1"/>
    </xf>
    <xf numFmtId="0" fontId="0" fillId="40" borderId="0" xfId="0" applyFill="1" applyAlignment="1">
      <alignment horizontal="center" vertical="center" wrapText="1"/>
    </xf>
    <xf numFmtId="0" fontId="0" fillId="40" borderId="0" xfId="0" applyFill="1"/>
    <xf numFmtId="0" fontId="0" fillId="40" borderId="0" xfId="0" applyFill="1" applyAlignment="1">
      <alignment horizontal="center" vertical="center"/>
    </xf>
    <xf numFmtId="0" fontId="0" fillId="41" borderId="0" xfId="0" applyFill="1" applyAlignment="1">
      <alignment horizontal="center" vertical="center" wrapText="1"/>
    </xf>
    <xf numFmtId="0" fontId="0" fillId="41" borderId="0" xfId="0" applyFill="1" applyAlignment="1">
      <alignment horizontal="center" vertical="center"/>
    </xf>
    <xf numFmtId="0" fontId="0" fillId="42" borderId="0" xfId="0" applyFill="1" applyAlignment="1">
      <alignment horizontal="center" vertical="center" wrapText="1"/>
    </xf>
    <xf numFmtId="0" fontId="0" fillId="42" borderId="0" xfId="0" applyFill="1" applyAlignment="1">
      <alignment horizontal="center" vertical="center"/>
    </xf>
    <xf numFmtId="0" fontId="0" fillId="43" borderId="0" xfId="0" applyFill="1" applyAlignment="1">
      <alignment horizontal="center" vertical="center" wrapText="1"/>
    </xf>
    <xf numFmtId="0" fontId="0" fillId="43" borderId="0" xfId="0" applyFill="1" applyAlignment="1">
      <alignment horizontal="center" vertical="center"/>
    </xf>
    <xf numFmtId="0" fontId="0" fillId="44" borderId="0" xfId="0" applyFill="1" applyAlignment="1">
      <alignment horizontal="center" vertical="center" wrapText="1"/>
    </xf>
    <xf numFmtId="0" fontId="0" fillId="44" borderId="0" xfId="0" applyFill="1" applyAlignment="1">
      <alignment horizontal="center" vertical="center"/>
    </xf>
    <xf numFmtId="0" fontId="0" fillId="45" borderId="0" xfId="0" applyFill="1" applyAlignment="1">
      <alignment horizontal="center" vertical="center" wrapText="1"/>
    </xf>
    <xf numFmtId="0" fontId="0" fillId="45" borderId="0" xfId="0" applyFill="1" applyAlignment="1">
      <alignment horizontal="center" vertical="center"/>
    </xf>
    <xf numFmtId="2" fontId="0" fillId="46" borderId="0" xfId="0" applyNumberFormat="1" applyFill="1" applyAlignment="1">
      <alignment horizontal="center" vertical="center"/>
    </xf>
    <xf numFmtId="0" fontId="0" fillId="46" borderId="0" xfId="0" applyFill="1" applyAlignment="1">
      <alignment horizontal="center" vertical="center" wrapText="1"/>
    </xf>
    <xf numFmtId="0" fontId="0" fillId="34" borderId="0" xfId="0" applyFill="1" applyAlignment="1">
      <alignment horizontal="center" vertical="center" wrapText="1"/>
    </xf>
    <xf numFmtId="0" fontId="17" fillId="33" borderId="0" xfId="0" applyFont="1" applyFill="1" applyAlignment="1">
      <alignment horizontal="center" vertical="center" wrapText="1"/>
    </xf>
    <xf numFmtId="2" fontId="0" fillId="0" borderId="0" xfId="0" applyNumberFormat="1"/>
    <xf numFmtId="2" fontId="0" fillId="0" borderId="11" xfId="0" applyNumberFormat="1" applyBorder="1"/>
    <xf numFmtId="2" fontId="0" fillId="0" borderId="12" xfId="0" applyNumberFormat="1" applyBorder="1"/>
    <xf numFmtId="1" fontId="0" fillId="46" borderId="10" xfId="0" applyNumberFormat="1" applyFill="1" applyBorder="1" applyAlignment="1">
      <alignment horizontal="center" vertical="center"/>
    </xf>
    <xf numFmtId="1" fontId="0" fillId="0" borderId="11" xfId="0" applyNumberFormat="1" applyBorder="1"/>
    <xf numFmtId="1" fontId="0" fillId="0" borderId="12" xfId="0" applyNumberFormat="1" applyBorder="1"/>
    <xf numFmtId="1" fontId="0" fillId="0" borderId="0" xfId="0" applyNumberFormat="1"/>
    <xf numFmtId="1" fontId="0" fillId="47" borderId="10" xfId="0" applyNumberFormat="1" applyFill="1" applyBorder="1" applyAlignment="1">
      <alignment horizontal="center" vertical="center"/>
    </xf>
    <xf numFmtId="2" fontId="0" fillId="47" borderId="10" xfId="0" applyNumberFormat="1" applyFill="1" applyBorder="1" applyAlignment="1">
      <alignment horizontal="center" vertical="center" wrapText="1"/>
    </xf>
    <xf numFmtId="2" fontId="0" fillId="46" borderId="10" xfId="0" applyNumberFormat="1" applyFill="1" applyBorder="1" applyAlignment="1">
      <alignment horizontal="center" vertical="center" wrapText="1"/>
    </xf>
    <xf numFmtId="1" fontId="0" fillId="46" borderId="10" xfId="0" applyNumberFormat="1" applyFill="1" applyBorder="1" applyAlignment="1">
      <alignment horizontal="center" vertical="center" wrapText="1"/>
    </xf>
    <xf numFmtId="2" fontId="0" fillId="0" borderId="13" xfId="0" applyNumberFormat="1" applyBorder="1"/>
    <xf numFmtId="2" fontId="0" fillId="0" borderId="14" xfId="0" applyNumberFormat="1" applyBorder="1"/>
    <xf numFmtId="2" fontId="0" fillId="47" borderId="0" xfId="0" applyNumberFormat="1" applyFill="1" applyAlignment="1">
      <alignment horizontal="center" vertical="center"/>
    </xf>
    <xf numFmtId="2" fontId="0" fillId="47" borderId="0" xfId="0" applyNumberForma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0"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fill>
        <patternFill patternType="none">
          <bgColor auto="1"/>
        </patternFill>
      </fill>
    </dxf>
    <dxf>
      <numFmt numFmtId="2" formatCode="0.00"/>
      <fill>
        <patternFill patternType="none">
          <fgColor theme="4" tint="0.79998168889431442"/>
          <bgColor auto="1"/>
        </patternFill>
      </fill>
    </dxf>
    <dxf>
      <numFmt numFmtId="2" formatCode="0.00"/>
      <fill>
        <patternFill patternType="solid">
          <fgColor theme="4" tint="0.79998168889431442"/>
          <bgColor theme="8" tint="-0.2499771111178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429E13-24D9-4669-9228-BE7CB61EF953}" name="Table13" displayName="Table13" ref="B5:BK603" totalsRowShown="0">
  <autoFilter ref="B5:BK603" xr:uid="{F254142D-1D11-4219-B7A2-9CB8584281A6}"/>
  <sortState xmlns:xlrd2="http://schemas.microsoft.com/office/spreadsheetml/2017/richdata2" ref="B6:BK603">
    <sortCondition ref="B5:B603"/>
  </sortState>
  <tableColumns count="62">
    <tableColumn id="1" xr3:uid="{5C5333BC-4BD0-4528-83B0-F940676098EB}" name="Indicator Name"/>
    <tableColumn id="5" xr3:uid="{93B92E8D-C48B-4F4B-B635-DA432EFE9585}" name="1962"/>
    <tableColumn id="6" xr3:uid="{53D260AC-265F-4ABF-A4C0-7948AE5882F4}" name="1963"/>
    <tableColumn id="7" xr3:uid="{14BDFDCA-53DB-4ED3-83D0-00762ADF07F0}" name="1964"/>
    <tableColumn id="8" xr3:uid="{9C73E0E2-DB0E-484C-8DE7-B3F1C79DEC40}" name="1965"/>
    <tableColumn id="9" xr3:uid="{D3C6D226-FDE0-42F3-A7B1-7D1A646CD1B4}" name="1966"/>
    <tableColumn id="10" xr3:uid="{799E1CE4-A81A-4DA0-86BD-6F8022032ABE}" name="1967"/>
    <tableColumn id="11" xr3:uid="{82A4E1D2-0BB5-4ADA-A4C8-2C76E572A08B}" name="1968"/>
    <tableColumn id="12" xr3:uid="{33E2D4D1-0FA9-4315-A3B5-F6F33E644627}" name="1969"/>
    <tableColumn id="13" xr3:uid="{BBE7F20E-4BF0-425A-A160-3F56F70EB087}" name="1970"/>
    <tableColumn id="14" xr3:uid="{B33A4DBF-F92B-4FCF-8D0B-7F1C45489949}" name="1971"/>
    <tableColumn id="15" xr3:uid="{740ED45B-4EAC-4971-8682-4BA58ACB0785}" name="1972"/>
    <tableColumn id="16" xr3:uid="{F9F26626-4555-4B90-AA63-99D50C36F1AE}" name="1973"/>
    <tableColumn id="17" xr3:uid="{F5FF6C05-1312-4B5A-9095-16FA806CFA27}" name="1974"/>
    <tableColumn id="18" xr3:uid="{2B903982-293B-408C-8FA6-D7357C40623B}" name="1975"/>
    <tableColumn id="19" xr3:uid="{54E98CB7-2402-485A-9981-BFE4BB30081B}" name="1976"/>
    <tableColumn id="20" xr3:uid="{CC76BD92-7C4E-4309-B4D1-07AF9A2748E2}" name="1977"/>
    <tableColumn id="21" xr3:uid="{A247FF42-24ED-44AD-87C1-EF211EDEC278}" name="1978"/>
    <tableColumn id="22" xr3:uid="{EC5DD232-691D-4787-BA5B-F8C60689886F}" name="1979"/>
    <tableColumn id="23" xr3:uid="{4B3E258E-7518-4B29-87C8-CFC0CE8C07B8}" name="1980"/>
    <tableColumn id="24" xr3:uid="{B54E68DE-4AF6-45D0-8D94-EE0D44F55B3A}" name="1981"/>
    <tableColumn id="25" xr3:uid="{51FA2751-97D7-4B51-AF3C-610D1B63F576}" name="1982"/>
    <tableColumn id="26" xr3:uid="{F7BC5FC7-3694-47B8-AC63-573383A96B61}" name="1983"/>
    <tableColumn id="27" xr3:uid="{7519613F-3667-4698-B202-D80D894250C7}" name="1984"/>
    <tableColumn id="28" xr3:uid="{32E1A56C-163E-4D39-98EA-9633D40FE147}" name="1985"/>
    <tableColumn id="29" xr3:uid="{1E8462CA-AB10-4F6F-91D6-A9C18BE80E4E}" name="1986"/>
    <tableColumn id="30" xr3:uid="{046208D6-EF8C-4939-B25D-0E9DA61498FA}" name="1987"/>
    <tableColumn id="31" xr3:uid="{4FA95113-0B22-4865-9CA5-7897C28800AB}" name="1988"/>
    <tableColumn id="32" xr3:uid="{7E2999F1-C86E-43C9-B979-57D09C047651}" name="1989"/>
    <tableColumn id="33" xr3:uid="{8D2967F8-CF04-4EF6-A7EC-F5230F0D7F7A}" name="1990"/>
    <tableColumn id="34" xr3:uid="{0E6B86B6-7913-4FD4-8D62-0467ED7069D9}" name="1991"/>
    <tableColumn id="35" xr3:uid="{8565B743-8902-4747-A681-77D75FD4A6A0}" name="1992"/>
    <tableColumn id="36" xr3:uid="{A9927B20-7F53-439C-A142-1AAC9E9F8C35}" name="1993"/>
    <tableColumn id="37" xr3:uid="{B020902B-896E-4293-BEE2-93FDD1D9FD6D}" name="1994"/>
    <tableColumn id="38" xr3:uid="{0553F5E4-FD53-4791-A358-89AABB76B621}" name="1995"/>
    <tableColumn id="39" xr3:uid="{91392231-2C98-4931-8A84-0F110121EFE2}" name="1996"/>
    <tableColumn id="40" xr3:uid="{8AA2E9A6-9726-4568-8856-019E8AC41E91}" name="1997"/>
    <tableColumn id="41" xr3:uid="{51898D39-498B-41AE-89D2-317F5098CA54}" name="1998"/>
    <tableColumn id="42" xr3:uid="{98B236C8-2548-421C-BD1A-806AF144E273}" name="1999"/>
    <tableColumn id="43" xr3:uid="{BFD4C807-052D-4630-8692-A0BBD8D81E75}" name="2000"/>
    <tableColumn id="44" xr3:uid="{87A1B6E2-9EF9-4703-91C7-A66BEF0012B8}" name="2001"/>
    <tableColumn id="45" xr3:uid="{E4E02E22-87F2-405E-B7C1-869FA027E590}" name="2002"/>
    <tableColumn id="46" xr3:uid="{BBC40C71-8411-4DC8-A735-989A6917DAB5}" name="2003"/>
    <tableColumn id="47" xr3:uid="{CA319F77-9887-440B-9161-7424E2E347F2}" name="2004"/>
    <tableColumn id="48" xr3:uid="{907C1456-B40F-42CB-9BD2-41499ADD3241}" name="2005"/>
    <tableColumn id="49" xr3:uid="{A4E32DD7-9676-4DC0-AFFD-7A5D78938A9E}" name="2006"/>
    <tableColumn id="50" xr3:uid="{EBC1A2C3-14F6-4CCF-B02B-BFC649417FE1}" name="2007"/>
    <tableColumn id="51" xr3:uid="{FC6F73F4-B587-433B-9726-2A8E79827956}" name="2008"/>
    <tableColumn id="52" xr3:uid="{3066EEB8-279A-4BFB-8BD0-FCEFB8811660}" name="2009"/>
    <tableColumn id="53" xr3:uid="{AE26A8BF-F9AE-4610-9D9F-FF3EC1A2347B}" name="2010"/>
    <tableColumn id="54" xr3:uid="{C1976D94-FD38-4C39-A4EE-DFA73FFB4155}" name="2011"/>
    <tableColumn id="55" xr3:uid="{23CB5CC7-5DFF-4DBE-9534-0E0BF8DE7DC9}" name="2012"/>
    <tableColumn id="56" xr3:uid="{6AFE7CCD-C6AF-44BE-9C46-DF2CFB89505D}" name="2013"/>
    <tableColumn id="57" xr3:uid="{4CD29A14-9322-4F78-8342-54F2841046E1}" name="2014"/>
    <tableColumn id="58" xr3:uid="{62F1F844-0382-4872-A1FB-734A04605CE0}" name="2015"/>
    <tableColumn id="59" xr3:uid="{CE51CA35-76D2-4E36-9D15-75A61649D1F3}" name="2016"/>
    <tableColumn id="60" xr3:uid="{BDC509C5-2B55-4D92-B7D7-050D8E04A38E}" name="2017"/>
    <tableColumn id="61" xr3:uid="{D4F20C6C-4D43-4817-9077-7E6B1A95452C}" name="2018"/>
    <tableColumn id="62" xr3:uid="{31D68428-CA25-4087-AFC7-84B5C44E3141}" name="2019"/>
    <tableColumn id="63" xr3:uid="{28F4E5FE-7D80-430A-B50D-D8B39988CDC8}" name="2020"/>
    <tableColumn id="64" xr3:uid="{31AAF411-3D3E-401F-9A57-B20324457ADB}" name="2021"/>
    <tableColumn id="65" xr3:uid="{D5A39B89-1A5F-4D95-9C6E-405F1969381C}" name="20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782CB7-7BEC-4CAA-93DF-03687D787BB0}" name="Table1" displayName="Table1" ref="A3:BP64" totalsRowShown="0" headerRowDxfId="69" dataDxfId="68">
  <autoFilter ref="A3:BP64" xr:uid="{37782CB7-7BEC-4CAA-93DF-03687D787BB0}"/>
  <tableColumns count="68">
    <tableColumn id="1" xr3:uid="{8358916F-35EE-469A-BEB3-0B08C07704FF}" name="Year" dataDxfId="67"/>
    <tableColumn id="2" xr3:uid="{79FF510D-05EE-4F24-9AFF-755A472C1308}" name="Population ages 00-04,_x000a_ female (% of female population)" dataDxfId="66"/>
    <tableColumn id="3" xr3:uid="{1B3494C2-D3B4-42A1-9F0D-46A4756DD267}" name="Population ages 00-04, male _x000a_(% of male population)" dataDxfId="65"/>
    <tableColumn id="4" xr3:uid="{DB4338F4-229C-47AA-9FB7-F4C1553FA222}" name="Population ages 0-14 _x000a_(% of total population)" dataDxfId="64"/>
    <tableColumn id="5" xr3:uid="{62D04EE5-B912-4E52-9416-DE00AB61410D}" name="Population ages 0-14, female" dataDxfId="63"/>
    <tableColumn id="6" xr3:uid="{44C54CBD-3BCE-44ED-9DD2-638BC2503928}" name="Population ages 0-14, female _x000a_(% of female population)" dataDxfId="62"/>
    <tableColumn id="7" xr3:uid="{DD9E9C8E-CA00-4FD4-A5AF-6B1DDED3A197}" name="Population ages 0-14, male" dataDxfId="61"/>
    <tableColumn id="8" xr3:uid="{0C7598D0-9ABB-480D-A92A-C1E0FAAC8476}" name="Population ages 0-14, male _x000a_(% of male population)" dataDxfId="60"/>
    <tableColumn id="9" xr3:uid="{49901702-0521-4419-AEAD-B1D82488A7E5}" name="Population ages 0-14, total" dataDxfId="59"/>
    <tableColumn id="10" xr3:uid="{28123735-844F-498C-BB70-C3B84B5ACF6E}" name="Population ages 05-09, female _x000a_(% of female population)" dataDxfId="58"/>
    <tableColumn id="11" xr3:uid="{49F1E710-1A18-4163-8481-E083207D730A}" name="Population ages 05-09, male _x000a_(% of male population)" dataDxfId="57"/>
    <tableColumn id="12" xr3:uid="{9B832FAE-1C04-4771-9CA9-6E54AF72F98D}" name="Population ages 10-14, female _x000a_(% of female population)" dataDxfId="56"/>
    <tableColumn id="13" xr3:uid="{643A9204-01B7-4B5C-B538-307CA449F00A}" name="Population ages 10-14, male _x000a_(% of male population)" dataDxfId="55"/>
    <tableColumn id="14" xr3:uid="{F4362C74-04E0-479A-9FEC-540E7E871635}" name="Population ages 15-19, female _x000a_(% of female population)" dataDxfId="54"/>
    <tableColumn id="15" xr3:uid="{B52DC06A-23A7-4A15-97AC-D3CF1E781D00}" name="Population ages 15-19, male _x000a_(% of male population)" dataDxfId="53"/>
    <tableColumn id="16" xr3:uid="{B1448C2F-E147-4754-AAAE-FB3431E96E93}" name="Population ages 15-64 _x000a_(% of total population)" dataDxfId="52"/>
    <tableColumn id="17" xr3:uid="{2402407F-F746-43A7-9514-A5DD85A95CF4}" name="Population ages 15-64, female" dataDxfId="51"/>
    <tableColumn id="18" xr3:uid="{8B495CF6-E24A-4A40-80C1-F7817BBD8CA2}" name="Population ages 15-64, female_x000a_(% of female population)" dataDxfId="50"/>
    <tableColumn id="19" xr3:uid="{007CED5B-936E-49DC-AD68-C06952275FB4}" name="Population ages 15-64, male" dataDxfId="49"/>
    <tableColumn id="20" xr3:uid="{DD39F427-9101-4FDA-A46A-D45FF3AD51A3}" name="Population ages 15-64, male _x000a_(% of male population)" dataDxfId="48"/>
    <tableColumn id="21" xr3:uid="{95A07E93-3707-4305-B6C8-C4BAA25FCBFF}" name="Population ages 15-64, total" dataDxfId="47"/>
    <tableColumn id="22" xr3:uid="{F83A734B-2CEA-4FA8-B907-9161B3F752C0}" name="Population ages 20-24, female_x000a_(% of female population)" dataDxfId="46"/>
    <tableColumn id="23" xr3:uid="{EC34137B-DF09-4405-BC81-ED33617133B6}" name="Population ages 20-24, male _x000a_(% of male population)" dataDxfId="45"/>
    <tableColumn id="24" xr3:uid="{23C81704-52E4-44BE-B031-828EF0F26006}" name="Population ages 25-29, female _x000a_(% of female population)" dataDxfId="44"/>
    <tableColumn id="25" xr3:uid="{785738E2-677B-449C-BABA-3D598D105C6A}" name="Population ages 25-29, male _x000a_(% of male population)" dataDxfId="43"/>
    <tableColumn id="26" xr3:uid="{2622CDA8-9F0C-4353-B9D7-8C52F95C62EE}" name="Population ages 30-34, female _x000a_(% of female population)" dataDxfId="42"/>
    <tableColumn id="27" xr3:uid="{8F49B5A5-922E-45EA-BF0B-23C3061F4760}" name="Population ages 30-34, male _x000a_(% of male population)" dataDxfId="41"/>
    <tableColumn id="28" xr3:uid="{2BB4006E-D2F3-4EE1-AB3D-1EA2815C45EB}" name="Population ages 35-39, female _x000a_(% of female population)" dataDxfId="40"/>
    <tableColumn id="29" xr3:uid="{EB2733F9-96DA-4635-88FD-1896CE693703}" name="Population ages 35-39, male _x000a_(% of male population)" dataDxfId="39"/>
    <tableColumn id="30" xr3:uid="{A55C673B-2415-4AB5-A42A-33604A43760A}" name="Population ages 40-44, female _x000a_(% of female population)" dataDxfId="38"/>
    <tableColumn id="31" xr3:uid="{B3A7A91B-EB80-4CA0-A228-8113A9901D2A}" name="Population ages 40-44, male _x000a_(% of male population)" dataDxfId="37"/>
    <tableColumn id="32" xr3:uid="{5DCF0E57-F853-41F1-A6ED-B11FEAC3F3A8}" name="Population ages 45-49, female _x000a_(% of female population)" dataDxfId="36"/>
    <tableColumn id="33" xr3:uid="{B14AF1CE-1DAB-41C8-B548-BC445BFD0588}" name="Population ages 45-49, male _x000a_(% of male population)" dataDxfId="35"/>
    <tableColumn id="34" xr3:uid="{C0FDA948-FFDB-4D39-9DE8-CEAA7FE12CA1}" name="Population ages 50-54, female _x000a_(% of female population)" dataDxfId="34"/>
    <tableColumn id="35" xr3:uid="{C7D55F07-78CE-46EB-92C4-F1C44BF63059}" name="Population ages 50-54, male _x000a_(% of male population)" dataDxfId="33"/>
    <tableColumn id="36" xr3:uid="{8A4DA98C-EBAA-4D9D-8CC9-2275C67502CC}" name="Population ages 55-59, female _x000a_(% of female population)" dataDxfId="32"/>
    <tableColumn id="37" xr3:uid="{18BDA2A6-2ECC-4722-9A08-0C9CBFDE712B}" name="Population ages 55-59, male_x000a_(% of male population)" dataDxfId="31"/>
    <tableColumn id="38" xr3:uid="{53A87C4B-027F-4A9C-A180-CE779598347D}" name="Population ages 60-64, female _x000a_(% of female population)" dataDxfId="30"/>
    <tableColumn id="39" xr3:uid="{A08C2414-4C81-4C7F-8AD0-581E9A73F912}" name="Population ages 60-64, male _x000a_(% of male population)" dataDxfId="29"/>
    <tableColumn id="40" xr3:uid="{1443C3C6-9F8A-4126-A163-82C6BAFBC4A2}" name="Population ages 65 and above _x000a_(% of total population)" dataDxfId="28"/>
    <tableColumn id="41" xr3:uid="{DE3B7727-404A-4227-B831-74454C956AA5}" name="Population ages 65 and above, female" dataDxfId="27"/>
    <tableColumn id="42" xr3:uid="{9A7735BC-6328-420A-A476-0F63203A7E0D}" name="Population ages 65 and above, female _x000a_(% of female population)" dataDxfId="26"/>
    <tableColumn id="43" xr3:uid="{8B0AE50B-B1AD-4267-BD6D-C8A873C54CA7}" name="Population ages 65 and above, male" dataDxfId="25"/>
    <tableColumn id="44" xr3:uid="{F035A4C0-B716-4CA5-B44D-5C7B103D0021}" name="Population ages 65 and above, male _x000a_(% of male population)" dataDxfId="24"/>
    <tableColumn id="45" xr3:uid="{2098F52A-18F4-4AF7-A712-0C1375489431}" name="Population ages 65 and above, total" dataDxfId="23"/>
    <tableColumn id="46" xr3:uid="{5CF63074-2E23-45FA-8957-507FD0DA00F2}" name="Population ages 65-69, female _x000a_(% of female population)" dataDxfId="22"/>
    <tableColumn id="47" xr3:uid="{B4AF3AA9-6C16-407D-8236-9CE4A5D37469}" name="Population ages 65-69, male _x000a_(% of male population)" dataDxfId="21"/>
    <tableColumn id="48" xr3:uid="{A485C308-A94A-4271-ABA8-AACB03766B77}" name="Population ages 70-74, female _x000a_(% of female population)" dataDxfId="20"/>
    <tableColumn id="49" xr3:uid="{4F7BD881-58EB-4FD9-8DA9-FA152923CB5A}" name="Population ages 70-74, male _x000a_(% of male population)" dataDxfId="19"/>
    <tableColumn id="50" xr3:uid="{F0ECACC5-A6E5-4950-A43D-D18E25EC3AA8}" name="Population ages 75-79, female _x000a_(% of female population)" dataDxfId="18"/>
    <tableColumn id="51" xr3:uid="{2ED539FE-93B1-4CD1-A4BC-71D2ED97B971}" name="Population ages 75-79, male _x000a_(% of male population)" dataDxfId="17"/>
    <tableColumn id="52" xr3:uid="{BC8D3069-327D-445E-BAEF-AA4EC25B67C0}" name="Population ages 80 and above, female _x000a_(% of female population)" dataDxfId="16"/>
    <tableColumn id="53" xr3:uid="{05CB643E-AF10-4CCD-A687-0A5A394163CE}" name="Population ages 80 and above, male _x000a_(% of male population)" dataDxfId="15"/>
    <tableColumn id="54" xr3:uid="{05314072-B193-410E-96F9-AAB8D436E663}" name="Population density _x000a_(people per sq. km of land area)" dataDxfId="14"/>
    <tableColumn id="55" xr3:uid="{A108F388-F8B5-41BA-9E13-754037A3CF69}" name="Population growth _x000a_(annual %)" dataDxfId="13"/>
    <tableColumn id="56" xr3:uid="{7FDBC953-6E08-431C-8AE7-954301A0CC1C}" name="Population in largest city" dataDxfId="12"/>
    <tableColumn id="57" xr3:uid="{F6E7A086-3F45-4D42-AA16-199C1D680EA9}" name="Population in the largest city _x000a_(% of urban population)" dataDxfId="11"/>
    <tableColumn id="62" xr3:uid="{569BEE96-6AF4-4A31-A024-5235639CBAFC}" name="Population, female" dataDxfId="10"/>
    <tableColumn id="63" xr3:uid="{AFF6BF62-7F5E-4BE5-AA8D-F6EC11497C19}" name="Population, female_x000a_(% of total population)" dataDxfId="9"/>
    <tableColumn id="64" xr3:uid="{F0E1540C-AED2-46B8-AF00-B2B4253E1DD5}" name="Population, male" dataDxfId="8"/>
    <tableColumn id="65" xr3:uid="{88B7A6BF-83A8-417E-977C-970A0D640C96}" name="Population, male_x000a_(% of total population)" dataDxfId="7"/>
    <tableColumn id="66" xr3:uid="{E5560E5A-2F67-4347-A772-267451232455}" name="Population, total" dataDxfId="6"/>
    <tableColumn id="67" xr3:uid="{A45208DB-AAD1-4D83-8325-D53D84573F35}" name="Urban population" dataDxfId="5"/>
    <tableColumn id="68" xr3:uid="{A3600796-82C0-492B-B6E3-835EB76020A5}" name="Urban population _x000a_(% of total population)" dataDxfId="4"/>
    <tableColumn id="69" xr3:uid="{F8481747-A039-410D-8F88-FA96C3FD7C96}" name="Urban population growth_x000a_(annual %)" dataDxfId="3"/>
    <tableColumn id="70" xr3:uid="{8B4CB725-234B-496C-887D-867A5960662D}" name="Rural population" dataDxfId="2"/>
    <tableColumn id="71" xr3:uid="{1C46AEE8-BFC2-48F5-A843-F49E6D7DF59C}" name="Rural population _x000a_(% of total population)" dataDxfId="1"/>
    <tableColumn id="72" xr3:uid="{1BF62CE6-CFBC-4DF6-896E-0414F4C7E97E}" name="Rural population growth _x000a_(annual %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482"/>
  <sheetViews>
    <sheetView topLeftCell="B1" workbookViewId="0">
      <selection activeCell="C14" sqref="C14"/>
    </sheetView>
  </sheetViews>
  <sheetFormatPr defaultRowHeight="15" x14ac:dyDescent="0.25"/>
  <cols>
    <col min="1" max="1" width="17.28515625" bestFit="1" customWidth="1"/>
    <col min="2" max="2" width="28.7109375" bestFit="1" customWidth="1"/>
    <col min="3" max="3" width="132.85546875" bestFit="1" customWidth="1"/>
    <col min="4" max="4" width="25" bestFit="1" customWidth="1"/>
  </cols>
  <sheetData>
    <row r="1" spans="1:67" x14ac:dyDescent="0.25">
      <c r="A1" t="s">
        <v>0</v>
      </c>
      <c r="B1" t="s">
        <v>1</v>
      </c>
    </row>
    <row r="3" spans="1:67" x14ac:dyDescent="0.25">
      <c r="A3" t="s">
        <v>2</v>
      </c>
      <c r="B3" s="1">
        <v>45225</v>
      </c>
    </row>
    <row r="5" spans="1:67" x14ac:dyDescent="0.25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25">
      <c r="A6" t="s">
        <v>7</v>
      </c>
      <c r="B6" t="s">
        <v>8</v>
      </c>
      <c r="C6" t="s">
        <v>9</v>
      </c>
      <c r="D6" t="s">
        <v>10</v>
      </c>
      <c r="AI6">
        <v>22.742194441999999</v>
      </c>
      <c r="AJ6">
        <v>23.4672973260963</v>
      </c>
      <c r="AK6">
        <v>25.959367018624199</v>
      </c>
      <c r="AL6">
        <v>26.7175044793503</v>
      </c>
      <c r="AM6">
        <v>27.856257684875299</v>
      </c>
      <c r="AN6">
        <v>31.083474271650399</v>
      </c>
      <c r="AO6">
        <v>36.519491143332502</v>
      </c>
      <c r="AP6">
        <v>40.626946585545902</v>
      </c>
      <c r="AQ6">
        <v>33.3389351024056</v>
      </c>
      <c r="AR6">
        <v>32.893336807547598</v>
      </c>
      <c r="AS6">
        <v>33.955987374650903</v>
      </c>
      <c r="AT6">
        <v>43.383774430273697</v>
      </c>
      <c r="AU6">
        <v>39.609687278676098</v>
      </c>
      <c r="AV6">
        <v>36.778199543044998</v>
      </c>
      <c r="AW6">
        <v>55.2172099017858</v>
      </c>
      <c r="AX6">
        <v>62.535886222044198</v>
      </c>
      <c r="AY6">
        <v>49.820414137769397</v>
      </c>
      <c r="AZ6">
        <v>58.640148288496199</v>
      </c>
      <c r="BA6">
        <v>59.7114450870463</v>
      </c>
      <c r="BB6">
        <v>61.820418479787101</v>
      </c>
      <c r="BC6">
        <v>52.928128941261797</v>
      </c>
      <c r="BD6">
        <v>41.257467902108701</v>
      </c>
      <c r="BE6">
        <v>39.9301837766779</v>
      </c>
      <c r="BF6">
        <v>43.344539687839998</v>
      </c>
      <c r="BG6">
        <v>36.092098416149398</v>
      </c>
      <c r="BH6">
        <v>43.264412658759198</v>
      </c>
      <c r="BI6">
        <v>48.310635243821501</v>
      </c>
      <c r="BJ6">
        <v>58.646003712822598</v>
      </c>
      <c r="BK6">
        <v>45.841950185555</v>
      </c>
      <c r="BL6">
        <v>47.622889266476001</v>
      </c>
      <c r="BM6">
        <v>47.262204719803002</v>
      </c>
      <c r="BN6">
        <v>52.127271881739702</v>
      </c>
    </row>
    <row r="7" spans="1:67" x14ac:dyDescent="0.25">
      <c r="A7" t="s">
        <v>7</v>
      </c>
      <c r="B7" t="s">
        <v>8</v>
      </c>
      <c r="C7" t="s">
        <v>11</v>
      </c>
      <c r="D7" t="s">
        <v>12</v>
      </c>
      <c r="BA7">
        <v>1500</v>
      </c>
      <c r="BE7">
        <v>2000</v>
      </c>
      <c r="BI7">
        <v>7000</v>
      </c>
      <c r="BJ7">
        <v>29</v>
      </c>
      <c r="BK7">
        <v>7</v>
      </c>
      <c r="BM7">
        <v>2</v>
      </c>
      <c r="BN7">
        <v>16</v>
      </c>
    </row>
    <row r="8" spans="1:67" x14ac:dyDescent="0.25">
      <c r="A8" t="s">
        <v>7</v>
      </c>
      <c r="B8" t="s">
        <v>8</v>
      </c>
      <c r="C8" t="s">
        <v>13</v>
      </c>
      <c r="D8" t="s">
        <v>14</v>
      </c>
      <c r="AO8">
        <v>74.5</v>
      </c>
      <c r="AQ8">
        <v>80.597015380859403</v>
      </c>
      <c r="AS8">
        <v>78.109451293945298</v>
      </c>
      <c r="AU8">
        <v>72.636817932128906</v>
      </c>
      <c r="AV8">
        <v>71.641792297363295</v>
      </c>
      <c r="AW8">
        <v>69.230766296386705</v>
      </c>
      <c r="AX8">
        <v>70.673080444335895</v>
      </c>
      <c r="AY8">
        <v>74.038459777832003</v>
      </c>
      <c r="AZ8">
        <v>72.596153259277301</v>
      </c>
      <c r="BA8">
        <v>71.634613037109403</v>
      </c>
      <c r="BB8">
        <v>70.142181396484403</v>
      </c>
      <c r="BC8">
        <v>68.720382690429702</v>
      </c>
      <c r="BD8">
        <v>68.075119018554702</v>
      </c>
      <c r="BE8">
        <v>68.544601440429702</v>
      </c>
      <c r="BF8">
        <v>70.422538757324205</v>
      </c>
      <c r="BG8">
        <v>70.935958862304702</v>
      </c>
      <c r="BH8">
        <v>72.413795471191406</v>
      </c>
      <c r="BI8">
        <v>74.876846313476605</v>
      </c>
      <c r="BJ8">
        <v>75.862068176269503</v>
      </c>
      <c r="BK8">
        <v>74.271842956542997</v>
      </c>
      <c r="BL8">
        <v>72.946861267089801</v>
      </c>
      <c r="BM8">
        <v>72.463768005371094</v>
      </c>
      <c r="BN8">
        <v>72.463768005371094</v>
      </c>
      <c r="BO8">
        <v>71.497581481933594</v>
      </c>
    </row>
    <row r="9" spans="1:67" x14ac:dyDescent="0.25">
      <c r="A9" t="s">
        <v>7</v>
      </c>
      <c r="B9" t="s">
        <v>8</v>
      </c>
      <c r="C9" t="s">
        <v>15</v>
      </c>
      <c r="D9" t="s">
        <v>16</v>
      </c>
      <c r="AO9">
        <v>0.58698385953903198</v>
      </c>
      <c r="AQ9">
        <v>0.72763401269912698</v>
      </c>
      <c r="AS9">
        <v>0.677775979042053</v>
      </c>
      <c r="AU9">
        <v>0.59742748737335205</v>
      </c>
      <c r="AV9">
        <v>0.51918625831604004</v>
      </c>
      <c r="AW9">
        <v>0.39690420031547502</v>
      </c>
      <c r="AX9">
        <v>0.41805288195610002</v>
      </c>
      <c r="AY9">
        <v>0.62072551250457797</v>
      </c>
      <c r="AZ9">
        <v>0.63701593875884999</v>
      </c>
      <c r="BA9">
        <v>0.57997512817382801</v>
      </c>
      <c r="BB9">
        <v>0.57755178213119496</v>
      </c>
      <c r="BC9">
        <v>0.46282768249511702</v>
      </c>
      <c r="BD9">
        <v>0.47915121912956199</v>
      </c>
      <c r="BE9">
        <v>0.48602470755577099</v>
      </c>
      <c r="BF9">
        <v>0.54340612888336204</v>
      </c>
      <c r="BG9">
        <v>0.56259340047836304</v>
      </c>
      <c r="BH9">
        <v>0.60878604650497403</v>
      </c>
      <c r="BI9">
        <v>0.68133145570755005</v>
      </c>
      <c r="BJ9">
        <v>0.69116675853729204</v>
      </c>
      <c r="BK9">
        <v>0.59345853328704801</v>
      </c>
      <c r="BL9">
        <v>0.613028824329376</v>
      </c>
      <c r="BM9">
        <v>0.62546151876449596</v>
      </c>
      <c r="BN9">
        <v>0.62001031637191795</v>
      </c>
      <c r="BO9">
        <v>0.58851611614227295</v>
      </c>
    </row>
    <row r="10" spans="1:67" x14ac:dyDescent="0.25">
      <c r="A10" t="s">
        <v>7</v>
      </c>
      <c r="B10" t="s">
        <v>8</v>
      </c>
      <c r="C10" t="s">
        <v>17</v>
      </c>
      <c r="D10" t="s">
        <v>18</v>
      </c>
      <c r="BA10">
        <v>6447307</v>
      </c>
      <c r="BB10">
        <v>4303754</v>
      </c>
      <c r="BC10">
        <v>2935421</v>
      </c>
      <c r="BD10">
        <v>4141872</v>
      </c>
      <c r="BE10">
        <v>4638187</v>
      </c>
      <c r="BF10">
        <v>4359115</v>
      </c>
      <c r="BG10">
        <v>3313970</v>
      </c>
      <c r="BH10">
        <v>552512</v>
      </c>
      <c r="BI10">
        <v>2140177</v>
      </c>
      <c r="BJ10">
        <v>2485946</v>
      </c>
      <c r="BK10">
        <v>4123124</v>
      </c>
      <c r="BL10">
        <v>2128180</v>
      </c>
      <c r="BM10">
        <v>1135178</v>
      </c>
    </row>
    <row r="11" spans="1:67" x14ac:dyDescent="0.25">
      <c r="A11" t="s">
        <v>7</v>
      </c>
      <c r="B11" t="s">
        <v>8</v>
      </c>
      <c r="C11" t="s">
        <v>19</v>
      </c>
      <c r="D11" t="s">
        <v>20</v>
      </c>
      <c r="E11">
        <v>1.07323232323232</v>
      </c>
      <c r="F11">
        <v>0.57703404500865596</v>
      </c>
      <c r="G11">
        <v>1.6602102933038201</v>
      </c>
      <c r="H11">
        <v>0.39447731755424098</v>
      </c>
      <c r="I11">
        <v>0.68965517241379304</v>
      </c>
      <c r="J11">
        <v>1.63857677902622</v>
      </c>
      <c r="K11">
        <v>1.77616738601446</v>
      </c>
      <c r="L11">
        <v>1.7559657811796501</v>
      </c>
      <c r="M11">
        <v>2.0072992700729899</v>
      </c>
      <c r="N11">
        <v>1.4119926764456501</v>
      </c>
      <c r="O11">
        <v>2.0551378446115298</v>
      </c>
      <c r="P11">
        <v>2.4528829679359401</v>
      </c>
      <c r="Q11">
        <v>2.7945173264350101</v>
      </c>
      <c r="R11">
        <v>3.3955339591838798</v>
      </c>
      <c r="S11">
        <v>2.3891322848047398</v>
      </c>
      <c r="T11">
        <v>2.4761403580478998</v>
      </c>
      <c r="U11">
        <v>3.3751346791916901</v>
      </c>
      <c r="V11">
        <v>3.53098408988643</v>
      </c>
      <c r="W11">
        <v>2.6654856821186201</v>
      </c>
      <c r="X11">
        <v>2.8662428166714302</v>
      </c>
      <c r="Y11">
        <v>1.7994700704316999</v>
      </c>
      <c r="Z11">
        <v>2.5192541527607499</v>
      </c>
      <c r="AA11">
        <v>5.2577821837526599</v>
      </c>
      <c r="AB11">
        <v>4.7436579689126503</v>
      </c>
      <c r="AC11">
        <v>4.5610497709783901</v>
      </c>
      <c r="AD11">
        <v>3.6946324926082701</v>
      </c>
      <c r="AE11">
        <v>3.5796562416787601</v>
      </c>
      <c r="AF11">
        <v>3.57575389294077</v>
      </c>
      <c r="AG11">
        <v>2.5897426063389002</v>
      </c>
      <c r="AH11">
        <v>3.8044492106387202</v>
      </c>
      <c r="AI11">
        <v>3.24491286404113</v>
      </c>
      <c r="AJ11">
        <v>3.35183239017918</v>
      </c>
      <c r="AK11">
        <v>2.16240695900964</v>
      </c>
      <c r="AL11">
        <v>2.21335263701291</v>
      </c>
      <c r="AM11">
        <v>3.6339698208649498</v>
      </c>
      <c r="AN11">
        <v>2.6976259961506499</v>
      </c>
      <c r="AO11">
        <v>2.6449967125100899</v>
      </c>
      <c r="AP11">
        <v>3.5948792166103098</v>
      </c>
      <c r="AQ11">
        <v>2.2480921465452499</v>
      </c>
      <c r="AR11">
        <v>2.4316663011189101</v>
      </c>
      <c r="AS11">
        <v>2.8510616517065999</v>
      </c>
      <c r="AT11">
        <v>2.96997910604584</v>
      </c>
      <c r="AU11">
        <v>3.0294803526091498</v>
      </c>
      <c r="AV11">
        <v>3.19687720846881</v>
      </c>
      <c r="AW11">
        <v>2.3871654088363301</v>
      </c>
      <c r="AX11">
        <v>2.50371117995833</v>
      </c>
      <c r="AY11">
        <v>2.0285499461567702</v>
      </c>
      <c r="AZ11">
        <v>1.7109192798295301</v>
      </c>
      <c r="BA11">
        <v>2.1072320495058299</v>
      </c>
      <c r="BB11">
        <v>3.65857860266365</v>
      </c>
      <c r="BC11">
        <v>3.2706619888349699</v>
      </c>
      <c r="BD11">
        <v>3.1098156215856401</v>
      </c>
      <c r="BE11">
        <v>3.88683936602453</v>
      </c>
      <c r="BF11">
        <v>3.8051764716097898</v>
      </c>
      <c r="BG11">
        <v>4.5376806848965296</v>
      </c>
      <c r="BH11">
        <v>3.2536202966436498</v>
      </c>
      <c r="BI11">
        <v>5.29737494050298</v>
      </c>
      <c r="BJ11">
        <v>4.4053163726267099</v>
      </c>
      <c r="BK11">
        <v>3.2142952513224001</v>
      </c>
      <c r="BL11">
        <v>3.4444618229020199</v>
      </c>
      <c r="BM11">
        <v>3.62394319115828</v>
      </c>
    </row>
    <row r="12" spans="1:67" x14ac:dyDescent="0.25">
      <c r="A12" t="s">
        <v>7</v>
      </c>
      <c r="B12" t="s">
        <v>8</v>
      </c>
      <c r="C12" t="s">
        <v>21</v>
      </c>
      <c r="D12" t="s">
        <v>22</v>
      </c>
      <c r="E12">
        <v>0.44191919191919199</v>
      </c>
      <c r="F12">
        <v>0.63473744950952105</v>
      </c>
      <c r="G12">
        <v>0.110680686220255</v>
      </c>
      <c r="O12">
        <v>2.9313048703630398E-4</v>
      </c>
      <c r="P12">
        <v>2.9138547967877702E-4</v>
      </c>
      <c r="Q12">
        <v>2.6723891426173901E-4</v>
      </c>
      <c r="S12">
        <v>5.4815470570259003E-4</v>
      </c>
      <c r="T12">
        <v>7.9574715932314202E-2</v>
      </c>
      <c r="U12">
        <v>4.94235565850299E-4</v>
      </c>
      <c r="W12">
        <v>6.2695339335189296E-3</v>
      </c>
      <c r="X12">
        <v>3.7398528991193003E-2</v>
      </c>
      <c r="Y12">
        <v>7.7563365104814694E-2</v>
      </c>
      <c r="AA12">
        <v>2.8734618815689601E-3</v>
      </c>
      <c r="AB12">
        <v>1.5350697652659E-2</v>
      </c>
      <c r="AC12">
        <v>5.3839931192567903E-4</v>
      </c>
      <c r="AD12">
        <v>5.28610142971423E-4</v>
      </c>
      <c r="AF12">
        <v>1.1305391117071601E-3</v>
      </c>
      <c r="AG12">
        <v>9.2976443255895602E-4</v>
      </c>
      <c r="AH12">
        <v>7.3395767306874797E-3</v>
      </c>
      <c r="AI12">
        <v>4.8070415397772704E-3</v>
      </c>
      <c r="AJ12">
        <v>8.9518429048635897E-4</v>
      </c>
      <c r="AK12">
        <v>6.57153186292094E-4</v>
      </c>
      <c r="AL12">
        <v>2.1100625008917701E-3</v>
      </c>
      <c r="AM12">
        <v>5.4413726919504796E-4</v>
      </c>
      <c r="AN12">
        <v>8.3505724359371793E-3</v>
      </c>
      <c r="AO12">
        <v>2.41970550033889E-3</v>
      </c>
      <c r="AP12">
        <v>1.84918912160987E-3</v>
      </c>
      <c r="AQ12">
        <v>3.5943048849898201E-3</v>
      </c>
      <c r="AR12">
        <v>7.0584130644288697E-3</v>
      </c>
      <c r="AS12">
        <v>8.3679850667338993E-3</v>
      </c>
      <c r="AT12">
        <v>8.3499601462149308E-3</v>
      </c>
      <c r="AU12">
        <v>1.12568719178821E-2</v>
      </c>
      <c r="AV12">
        <v>3.4270159296973197E-2</v>
      </c>
      <c r="AW12">
        <v>0.25851775148568401</v>
      </c>
      <c r="AX12">
        <v>0.25276610203031502</v>
      </c>
      <c r="AY12">
        <v>4.2231344669940302E-2</v>
      </c>
      <c r="AZ12">
        <v>0.113271896655345</v>
      </c>
      <c r="BA12">
        <v>0.23618666707597999</v>
      </c>
      <c r="BB12">
        <v>3.04512262367891E-2</v>
      </c>
      <c r="BC12">
        <v>4.9485171114274799E-2</v>
      </c>
      <c r="BD12">
        <v>5.8718278991077101E-2</v>
      </c>
      <c r="BE12">
        <v>4.9503986582873298E-2</v>
      </c>
      <c r="BF12">
        <v>8.7524438426654499E-2</v>
      </c>
      <c r="BG12">
        <v>4.46257228216526E-2</v>
      </c>
      <c r="BH12">
        <v>2.9513063989207999E-2</v>
      </c>
      <c r="BI12">
        <v>8.2731260621882699E-2</v>
      </c>
      <c r="BJ12">
        <v>0.41144415993574501</v>
      </c>
      <c r="BK12">
        <v>3.21561211307166E-2</v>
      </c>
      <c r="BL12">
        <v>1.46565747171447E-2</v>
      </c>
      <c r="BM12">
        <v>4.2164562437580497E-3</v>
      </c>
    </row>
    <row r="13" spans="1:67" x14ac:dyDescent="0.25">
      <c r="A13" t="s">
        <v>7</v>
      </c>
      <c r="B13" t="s">
        <v>8</v>
      </c>
      <c r="C13" t="s">
        <v>23</v>
      </c>
      <c r="D13" t="s">
        <v>24</v>
      </c>
      <c r="O13">
        <v>4.9832182796171699E-3</v>
      </c>
      <c r="P13">
        <v>1.16554191871511E-2</v>
      </c>
      <c r="Q13">
        <v>1.20257511417783E-2</v>
      </c>
      <c r="R13">
        <v>2.5628605624453799E-3</v>
      </c>
      <c r="S13">
        <v>1.30186742604365E-2</v>
      </c>
      <c r="T13">
        <v>4.4704896591187798E-3</v>
      </c>
      <c r="U13">
        <v>6.75455273328742E-3</v>
      </c>
      <c r="V13">
        <v>1.3431923652945999E-2</v>
      </c>
      <c r="W13">
        <v>1.3339433901104101E-3</v>
      </c>
      <c r="X13">
        <v>1.22217415003899E-3</v>
      </c>
      <c r="Y13">
        <v>2.2904617883301001E-3</v>
      </c>
      <c r="Z13">
        <v>9.9701204740021403E-3</v>
      </c>
      <c r="AA13">
        <v>1.3061190370767999E-4</v>
      </c>
      <c r="AB13">
        <v>1.3157740845136301E-3</v>
      </c>
      <c r="AC13">
        <v>1.3459982798142E-4</v>
      </c>
      <c r="AE13">
        <v>1.3915254382875599E-2</v>
      </c>
      <c r="AG13">
        <v>4.1839399465153004E-3</v>
      </c>
      <c r="AH13">
        <v>5.4027439823116198E-3</v>
      </c>
      <c r="AI13">
        <v>4.4013321513646002E-2</v>
      </c>
      <c r="AJ13">
        <v>4.9215947973952796E-3</v>
      </c>
      <c r="AK13">
        <v>3.5956066193664399E-2</v>
      </c>
      <c r="AL13">
        <v>6.2965299366663494E-2</v>
      </c>
      <c r="AM13">
        <v>2.5493388085489999E-2</v>
      </c>
      <c r="AN13">
        <v>0.23392294021423901</v>
      </c>
      <c r="AO13">
        <v>8.6648487846958194E-2</v>
      </c>
      <c r="AP13">
        <v>3.3007989359664501E-2</v>
      </c>
      <c r="AQ13">
        <v>0.48193617740836198</v>
      </c>
      <c r="AR13">
        <v>0.49393281213351498</v>
      </c>
      <c r="AS13">
        <v>0.94461301107737305</v>
      </c>
      <c r="AT13">
        <v>2.84036084732301</v>
      </c>
      <c r="AU13">
        <v>3.8842204703777399</v>
      </c>
      <c r="AV13">
        <v>8.0002131478349892</v>
      </c>
      <c r="AW13">
        <v>12.1057652005378</v>
      </c>
      <c r="AX13">
        <v>7.0052419349637702</v>
      </c>
      <c r="AY13">
        <v>14.773106457477599</v>
      </c>
      <c r="AZ13">
        <v>2.9961404658078901</v>
      </c>
      <c r="BA13">
        <v>0.28836967961002502</v>
      </c>
      <c r="BB13">
        <v>1.6424280962251701</v>
      </c>
      <c r="BC13">
        <v>1.1471636075176901</v>
      </c>
      <c r="BD13">
        <v>2.2437863997187901</v>
      </c>
      <c r="BE13">
        <v>0.77000716439163897</v>
      </c>
      <c r="BF13">
        <v>1.07918095173933</v>
      </c>
      <c r="BG13">
        <v>2.826748180784</v>
      </c>
      <c r="BH13">
        <v>2.3139108069610801</v>
      </c>
      <c r="BI13">
        <v>2.45497112320911</v>
      </c>
      <c r="BJ13">
        <v>1.5942714688899799</v>
      </c>
      <c r="BK13">
        <v>1.97166511996577</v>
      </c>
      <c r="BL13">
        <v>1.4726756942247401</v>
      </c>
      <c r="BM13">
        <v>1.0919890022662799</v>
      </c>
    </row>
    <row r="14" spans="1:67" x14ac:dyDescent="0.25">
      <c r="A14" t="s">
        <v>7</v>
      </c>
      <c r="B14" t="s">
        <v>8</v>
      </c>
      <c r="C14" t="s">
        <v>25</v>
      </c>
      <c r="D14" t="s">
        <v>26</v>
      </c>
      <c r="O14">
        <v>1.1138958507379599E-2</v>
      </c>
      <c r="P14">
        <v>3.7880112358240998E-3</v>
      </c>
      <c r="Q14">
        <v>6.1464950280199996E-3</v>
      </c>
      <c r="S14">
        <v>1.7129834553205998E-2</v>
      </c>
      <c r="T14">
        <v>3.2570710373579698E-2</v>
      </c>
      <c r="U14">
        <v>3.7891393381856301E-3</v>
      </c>
      <c r="V14">
        <v>4.43253480547217E-3</v>
      </c>
      <c r="W14">
        <v>5.7359565774747698E-3</v>
      </c>
      <c r="X14">
        <v>0.41211712339314699</v>
      </c>
      <c r="Y14">
        <v>0.765430684900131</v>
      </c>
      <c r="Z14">
        <v>7.0921475536716303E-3</v>
      </c>
      <c r="AA14">
        <v>6.2693713779686496E-3</v>
      </c>
      <c r="AB14">
        <v>2.1344779593221098E-2</v>
      </c>
      <c r="AC14">
        <v>0.67003794369150804</v>
      </c>
      <c r="AD14">
        <v>5.28610142971423E-3</v>
      </c>
      <c r="AE14">
        <v>4.6384181276252203E-3</v>
      </c>
      <c r="AF14">
        <v>1.01748520053644E-2</v>
      </c>
      <c r="AG14">
        <v>2.0919699732576502E-3</v>
      </c>
      <c r="AH14">
        <v>3.46591123393576E-3</v>
      </c>
      <c r="AI14">
        <v>4.7578646446834096E-3</v>
      </c>
      <c r="AJ14">
        <v>5.6925261097699298E-2</v>
      </c>
      <c r="AK14">
        <v>7.1125118899175402E-2</v>
      </c>
      <c r="AL14">
        <v>6.0434090865778597E-2</v>
      </c>
      <c r="AM14">
        <v>1.6537671204092001E-2</v>
      </c>
      <c r="AN14">
        <v>5.1491737804877598E-2</v>
      </c>
      <c r="AO14">
        <v>1.33663733444377E-2</v>
      </c>
      <c r="AP14">
        <v>5.2797098118785503E-2</v>
      </c>
      <c r="AQ14">
        <v>4.42450787330502E-4</v>
      </c>
      <c r="AR14">
        <v>1.86736664899482E-3</v>
      </c>
      <c r="AS14">
        <v>0.49143684082833</v>
      </c>
      <c r="AT14">
        <v>1.4676227905463199E-2</v>
      </c>
      <c r="AU14">
        <v>2.9236713331389401E-3</v>
      </c>
      <c r="AV14">
        <v>2.6535396435683799E-3</v>
      </c>
      <c r="AW14">
        <v>4.3627257673770903E-3</v>
      </c>
      <c r="AX14">
        <v>1.72481952775008</v>
      </c>
      <c r="AY14">
        <v>1.8488577734715999E-3</v>
      </c>
      <c r="AZ14">
        <v>7.3629180598918699E-4</v>
      </c>
      <c r="BA14">
        <v>3.4152437890568703E-2</v>
      </c>
      <c r="BB14">
        <v>6.0609615172047701E-2</v>
      </c>
      <c r="BC14">
        <v>1.04856707956219</v>
      </c>
      <c r="BD14">
        <v>0.10747648238934</v>
      </c>
      <c r="BE14">
        <v>3.9844725719315801</v>
      </c>
      <c r="BF14">
        <v>0.62638892501576904</v>
      </c>
      <c r="BG14">
        <v>0.34532391448148197</v>
      </c>
      <c r="BH14">
        <v>1.90852110810585</v>
      </c>
      <c r="BI14">
        <v>3.4573393738884503E-2</v>
      </c>
      <c r="BJ14">
        <v>1.1250812534663199</v>
      </c>
      <c r="BK14">
        <v>0.575255232817377</v>
      </c>
      <c r="BL14">
        <v>4.9865614330315097E-2</v>
      </c>
      <c r="BM14">
        <v>6.6266557260373005E-2</v>
      </c>
    </row>
    <row r="15" spans="1:67" x14ac:dyDescent="0.25">
      <c r="A15" t="s">
        <v>7</v>
      </c>
      <c r="B15" t="s">
        <v>8</v>
      </c>
      <c r="C15" t="s">
        <v>27</v>
      </c>
      <c r="D15" t="s">
        <v>28</v>
      </c>
      <c r="AS15">
        <v>0.20637911589999999</v>
      </c>
      <c r="AT15">
        <v>0.14559660369999999</v>
      </c>
      <c r="AU15">
        <v>0.1054094951</v>
      </c>
      <c r="AV15">
        <v>0.28137286550000001</v>
      </c>
      <c r="AW15">
        <v>0.28839200770000001</v>
      </c>
      <c r="AX15">
        <v>0.29952735390000002</v>
      </c>
      <c r="AY15">
        <v>0.2248382008</v>
      </c>
      <c r="AZ15">
        <v>0.23433424350000001</v>
      </c>
      <c r="BA15">
        <v>0.2495760105</v>
      </c>
      <c r="BB15">
        <v>0.71611395629999997</v>
      </c>
      <c r="BC15">
        <v>0.39446779170000001</v>
      </c>
      <c r="BD15">
        <v>0.73561173459999996</v>
      </c>
      <c r="BE15">
        <v>0.3879514302</v>
      </c>
      <c r="BF15">
        <v>0.3429511321</v>
      </c>
      <c r="BG15">
        <v>0.29154884650000001</v>
      </c>
      <c r="BH15">
        <v>0.27248085459999999</v>
      </c>
      <c r="BI15">
        <v>0.54327866629999999</v>
      </c>
      <c r="BJ15">
        <v>1.0488008376</v>
      </c>
      <c r="BK15">
        <v>0.19448287750000001</v>
      </c>
      <c r="BL15">
        <v>0.48638979430000001</v>
      </c>
      <c r="BM15">
        <v>0.35939670169999999</v>
      </c>
    </row>
    <row r="16" spans="1:67" x14ac:dyDescent="0.25">
      <c r="A16" t="s">
        <v>7</v>
      </c>
      <c r="B16" t="s">
        <v>8</v>
      </c>
      <c r="C16" t="s">
        <v>29</v>
      </c>
      <c r="D16" t="s">
        <v>30</v>
      </c>
      <c r="Y16">
        <v>78.675679287500003</v>
      </c>
      <c r="Z16">
        <v>78.973435282300002</v>
      </c>
      <c r="AA16">
        <v>72.964238625099995</v>
      </c>
      <c r="AB16">
        <v>66.749550274599997</v>
      </c>
      <c r="AC16">
        <v>68.857075217100004</v>
      </c>
      <c r="AD16">
        <v>52.310921461699998</v>
      </c>
      <c r="AE16">
        <v>52.810831078100001</v>
      </c>
      <c r="AF16">
        <v>54.061339494800002</v>
      </c>
      <c r="AG16">
        <v>81.201264328600004</v>
      </c>
      <c r="AH16">
        <v>77.363149498799999</v>
      </c>
      <c r="AI16">
        <v>76.698873232400004</v>
      </c>
      <c r="AJ16">
        <v>62.048343628600001</v>
      </c>
      <c r="AK16">
        <v>60.174683988699996</v>
      </c>
      <c r="AL16">
        <v>57.580201148</v>
      </c>
      <c r="AM16">
        <v>59.163849119399998</v>
      </c>
      <c r="AN16">
        <v>73.902904384500005</v>
      </c>
      <c r="AO16">
        <v>67.5372016707</v>
      </c>
      <c r="AP16">
        <v>68.534617491800006</v>
      </c>
      <c r="AQ16">
        <v>62.674432354899999</v>
      </c>
      <c r="AR16">
        <v>62.360987423099999</v>
      </c>
      <c r="AS16">
        <v>66.761433809799996</v>
      </c>
      <c r="AT16">
        <v>63.883783248900002</v>
      </c>
      <c r="AU16">
        <v>60.587266271499999</v>
      </c>
      <c r="AV16">
        <v>63.659724660099997</v>
      </c>
      <c r="AW16">
        <v>74.248146051299997</v>
      </c>
      <c r="AX16">
        <v>84.241755740399995</v>
      </c>
      <c r="AY16">
        <v>107.294228613</v>
      </c>
      <c r="AZ16">
        <v>110.70908496520001</v>
      </c>
      <c r="BA16">
        <v>118.63830507519999</v>
      </c>
      <c r="BB16">
        <v>93.760371714200005</v>
      </c>
      <c r="BC16">
        <v>111.76217775249999</v>
      </c>
      <c r="BD16">
        <v>131.36275569719999</v>
      </c>
      <c r="BE16">
        <v>124.05230398899999</v>
      </c>
      <c r="BF16">
        <v>116.8463474105</v>
      </c>
      <c r="BG16">
        <v>116.97569595269999</v>
      </c>
      <c r="BH16">
        <v>100</v>
      </c>
      <c r="BI16">
        <v>95.375559789799894</v>
      </c>
      <c r="BJ16">
        <v>109.2302620585</v>
      </c>
      <c r="BK16">
        <v>118.1540077537</v>
      </c>
      <c r="BL16">
        <v>107.456481329</v>
      </c>
      <c r="BM16">
        <v>99.5346437651</v>
      </c>
      <c r="BN16">
        <v>135.2179067763</v>
      </c>
    </row>
    <row r="17" spans="1:67" x14ac:dyDescent="0.25">
      <c r="A17" t="s">
        <v>7</v>
      </c>
      <c r="B17" t="s">
        <v>8</v>
      </c>
      <c r="C17" t="s">
        <v>31</v>
      </c>
      <c r="D17" t="s">
        <v>32</v>
      </c>
      <c r="U17">
        <v>23.162103968009799</v>
      </c>
      <c r="V17">
        <v>17.4263816054861</v>
      </c>
      <c r="W17">
        <v>8.61293670010377</v>
      </c>
      <c r="X17">
        <v>9.3443627450980404</v>
      </c>
      <c r="Y17">
        <v>9.2592592592592595</v>
      </c>
      <c r="Z17">
        <v>8.8572155764825702</v>
      </c>
      <c r="AA17">
        <v>14.05118300338</v>
      </c>
      <c r="AB17">
        <v>15.0260416666667</v>
      </c>
      <c r="AC17">
        <v>14.713343480466801</v>
      </c>
      <c r="AD17">
        <v>18.450089812676399</v>
      </c>
      <c r="AE17">
        <v>20.4646306447403</v>
      </c>
      <c r="AF17">
        <v>20.477736549165101</v>
      </c>
      <c r="AG17">
        <v>20.673784977908699</v>
      </c>
      <c r="AH17">
        <v>16.5120324731806</v>
      </c>
      <c r="AI17">
        <v>17.036592681463699</v>
      </c>
      <c r="AJ17">
        <v>11.036318096430801</v>
      </c>
      <c r="AK17">
        <v>12.9170992139997</v>
      </c>
      <c r="AL17">
        <v>10.4914693149987</v>
      </c>
      <c r="AM17">
        <v>8.7677468299555592</v>
      </c>
      <c r="AN17">
        <v>13.751979875151401</v>
      </c>
      <c r="AO17">
        <v>14.0506215901977</v>
      </c>
      <c r="AP17">
        <v>15.1575955187693</v>
      </c>
      <c r="AQ17">
        <v>15.7367668097282</v>
      </c>
      <c r="AR17">
        <v>17.661691542288601</v>
      </c>
      <c r="AS17">
        <v>15.0089895720964</v>
      </c>
      <c r="AT17">
        <v>13.9198594499628</v>
      </c>
      <c r="AU17">
        <v>16.6534010898182</v>
      </c>
      <c r="AV17">
        <v>16.4141356663431</v>
      </c>
      <c r="AW17">
        <v>17.133227687100401</v>
      </c>
      <c r="AX17">
        <v>14.8874327845722</v>
      </c>
      <c r="AY17">
        <v>13.8831129300474</v>
      </c>
      <c r="AZ17">
        <v>13.397179704376001</v>
      </c>
      <c r="BA17">
        <v>11.63817329394</v>
      </c>
      <c r="BB17">
        <v>11.865587782125299</v>
      </c>
      <c r="BC17">
        <v>10.8988086031372</v>
      </c>
      <c r="BD17">
        <v>8.4358713022546503</v>
      </c>
      <c r="BE17">
        <v>8.7569430764287208</v>
      </c>
      <c r="BF17">
        <v>8.9294537028168701</v>
      </c>
      <c r="BG17">
        <v>9.0683157513292407</v>
      </c>
      <c r="BH17">
        <v>11.1726210135316</v>
      </c>
      <c r="BI17">
        <v>12.1492472988934</v>
      </c>
      <c r="BJ17">
        <v>12.004913169783601</v>
      </c>
      <c r="BK17">
        <v>12.216623879082301</v>
      </c>
      <c r="BL17">
        <v>10.746104334165</v>
      </c>
      <c r="BM17">
        <v>7.9486339402837096</v>
      </c>
      <c r="BN17">
        <v>6.1392317416378503</v>
      </c>
      <c r="BO17">
        <v>9.3348059345504009</v>
      </c>
    </row>
    <row r="18" spans="1:67" x14ac:dyDescent="0.25">
      <c r="A18" t="s">
        <v>7</v>
      </c>
      <c r="B18" t="s">
        <v>8</v>
      </c>
      <c r="C18" t="s">
        <v>33</v>
      </c>
      <c r="D18" t="s">
        <v>34</v>
      </c>
      <c r="Y18">
        <v>23.459502538399999</v>
      </c>
      <c r="Z18">
        <v>29.493714232799999</v>
      </c>
      <c r="AA18">
        <v>27.660358534499998</v>
      </c>
      <c r="AB18">
        <v>29.9213103027</v>
      </c>
      <c r="AC18">
        <v>22.952796193000001</v>
      </c>
      <c r="AD18">
        <v>22.2588288026</v>
      </c>
      <c r="AE18">
        <v>19.459306270399999</v>
      </c>
      <c r="AF18">
        <v>24.787353568</v>
      </c>
      <c r="AG18">
        <v>29.130407782399999</v>
      </c>
      <c r="AH18">
        <v>37.090103598500001</v>
      </c>
      <c r="AI18">
        <v>38.610623197999999</v>
      </c>
      <c r="AJ18">
        <v>36.512698694000001</v>
      </c>
      <c r="AK18">
        <v>33.556978422100002</v>
      </c>
      <c r="AL18">
        <v>42.708735969400003</v>
      </c>
      <c r="AM18">
        <v>44.543493619400003</v>
      </c>
      <c r="AN18">
        <v>56.434069081200001</v>
      </c>
      <c r="AO18">
        <v>59.383380420000002</v>
      </c>
      <c r="AP18">
        <v>62.709216632100002</v>
      </c>
      <c r="AQ18">
        <v>60.785134462000002</v>
      </c>
      <c r="AR18">
        <v>58.070350053200002</v>
      </c>
      <c r="AS18">
        <v>66.121373179499997</v>
      </c>
      <c r="AT18">
        <v>67.293807547900002</v>
      </c>
      <c r="AU18">
        <v>70.758637525099999</v>
      </c>
      <c r="AV18">
        <v>72.873986346500004</v>
      </c>
      <c r="AW18">
        <v>78.910000535999998</v>
      </c>
      <c r="AX18">
        <v>94.921160064999995</v>
      </c>
      <c r="AY18">
        <v>113.1662937956</v>
      </c>
      <c r="AZ18">
        <v>138.052445073</v>
      </c>
      <c r="BA18">
        <v>169.5444449307</v>
      </c>
      <c r="BB18">
        <v>101.42650852200001</v>
      </c>
      <c r="BC18">
        <v>104.6504226972</v>
      </c>
      <c r="BD18">
        <v>128.96828173270001</v>
      </c>
      <c r="BE18">
        <v>126.79803643459999</v>
      </c>
      <c r="BF18">
        <v>124.49664831920001</v>
      </c>
      <c r="BG18">
        <v>116.9597450138</v>
      </c>
      <c r="BH18">
        <v>100</v>
      </c>
      <c r="BI18">
        <v>95.474871949100006</v>
      </c>
      <c r="BJ18">
        <v>116.52439495</v>
      </c>
      <c r="BK18">
        <v>123.5829677783</v>
      </c>
      <c r="BL18">
        <v>127.9609156695</v>
      </c>
      <c r="BM18">
        <v>94.086458594999996</v>
      </c>
      <c r="BN18">
        <v>119.6791727497</v>
      </c>
    </row>
    <row r="19" spans="1:67" x14ac:dyDescent="0.25">
      <c r="A19" t="s">
        <v>7</v>
      </c>
      <c r="B19" t="s">
        <v>8</v>
      </c>
      <c r="C19" t="s">
        <v>35</v>
      </c>
      <c r="D19" t="s">
        <v>36</v>
      </c>
      <c r="E19">
        <v>4.6274872744099999E-2</v>
      </c>
      <c r="O19">
        <v>0.10052030681539099</v>
      </c>
      <c r="P19">
        <v>9.7051259240088603E-2</v>
      </c>
      <c r="Q19">
        <v>8.3836845638682794E-2</v>
      </c>
      <c r="R19">
        <v>6.0198081788123803E-2</v>
      </c>
      <c r="S19">
        <v>0.15408336957462501</v>
      </c>
      <c r="T19">
        <v>7.7402341821196999E-2</v>
      </c>
      <c r="U19">
        <v>7.5858632937432696E-2</v>
      </c>
      <c r="V19">
        <v>5.8321680591982401E-2</v>
      </c>
      <c r="W19">
        <v>6.6145428497401404E-2</v>
      </c>
      <c r="X19">
        <v>7.0261304185537707E-2</v>
      </c>
      <c r="Y19">
        <v>2.62295193292034E-2</v>
      </c>
      <c r="Z19">
        <v>2.77065307960127E-2</v>
      </c>
      <c r="AA19">
        <v>2.2446169018204599E-2</v>
      </c>
      <c r="AB19">
        <v>1.6628906817227201E-2</v>
      </c>
      <c r="AC19">
        <v>6.9297023946347201E-3</v>
      </c>
      <c r="AD19">
        <v>2.28235633616223E-2</v>
      </c>
      <c r="AE19">
        <v>8.6782982692934801E-2</v>
      </c>
      <c r="AF19">
        <v>0.62815322304260102</v>
      </c>
      <c r="AG19">
        <v>1.8974075203574602E-2</v>
      </c>
      <c r="AH19">
        <v>4.8189313910119297E-2</v>
      </c>
      <c r="AI19">
        <v>2.05904668733108E-2</v>
      </c>
      <c r="AJ19">
        <v>4.6506779207282897E-2</v>
      </c>
      <c r="AK19">
        <v>9.4851804952397305E-3</v>
      </c>
      <c r="AL19">
        <v>9.7410232510808693E-3</v>
      </c>
      <c r="AM19">
        <v>9.4360480948923603E-3</v>
      </c>
      <c r="AN19">
        <v>7.1313430846384099E-2</v>
      </c>
      <c r="AO19">
        <v>4.2478666958287697E-2</v>
      </c>
      <c r="AP19">
        <v>8.4161407691925594E-2</v>
      </c>
      <c r="AQ19">
        <v>5.6713426766293602E-2</v>
      </c>
      <c r="AR19">
        <v>6.3912943190297195E-2</v>
      </c>
      <c r="AS19">
        <v>5.2680424080724798E-2</v>
      </c>
      <c r="AT19">
        <v>8.8385660013711495E-2</v>
      </c>
      <c r="AU19">
        <v>0.10224892912558201</v>
      </c>
      <c r="AV19">
        <v>5.0929500611748398E-2</v>
      </c>
      <c r="AW19">
        <v>5.46468980884596E-2</v>
      </c>
      <c r="AX19">
        <v>0.52162983426008103</v>
      </c>
      <c r="AY19">
        <v>9.4769105885345303E-2</v>
      </c>
      <c r="AZ19">
        <v>0.53458743211034299</v>
      </c>
      <c r="BA19">
        <v>0.13091791445978601</v>
      </c>
      <c r="BB19">
        <v>0.20075965962292999</v>
      </c>
      <c r="BC19">
        <v>4.5537396692676799E-2</v>
      </c>
      <c r="BD19">
        <v>5.743377902025E-2</v>
      </c>
      <c r="BE19">
        <v>7.6813538363705594E-2</v>
      </c>
      <c r="BF19">
        <v>7.0794360324089395E-2</v>
      </c>
      <c r="BG19">
        <v>9.3694836247952107E-2</v>
      </c>
      <c r="BH19">
        <v>7.4332660658682104E-2</v>
      </c>
      <c r="BI19">
        <v>0.191669183136464</v>
      </c>
      <c r="BJ19">
        <v>1.4978167925683901</v>
      </c>
      <c r="BK19">
        <v>1.0077004663573701</v>
      </c>
      <c r="BL19">
        <v>1.51871096152209</v>
      </c>
      <c r="BM19">
        <v>1.2863490628743099</v>
      </c>
    </row>
    <row r="20" spans="1:67" x14ac:dyDescent="0.25">
      <c r="A20" t="s">
        <v>7</v>
      </c>
      <c r="B20" t="s">
        <v>8</v>
      </c>
      <c r="C20" t="s">
        <v>37</v>
      </c>
      <c r="D20" t="s">
        <v>38</v>
      </c>
      <c r="O20">
        <v>2.0941730586539801E-3</v>
      </c>
      <c r="P20">
        <v>1.0783473248898699E-3</v>
      </c>
      <c r="Q20">
        <v>1.1462068739663701E-3</v>
      </c>
      <c r="S20">
        <v>1.3891011126699901E-3</v>
      </c>
      <c r="T20">
        <v>5.3380925393928995E-4</v>
      </c>
      <c r="U20">
        <v>2.1428992355206999E-4</v>
      </c>
      <c r="V20">
        <v>5.7973837566582895E-4</v>
      </c>
      <c r="W20">
        <v>2.74335878560651E-3</v>
      </c>
      <c r="X20">
        <v>1.59684782239859E-3</v>
      </c>
      <c r="Y20">
        <v>1.78258869227596E-3</v>
      </c>
      <c r="Z20">
        <v>6.9945408627188899E-3</v>
      </c>
      <c r="AA20">
        <v>1.15851194932669E-3</v>
      </c>
      <c r="AB20">
        <v>2.4201695367795499E-3</v>
      </c>
      <c r="AC20">
        <v>5.9155996051759804E-4</v>
      </c>
      <c r="AE20">
        <v>1.30019688695717E-2</v>
      </c>
      <c r="AF20">
        <v>2.0660269815021701E-2</v>
      </c>
      <c r="AG20">
        <v>2.2561900332977801E-2</v>
      </c>
      <c r="AH20">
        <v>7.8471916855910095E-2</v>
      </c>
      <c r="AI20">
        <v>2.5296220077423E-2</v>
      </c>
      <c r="AJ20">
        <v>3.5949354737990498E-2</v>
      </c>
      <c r="AL20">
        <v>2.9947972517201198E-2</v>
      </c>
      <c r="AM20">
        <v>0.392869985107132</v>
      </c>
      <c r="AN20">
        <v>0.86496236496045598</v>
      </c>
      <c r="AO20">
        <v>0.46759014752158301</v>
      </c>
      <c r="AP20">
        <v>0.48889057036855199</v>
      </c>
      <c r="AQ20">
        <v>0.75789356478929204</v>
      </c>
      <c r="AR20">
        <v>0.93270263657671504</v>
      </c>
      <c r="AS20">
        <v>0.81633007429850102</v>
      </c>
      <c r="AT20">
        <v>0.664185050614996</v>
      </c>
      <c r="AU20">
        <v>0.40804605358198198</v>
      </c>
      <c r="AV20">
        <v>0.61363771900212705</v>
      </c>
      <c r="AW20">
        <v>0.60272000520719604</v>
      </c>
      <c r="AX20">
        <v>0.40494493289467398</v>
      </c>
      <c r="AY20">
        <v>0.42176453467699798</v>
      </c>
      <c r="AZ20">
        <v>0.313569298227241</v>
      </c>
      <c r="BA20">
        <v>0.60263696646019105</v>
      </c>
      <c r="BB20">
        <v>0.408073717783558</v>
      </c>
      <c r="BC20">
        <v>0.388949838571718</v>
      </c>
      <c r="BD20">
        <v>0.37221548124031001</v>
      </c>
      <c r="BE20">
        <v>0.72460406470456096</v>
      </c>
      <c r="BF20">
        <v>0.75811662292814397</v>
      </c>
      <c r="BG20">
        <v>0.83939235868732298</v>
      </c>
      <c r="BH20">
        <v>0.46406446439526999</v>
      </c>
      <c r="BI20">
        <v>0.381730864432548</v>
      </c>
      <c r="BJ20">
        <v>0.94717506320312495</v>
      </c>
      <c r="BK20">
        <v>1.1718412147488699</v>
      </c>
      <c r="BL20">
        <v>1.6628536732272099</v>
      </c>
      <c r="BM20">
        <v>1.8112959805461499</v>
      </c>
    </row>
    <row r="21" spans="1:67" x14ac:dyDescent="0.25">
      <c r="A21" t="s">
        <v>7</v>
      </c>
      <c r="B21" t="s">
        <v>8</v>
      </c>
      <c r="C21" t="s">
        <v>39</v>
      </c>
      <c r="D21" t="s">
        <v>40</v>
      </c>
      <c r="E21">
        <v>217000000</v>
      </c>
      <c r="F21">
        <v>211000000</v>
      </c>
      <c r="G21">
        <v>223000000</v>
      </c>
      <c r="H21">
        <v>226000000</v>
      </c>
      <c r="I21">
        <v>289000000</v>
      </c>
      <c r="J21">
        <v>289000000</v>
      </c>
      <c r="K21">
        <v>327000000</v>
      </c>
      <c r="L21">
        <v>349000000</v>
      </c>
      <c r="M21">
        <v>384000000</v>
      </c>
      <c r="N21">
        <v>436000000</v>
      </c>
      <c r="O21">
        <v>525000000</v>
      </c>
      <c r="P21">
        <v>552000000</v>
      </c>
      <c r="Q21">
        <v>638000000</v>
      </c>
      <c r="R21">
        <v>677000000</v>
      </c>
      <c r="S21">
        <v>936000000</v>
      </c>
      <c r="T21">
        <v>1124000000</v>
      </c>
      <c r="U21">
        <v>913000000</v>
      </c>
      <c r="V21">
        <v>860000000</v>
      </c>
      <c r="W21">
        <v>904000000</v>
      </c>
      <c r="X21">
        <v>993000000</v>
      </c>
      <c r="Y21">
        <v>1171000000</v>
      </c>
      <c r="Z21">
        <v>1473000000</v>
      </c>
      <c r="AA21">
        <v>1381000000</v>
      </c>
      <c r="AB21">
        <v>1494000000</v>
      </c>
      <c r="AC21">
        <v>1146000000</v>
      </c>
      <c r="AD21">
        <v>1111000000</v>
      </c>
      <c r="AE21">
        <v>972000000</v>
      </c>
      <c r="AF21">
        <v>1238000000</v>
      </c>
      <c r="AG21">
        <v>1454000000</v>
      </c>
      <c r="AH21">
        <v>1852000000</v>
      </c>
      <c r="AI21">
        <v>1928000000</v>
      </c>
      <c r="AJ21">
        <v>1736000000</v>
      </c>
      <c r="AK21">
        <v>1676000000</v>
      </c>
      <c r="AL21">
        <v>2132000000</v>
      </c>
      <c r="AM21">
        <v>2224000000</v>
      </c>
      <c r="AN21">
        <v>2818000000</v>
      </c>
      <c r="AO21">
        <v>2965000000</v>
      </c>
      <c r="AP21">
        <v>3131000000</v>
      </c>
      <c r="AQ21">
        <v>3035000000</v>
      </c>
      <c r="AR21">
        <v>2899000000</v>
      </c>
      <c r="AS21">
        <v>3301000000</v>
      </c>
      <c r="AT21">
        <v>3360000000</v>
      </c>
      <c r="AU21">
        <v>3533000000</v>
      </c>
      <c r="AV21">
        <v>3639000000</v>
      </c>
      <c r="AW21">
        <v>3940000000</v>
      </c>
      <c r="AX21">
        <v>4739000000</v>
      </c>
      <c r="AY21">
        <v>5650000000</v>
      </c>
      <c r="AZ21">
        <v>6893000000</v>
      </c>
      <c r="BA21">
        <v>8465000000</v>
      </c>
      <c r="BB21">
        <v>5064000000</v>
      </c>
      <c r="BC21">
        <v>5225000000</v>
      </c>
      <c r="BD21">
        <v>6439000000</v>
      </c>
      <c r="BE21">
        <v>6331000000</v>
      </c>
      <c r="BF21">
        <v>6216000000</v>
      </c>
      <c r="BG21">
        <v>5840000000</v>
      </c>
      <c r="BH21">
        <v>4993000000</v>
      </c>
      <c r="BI21">
        <v>4767000000</v>
      </c>
      <c r="BJ21">
        <v>5818000000</v>
      </c>
      <c r="BK21">
        <v>6171000000</v>
      </c>
      <c r="BL21">
        <v>6389000000</v>
      </c>
      <c r="BM21">
        <v>4765000000</v>
      </c>
      <c r="BN21">
        <v>5971000000</v>
      </c>
      <c r="BO21">
        <v>7731000000</v>
      </c>
    </row>
    <row r="22" spans="1:67" x14ac:dyDescent="0.25">
      <c r="A22" t="s">
        <v>7</v>
      </c>
      <c r="B22" t="s">
        <v>8</v>
      </c>
      <c r="C22" t="s">
        <v>41</v>
      </c>
      <c r="D22" t="s">
        <v>42</v>
      </c>
      <c r="U22">
        <v>13.5342971393417</v>
      </c>
      <c r="V22">
        <v>16.5389269866882</v>
      </c>
      <c r="W22">
        <v>14.769975786924901</v>
      </c>
      <c r="X22">
        <v>12.898284313725499</v>
      </c>
      <c r="Y22">
        <v>12.261503928170599</v>
      </c>
      <c r="Z22">
        <v>11.885976075337201</v>
      </c>
      <c r="AA22">
        <v>11.395461129888901</v>
      </c>
      <c r="AB22">
        <v>10.9895833333333</v>
      </c>
      <c r="AC22">
        <v>8.6504312531709804</v>
      </c>
      <c r="AD22">
        <v>8.6220169361046999</v>
      </c>
      <c r="AE22">
        <v>10.2323153223701</v>
      </c>
      <c r="AF22">
        <v>8.9981447124304292</v>
      </c>
      <c r="AG22">
        <v>7.2349042709867497</v>
      </c>
      <c r="AH22">
        <v>6.2481878805450899</v>
      </c>
      <c r="AI22">
        <v>6.6736652669466103</v>
      </c>
      <c r="AJ22">
        <v>6.9348778960550996</v>
      </c>
      <c r="AK22">
        <v>6.4956250926887096</v>
      </c>
      <c r="AL22">
        <v>7.4611662846957003</v>
      </c>
      <c r="AM22">
        <v>8.8002601062100396</v>
      </c>
      <c r="AN22">
        <v>9.1586695238982596</v>
      </c>
      <c r="AO22">
        <v>7.7810571505232096</v>
      </c>
      <c r="AP22">
        <v>6.6382409497533699</v>
      </c>
      <c r="AQ22">
        <v>5.9529486568113201</v>
      </c>
      <c r="AR22">
        <v>4.6408582089552199</v>
      </c>
      <c r="AS22">
        <v>7.5943905070118696</v>
      </c>
      <c r="AT22">
        <v>8.3654300966281507</v>
      </c>
      <c r="AU22">
        <v>8.7688148308075</v>
      </c>
      <c r="AV22">
        <v>7.3863610498543801</v>
      </c>
      <c r="AW22">
        <v>9.3567400581456699</v>
      </c>
      <c r="AX22">
        <v>10.025818215804501</v>
      </c>
      <c r="AY22">
        <v>10.7104497496421</v>
      </c>
      <c r="AZ22">
        <v>10.5601866649138</v>
      </c>
      <c r="BA22">
        <v>10.274129945701301</v>
      </c>
      <c r="BB22">
        <v>10.990841501269999</v>
      </c>
      <c r="BC22">
        <v>11.300596320181899</v>
      </c>
      <c r="BD22">
        <v>9.7599750177915201</v>
      </c>
      <c r="BE22">
        <v>9.8210058707679906</v>
      </c>
      <c r="BF22">
        <v>8.6902586596660196</v>
      </c>
      <c r="BG22">
        <v>9.8534859151377905</v>
      </c>
      <c r="BH22">
        <v>9.1292010626545892</v>
      </c>
      <c r="BI22">
        <v>9.1680735175345802</v>
      </c>
      <c r="BJ22">
        <v>7.6190674507448097</v>
      </c>
      <c r="BK22">
        <v>7.5306760321524697</v>
      </c>
      <c r="BL22">
        <v>6.9634874519693</v>
      </c>
      <c r="BM22">
        <v>9.7920966768379092</v>
      </c>
      <c r="BN22">
        <v>5.6681406198406599</v>
      </c>
      <c r="BO22">
        <v>6.0983119968717903</v>
      </c>
    </row>
    <row r="23" spans="1:67" x14ac:dyDescent="0.25">
      <c r="A23" t="s">
        <v>7</v>
      </c>
      <c r="B23" t="s">
        <v>8</v>
      </c>
      <c r="C23" t="s">
        <v>43</v>
      </c>
      <c r="D23" t="s">
        <v>44</v>
      </c>
      <c r="G23">
        <v>2.8448049763202601</v>
      </c>
      <c r="H23">
        <v>2.8602539249558401</v>
      </c>
      <c r="Q23">
        <v>2.3220009891655602</v>
      </c>
      <c r="R23">
        <v>2.78838769912787</v>
      </c>
      <c r="S23">
        <v>2.6797749965470201</v>
      </c>
      <c r="T23">
        <v>2.4224397780554501</v>
      </c>
      <c r="U23">
        <v>2.50677018693955</v>
      </c>
      <c r="V23">
        <v>3.0157491575497501</v>
      </c>
      <c r="W23">
        <v>1.9965719516034801</v>
      </c>
      <c r="X23">
        <v>1.89249481282535</v>
      </c>
      <c r="Y23">
        <v>0.93410900892152204</v>
      </c>
      <c r="Z23">
        <v>1.52690852186333</v>
      </c>
      <c r="AA23">
        <v>1.79395962227003</v>
      </c>
      <c r="AB23">
        <v>1.9146579653176401</v>
      </c>
      <c r="AC23">
        <v>1.7352817968446601</v>
      </c>
      <c r="AD23">
        <v>1.5207812122525599</v>
      </c>
      <c r="AE23">
        <v>1.85248934231991</v>
      </c>
      <c r="AF23">
        <v>1.70254538454149</v>
      </c>
      <c r="AJ23">
        <v>1.73445070422708</v>
      </c>
      <c r="AK23">
        <v>1.6409287422515599</v>
      </c>
      <c r="AL23">
        <v>1.8709640988321301</v>
      </c>
      <c r="AM23">
        <v>1.9423729949998301</v>
      </c>
      <c r="AN23">
        <v>1.61511074205524</v>
      </c>
      <c r="AO23">
        <v>1.5309398986696101</v>
      </c>
      <c r="AP23">
        <v>1.6698216518045499</v>
      </c>
      <c r="AQ23">
        <v>1.49106350707952</v>
      </c>
      <c r="AR23">
        <v>1.6229812473335401</v>
      </c>
      <c r="AS23">
        <v>1.5113036145391801</v>
      </c>
      <c r="AT23">
        <v>1.29508273671906</v>
      </c>
      <c r="AU23">
        <v>1.44467895361333</v>
      </c>
      <c r="AV23">
        <v>1.30212787018315</v>
      </c>
      <c r="AW23">
        <v>1.5807654850772801</v>
      </c>
      <c r="AX23">
        <v>1.4137905251310601</v>
      </c>
      <c r="AY23">
        <v>1.5233294791063701</v>
      </c>
      <c r="AZ23">
        <v>0.91997753944122296</v>
      </c>
      <c r="BA23">
        <v>0.79995165660742795</v>
      </c>
      <c r="BB23">
        <v>0.92012666784910702</v>
      </c>
      <c r="BC23">
        <v>1.03771403077437</v>
      </c>
      <c r="BD23">
        <v>0.80344940410372001</v>
      </c>
      <c r="BE23">
        <v>0.61134527749287604</v>
      </c>
      <c r="BF23">
        <v>0.79860245491386905</v>
      </c>
      <c r="BG23">
        <v>0.98099643716706697</v>
      </c>
      <c r="BH23">
        <v>0.99751759954192698</v>
      </c>
      <c r="BI23">
        <v>1.15122594523414</v>
      </c>
      <c r="BJ23">
        <v>1.12706007977214</v>
      </c>
      <c r="BK23">
        <v>1.0996675669978</v>
      </c>
      <c r="BL23">
        <v>0.96187809172818595</v>
      </c>
      <c r="BM23">
        <v>1.4199608486527999</v>
      </c>
      <c r="BN23">
        <v>1.4277864569146499</v>
      </c>
      <c r="BO23">
        <v>1.0279372578625201</v>
      </c>
    </row>
    <row r="24" spans="1:67" x14ac:dyDescent="0.25">
      <c r="A24" t="s">
        <v>7</v>
      </c>
      <c r="B24" t="s">
        <v>8</v>
      </c>
      <c r="C24" t="s">
        <v>45</v>
      </c>
      <c r="D24" t="s">
        <v>46</v>
      </c>
      <c r="AO24">
        <v>25.575700000000001</v>
      </c>
      <c r="AR24">
        <v>25</v>
      </c>
      <c r="AS24">
        <v>0</v>
      </c>
      <c r="AT24">
        <v>0.44835320000000001</v>
      </c>
      <c r="AU24">
        <v>0.70194380000000001</v>
      </c>
      <c r="AV24">
        <v>0.70733860000000004</v>
      </c>
      <c r="AW24">
        <v>0</v>
      </c>
      <c r="AY24">
        <v>0.99525339999999995</v>
      </c>
      <c r="AZ24">
        <v>0</v>
      </c>
      <c r="BC24">
        <v>0</v>
      </c>
      <c r="BD24">
        <v>0</v>
      </c>
      <c r="BE24">
        <v>0</v>
      </c>
      <c r="BF24">
        <v>0</v>
      </c>
      <c r="BH24">
        <v>0</v>
      </c>
      <c r="BI24">
        <v>0</v>
      </c>
      <c r="BM24">
        <v>0</v>
      </c>
    </row>
    <row r="25" spans="1:67" x14ac:dyDescent="0.25">
      <c r="A25" t="s">
        <v>7</v>
      </c>
      <c r="B25" t="s">
        <v>8</v>
      </c>
      <c r="C25" t="s">
        <v>47</v>
      </c>
      <c r="D25" t="s">
        <v>48</v>
      </c>
      <c r="AO25">
        <v>73.92</v>
      </c>
      <c r="AR25">
        <v>74.36</v>
      </c>
      <c r="AS25">
        <v>74.36</v>
      </c>
      <c r="AT25">
        <v>74.36</v>
      </c>
      <c r="AU25">
        <v>74.36</v>
      </c>
      <c r="AV25">
        <v>74.36</v>
      </c>
      <c r="AW25">
        <v>74.2</v>
      </c>
      <c r="AY25">
        <v>74.2</v>
      </c>
      <c r="AZ25">
        <v>73.86</v>
      </c>
      <c r="BC25">
        <v>73.86</v>
      </c>
      <c r="BD25">
        <v>73.86</v>
      </c>
      <c r="BE25">
        <v>73.86</v>
      </c>
      <c r="BF25">
        <v>73.86</v>
      </c>
      <c r="BH25">
        <v>73.540000000000006</v>
      </c>
      <c r="BI25">
        <v>73.540000000000006</v>
      </c>
      <c r="BM25">
        <v>73.930000000000007</v>
      </c>
    </row>
    <row r="26" spans="1:67" x14ac:dyDescent="0.25">
      <c r="A26" t="s">
        <v>7</v>
      </c>
      <c r="B26" t="s">
        <v>8</v>
      </c>
      <c r="C26" t="s">
        <v>49</v>
      </c>
      <c r="D26" t="s">
        <v>50</v>
      </c>
      <c r="AO26">
        <v>41.93432</v>
      </c>
      <c r="AR26">
        <v>42.60331</v>
      </c>
      <c r="AS26">
        <v>0</v>
      </c>
      <c r="AT26">
        <v>0.34958539999999999</v>
      </c>
      <c r="AU26">
        <v>0.34975830000000002</v>
      </c>
      <c r="AV26">
        <v>0.38985370000000003</v>
      </c>
      <c r="AW26">
        <v>0</v>
      </c>
      <c r="AY26">
        <v>0.21598780000000001</v>
      </c>
      <c r="AZ26">
        <v>0</v>
      </c>
      <c r="BC26">
        <v>0</v>
      </c>
      <c r="BD26">
        <v>0</v>
      </c>
      <c r="BE26">
        <v>0</v>
      </c>
      <c r="BF26">
        <v>0</v>
      </c>
      <c r="BH26">
        <v>0</v>
      </c>
      <c r="BI26">
        <v>0</v>
      </c>
      <c r="BM26">
        <v>0</v>
      </c>
    </row>
    <row r="27" spans="1:67" x14ac:dyDescent="0.25">
      <c r="A27" t="s">
        <v>7</v>
      </c>
      <c r="B27" t="s">
        <v>8</v>
      </c>
      <c r="C27" t="s">
        <v>51</v>
      </c>
      <c r="D27" t="s">
        <v>52</v>
      </c>
      <c r="AO27">
        <v>49.68</v>
      </c>
      <c r="AR27">
        <v>49.68</v>
      </c>
      <c r="AS27">
        <v>49.68</v>
      </c>
      <c r="AT27">
        <v>49.68</v>
      </c>
      <c r="AU27">
        <v>49.68</v>
      </c>
      <c r="AV27">
        <v>49.68</v>
      </c>
      <c r="AW27">
        <v>49.69</v>
      </c>
      <c r="AY27">
        <v>49.69</v>
      </c>
      <c r="AZ27">
        <v>49.64</v>
      </c>
      <c r="BC27">
        <v>49.64</v>
      </c>
      <c r="BD27">
        <v>49.64</v>
      </c>
      <c r="BE27">
        <v>49.64</v>
      </c>
      <c r="BF27">
        <v>49.64</v>
      </c>
      <c r="BH27">
        <v>50.44</v>
      </c>
      <c r="BI27">
        <v>50.44</v>
      </c>
      <c r="BM27">
        <v>50.58</v>
      </c>
    </row>
    <row r="28" spans="1:67" x14ac:dyDescent="0.25">
      <c r="A28" t="s">
        <v>7</v>
      </c>
      <c r="B28" t="s">
        <v>8</v>
      </c>
      <c r="C28" t="s">
        <v>53</v>
      </c>
      <c r="D28" t="s">
        <v>54</v>
      </c>
      <c r="AO28">
        <v>45.640740000000001</v>
      </c>
      <c r="AR28">
        <v>46.353140000000003</v>
      </c>
      <c r="AS28">
        <v>0</v>
      </c>
      <c r="AT28">
        <v>0.32869880000000001</v>
      </c>
      <c r="AU28">
        <v>0.29163280000000003</v>
      </c>
      <c r="AV28">
        <v>0.3374279</v>
      </c>
      <c r="AW28">
        <v>0</v>
      </c>
      <c r="AY28">
        <v>7.3103500000000002E-2</v>
      </c>
      <c r="AZ28">
        <v>0</v>
      </c>
      <c r="BC28">
        <v>0</v>
      </c>
      <c r="BD28">
        <v>0</v>
      </c>
      <c r="BE28">
        <v>0</v>
      </c>
      <c r="BF28">
        <v>0</v>
      </c>
      <c r="BH28">
        <v>0</v>
      </c>
      <c r="BI28">
        <v>0</v>
      </c>
      <c r="BM28">
        <v>0</v>
      </c>
    </row>
    <row r="29" spans="1:67" x14ac:dyDescent="0.25">
      <c r="A29" t="s">
        <v>7</v>
      </c>
      <c r="B29" t="s">
        <v>8</v>
      </c>
      <c r="C29" t="s">
        <v>55</v>
      </c>
      <c r="D29" t="s">
        <v>56</v>
      </c>
      <c r="AO29">
        <v>42.57</v>
      </c>
      <c r="AR29">
        <v>42.51</v>
      </c>
      <c r="AS29">
        <v>42.51</v>
      </c>
      <c r="AT29">
        <v>42.51</v>
      </c>
      <c r="AU29">
        <v>42.51</v>
      </c>
      <c r="AV29">
        <v>42.51</v>
      </c>
      <c r="AW29">
        <v>42.39</v>
      </c>
      <c r="AY29">
        <v>42.39</v>
      </c>
      <c r="AZ29">
        <v>42.28</v>
      </c>
      <c r="BC29">
        <v>42.28</v>
      </c>
      <c r="BD29">
        <v>42.28</v>
      </c>
      <c r="BE29">
        <v>42.28</v>
      </c>
      <c r="BF29">
        <v>42.28</v>
      </c>
      <c r="BH29">
        <v>42.28</v>
      </c>
      <c r="BI29">
        <v>42.28</v>
      </c>
      <c r="BM29">
        <v>42.32</v>
      </c>
    </row>
    <row r="30" spans="1:67" x14ac:dyDescent="0.25">
      <c r="A30" t="s">
        <v>7</v>
      </c>
      <c r="B30" t="s">
        <v>8</v>
      </c>
      <c r="C30" t="s">
        <v>57</v>
      </c>
      <c r="D30" t="s">
        <v>58</v>
      </c>
      <c r="AN30">
        <v>4.6391890804751803</v>
      </c>
      <c r="AO30">
        <v>4.6837801469827101</v>
      </c>
      <c r="AP30">
        <v>5.0439190020421698</v>
      </c>
      <c r="AQ30">
        <v>5.5232198142414903</v>
      </c>
      <c r="AR30">
        <v>6.3862695205308597</v>
      </c>
      <c r="AS30">
        <v>5.3763440860215104</v>
      </c>
      <c r="AT30">
        <v>4.9493077510083898</v>
      </c>
      <c r="AU30">
        <v>5.73582346223934</v>
      </c>
      <c r="AV30">
        <v>5.47372509803865</v>
      </c>
      <c r="AW30">
        <v>6.0410032218960596</v>
      </c>
      <c r="AX30">
        <v>4.8596242637381097</v>
      </c>
      <c r="AY30">
        <v>4.4378132816688298</v>
      </c>
      <c r="AZ30">
        <v>4.00679915841227</v>
      </c>
      <c r="BA30">
        <v>3.1470953492766198</v>
      </c>
      <c r="BB30">
        <v>4.0747015672457003</v>
      </c>
      <c r="BC30">
        <v>3.6412786280779401</v>
      </c>
      <c r="BD30">
        <v>2.7211909020512501</v>
      </c>
      <c r="BE30">
        <v>5.3510256176806097</v>
      </c>
      <c r="BF30">
        <v>5.2150388265185699</v>
      </c>
      <c r="BG30">
        <v>6.1323254990553897</v>
      </c>
      <c r="BH30">
        <v>6.24798829428254</v>
      </c>
      <c r="BI30">
        <v>6.6157923841134201</v>
      </c>
      <c r="BJ30">
        <v>6.29778614223906</v>
      </c>
      <c r="BK30">
        <v>6.40737835712169</v>
      </c>
      <c r="BL30">
        <v>6.1142107060326998</v>
      </c>
      <c r="BM30">
        <v>4.9211523154893397</v>
      </c>
    </row>
    <row r="31" spans="1:67" x14ac:dyDescent="0.25">
      <c r="A31" t="s">
        <v>7</v>
      </c>
      <c r="B31" t="s">
        <v>8</v>
      </c>
      <c r="C31" t="s">
        <v>59</v>
      </c>
      <c r="D31" t="s">
        <v>60</v>
      </c>
      <c r="AN31">
        <v>25000000</v>
      </c>
      <c r="AO31">
        <v>24000000</v>
      </c>
      <c r="AP31">
        <v>24000000</v>
      </c>
      <c r="AQ31">
        <v>25000000</v>
      </c>
      <c r="AR31">
        <v>29000000</v>
      </c>
      <c r="AS31">
        <v>29000000</v>
      </c>
      <c r="AT31">
        <v>21000000</v>
      </c>
      <c r="AU31">
        <v>16000000</v>
      </c>
      <c r="AV31">
        <v>17000000</v>
      </c>
      <c r="AW31">
        <v>32000000</v>
      </c>
      <c r="AX31">
        <v>41000000</v>
      </c>
      <c r="AY31">
        <v>42000000</v>
      </c>
      <c r="AZ31">
        <v>42000000</v>
      </c>
      <c r="BA31">
        <v>44000000</v>
      </c>
      <c r="BB31">
        <v>43000000</v>
      </c>
      <c r="BC31">
        <v>42000000</v>
      </c>
      <c r="BD31">
        <v>54000000</v>
      </c>
      <c r="BE31">
        <v>234000000</v>
      </c>
      <c r="BF31">
        <v>214000000</v>
      </c>
      <c r="BG31">
        <v>259000000</v>
      </c>
      <c r="BH31">
        <v>178000000</v>
      </c>
      <c r="BI31">
        <v>157000000</v>
      </c>
      <c r="BJ31">
        <v>184000000</v>
      </c>
      <c r="BK31">
        <v>219000000</v>
      </c>
      <c r="BL31">
        <v>224000000</v>
      </c>
      <c r="BM31">
        <v>160000000</v>
      </c>
    </row>
    <row r="32" spans="1:67" x14ac:dyDescent="0.25">
      <c r="A32" t="s">
        <v>7</v>
      </c>
      <c r="B32" t="s">
        <v>8</v>
      </c>
      <c r="C32" t="s">
        <v>61</v>
      </c>
      <c r="D32" t="s">
        <v>62</v>
      </c>
    </row>
    <row r="33" spans="1:67" x14ac:dyDescent="0.25">
      <c r="A33" t="s">
        <v>7</v>
      </c>
      <c r="B33" t="s">
        <v>8</v>
      </c>
      <c r="C33" t="s">
        <v>63</v>
      </c>
      <c r="D33" t="s">
        <v>64</v>
      </c>
      <c r="E33">
        <v>554599</v>
      </c>
      <c r="F33">
        <v>573995</v>
      </c>
      <c r="G33">
        <v>593341</v>
      </c>
      <c r="H33">
        <v>613137</v>
      </c>
      <c r="I33">
        <v>633831</v>
      </c>
      <c r="J33">
        <v>655099</v>
      </c>
      <c r="K33">
        <v>676832</v>
      </c>
      <c r="L33">
        <v>698971</v>
      </c>
      <c r="M33">
        <v>721531</v>
      </c>
      <c r="N33">
        <v>744780</v>
      </c>
      <c r="O33">
        <v>768251</v>
      </c>
      <c r="P33">
        <v>789502</v>
      </c>
      <c r="Q33">
        <v>811991</v>
      </c>
      <c r="R33">
        <v>835184</v>
      </c>
      <c r="S33">
        <v>858520</v>
      </c>
      <c r="T33">
        <v>881622</v>
      </c>
      <c r="U33">
        <v>904278</v>
      </c>
      <c r="V33">
        <v>926772</v>
      </c>
      <c r="W33">
        <v>949637</v>
      </c>
      <c r="X33">
        <v>973215</v>
      </c>
      <c r="Y33">
        <v>998133</v>
      </c>
      <c r="Z33">
        <v>1024525</v>
      </c>
      <c r="AA33">
        <v>1051698</v>
      </c>
      <c r="AB33">
        <v>1072093</v>
      </c>
      <c r="AC33">
        <v>1091747</v>
      </c>
      <c r="AD33">
        <v>1109893</v>
      </c>
      <c r="AE33">
        <v>1126162</v>
      </c>
      <c r="AF33">
        <v>1140835</v>
      </c>
      <c r="AG33">
        <v>1154702</v>
      </c>
      <c r="AH33">
        <v>1168645</v>
      </c>
      <c r="AI33">
        <v>1182715</v>
      </c>
      <c r="AJ33">
        <v>1197637</v>
      </c>
      <c r="AK33">
        <v>1214755</v>
      </c>
      <c r="AL33">
        <v>1232875</v>
      </c>
      <c r="AM33">
        <v>1251407</v>
      </c>
      <c r="AN33">
        <v>1270119</v>
      </c>
      <c r="AO33">
        <v>1288103</v>
      </c>
      <c r="AP33">
        <v>1305454</v>
      </c>
      <c r="AQ33">
        <v>1322681</v>
      </c>
      <c r="AR33">
        <v>1339001</v>
      </c>
      <c r="AS33">
        <v>1353488</v>
      </c>
      <c r="AT33">
        <v>1366602</v>
      </c>
      <c r="AU33">
        <v>1378509</v>
      </c>
      <c r="AV33">
        <v>1390119</v>
      </c>
      <c r="AW33">
        <v>1401943</v>
      </c>
      <c r="AX33">
        <v>1413678</v>
      </c>
      <c r="AY33">
        <v>1425466</v>
      </c>
      <c r="AZ33">
        <v>1436617</v>
      </c>
      <c r="BA33">
        <v>1447087</v>
      </c>
      <c r="BB33">
        <v>1458036</v>
      </c>
      <c r="BC33">
        <v>1469278</v>
      </c>
      <c r="BD33">
        <v>1481009</v>
      </c>
      <c r="BE33">
        <v>1493944</v>
      </c>
      <c r="BF33">
        <v>1507196</v>
      </c>
      <c r="BG33">
        <v>1519915</v>
      </c>
      <c r="BH33">
        <v>1532278</v>
      </c>
      <c r="BI33">
        <v>1544229</v>
      </c>
      <c r="BJ33">
        <v>1555222</v>
      </c>
      <c r="BK33">
        <v>1565461</v>
      </c>
      <c r="BL33">
        <v>1575291</v>
      </c>
      <c r="BM33">
        <v>1588216</v>
      </c>
      <c r="BN33">
        <v>1601946</v>
      </c>
      <c r="BO33">
        <v>1611831</v>
      </c>
    </row>
    <row r="34" spans="1:67" x14ac:dyDescent="0.25">
      <c r="A34" t="s">
        <v>7</v>
      </c>
      <c r="B34" t="s">
        <v>8</v>
      </c>
      <c r="C34" t="s">
        <v>65</v>
      </c>
      <c r="D34" t="s">
        <v>66</v>
      </c>
      <c r="E34">
        <v>1087732</v>
      </c>
      <c r="F34">
        <v>1089759</v>
      </c>
      <c r="G34">
        <v>1090420</v>
      </c>
      <c r="H34">
        <v>1090731</v>
      </c>
      <c r="I34">
        <v>1091350</v>
      </c>
      <c r="J34">
        <v>1091878</v>
      </c>
      <c r="K34">
        <v>1091971</v>
      </c>
      <c r="L34">
        <v>1091609</v>
      </c>
      <c r="M34">
        <v>1090678</v>
      </c>
      <c r="N34">
        <v>1089835</v>
      </c>
      <c r="O34">
        <v>1090840</v>
      </c>
      <c r="P34">
        <v>1096641</v>
      </c>
      <c r="Q34">
        <v>1103308</v>
      </c>
      <c r="R34">
        <v>1110136</v>
      </c>
      <c r="S34">
        <v>1116360</v>
      </c>
      <c r="T34">
        <v>1121472</v>
      </c>
      <c r="U34">
        <v>1125208</v>
      </c>
      <c r="V34">
        <v>1128155</v>
      </c>
      <c r="W34">
        <v>1130848</v>
      </c>
      <c r="X34">
        <v>1133722</v>
      </c>
      <c r="Y34">
        <v>1137413</v>
      </c>
      <c r="Z34">
        <v>1142132</v>
      </c>
      <c r="AA34">
        <v>1147908</v>
      </c>
      <c r="AB34">
        <v>1160689</v>
      </c>
      <c r="AC34">
        <v>1172348</v>
      </c>
      <c r="AD34">
        <v>1182137</v>
      </c>
      <c r="AE34">
        <v>1189709</v>
      </c>
      <c r="AF34">
        <v>1195410</v>
      </c>
      <c r="AG34">
        <v>1200103</v>
      </c>
      <c r="AH34">
        <v>1204720</v>
      </c>
      <c r="AI34">
        <v>1209315</v>
      </c>
      <c r="AJ34">
        <v>1214230</v>
      </c>
      <c r="AK34">
        <v>1219819</v>
      </c>
      <c r="AL34">
        <v>1226187</v>
      </c>
      <c r="AM34">
        <v>1232775</v>
      </c>
      <c r="AN34">
        <v>1239253</v>
      </c>
      <c r="AO34">
        <v>1244791</v>
      </c>
      <c r="AP34">
        <v>1249500</v>
      </c>
      <c r="AQ34">
        <v>1253886</v>
      </c>
      <c r="AR34">
        <v>1257270</v>
      </c>
      <c r="AS34">
        <v>1258717</v>
      </c>
      <c r="AT34">
        <v>1258803</v>
      </c>
      <c r="AU34">
        <v>1259735</v>
      </c>
      <c r="AV34">
        <v>1260908</v>
      </c>
      <c r="AW34">
        <v>1262081</v>
      </c>
      <c r="AX34">
        <v>1263185</v>
      </c>
      <c r="AY34">
        <v>1264194</v>
      </c>
      <c r="AZ34">
        <v>1264604</v>
      </c>
      <c r="BA34">
        <v>1264286</v>
      </c>
      <c r="BB34">
        <v>1264365</v>
      </c>
      <c r="BC34">
        <v>1264618</v>
      </c>
      <c r="BD34">
        <v>1265160</v>
      </c>
      <c r="BE34">
        <v>1265873</v>
      </c>
      <c r="BF34">
        <v>1265933</v>
      </c>
      <c r="BG34">
        <v>1264628</v>
      </c>
      <c r="BH34">
        <v>1262167</v>
      </c>
      <c r="BI34">
        <v>1258466</v>
      </c>
      <c r="BJ34">
        <v>1253154</v>
      </c>
      <c r="BK34">
        <v>1246374</v>
      </c>
      <c r="BL34">
        <v>1238482</v>
      </c>
      <c r="BM34">
        <v>1232220</v>
      </c>
      <c r="BN34">
        <v>1225749</v>
      </c>
      <c r="BO34">
        <v>1215546</v>
      </c>
    </row>
    <row r="35" spans="1:67" x14ac:dyDescent="0.25">
      <c r="A35" t="s">
        <v>7</v>
      </c>
      <c r="B35" t="s">
        <v>8</v>
      </c>
      <c r="C35" t="s">
        <v>67</v>
      </c>
      <c r="D35" t="s">
        <v>68</v>
      </c>
      <c r="AX35">
        <v>87.9</v>
      </c>
      <c r="BA35">
        <v>98.9</v>
      </c>
      <c r="BC35">
        <v>98</v>
      </c>
      <c r="BE35">
        <v>99.3</v>
      </c>
    </row>
    <row r="36" spans="1:67" x14ac:dyDescent="0.25">
      <c r="A36" t="s">
        <v>7</v>
      </c>
      <c r="B36" t="s">
        <v>8</v>
      </c>
      <c r="C36" t="s">
        <v>69</v>
      </c>
      <c r="D36" t="s">
        <v>70</v>
      </c>
      <c r="E36">
        <v>779985</v>
      </c>
      <c r="F36">
        <v>791673</v>
      </c>
      <c r="G36">
        <v>802711</v>
      </c>
      <c r="H36">
        <v>813835</v>
      </c>
      <c r="I36">
        <v>825644</v>
      </c>
      <c r="J36">
        <v>837766</v>
      </c>
      <c r="K36">
        <v>849896</v>
      </c>
      <c r="L36">
        <v>861995</v>
      </c>
      <c r="M36">
        <v>873995</v>
      </c>
      <c r="N36">
        <v>886340</v>
      </c>
      <c r="O36">
        <v>899653</v>
      </c>
      <c r="P36">
        <v>913601</v>
      </c>
      <c r="Q36">
        <v>928069</v>
      </c>
      <c r="R36">
        <v>943083</v>
      </c>
      <c r="S36">
        <v>957938</v>
      </c>
      <c r="T36">
        <v>972163</v>
      </c>
      <c r="U36">
        <v>985537</v>
      </c>
      <c r="V36">
        <v>998565</v>
      </c>
      <c r="W36">
        <v>1011766</v>
      </c>
      <c r="X36">
        <v>1025528</v>
      </c>
      <c r="Y36">
        <v>1040458</v>
      </c>
      <c r="Z36">
        <v>1056703</v>
      </c>
      <c r="AA36">
        <v>1073917</v>
      </c>
      <c r="AB36">
        <v>1091294</v>
      </c>
      <c r="AC36">
        <v>1107696</v>
      </c>
      <c r="AD36">
        <v>1122274</v>
      </c>
      <c r="AE36">
        <v>1134719</v>
      </c>
      <c r="AF36">
        <v>1145386</v>
      </c>
      <c r="AG36">
        <v>1155138</v>
      </c>
      <c r="AH36">
        <v>1164834</v>
      </c>
      <c r="AI36">
        <v>1174572</v>
      </c>
      <c r="AJ36">
        <v>1184934</v>
      </c>
      <c r="AK36">
        <v>1197146</v>
      </c>
      <c r="AL36">
        <v>1210637</v>
      </c>
      <c r="AM36">
        <v>1224386</v>
      </c>
      <c r="AN36">
        <v>1238101</v>
      </c>
      <c r="AO36">
        <v>1250847</v>
      </c>
      <c r="AP36">
        <v>1262747</v>
      </c>
      <c r="AQ36">
        <v>1274354</v>
      </c>
      <c r="AR36">
        <v>1284878</v>
      </c>
      <c r="AS36">
        <v>1293403</v>
      </c>
      <c r="AT36">
        <v>1300463</v>
      </c>
      <c r="AU36">
        <v>1307197</v>
      </c>
      <c r="AV36">
        <v>1313748</v>
      </c>
      <c r="AW36">
        <v>1320251</v>
      </c>
      <c r="AX36">
        <v>1326570</v>
      </c>
      <c r="AY36">
        <v>1332880</v>
      </c>
      <c r="AZ36">
        <v>1338676</v>
      </c>
      <c r="BA36">
        <v>1343912</v>
      </c>
      <c r="BB36">
        <v>1349628</v>
      </c>
      <c r="BC36">
        <v>1355508</v>
      </c>
      <c r="BD36">
        <v>1361767</v>
      </c>
      <c r="BE36">
        <v>1368899</v>
      </c>
      <c r="BF36">
        <v>1376070</v>
      </c>
      <c r="BG36">
        <v>1382315</v>
      </c>
      <c r="BH36">
        <v>1387628</v>
      </c>
      <c r="BI36">
        <v>1391829</v>
      </c>
      <c r="BJ36">
        <v>1394537</v>
      </c>
      <c r="BK36">
        <v>1396014</v>
      </c>
      <c r="BL36">
        <v>1396657</v>
      </c>
      <c r="BM36">
        <v>1399668</v>
      </c>
      <c r="BN36">
        <v>1402951</v>
      </c>
      <c r="BO36">
        <v>1402379</v>
      </c>
    </row>
    <row r="37" spans="1:67" x14ac:dyDescent="0.25">
      <c r="A37" t="s">
        <v>7</v>
      </c>
      <c r="B37" t="s">
        <v>8</v>
      </c>
      <c r="C37" t="s">
        <v>71</v>
      </c>
      <c r="D37" t="s">
        <v>72</v>
      </c>
    </row>
    <row r="38" spans="1:67" x14ac:dyDescent="0.25">
      <c r="A38" t="s">
        <v>7</v>
      </c>
      <c r="B38" t="s">
        <v>8</v>
      </c>
      <c r="C38" t="s">
        <v>73</v>
      </c>
      <c r="D38" t="s">
        <v>74</v>
      </c>
      <c r="E38">
        <v>7.8229744964397199</v>
      </c>
      <c r="F38">
        <v>8.2200173152027691</v>
      </c>
      <c r="G38">
        <v>8.5763469937342904</v>
      </c>
      <c r="H38">
        <v>8.9348936303537307</v>
      </c>
      <c r="I38">
        <v>9.35673563053534</v>
      </c>
      <c r="J38">
        <v>9.8336482913713503</v>
      </c>
      <c r="K38">
        <v>10.357902721919</v>
      </c>
      <c r="L38">
        <v>10.9406368917832</v>
      </c>
      <c r="M38">
        <v>11.5173875500432</v>
      </c>
      <c r="N38">
        <v>11.999499527455599</v>
      </c>
      <c r="O38">
        <v>12.3583180987203</v>
      </c>
      <c r="P38">
        <v>12.649448978610501</v>
      </c>
      <c r="Q38">
        <v>12.848601197977301</v>
      </c>
      <c r="R38">
        <v>12.936052001023899</v>
      </c>
      <c r="S38">
        <v>13.0141901409173</v>
      </c>
      <c r="T38">
        <v>13.107306292563999</v>
      </c>
      <c r="U38">
        <v>13.2349404304494</v>
      </c>
      <c r="V38">
        <v>13.4253655883502</v>
      </c>
      <c r="W38">
        <v>13.615417824161</v>
      </c>
      <c r="X38">
        <v>13.728695719259701</v>
      </c>
      <c r="Y38">
        <v>13.737919726165501</v>
      </c>
      <c r="Z38">
        <v>13.658213610371099</v>
      </c>
      <c r="AA38">
        <v>13.521561904632099</v>
      </c>
      <c r="AB38">
        <v>13.331383766198201</v>
      </c>
      <c r="AC38">
        <v>13.1223082324956</v>
      </c>
      <c r="AD38">
        <v>12.9515894373194</v>
      </c>
      <c r="AE38">
        <v>12.82082140909</v>
      </c>
      <c r="AF38">
        <v>12.7215834600257</v>
      </c>
      <c r="AG38">
        <v>12.632771755454201</v>
      </c>
      <c r="AH38">
        <v>12.5382905812837</v>
      </c>
      <c r="AI38">
        <v>12.4240888635145</v>
      </c>
      <c r="AJ38">
        <v>12.265968191962299</v>
      </c>
      <c r="AK38">
        <v>12.010508451000099</v>
      </c>
      <c r="AL38">
        <v>11.680977743718399</v>
      </c>
      <c r="AM38">
        <v>11.358918271240301</v>
      </c>
      <c r="AN38">
        <v>11.0499090772524</v>
      </c>
      <c r="AO38">
        <v>10.763948416742799</v>
      </c>
      <c r="AP38">
        <v>10.5066536718018</v>
      </c>
      <c r="AQ38">
        <v>10.2534540400338</v>
      </c>
      <c r="AR38">
        <v>9.98350766861323</v>
      </c>
      <c r="AS38">
        <v>9.6991940671232406</v>
      </c>
      <c r="AT38">
        <v>9.4127963906344903</v>
      </c>
      <c r="AU38">
        <v>9.1359889858851204</v>
      </c>
      <c r="AV38">
        <v>8.8892789806383306</v>
      </c>
      <c r="AW38">
        <v>8.6977366247863799</v>
      </c>
      <c r="AX38">
        <v>8.5763008185840199</v>
      </c>
      <c r="AY38">
        <v>8.5107736827261107</v>
      </c>
      <c r="AZ38">
        <v>8.4842315635502104</v>
      </c>
      <c r="BA38">
        <v>8.4918969576956904</v>
      </c>
      <c r="BB38">
        <v>8.5330449606544807</v>
      </c>
      <c r="BC38">
        <v>8.6026842353674695</v>
      </c>
      <c r="BD38">
        <v>8.6935867236944393</v>
      </c>
      <c r="BE38">
        <v>8.7854461656422291</v>
      </c>
      <c r="BF38">
        <v>8.8539921287456593</v>
      </c>
      <c r="BG38">
        <v>8.8717439352491301</v>
      </c>
      <c r="BH38">
        <v>8.9158954654485907</v>
      </c>
      <c r="BI38">
        <v>9.0414727767457208</v>
      </c>
      <c r="BJ38">
        <v>9.1801102536936998</v>
      </c>
      <c r="BK38">
        <v>9.3341730433180796</v>
      </c>
      <c r="BL38">
        <v>9.5341878141425003</v>
      </c>
      <c r="BM38">
        <v>9.7644845515649994</v>
      </c>
      <c r="BN38">
        <v>9.9857008301326893</v>
      </c>
      <c r="BO38">
        <v>10.2444567239219</v>
      </c>
    </row>
    <row r="39" spans="1:67" x14ac:dyDescent="0.25">
      <c r="A39" t="s">
        <v>7</v>
      </c>
      <c r="B39" t="s">
        <v>8</v>
      </c>
      <c r="C39" t="s">
        <v>75</v>
      </c>
      <c r="D39" t="s">
        <v>76</v>
      </c>
      <c r="E39">
        <v>0.70227031841047505</v>
      </c>
      <c r="F39">
        <v>0.79447986423263905</v>
      </c>
      <c r="G39">
        <v>0.87287895125134796</v>
      </c>
      <c r="H39">
        <v>0.93934772044841097</v>
      </c>
      <c r="I39">
        <v>0.99278906414581303</v>
      </c>
      <c r="J39">
        <v>1.0334229164501301</v>
      </c>
      <c r="K39">
        <v>1.06534291864456</v>
      </c>
      <c r="L39">
        <v>1.0882160364598099</v>
      </c>
      <c r="M39">
        <v>1.1039592246545</v>
      </c>
      <c r="N39">
        <v>1.1185040634288199</v>
      </c>
      <c r="O39">
        <v>1.13509158486531</v>
      </c>
      <c r="P39">
        <v>1.1861172205239301</v>
      </c>
      <c r="Q39">
        <v>1.2610536551766101</v>
      </c>
      <c r="R39">
        <v>1.3201474901383099</v>
      </c>
      <c r="S39">
        <v>1.3656642814086599</v>
      </c>
      <c r="T39">
        <v>1.4020828756157699</v>
      </c>
      <c r="U39">
        <v>1.43249334977092</v>
      </c>
      <c r="V39">
        <v>1.4552783303821699</v>
      </c>
      <c r="W39">
        <v>1.47484979681282</v>
      </c>
      <c r="X39">
        <v>1.4977226459751301</v>
      </c>
      <c r="Y39">
        <v>1.5228456525868199</v>
      </c>
      <c r="Z39">
        <v>1.55037886688148</v>
      </c>
      <c r="AA39">
        <v>1.5866719908109701</v>
      </c>
      <c r="AB39">
        <v>1.61381530678172</v>
      </c>
      <c r="AC39">
        <v>1.62733553585936</v>
      </c>
      <c r="AD39">
        <v>1.64534313138808</v>
      </c>
      <c r="AE39">
        <v>1.66765158082956</v>
      </c>
      <c r="AF39">
        <v>1.6918039835110601</v>
      </c>
      <c r="AG39">
        <v>1.7183920884778101</v>
      </c>
      <c r="AH39">
        <v>1.75510671844856</v>
      </c>
      <c r="AI39">
        <v>1.8002271126507501</v>
      </c>
      <c r="AJ39">
        <v>1.8448840136812601</v>
      </c>
      <c r="AK39">
        <v>1.8592589390013201</v>
      </c>
      <c r="AL39">
        <v>1.8438825544655999</v>
      </c>
      <c r="AM39">
        <v>1.82533521300274</v>
      </c>
      <c r="AN39">
        <v>1.79997026597791</v>
      </c>
      <c r="AO39">
        <v>1.77165891734078</v>
      </c>
      <c r="AP39">
        <v>1.7405099413213401</v>
      </c>
      <c r="AQ39">
        <v>1.70363834487906</v>
      </c>
      <c r="AR39">
        <v>1.66643472492027</v>
      </c>
      <c r="AS39">
        <v>1.6321631298709001</v>
      </c>
      <c r="AT39">
        <v>1.59916373729426</v>
      </c>
      <c r="AU39">
        <v>1.56745146298475</v>
      </c>
      <c r="AV39">
        <v>1.53580574278282</v>
      </c>
      <c r="AW39">
        <v>1.50330338286051</v>
      </c>
      <c r="AX39">
        <v>1.47112515579952</v>
      </c>
      <c r="AY39">
        <v>1.4361934608459299</v>
      </c>
      <c r="AZ39">
        <v>1.3954034545648</v>
      </c>
      <c r="BA39">
        <v>1.35316522853859</v>
      </c>
      <c r="BB39">
        <v>1.32010124029929</v>
      </c>
      <c r="BC39">
        <v>1.3011580560618801</v>
      </c>
      <c r="BD39">
        <v>1.2946022903751899</v>
      </c>
      <c r="BE39">
        <v>1.29497163205465</v>
      </c>
      <c r="BF39">
        <v>1.2941472049498299</v>
      </c>
      <c r="BG39">
        <v>1.2840284475949899</v>
      </c>
      <c r="BH39">
        <v>1.2646994117569701</v>
      </c>
      <c r="BI39">
        <v>1.2416483062004799</v>
      </c>
      <c r="BJ39">
        <v>1.2184564285299999</v>
      </c>
      <c r="BK39">
        <v>1.2011056486327201</v>
      </c>
      <c r="BL39">
        <v>1.1951032942963</v>
      </c>
      <c r="BM39">
        <v>1.2009006402879601</v>
      </c>
      <c r="BN39">
        <v>1.20421718162504</v>
      </c>
      <c r="BO39">
        <v>1.2081065348489799</v>
      </c>
    </row>
    <row r="40" spans="1:67" x14ac:dyDescent="0.25">
      <c r="A40" t="s">
        <v>7</v>
      </c>
      <c r="B40" t="s">
        <v>8</v>
      </c>
      <c r="C40" t="s">
        <v>77</v>
      </c>
      <c r="D40" t="s">
        <v>78</v>
      </c>
      <c r="E40">
        <v>1.2175507278980799</v>
      </c>
      <c r="F40">
        <v>1.26880561416384</v>
      </c>
      <c r="G40">
        <v>1.3453833494126299</v>
      </c>
      <c r="H40">
        <v>1.4298354273579901</v>
      </c>
      <c r="I40">
        <v>1.49727109461373</v>
      </c>
      <c r="J40">
        <v>1.54260037406038</v>
      </c>
      <c r="K40">
        <v>1.5652852413631</v>
      </c>
      <c r="L40">
        <v>1.56313268374213</v>
      </c>
      <c r="M40">
        <v>1.55673439108775</v>
      </c>
      <c r="N40">
        <v>1.57570241981365</v>
      </c>
      <c r="O40">
        <v>1.62673356694231</v>
      </c>
      <c r="P40">
        <v>1.71360032409878</v>
      </c>
      <c r="Q40">
        <v>1.83599566463742</v>
      </c>
      <c r="R40">
        <v>1.96385783195882</v>
      </c>
      <c r="S40">
        <v>2.0603456837712302</v>
      </c>
      <c r="T40">
        <v>2.1160495300119702</v>
      </c>
      <c r="U40">
        <v>2.13224017648372</v>
      </c>
      <c r="V40">
        <v>2.1062865316466</v>
      </c>
      <c r="W40">
        <v>2.0633113100824501</v>
      </c>
      <c r="X40">
        <v>2.0411343169579301</v>
      </c>
      <c r="Y40">
        <v>2.0505201408471301</v>
      </c>
      <c r="Z40">
        <v>2.0889144555024601</v>
      </c>
      <c r="AA40">
        <v>2.15654494423196</v>
      </c>
      <c r="AB40">
        <v>2.2298973926565102</v>
      </c>
      <c r="AC40">
        <v>2.2821697864794999</v>
      </c>
      <c r="AD40">
        <v>2.3082164143633399</v>
      </c>
      <c r="AE40">
        <v>2.3098212592452101</v>
      </c>
      <c r="AF40">
        <v>2.2900276187189199</v>
      </c>
      <c r="AG40">
        <v>2.2585415298232498</v>
      </c>
      <c r="AH40">
        <v>2.2253472295486101</v>
      </c>
      <c r="AI40">
        <v>2.1928896901945301</v>
      </c>
      <c r="AJ40">
        <v>2.1590412194303901</v>
      </c>
      <c r="AK40">
        <v>2.1183446154666701</v>
      </c>
      <c r="AL40">
        <v>2.0676043544448599</v>
      </c>
      <c r="AM40">
        <v>2.0087379226477902</v>
      </c>
      <c r="AN40">
        <v>1.9439600211127299</v>
      </c>
      <c r="AO40">
        <v>1.87341025719026</v>
      </c>
      <c r="AP40">
        <v>1.79417779265327</v>
      </c>
      <c r="AQ40">
        <v>1.71454285896393</v>
      </c>
      <c r="AR40">
        <v>1.65198443639109</v>
      </c>
      <c r="AS40">
        <v>1.61036304160898</v>
      </c>
      <c r="AT40">
        <v>1.59044637786168</v>
      </c>
      <c r="AU40">
        <v>1.5955121010092801</v>
      </c>
      <c r="AV40">
        <v>1.6119304991443399</v>
      </c>
      <c r="AW40">
        <v>1.61611997255491</v>
      </c>
      <c r="AX40">
        <v>1.6040962961372101</v>
      </c>
      <c r="AY40">
        <v>1.57954747302623</v>
      </c>
      <c r="AZ40">
        <v>1.54446275168893</v>
      </c>
      <c r="BA40">
        <v>1.51346236326388</v>
      </c>
      <c r="BB40">
        <v>1.50811477639975</v>
      </c>
      <c r="BC40">
        <v>1.5361790497954999</v>
      </c>
      <c r="BD40">
        <v>1.59068680917826</v>
      </c>
      <c r="BE40">
        <v>1.66587761971676</v>
      </c>
      <c r="BF40">
        <v>1.7524671470567801</v>
      </c>
      <c r="BG40">
        <v>1.8380754906033401</v>
      </c>
      <c r="BH40">
        <v>1.9139312056689699</v>
      </c>
      <c r="BI40">
        <v>1.9769411209352601</v>
      </c>
      <c r="BJ40">
        <v>2.0243479097322301</v>
      </c>
      <c r="BK40">
        <v>2.0526260214483401</v>
      </c>
      <c r="BL40">
        <v>2.04884427245194</v>
      </c>
      <c r="BM40">
        <v>2.0514975361899599</v>
      </c>
      <c r="BN40">
        <v>2.0951848859759301</v>
      </c>
      <c r="BO40">
        <v>2.1552303388389502</v>
      </c>
    </row>
    <row r="41" spans="1:67" x14ac:dyDescent="0.25">
      <c r="A41" t="s">
        <v>7</v>
      </c>
      <c r="B41" t="s">
        <v>8</v>
      </c>
      <c r="C41" t="s">
        <v>79</v>
      </c>
      <c r="D41" t="s">
        <v>80</v>
      </c>
      <c r="E41">
        <v>28603</v>
      </c>
      <c r="F41">
        <v>30255</v>
      </c>
      <c r="G41">
        <v>31829</v>
      </c>
      <c r="H41">
        <v>33447</v>
      </c>
      <c r="I41">
        <v>35289</v>
      </c>
      <c r="J41">
        <v>37352</v>
      </c>
      <c r="K41">
        <v>39642</v>
      </c>
      <c r="L41">
        <v>42141</v>
      </c>
      <c r="M41">
        <v>44600</v>
      </c>
      <c r="N41">
        <v>46774</v>
      </c>
      <c r="O41">
        <v>48613</v>
      </c>
      <c r="P41">
        <v>50300</v>
      </c>
      <c r="Q41">
        <v>51771</v>
      </c>
      <c r="R41">
        <v>53002</v>
      </c>
      <c r="S41">
        <v>54336</v>
      </c>
      <c r="T41">
        <v>55864</v>
      </c>
      <c r="U41">
        <v>57620</v>
      </c>
      <c r="V41">
        <v>59652</v>
      </c>
      <c r="W41">
        <v>61749</v>
      </c>
      <c r="X41">
        <v>63605</v>
      </c>
      <c r="Y41">
        <v>65061</v>
      </c>
      <c r="Z41">
        <v>66168</v>
      </c>
      <c r="AA41">
        <v>67008</v>
      </c>
      <c r="AB41">
        <v>67485</v>
      </c>
      <c r="AC41">
        <v>67681</v>
      </c>
      <c r="AD41">
        <v>67861</v>
      </c>
      <c r="AE41">
        <v>68086</v>
      </c>
      <c r="AF41">
        <v>68371</v>
      </c>
      <c r="AG41">
        <v>68686</v>
      </c>
      <c r="AH41">
        <v>68992</v>
      </c>
      <c r="AI41">
        <v>69287</v>
      </c>
      <c r="AJ41">
        <v>69427</v>
      </c>
      <c r="AK41">
        <v>69138</v>
      </c>
      <c r="AL41">
        <v>68551</v>
      </c>
      <c r="AM41">
        <v>68042</v>
      </c>
      <c r="AN41">
        <v>67652</v>
      </c>
      <c r="AO41">
        <v>67428</v>
      </c>
      <c r="AP41">
        <v>67400</v>
      </c>
      <c r="AQ41">
        <v>67387</v>
      </c>
      <c r="AR41">
        <v>67167</v>
      </c>
      <c r="AS41">
        <v>66743</v>
      </c>
      <c r="AT41">
        <v>66205</v>
      </c>
      <c r="AU41">
        <v>65588</v>
      </c>
      <c r="AV41">
        <v>65054</v>
      </c>
      <c r="AW41">
        <v>64842</v>
      </c>
      <c r="AX41">
        <v>65079</v>
      </c>
      <c r="AY41">
        <v>65752</v>
      </c>
      <c r="AZ41">
        <v>66840</v>
      </c>
      <c r="BA41">
        <v>68297</v>
      </c>
      <c r="BB41">
        <v>70031</v>
      </c>
      <c r="BC41">
        <v>71930</v>
      </c>
      <c r="BD41">
        <v>73913</v>
      </c>
      <c r="BE41">
        <v>75893</v>
      </c>
      <c r="BF41">
        <v>77683</v>
      </c>
      <c r="BG41">
        <v>78894</v>
      </c>
      <c r="BH41">
        <v>80064</v>
      </c>
      <c r="BI41">
        <v>81668</v>
      </c>
      <c r="BJ41">
        <v>83203</v>
      </c>
      <c r="BK41">
        <v>84763</v>
      </c>
      <c r="BL41">
        <v>86653</v>
      </c>
      <c r="BM41">
        <v>88987</v>
      </c>
      <c r="BN41">
        <v>91208</v>
      </c>
      <c r="BO41">
        <v>93328</v>
      </c>
    </row>
    <row r="42" spans="1:67" x14ac:dyDescent="0.25">
      <c r="A42" t="s">
        <v>7</v>
      </c>
      <c r="B42" t="s">
        <v>8</v>
      </c>
      <c r="C42" t="s">
        <v>81</v>
      </c>
      <c r="D42" t="s">
        <v>82</v>
      </c>
      <c r="E42">
        <v>1.96168359336044</v>
      </c>
      <c r="F42">
        <v>1.98691633795065</v>
      </c>
      <c r="G42">
        <v>1.9804210884739799</v>
      </c>
      <c r="H42">
        <v>1.9693662871861399</v>
      </c>
      <c r="I42">
        <v>1.99102537806971</v>
      </c>
      <c r="J42">
        <v>2.0535925909428099</v>
      </c>
      <c r="K42">
        <v>2.1600686033174199</v>
      </c>
      <c r="L42">
        <v>2.31190716187227</v>
      </c>
      <c r="M42">
        <v>2.47368937150799</v>
      </c>
      <c r="N42">
        <v>2.5954482637166101</v>
      </c>
      <c r="O42">
        <v>2.6629130803657999</v>
      </c>
      <c r="P42">
        <v>2.6776708073576199</v>
      </c>
      <c r="Q42">
        <v>2.6373286873373001</v>
      </c>
      <c r="R42">
        <v>2.5744921483102998</v>
      </c>
      <c r="S42">
        <v>2.5397245267916202</v>
      </c>
      <c r="T42">
        <v>2.5489109110652999</v>
      </c>
      <c r="U42">
        <v>2.5999354374591102</v>
      </c>
      <c r="V42">
        <v>2.6902248898696102</v>
      </c>
      <c r="W42">
        <v>2.7913324269522701</v>
      </c>
      <c r="X42">
        <v>2.8662156807533901</v>
      </c>
      <c r="Y42">
        <v>2.90013222681648</v>
      </c>
      <c r="Z42">
        <v>2.8943078297353599</v>
      </c>
      <c r="AA42">
        <v>2.8539397409321099</v>
      </c>
      <c r="AB42">
        <v>2.7929346576287499</v>
      </c>
      <c r="AC42">
        <v>2.72773379787867</v>
      </c>
      <c r="AD42">
        <v>2.6672656519821198</v>
      </c>
      <c r="AE42">
        <v>2.6132115087643299</v>
      </c>
      <c r="AF42">
        <v>2.5640315100276299</v>
      </c>
      <c r="AG42">
        <v>2.51265350080189</v>
      </c>
      <c r="AH42">
        <v>2.4543443462949401</v>
      </c>
      <c r="AI42">
        <v>2.39014503586368</v>
      </c>
      <c r="AJ42">
        <v>2.3155289182339498</v>
      </c>
      <c r="AK42">
        <v>2.2241285052025201</v>
      </c>
      <c r="AL42">
        <v>2.1277601266555402</v>
      </c>
      <c r="AM42">
        <v>2.0482681323007799</v>
      </c>
      <c r="AN42">
        <v>1.99064558225587</v>
      </c>
      <c r="AO42">
        <v>1.9595225448053</v>
      </c>
      <c r="AP42">
        <v>1.95862506602074</v>
      </c>
      <c r="AQ42">
        <v>1.9704149781948099</v>
      </c>
      <c r="AR42">
        <v>1.96889947136346</v>
      </c>
      <c r="AS42">
        <v>1.9495345017675101</v>
      </c>
      <c r="AT42">
        <v>1.91627183821185</v>
      </c>
      <c r="AU42">
        <v>1.8704086861010101</v>
      </c>
      <c r="AV42">
        <v>1.8294992404349599</v>
      </c>
      <c r="AW42">
        <v>1.8183489187913999</v>
      </c>
      <c r="AX42">
        <v>1.8447107405577901</v>
      </c>
      <c r="AY42">
        <v>1.9014490916367499</v>
      </c>
      <c r="AZ42">
        <v>1.98433813195161</v>
      </c>
      <c r="BA42">
        <v>2.0824367504582399</v>
      </c>
      <c r="BB42">
        <v>2.1813139603874898</v>
      </c>
      <c r="BC42">
        <v>2.2731633883795399</v>
      </c>
      <c r="BD42">
        <v>2.3517735455453002</v>
      </c>
      <c r="BE42">
        <v>2.4098464431956299</v>
      </c>
      <c r="BF42">
        <v>2.4429533756269399</v>
      </c>
      <c r="BG42">
        <v>2.43680144627031</v>
      </c>
      <c r="BH42">
        <v>2.4391596203200598</v>
      </c>
      <c r="BI42">
        <v>2.4955231412752399</v>
      </c>
      <c r="BJ42">
        <v>2.5733853524944199</v>
      </c>
      <c r="BK42">
        <v>2.6762220210824799</v>
      </c>
      <c r="BL42">
        <v>2.8394640946824401</v>
      </c>
      <c r="BM42">
        <v>3.0171379262046498</v>
      </c>
      <c r="BN42">
        <v>3.17292311666034</v>
      </c>
      <c r="BO42">
        <v>3.3553719530231101</v>
      </c>
    </row>
    <row r="43" spans="1:67" x14ac:dyDescent="0.25">
      <c r="A43" t="s">
        <v>7</v>
      </c>
      <c r="B43" t="s">
        <v>8</v>
      </c>
      <c r="C43" t="s">
        <v>83</v>
      </c>
      <c r="D43" t="s">
        <v>84</v>
      </c>
      <c r="E43">
        <v>3.7212441409828498</v>
      </c>
      <c r="F43">
        <v>3.7379024860104599</v>
      </c>
      <c r="G43">
        <v>3.68270813234209</v>
      </c>
      <c r="H43">
        <v>3.5973405465530801</v>
      </c>
      <c r="I43">
        <v>3.54588168462314</v>
      </c>
      <c r="J43">
        <v>3.5502740561464501</v>
      </c>
      <c r="K43">
        <v>3.60885661863129</v>
      </c>
      <c r="L43">
        <v>3.7208803942346602</v>
      </c>
      <c r="M43">
        <v>3.8489619639016301</v>
      </c>
      <c r="N43">
        <v>3.9415233231270901</v>
      </c>
      <c r="O43">
        <v>3.9788396957385501</v>
      </c>
      <c r="P43">
        <v>3.9636293716575999</v>
      </c>
      <c r="Q43">
        <v>3.9018263221336502</v>
      </c>
      <c r="R43">
        <v>3.8133215064508201</v>
      </c>
      <c r="S43">
        <v>3.7189473135609599</v>
      </c>
      <c r="T43">
        <v>3.62604462667464</v>
      </c>
      <c r="U43">
        <v>3.5372417618102001</v>
      </c>
      <c r="V43">
        <v>3.4499080097106898</v>
      </c>
      <c r="W43">
        <v>3.3556996740958098</v>
      </c>
      <c r="X43">
        <v>3.2505292865739501</v>
      </c>
      <c r="Y43">
        <v>3.1372821179667798</v>
      </c>
      <c r="Z43">
        <v>3.0147181708799802</v>
      </c>
      <c r="AA43">
        <v>2.8811230805652901</v>
      </c>
      <c r="AB43">
        <v>2.7515851027716001</v>
      </c>
      <c r="AC43">
        <v>2.6496033593926702</v>
      </c>
      <c r="AD43">
        <v>2.58045267560072</v>
      </c>
      <c r="AE43">
        <v>2.54683563165452</v>
      </c>
      <c r="AF43">
        <v>2.5528211148423101</v>
      </c>
      <c r="AG43">
        <v>2.5767128905663901</v>
      </c>
      <c r="AH43">
        <v>2.58193731974493</v>
      </c>
      <c r="AI43">
        <v>2.5607464736962098</v>
      </c>
      <c r="AJ43">
        <v>2.51704758244844</v>
      </c>
      <c r="AK43">
        <v>2.4514143645471198</v>
      </c>
      <c r="AL43">
        <v>2.3878877834520398</v>
      </c>
      <c r="AM43">
        <v>2.36006464538703</v>
      </c>
      <c r="AN43">
        <v>2.3778171609357899</v>
      </c>
      <c r="AO43">
        <v>2.4346611317681801</v>
      </c>
      <c r="AP43">
        <v>2.5245945407374601</v>
      </c>
      <c r="AQ43">
        <v>2.6327874164979201</v>
      </c>
      <c r="AR43">
        <v>2.7425808825351701</v>
      </c>
      <c r="AS43">
        <v>2.8436414260821601</v>
      </c>
      <c r="AT43">
        <v>2.92907050683332</v>
      </c>
      <c r="AU43">
        <v>2.9908432916668501</v>
      </c>
      <c r="AV43">
        <v>3.0234165882424602</v>
      </c>
      <c r="AW43">
        <v>3.0091369530888401</v>
      </c>
      <c r="AX43">
        <v>3.0059401922397599</v>
      </c>
      <c r="AY43">
        <v>3.0660806718254499</v>
      </c>
      <c r="AZ43">
        <v>3.1510151958283901</v>
      </c>
      <c r="BA43">
        <v>3.2659809917727101</v>
      </c>
      <c r="BB43">
        <v>3.45311881384657</v>
      </c>
      <c r="BC43">
        <v>3.6634835994957902</v>
      </c>
      <c r="BD43">
        <v>3.8540828458785801</v>
      </c>
      <c r="BE43">
        <v>4.0726685280266199</v>
      </c>
      <c r="BF43">
        <v>4.3299889267382401</v>
      </c>
      <c r="BG43">
        <v>4.5797133489394604</v>
      </c>
      <c r="BH43">
        <v>4.84480385323885</v>
      </c>
      <c r="BI43">
        <v>5.09094942717826</v>
      </c>
      <c r="BJ43">
        <v>5.2399214054226899</v>
      </c>
      <c r="BK43">
        <v>5.3294185244527803</v>
      </c>
      <c r="BL43">
        <v>5.4240443266465102</v>
      </c>
      <c r="BM43">
        <v>5.4883031489329399</v>
      </c>
      <c r="BN43">
        <v>5.5434559074864698</v>
      </c>
      <c r="BO43">
        <v>5.66369017230544</v>
      </c>
    </row>
    <row r="44" spans="1:67" x14ac:dyDescent="0.25">
      <c r="A44" t="s">
        <v>7</v>
      </c>
      <c r="B44" t="s">
        <v>8</v>
      </c>
      <c r="C44" t="s">
        <v>85</v>
      </c>
      <c r="D44" t="s">
        <v>86</v>
      </c>
      <c r="E44">
        <v>5.3473895628900703</v>
      </c>
      <c r="F44">
        <v>5.31711540225667</v>
      </c>
      <c r="G44">
        <v>5.2328471709891602</v>
      </c>
      <c r="H44">
        <v>5.1131278913972196</v>
      </c>
      <c r="I44">
        <v>4.9781192869883597</v>
      </c>
      <c r="J44">
        <v>4.8376532852917098</v>
      </c>
      <c r="K44">
        <v>4.6961821992673896</v>
      </c>
      <c r="L44">
        <v>4.5535460442997104</v>
      </c>
      <c r="M44">
        <v>4.4031532251703798</v>
      </c>
      <c r="N44">
        <v>4.2401707098833601</v>
      </c>
      <c r="O44">
        <v>4.0688924141007599</v>
      </c>
      <c r="P44">
        <v>3.8953033439138398</v>
      </c>
      <c r="Q44">
        <v>3.7173708254408799</v>
      </c>
      <c r="R44">
        <v>3.5478153110568198</v>
      </c>
      <c r="S44">
        <v>3.4154882141638501</v>
      </c>
      <c r="T44">
        <v>3.3248119053612202</v>
      </c>
      <c r="U44">
        <v>3.2786563328285201</v>
      </c>
      <c r="V44">
        <v>3.2810264289260802</v>
      </c>
      <c r="W44">
        <v>3.3046104729119601</v>
      </c>
      <c r="X44">
        <v>3.3054114148353699</v>
      </c>
      <c r="Y44">
        <v>3.2730246336367501</v>
      </c>
      <c r="Z44">
        <v>3.2143659942817502</v>
      </c>
      <c r="AA44">
        <v>3.13221363439918</v>
      </c>
      <c r="AB44">
        <v>3.0515445854641401</v>
      </c>
      <c r="AC44">
        <v>3.00994595725785</v>
      </c>
      <c r="AD44">
        <v>3.01981780815828</v>
      </c>
      <c r="AE44">
        <v>3.0722548833681</v>
      </c>
      <c r="AF44">
        <v>3.1617932937484601</v>
      </c>
      <c r="AG44">
        <v>3.2740308151922002</v>
      </c>
      <c r="AH44">
        <v>3.3881643864180502</v>
      </c>
      <c r="AI44">
        <v>3.4912923038381201</v>
      </c>
      <c r="AJ44">
        <v>3.5753363976124199</v>
      </c>
      <c r="AK44">
        <v>3.6298662912645101</v>
      </c>
      <c r="AL44">
        <v>3.6483955189957298</v>
      </c>
      <c r="AM44">
        <v>3.6126880860075801</v>
      </c>
      <c r="AN44">
        <v>3.5889672618977402</v>
      </c>
      <c r="AO44">
        <v>3.6388681538196299</v>
      </c>
      <c r="AP44">
        <v>3.7171661671983798</v>
      </c>
      <c r="AQ44">
        <v>3.8275228399655101</v>
      </c>
      <c r="AR44">
        <v>4.0206879328652496</v>
      </c>
      <c r="AS44">
        <v>4.24214552298222</v>
      </c>
      <c r="AT44">
        <v>4.4427588367042397</v>
      </c>
      <c r="AU44">
        <v>4.6751577330911198</v>
      </c>
      <c r="AV44">
        <v>4.9499412426057896</v>
      </c>
      <c r="AW44">
        <v>5.2138975750386596</v>
      </c>
      <c r="AX44">
        <v>5.4942149592718001</v>
      </c>
      <c r="AY44">
        <v>5.7521810815452197</v>
      </c>
      <c r="AZ44">
        <v>5.9017867299795599</v>
      </c>
      <c r="BA44">
        <v>5.9844507391621198</v>
      </c>
      <c r="BB44">
        <v>6.0682989582767997</v>
      </c>
      <c r="BC44">
        <v>6.1255633847521098</v>
      </c>
      <c r="BD44">
        <v>6.1768908163958196</v>
      </c>
      <c r="BE44">
        <v>6.2892613765652001</v>
      </c>
      <c r="BF44">
        <v>6.4004812967813098</v>
      </c>
      <c r="BG44">
        <v>6.4602926415292803</v>
      </c>
      <c r="BH44">
        <v>6.4692872169184801</v>
      </c>
      <c r="BI44">
        <v>6.4516026144217102</v>
      </c>
      <c r="BJ44">
        <v>6.4248874340624598</v>
      </c>
      <c r="BK44">
        <v>6.3940661969508197</v>
      </c>
      <c r="BL44">
        <v>6.3605943338442303</v>
      </c>
      <c r="BM44">
        <v>6.3257029477739799</v>
      </c>
      <c r="BN44">
        <v>6.2820101590251696</v>
      </c>
      <c r="BO44">
        <v>6.2627785222230097</v>
      </c>
    </row>
    <row r="45" spans="1:67" x14ac:dyDescent="0.25">
      <c r="A45" t="s">
        <v>7</v>
      </c>
      <c r="B45" t="s">
        <v>8</v>
      </c>
      <c r="C45" t="s">
        <v>87</v>
      </c>
      <c r="D45" t="s">
        <v>88</v>
      </c>
      <c r="E45">
        <v>5.7801045056160696</v>
      </c>
      <c r="F45">
        <v>5.5438721218236804</v>
      </c>
      <c r="G45">
        <v>5.2943079280404097</v>
      </c>
      <c r="H45">
        <v>5.0466134663621798</v>
      </c>
      <c r="I45">
        <v>4.8294871859007404</v>
      </c>
      <c r="J45">
        <v>4.6493032699212504</v>
      </c>
      <c r="K45">
        <v>4.5119957862937001</v>
      </c>
      <c r="L45">
        <v>4.4269554504492898</v>
      </c>
      <c r="M45">
        <v>4.3669141581771296</v>
      </c>
      <c r="N45">
        <v>4.2834070900281596</v>
      </c>
      <c r="O45">
        <v>4.1680129409091604</v>
      </c>
      <c r="P45">
        <v>4.0523143963814503</v>
      </c>
      <c r="Q45">
        <v>3.9362154715719702</v>
      </c>
      <c r="R45">
        <v>3.82768937271792</v>
      </c>
      <c r="S45">
        <v>3.7728344122225401</v>
      </c>
      <c r="T45">
        <v>3.7843967173344901</v>
      </c>
      <c r="U45">
        <v>3.8521038863009598</v>
      </c>
      <c r="V45">
        <v>3.9672498477083802</v>
      </c>
      <c r="W45">
        <v>4.11024787619571</v>
      </c>
      <c r="X45">
        <v>4.2561159820733803</v>
      </c>
      <c r="Y45">
        <v>4.38695337726283</v>
      </c>
      <c r="Z45">
        <v>4.4950491213829</v>
      </c>
      <c r="AA45">
        <v>4.5722643766331599</v>
      </c>
      <c r="AB45">
        <v>4.6015834601780599</v>
      </c>
      <c r="AC45">
        <v>4.5613129372677896</v>
      </c>
      <c r="AD45">
        <v>4.5319707699725402</v>
      </c>
      <c r="AE45">
        <v>4.5785809108395901</v>
      </c>
      <c r="AF45">
        <v>4.6527338668977603</v>
      </c>
      <c r="AG45">
        <v>4.7624009309242199</v>
      </c>
      <c r="AH45">
        <v>4.9635487064662396</v>
      </c>
      <c r="AI45">
        <v>5.1948014612419797</v>
      </c>
      <c r="AJ45">
        <v>5.4007817049579296</v>
      </c>
      <c r="AK45">
        <v>5.6314768893717897</v>
      </c>
      <c r="AL45">
        <v>5.8985898637924299</v>
      </c>
      <c r="AM45">
        <v>6.1520277886260901</v>
      </c>
      <c r="AN45">
        <v>6.4220768034510298</v>
      </c>
      <c r="AO45">
        <v>6.67147928274081</v>
      </c>
      <c r="AP45">
        <v>6.80374475461565</v>
      </c>
      <c r="AQ45">
        <v>6.8600528484971397</v>
      </c>
      <c r="AR45">
        <v>6.9216500780658698</v>
      </c>
      <c r="AS45">
        <v>6.9614316629789803</v>
      </c>
      <c r="AT45">
        <v>6.9993980870868002</v>
      </c>
      <c r="AU45">
        <v>7.1038867176641496</v>
      </c>
      <c r="AV45">
        <v>7.2047071720662501</v>
      </c>
      <c r="AW45">
        <v>7.24467060681335</v>
      </c>
      <c r="AX45">
        <v>7.2279868147135504</v>
      </c>
      <c r="AY45">
        <v>7.1805250810558201</v>
      </c>
      <c r="AZ45">
        <v>7.1218565258395099</v>
      </c>
      <c r="BA45">
        <v>7.0583391622646499</v>
      </c>
      <c r="BB45">
        <v>6.9885891591001696</v>
      </c>
      <c r="BC45">
        <v>6.92385123921974</v>
      </c>
      <c r="BD45">
        <v>6.8524532614081801</v>
      </c>
      <c r="BE45">
        <v>6.7990683853870699</v>
      </c>
      <c r="BF45">
        <v>6.8016096671651001</v>
      </c>
      <c r="BG45">
        <v>6.8574464557284696</v>
      </c>
      <c r="BH45">
        <v>6.9709873320365503</v>
      </c>
      <c r="BI45">
        <v>7.1462820897653998</v>
      </c>
      <c r="BJ45">
        <v>7.34861419766621</v>
      </c>
      <c r="BK45">
        <v>7.55187539663397</v>
      </c>
      <c r="BL45">
        <v>7.7587861544150201</v>
      </c>
      <c r="BM45">
        <v>7.9527818424836703</v>
      </c>
      <c r="BN45">
        <v>8.1251495883819</v>
      </c>
      <c r="BO45">
        <v>8.27337712987066</v>
      </c>
    </row>
    <row r="46" spans="1:67" x14ac:dyDescent="0.25">
      <c r="A46" t="s">
        <v>7</v>
      </c>
      <c r="B46" t="s">
        <v>8</v>
      </c>
      <c r="C46" t="s">
        <v>89</v>
      </c>
      <c r="D46" t="s">
        <v>90</v>
      </c>
      <c r="E46">
        <v>6.6783518448511403</v>
      </c>
      <c r="F46">
        <v>6.47142463994129</v>
      </c>
      <c r="G46">
        <v>6.2435730094773296</v>
      </c>
      <c r="H46">
        <v>6.0231508399974203</v>
      </c>
      <c r="I46">
        <v>5.8545706594451703</v>
      </c>
      <c r="J46">
        <v>5.7515770533038797</v>
      </c>
      <c r="K46">
        <v>5.7016713352617101</v>
      </c>
      <c r="L46">
        <v>5.6986228494137299</v>
      </c>
      <c r="M46">
        <v>5.72694502533537</v>
      </c>
      <c r="N46">
        <v>5.7651494739661597</v>
      </c>
      <c r="O46">
        <v>5.8014691934236504</v>
      </c>
      <c r="P46">
        <v>5.8548568032467498</v>
      </c>
      <c r="Q46">
        <v>5.9105780821085299</v>
      </c>
      <c r="R46">
        <v>5.9306860207146697</v>
      </c>
      <c r="S46">
        <v>5.8892797123923604</v>
      </c>
      <c r="T46">
        <v>5.8677573318473</v>
      </c>
      <c r="U46">
        <v>5.94028060757757</v>
      </c>
      <c r="V46">
        <v>6.04788228272235</v>
      </c>
      <c r="W46">
        <v>6.1963434728867002</v>
      </c>
      <c r="X46">
        <v>6.44950543665969</v>
      </c>
      <c r="Y46">
        <v>6.7330205426413299</v>
      </c>
      <c r="Z46">
        <v>6.9847908180019997</v>
      </c>
      <c r="AA46">
        <v>7.2736753785124604</v>
      </c>
      <c r="AB46">
        <v>7.6007402621579301</v>
      </c>
      <c r="AC46">
        <v>7.8975734596910501</v>
      </c>
      <c r="AD46">
        <v>8.2019241619619798</v>
      </c>
      <c r="AE46">
        <v>8.4691470699791402</v>
      </c>
      <c r="AF46">
        <v>8.5972394716754899</v>
      </c>
      <c r="AG46">
        <v>8.6397653350760404</v>
      </c>
      <c r="AH46">
        <v>8.6860447460779806</v>
      </c>
      <c r="AI46">
        <v>8.7069569163605305</v>
      </c>
      <c r="AJ46">
        <v>8.7264305685678902</v>
      </c>
      <c r="AK46">
        <v>8.7965486490734595</v>
      </c>
      <c r="AL46">
        <v>8.8409760934873596</v>
      </c>
      <c r="AM46">
        <v>8.8221029436511902</v>
      </c>
      <c r="AN46">
        <v>8.7464041891933295</v>
      </c>
      <c r="AO46">
        <v>8.6478498838186102</v>
      </c>
      <c r="AP46">
        <v>8.5419330873718007</v>
      </c>
      <c r="AQ46">
        <v>8.4291509914276705</v>
      </c>
      <c r="AR46">
        <v>8.3157788381434194</v>
      </c>
      <c r="AS46">
        <v>8.21560021898663</v>
      </c>
      <c r="AT46">
        <v>8.1115218207582593</v>
      </c>
      <c r="AU46">
        <v>8.0232764307168907</v>
      </c>
      <c r="AV46">
        <v>7.9884631361380602</v>
      </c>
      <c r="AW46">
        <v>8.0020896370967094</v>
      </c>
      <c r="AX46">
        <v>8.0725072262094208</v>
      </c>
      <c r="AY46">
        <v>8.2045296919694497</v>
      </c>
      <c r="AZ46">
        <v>8.3626228858496408</v>
      </c>
      <c r="BA46">
        <v>8.5210505166328403</v>
      </c>
      <c r="BB46">
        <v>8.6798732638705491</v>
      </c>
      <c r="BC46">
        <v>8.8258200252106107</v>
      </c>
      <c r="BD46">
        <v>8.9487735498793004</v>
      </c>
      <c r="BE46">
        <v>9.0456414232753399</v>
      </c>
      <c r="BF46">
        <v>9.1122851647639802</v>
      </c>
      <c r="BG46">
        <v>9.14801628123824</v>
      </c>
      <c r="BH46">
        <v>9.1234357856905994</v>
      </c>
      <c r="BI46">
        <v>9.0795620988945505</v>
      </c>
      <c r="BJ46">
        <v>9.0844212703294094</v>
      </c>
      <c r="BK46">
        <v>9.1251327410501606</v>
      </c>
      <c r="BL46">
        <v>9.1825933797938895</v>
      </c>
      <c r="BM46">
        <v>9.2838938404397098</v>
      </c>
      <c r="BN46">
        <v>9.3287701711817501</v>
      </c>
      <c r="BO46">
        <v>9.2468518387914092</v>
      </c>
    </row>
    <row r="47" spans="1:67" x14ac:dyDescent="0.25">
      <c r="A47" t="s">
        <v>7</v>
      </c>
      <c r="B47" t="s">
        <v>8</v>
      </c>
      <c r="C47" t="s">
        <v>91</v>
      </c>
      <c r="D47" t="s">
        <v>92</v>
      </c>
      <c r="E47">
        <v>892346</v>
      </c>
      <c r="F47">
        <v>892857</v>
      </c>
      <c r="G47">
        <v>893434</v>
      </c>
      <c r="H47">
        <v>893676</v>
      </c>
      <c r="I47">
        <v>892448</v>
      </c>
      <c r="J47">
        <v>891124</v>
      </c>
      <c r="K47">
        <v>891136</v>
      </c>
      <c r="L47">
        <v>891109</v>
      </c>
      <c r="M47">
        <v>891730</v>
      </c>
      <c r="N47">
        <v>895154</v>
      </c>
      <c r="O47">
        <v>902550</v>
      </c>
      <c r="P47">
        <v>915028</v>
      </c>
      <c r="Q47">
        <v>932405</v>
      </c>
      <c r="R47">
        <v>953212</v>
      </c>
      <c r="S47">
        <v>975466</v>
      </c>
      <c r="T47">
        <v>999084</v>
      </c>
      <c r="U47">
        <v>1022838</v>
      </c>
      <c r="V47">
        <v>1044344</v>
      </c>
      <c r="W47">
        <v>1065520</v>
      </c>
      <c r="X47">
        <v>1088807</v>
      </c>
      <c r="Y47">
        <v>1114834</v>
      </c>
      <c r="Z47">
        <v>1143334</v>
      </c>
      <c r="AA47">
        <v>1173644</v>
      </c>
      <c r="AB47">
        <v>1203686</v>
      </c>
      <c r="AC47">
        <v>1231765</v>
      </c>
      <c r="AD47">
        <v>1257143</v>
      </c>
      <c r="AE47">
        <v>1279606</v>
      </c>
      <c r="AF47">
        <v>1299736</v>
      </c>
      <c r="AG47">
        <v>1318428</v>
      </c>
      <c r="AH47">
        <v>1336817</v>
      </c>
      <c r="AI47">
        <v>1355697</v>
      </c>
      <c r="AJ47">
        <v>1375187</v>
      </c>
      <c r="AK47">
        <v>1394687</v>
      </c>
      <c r="AL47">
        <v>1414522</v>
      </c>
      <c r="AM47">
        <v>1435480</v>
      </c>
      <c r="AN47">
        <v>1457831</v>
      </c>
      <c r="AO47">
        <v>1481566</v>
      </c>
      <c r="AP47">
        <v>1506236</v>
      </c>
      <c r="AQ47">
        <v>1531757</v>
      </c>
      <c r="AR47">
        <v>1558300</v>
      </c>
      <c r="AS47">
        <v>1585740</v>
      </c>
      <c r="AT47">
        <v>1613580</v>
      </c>
      <c r="AU47">
        <v>1641530</v>
      </c>
      <c r="AV47">
        <v>1669123</v>
      </c>
      <c r="AW47">
        <v>1695786</v>
      </c>
      <c r="AX47">
        <v>1720532</v>
      </c>
      <c r="AY47">
        <v>1744436</v>
      </c>
      <c r="AZ47">
        <v>1769294</v>
      </c>
      <c r="BA47">
        <v>1794758</v>
      </c>
      <c r="BB47">
        <v>1820792</v>
      </c>
      <c r="BC47">
        <v>1847528</v>
      </c>
      <c r="BD47">
        <v>1873473</v>
      </c>
      <c r="BE47">
        <v>1898936</v>
      </c>
      <c r="BF47">
        <v>1924725</v>
      </c>
      <c r="BG47">
        <v>1949132</v>
      </c>
      <c r="BH47">
        <v>1968574</v>
      </c>
      <c r="BI47">
        <v>1983084</v>
      </c>
      <c r="BJ47">
        <v>1996305</v>
      </c>
      <c r="BK47">
        <v>2008630</v>
      </c>
      <c r="BL47">
        <v>2019784</v>
      </c>
      <c r="BM47">
        <v>2034219</v>
      </c>
      <c r="BN47">
        <v>2049070</v>
      </c>
      <c r="BO47">
        <v>2055824</v>
      </c>
    </row>
    <row r="48" spans="1:67" x14ac:dyDescent="0.25">
      <c r="A48" t="s">
        <v>7</v>
      </c>
      <c r="B48" t="s">
        <v>8</v>
      </c>
      <c r="C48" t="s">
        <v>93</v>
      </c>
      <c r="D48" t="s">
        <v>94</v>
      </c>
      <c r="E48">
        <v>482890</v>
      </c>
      <c r="F48">
        <v>482051</v>
      </c>
      <c r="G48">
        <v>481328</v>
      </c>
      <c r="H48">
        <v>480509</v>
      </c>
      <c r="I48">
        <v>478965</v>
      </c>
      <c r="J48">
        <v>477254</v>
      </c>
      <c r="K48">
        <v>476106</v>
      </c>
      <c r="L48">
        <v>474918</v>
      </c>
      <c r="M48">
        <v>474057</v>
      </c>
      <c r="N48">
        <v>474638</v>
      </c>
      <c r="O48">
        <v>477255</v>
      </c>
      <c r="P48">
        <v>482801</v>
      </c>
      <c r="Q48">
        <v>491155</v>
      </c>
      <c r="R48">
        <v>501205</v>
      </c>
      <c r="S48">
        <v>511969</v>
      </c>
      <c r="T48">
        <v>523391</v>
      </c>
      <c r="U48">
        <v>534814</v>
      </c>
      <c r="V48">
        <v>545044</v>
      </c>
      <c r="W48">
        <v>555039</v>
      </c>
      <c r="X48">
        <v>565965</v>
      </c>
      <c r="Y48">
        <v>578149</v>
      </c>
      <c r="Z48">
        <v>591499</v>
      </c>
      <c r="AA48">
        <v>605668</v>
      </c>
      <c r="AB48">
        <v>619683</v>
      </c>
      <c r="AC48">
        <v>632765</v>
      </c>
      <c r="AD48">
        <v>644532</v>
      </c>
      <c r="AE48">
        <v>654879</v>
      </c>
      <c r="AF48">
        <v>664085</v>
      </c>
      <c r="AG48">
        <v>672619</v>
      </c>
      <c r="AH48">
        <v>681120</v>
      </c>
      <c r="AI48">
        <v>689995</v>
      </c>
      <c r="AJ48">
        <v>699290</v>
      </c>
      <c r="AK48">
        <v>708627</v>
      </c>
      <c r="AL48">
        <v>718134</v>
      </c>
      <c r="AM48">
        <v>728233</v>
      </c>
      <c r="AN48">
        <v>739067</v>
      </c>
      <c r="AO48">
        <v>750683</v>
      </c>
      <c r="AP48">
        <v>762861</v>
      </c>
      <c r="AQ48">
        <v>775527</v>
      </c>
      <c r="AR48">
        <v>788743</v>
      </c>
      <c r="AS48">
        <v>802413</v>
      </c>
      <c r="AT48">
        <v>816294</v>
      </c>
      <c r="AU48">
        <v>830272</v>
      </c>
      <c r="AV48">
        <v>844145</v>
      </c>
      <c r="AW48">
        <v>857659</v>
      </c>
      <c r="AX48">
        <v>870285</v>
      </c>
      <c r="AY48">
        <v>882472</v>
      </c>
      <c r="AZ48">
        <v>895041</v>
      </c>
      <c r="BA48">
        <v>907786</v>
      </c>
      <c r="BB48">
        <v>920725</v>
      </c>
      <c r="BC48">
        <v>933948</v>
      </c>
      <c r="BD48">
        <v>946694</v>
      </c>
      <c r="BE48">
        <v>959008</v>
      </c>
      <c r="BF48">
        <v>971274</v>
      </c>
      <c r="BG48">
        <v>982786</v>
      </c>
      <c r="BH48">
        <v>991941</v>
      </c>
      <c r="BI48">
        <v>998774</v>
      </c>
      <c r="BJ48">
        <v>1004991</v>
      </c>
      <c r="BK48">
        <v>1010755</v>
      </c>
      <c r="BL48">
        <v>1015897</v>
      </c>
      <c r="BM48">
        <v>1022625</v>
      </c>
      <c r="BN48">
        <v>1029514</v>
      </c>
      <c r="BO48">
        <v>1032324</v>
      </c>
    </row>
    <row r="49" spans="1:67" x14ac:dyDescent="0.25">
      <c r="A49" t="s">
        <v>7</v>
      </c>
      <c r="B49" t="s">
        <v>8</v>
      </c>
      <c r="C49" t="s">
        <v>95</v>
      </c>
      <c r="D49" t="s">
        <v>96</v>
      </c>
      <c r="E49">
        <v>10.297316854255699</v>
      </c>
      <c r="F49">
        <v>10.2800775158242</v>
      </c>
      <c r="G49">
        <v>10.3410135633619</v>
      </c>
      <c r="H49">
        <v>10.475347810332799</v>
      </c>
      <c r="I49">
        <v>10.7454783658028</v>
      </c>
      <c r="J49">
        <v>11.0568333110613</v>
      </c>
      <c r="K49">
        <v>11.3301034055714</v>
      </c>
      <c r="L49">
        <v>11.649134596331599</v>
      </c>
      <c r="M49">
        <v>12.029451702916401</v>
      </c>
      <c r="N49">
        <v>12.387644729828001</v>
      </c>
      <c r="O49">
        <v>12.7579895730626</v>
      </c>
      <c r="P49">
        <v>13.046209781983899</v>
      </c>
      <c r="Q49">
        <v>13.1340721007263</v>
      </c>
      <c r="R49">
        <v>13.125943826631699</v>
      </c>
      <c r="S49">
        <v>13.1219510276407</v>
      </c>
      <c r="T49">
        <v>13.076002698532999</v>
      </c>
      <c r="U49">
        <v>13.0182604705785</v>
      </c>
      <c r="V49">
        <v>13.042220868518999</v>
      </c>
      <c r="W49">
        <v>13.0560044314736</v>
      </c>
      <c r="X49">
        <v>12.991529103016999</v>
      </c>
      <c r="Y49">
        <v>12.853076647721499</v>
      </c>
      <c r="Z49">
        <v>12.672636581049</v>
      </c>
      <c r="AA49">
        <v>12.4669813478761</v>
      </c>
      <c r="AB49">
        <v>12.2632529922579</v>
      </c>
      <c r="AC49">
        <v>12.060019050509799</v>
      </c>
      <c r="AD49">
        <v>11.839306658824601</v>
      </c>
      <c r="AE49">
        <v>11.587755005283</v>
      </c>
      <c r="AF49">
        <v>11.3387059257225</v>
      </c>
      <c r="AG49">
        <v>11.139748663797</v>
      </c>
      <c r="AH49">
        <v>10.9905376819203</v>
      </c>
      <c r="AI49">
        <v>10.907444407710299</v>
      </c>
      <c r="AJ49">
        <v>10.8964748293204</v>
      </c>
      <c r="AK49">
        <v>10.951986316785201</v>
      </c>
      <c r="AL49">
        <v>11.043270103021801</v>
      </c>
      <c r="AM49">
        <v>11.131167268351399</v>
      </c>
      <c r="AN49">
        <v>11.197376483849601</v>
      </c>
      <c r="AO49">
        <v>11.236327529334</v>
      </c>
      <c r="AP49">
        <v>11.247187467957</v>
      </c>
      <c r="AQ49">
        <v>11.221090558917799</v>
      </c>
      <c r="AR49">
        <v>11.1627144428537</v>
      </c>
      <c r="AS49">
        <v>11.052720575188699</v>
      </c>
      <c r="AT49">
        <v>10.932059315781601</v>
      </c>
      <c r="AU49">
        <v>10.860143075445899</v>
      </c>
      <c r="AV49">
        <v>10.823212965735999</v>
      </c>
      <c r="AW49">
        <v>10.8026721755295</v>
      </c>
      <c r="AX49">
        <v>10.811172093760399</v>
      </c>
      <c r="AY49">
        <v>10.747792016545</v>
      </c>
      <c r="AZ49">
        <v>10.5733388622027</v>
      </c>
      <c r="BA49">
        <v>10.3602992554447</v>
      </c>
      <c r="BB49">
        <v>10.0721641261286</v>
      </c>
      <c r="BC49">
        <v>9.6663674039411998</v>
      </c>
      <c r="BD49">
        <v>9.2507089703713206</v>
      </c>
      <c r="BE49">
        <v>8.8900248289170101</v>
      </c>
      <c r="BF49">
        <v>8.54709786773501</v>
      </c>
      <c r="BG49">
        <v>8.2840694537797894</v>
      </c>
      <c r="BH49">
        <v>8.1449499632681306</v>
      </c>
      <c r="BI49">
        <v>8.0905245110008703</v>
      </c>
      <c r="BJ49">
        <v>8.00243733723382</v>
      </c>
      <c r="BK49">
        <v>7.8618016902566401</v>
      </c>
      <c r="BL49">
        <v>7.7123538228345501</v>
      </c>
      <c r="BM49">
        <v>7.5198818666255596</v>
      </c>
      <c r="BN49">
        <v>7.2964738201907302</v>
      </c>
      <c r="BO49">
        <v>7.1334811931380999</v>
      </c>
    </row>
    <row r="50" spans="1:67" x14ac:dyDescent="0.25">
      <c r="A50" t="s">
        <v>7</v>
      </c>
      <c r="B50" t="s">
        <v>8</v>
      </c>
      <c r="C50" t="s">
        <v>97</v>
      </c>
      <c r="D50" t="s">
        <v>98</v>
      </c>
      <c r="E50">
        <v>680177</v>
      </c>
      <c r="F50">
        <v>697504</v>
      </c>
      <c r="G50">
        <v>713703</v>
      </c>
      <c r="H50">
        <v>730343</v>
      </c>
      <c r="I50">
        <v>749229</v>
      </c>
      <c r="J50">
        <v>768222</v>
      </c>
      <c r="K50">
        <v>785365</v>
      </c>
      <c r="L50">
        <v>801978</v>
      </c>
      <c r="M50">
        <v>817775</v>
      </c>
      <c r="N50">
        <v>832047</v>
      </c>
      <c r="O50">
        <v>845001</v>
      </c>
      <c r="P50">
        <v>855368</v>
      </c>
      <c r="Q50">
        <v>863093</v>
      </c>
      <c r="R50">
        <v>868801</v>
      </c>
      <c r="S50">
        <v>872465</v>
      </c>
      <c r="T50">
        <v>873057</v>
      </c>
      <c r="U50">
        <v>871276</v>
      </c>
      <c r="V50">
        <v>870377</v>
      </c>
      <c r="W50">
        <v>869889</v>
      </c>
      <c r="X50">
        <v>868652</v>
      </c>
      <c r="Y50">
        <v>867557</v>
      </c>
      <c r="Z50">
        <v>867164</v>
      </c>
      <c r="AA50">
        <v>867268</v>
      </c>
      <c r="AB50">
        <v>868629</v>
      </c>
      <c r="AC50">
        <v>870694</v>
      </c>
      <c r="AD50">
        <v>872067</v>
      </c>
      <c r="AE50">
        <v>872209</v>
      </c>
      <c r="AF50">
        <v>871162</v>
      </c>
      <c r="AG50">
        <v>869823</v>
      </c>
      <c r="AH50">
        <v>868934</v>
      </c>
      <c r="AI50">
        <v>867901</v>
      </c>
      <c r="AJ50">
        <v>868000</v>
      </c>
      <c r="AK50">
        <v>872378</v>
      </c>
      <c r="AL50">
        <v>879310</v>
      </c>
      <c r="AM50">
        <v>885648</v>
      </c>
      <c r="AN50">
        <v>890452</v>
      </c>
      <c r="AO50">
        <v>891853</v>
      </c>
      <c r="AP50">
        <v>890463</v>
      </c>
      <c r="AQ50">
        <v>887752</v>
      </c>
      <c r="AR50">
        <v>882399</v>
      </c>
      <c r="AS50">
        <v>872661</v>
      </c>
      <c r="AT50">
        <v>859941</v>
      </c>
      <c r="AU50">
        <v>846744</v>
      </c>
      <c r="AV50">
        <v>833532</v>
      </c>
      <c r="AW50">
        <v>820743</v>
      </c>
      <c r="AX50">
        <v>808773</v>
      </c>
      <c r="AY50">
        <v>796758</v>
      </c>
      <c r="AZ50">
        <v>781816</v>
      </c>
      <c r="BA50">
        <v>764206</v>
      </c>
      <c r="BB50">
        <v>746239</v>
      </c>
      <c r="BC50">
        <v>727430</v>
      </c>
      <c r="BD50">
        <v>709824</v>
      </c>
      <c r="BE50">
        <v>694051</v>
      </c>
      <c r="BF50">
        <v>677989</v>
      </c>
      <c r="BG50">
        <v>662489</v>
      </c>
      <c r="BH50">
        <v>650355</v>
      </c>
      <c r="BI50">
        <v>640310</v>
      </c>
      <c r="BJ50">
        <v>628809</v>
      </c>
      <c r="BK50">
        <v>615717</v>
      </c>
      <c r="BL50">
        <v>601419</v>
      </c>
      <c r="BM50">
        <v>587587</v>
      </c>
      <c r="BN50">
        <v>574011</v>
      </c>
      <c r="BO50">
        <v>560945</v>
      </c>
    </row>
    <row r="51" spans="1:67" x14ac:dyDescent="0.25">
      <c r="A51" t="s">
        <v>7</v>
      </c>
      <c r="B51" t="s">
        <v>8</v>
      </c>
      <c r="C51" t="s">
        <v>99</v>
      </c>
      <c r="D51" t="s">
        <v>100</v>
      </c>
      <c r="E51">
        <v>338251</v>
      </c>
      <c r="F51">
        <v>346891</v>
      </c>
      <c r="G51">
        <v>354928</v>
      </c>
      <c r="H51">
        <v>363122</v>
      </c>
      <c r="I51">
        <v>372357</v>
      </c>
      <c r="J51">
        <v>381680</v>
      </c>
      <c r="K51">
        <v>390140</v>
      </c>
      <c r="L51">
        <v>398314</v>
      </c>
      <c r="M51">
        <v>406053</v>
      </c>
      <c r="N51">
        <v>412997</v>
      </c>
      <c r="O51">
        <v>419256</v>
      </c>
      <c r="P51">
        <v>424296</v>
      </c>
      <c r="Q51">
        <v>428045</v>
      </c>
      <c r="R51">
        <v>430726</v>
      </c>
      <c r="S51">
        <v>432359</v>
      </c>
      <c r="T51">
        <v>432450</v>
      </c>
      <c r="U51">
        <v>431383</v>
      </c>
      <c r="V51">
        <v>430763</v>
      </c>
      <c r="W51">
        <v>430354</v>
      </c>
      <c r="X51">
        <v>429570</v>
      </c>
      <c r="Y51">
        <v>428846</v>
      </c>
      <c r="Z51">
        <v>428464</v>
      </c>
      <c r="AA51">
        <v>428334</v>
      </c>
      <c r="AB51">
        <v>428822</v>
      </c>
      <c r="AC51">
        <v>429679</v>
      </c>
      <c r="AD51">
        <v>430265</v>
      </c>
      <c r="AE51">
        <v>430303</v>
      </c>
      <c r="AF51">
        <v>429799</v>
      </c>
      <c r="AG51">
        <v>429181</v>
      </c>
      <c r="AH51">
        <v>428790</v>
      </c>
      <c r="AI51">
        <v>428316</v>
      </c>
      <c r="AJ51">
        <v>428391</v>
      </c>
      <c r="AK51">
        <v>430429</v>
      </c>
      <c r="AL51">
        <v>433612</v>
      </c>
      <c r="AM51">
        <v>436550</v>
      </c>
      <c r="AN51">
        <v>438767</v>
      </c>
      <c r="AO51">
        <v>439318</v>
      </c>
      <c r="AP51">
        <v>438491</v>
      </c>
      <c r="AQ51">
        <v>437016</v>
      </c>
      <c r="AR51">
        <v>434243</v>
      </c>
      <c r="AS51">
        <v>429328</v>
      </c>
      <c r="AT51">
        <v>422971</v>
      </c>
      <c r="AU51">
        <v>416392</v>
      </c>
      <c r="AV51">
        <v>409815</v>
      </c>
      <c r="AW51">
        <v>403462</v>
      </c>
      <c r="AX51">
        <v>397529</v>
      </c>
      <c r="AY51">
        <v>391595</v>
      </c>
      <c r="AZ51">
        <v>384232</v>
      </c>
      <c r="BA51">
        <v>375562</v>
      </c>
      <c r="BB51">
        <v>366710</v>
      </c>
      <c r="BC51">
        <v>357432</v>
      </c>
      <c r="BD51">
        <v>348750</v>
      </c>
      <c r="BE51">
        <v>340972</v>
      </c>
      <c r="BF51">
        <v>333054</v>
      </c>
      <c r="BG51">
        <v>325412</v>
      </c>
      <c r="BH51">
        <v>319423</v>
      </c>
      <c r="BI51">
        <v>314460</v>
      </c>
      <c r="BJ51">
        <v>308787</v>
      </c>
      <c r="BK51">
        <v>302341</v>
      </c>
      <c r="BL51">
        <v>295302</v>
      </c>
      <c r="BM51">
        <v>288499</v>
      </c>
      <c r="BN51">
        <v>281823</v>
      </c>
      <c r="BO51">
        <v>275393</v>
      </c>
    </row>
    <row r="52" spans="1:67" x14ac:dyDescent="0.25">
      <c r="A52" t="s">
        <v>7</v>
      </c>
      <c r="B52" t="s">
        <v>8</v>
      </c>
      <c r="C52" t="s">
        <v>101</v>
      </c>
      <c r="D52" t="s">
        <v>102</v>
      </c>
      <c r="BD52">
        <v>7.9</v>
      </c>
    </row>
    <row r="53" spans="1:67" x14ac:dyDescent="0.25">
      <c r="A53" t="s">
        <v>7</v>
      </c>
      <c r="B53" t="s">
        <v>8</v>
      </c>
      <c r="C53" t="s">
        <v>103</v>
      </c>
      <c r="D53" t="s">
        <v>104</v>
      </c>
      <c r="E53">
        <v>61.113076</v>
      </c>
      <c r="F53">
        <v>61.724128999999998</v>
      </c>
      <c r="G53">
        <v>61.733212999999999</v>
      </c>
      <c r="H53">
        <v>63.174660000000003</v>
      </c>
      <c r="I53">
        <v>64.161732999999998</v>
      </c>
      <c r="J53">
        <v>64.493388999999993</v>
      </c>
      <c r="K53">
        <v>64.829094999999995</v>
      </c>
      <c r="L53">
        <v>64.546278999999998</v>
      </c>
      <c r="M53">
        <v>63.487198999999997</v>
      </c>
      <c r="N53">
        <v>63.429124999999999</v>
      </c>
      <c r="O53">
        <v>63.703862000000001</v>
      </c>
      <c r="P53">
        <v>63.656011999999997</v>
      </c>
      <c r="Q53">
        <v>64.196832000000001</v>
      </c>
      <c r="R53">
        <v>65.072191000000004</v>
      </c>
      <c r="S53">
        <v>65.678573999999998</v>
      </c>
      <c r="T53">
        <v>66.101031000000006</v>
      </c>
      <c r="U53">
        <v>67.263762</v>
      </c>
      <c r="V53">
        <v>67.771596000000002</v>
      </c>
      <c r="W53">
        <v>68.278633999999997</v>
      </c>
      <c r="X53">
        <v>69.253125999999995</v>
      </c>
      <c r="Y53">
        <v>69.841087999999999</v>
      </c>
      <c r="Z53">
        <v>70.819930999999997</v>
      </c>
      <c r="AA53">
        <v>71.738242999999997</v>
      </c>
      <c r="AB53">
        <v>71.640151000000003</v>
      </c>
      <c r="AC53">
        <v>71.462580000000003</v>
      </c>
      <c r="AD53">
        <v>72.112082999999998</v>
      </c>
      <c r="AE53">
        <v>72.541275999999996</v>
      </c>
      <c r="AF53">
        <v>74.080470000000005</v>
      </c>
      <c r="AG53">
        <v>74.472378000000006</v>
      </c>
      <c r="AH53">
        <v>75.317041000000003</v>
      </c>
      <c r="AI53">
        <v>75.499655000000004</v>
      </c>
      <c r="AJ53">
        <v>74.968125000000001</v>
      </c>
      <c r="AK53">
        <v>75.067362000000003</v>
      </c>
      <c r="AL53">
        <v>74.409070999999997</v>
      </c>
      <c r="AM53">
        <v>73.685416000000004</v>
      </c>
      <c r="AN53">
        <v>73.028788000000006</v>
      </c>
      <c r="AO53">
        <v>72.218598999999998</v>
      </c>
      <c r="AP53">
        <v>71.455585999999997</v>
      </c>
      <c r="AQ53">
        <v>70.492161999999993</v>
      </c>
      <c r="AR53">
        <v>70.133561999999998</v>
      </c>
      <c r="AS53">
        <v>69.905439000000001</v>
      </c>
      <c r="AT53">
        <v>69.151460999999998</v>
      </c>
      <c r="AU53">
        <v>68.705895999999996</v>
      </c>
      <c r="AV53">
        <v>68.001217999999994</v>
      </c>
      <c r="AW53">
        <v>67.475527999999997</v>
      </c>
      <c r="AX53">
        <v>67.936749000000006</v>
      </c>
      <c r="AY53">
        <v>68.462382000000005</v>
      </c>
      <c r="AZ53">
        <v>69.706684999999993</v>
      </c>
      <c r="BA53">
        <v>70.739649</v>
      </c>
      <c r="BB53">
        <v>71.852041999999997</v>
      </c>
      <c r="BC53">
        <v>72.922489999999996</v>
      </c>
      <c r="BD53">
        <v>74.177363</v>
      </c>
      <c r="BE53">
        <v>76.135631000000004</v>
      </c>
      <c r="BF53">
        <v>76.572115999999994</v>
      </c>
      <c r="BG53">
        <v>75.259626999999995</v>
      </c>
      <c r="BH53">
        <v>73.022271000000003</v>
      </c>
      <c r="BI53">
        <v>71.352860000000007</v>
      </c>
      <c r="BJ53">
        <v>70.719526999999999</v>
      </c>
      <c r="BK53">
        <v>70.215691000000007</v>
      </c>
      <c r="BL53">
        <v>70.101546999999997</v>
      </c>
      <c r="BM53">
        <v>70.365337999999994</v>
      </c>
      <c r="BN53">
        <v>67.874673999999999</v>
      </c>
    </row>
    <row r="54" spans="1:67" x14ac:dyDescent="0.25">
      <c r="A54" t="s">
        <v>7</v>
      </c>
      <c r="B54" t="s">
        <v>8</v>
      </c>
      <c r="C54" t="s">
        <v>105</v>
      </c>
      <c r="D54" t="s">
        <v>106</v>
      </c>
      <c r="E54">
        <v>64.042000000000002</v>
      </c>
      <c r="F54">
        <v>64.394000000000005</v>
      </c>
      <c r="G54">
        <v>64.491</v>
      </c>
      <c r="H54">
        <v>65.27</v>
      </c>
      <c r="I54">
        <v>65.622</v>
      </c>
      <c r="J54">
        <v>65.971999999999994</v>
      </c>
      <c r="K54">
        <v>66.355000000000004</v>
      </c>
      <c r="L54">
        <v>66.441999999999993</v>
      </c>
      <c r="M54">
        <v>66.265000000000001</v>
      </c>
      <c r="N54">
        <v>66.381</v>
      </c>
      <c r="O54">
        <v>66.701999999999998</v>
      </c>
      <c r="P54">
        <v>66.795000000000002</v>
      </c>
      <c r="Q54">
        <v>67.102000000000004</v>
      </c>
      <c r="R54">
        <v>67.551000000000002</v>
      </c>
      <c r="S54">
        <v>67.837999999999994</v>
      </c>
      <c r="T54">
        <v>68.048000000000002</v>
      </c>
      <c r="U54">
        <v>68.424999999999997</v>
      </c>
      <c r="V54">
        <v>68.534000000000006</v>
      </c>
      <c r="W54">
        <v>68.754999999999995</v>
      </c>
      <c r="X54">
        <v>69.048000000000002</v>
      </c>
      <c r="Y54">
        <v>69.435000000000002</v>
      </c>
      <c r="Z54">
        <v>69.858999999999995</v>
      </c>
      <c r="AA54">
        <v>70.244</v>
      </c>
      <c r="AB54">
        <v>70.16</v>
      </c>
      <c r="AC54">
        <v>70.272000000000006</v>
      </c>
      <c r="AD54">
        <v>70.52</v>
      </c>
      <c r="AE54">
        <v>70.731999999999999</v>
      </c>
      <c r="AF54">
        <v>71.272999999999996</v>
      </c>
      <c r="AG54">
        <v>71.540999999999997</v>
      </c>
      <c r="AH54">
        <v>72.156999999999996</v>
      </c>
      <c r="AI54">
        <v>72.304000000000002</v>
      </c>
      <c r="AJ54">
        <v>72.186000000000007</v>
      </c>
      <c r="AK54">
        <v>72.188999999999993</v>
      </c>
      <c r="AL54">
        <v>71.921000000000006</v>
      </c>
      <c r="AM54">
        <v>71.739000000000004</v>
      </c>
      <c r="AN54">
        <v>71.549000000000007</v>
      </c>
      <c r="AO54">
        <v>71.488</v>
      </c>
      <c r="AP54">
        <v>71.206999999999994</v>
      </c>
      <c r="AQ54">
        <v>70.989999999999995</v>
      </c>
      <c r="AR54">
        <v>70.968000000000004</v>
      </c>
      <c r="AS54">
        <v>70.944000000000003</v>
      </c>
      <c r="AT54">
        <v>70.757999999999996</v>
      </c>
      <c r="AU54">
        <v>70.888000000000005</v>
      </c>
      <c r="AV54">
        <v>70.805999999999997</v>
      </c>
      <c r="AW54">
        <v>70.86</v>
      </c>
      <c r="AX54">
        <v>71.043999999999997</v>
      </c>
      <c r="AY54">
        <v>71.198999999999998</v>
      </c>
      <c r="AZ54">
        <v>71.418000000000006</v>
      </c>
      <c r="BA54">
        <v>71.611999999999995</v>
      </c>
      <c r="BB54">
        <v>72.123999999999995</v>
      </c>
      <c r="BC54">
        <v>72.622</v>
      </c>
      <c r="BD54">
        <v>73.093999999999994</v>
      </c>
      <c r="BE54">
        <v>73.433000000000007</v>
      </c>
      <c r="BF54">
        <v>73.412000000000006</v>
      </c>
      <c r="BG54">
        <v>72.981999999999999</v>
      </c>
      <c r="BH54">
        <v>72.394000000000005</v>
      </c>
      <c r="BI54">
        <v>72.02</v>
      </c>
      <c r="BJ54">
        <v>71.911000000000001</v>
      </c>
      <c r="BK54">
        <v>71.793000000000006</v>
      </c>
      <c r="BL54">
        <v>71.766999999999996</v>
      </c>
      <c r="BM54">
        <v>71.869</v>
      </c>
      <c r="BN54">
        <v>70.5</v>
      </c>
    </row>
    <row r="55" spans="1:67" x14ac:dyDescent="0.25">
      <c r="A55" t="s">
        <v>7</v>
      </c>
      <c r="B55" t="s">
        <v>8</v>
      </c>
      <c r="C55" t="s">
        <v>107</v>
      </c>
      <c r="D55" t="s">
        <v>108</v>
      </c>
      <c r="E55">
        <v>55.2</v>
      </c>
      <c r="F55">
        <v>53.1</v>
      </c>
      <c r="G55">
        <v>51.1</v>
      </c>
      <c r="H55">
        <v>49.2</v>
      </c>
      <c r="I55">
        <v>47.5</v>
      </c>
      <c r="J55">
        <v>46</v>
      </c>
      <c r="K55">
        <v>44.4</v>
      </c>
      <c r="L55">
        <v>42.9</v>
      </c>
      <c r="M55">
        <v>41.5</v>
      </c>
      <c r="N55">
        <v>40</v>
      </c>
      <c r="O55">
        <v>38.6</v>
      </c>
      <c r="P55">
        <v>37.200000000000003</v>
      </c>
      <c r="Q55">
        <v>35.799999999999997</v>
      </c>
      <c r="R55">
        <v>34.5</v>
      </c>
      <c r="S55">
        <v>33.299999999999997</v>
      </c>
      <c r="T55">
        <v>32.1</v>
      </c>
      <c r="U55">
        <v>31</v>
      </c>
      <c r="V55">
        <v>30</v>
      </c>
      <c r="W55">
        <v>29</v>
      </c>
      <c r="X55">
        <v>28</v>
      </c>
      <c r="Y55">
        <v>27.1</v>
      </c>
      <c r="Z55">
        <v>26.3</v>
      </c>
      <c r="AA55">
        <v>25.4</v>
      </c>
      <c r="AB55">
        <v>24.7</v>
      </c>
      <c r="AC55">
        <v>23.9</v>
      </c>
      <c r="AD55">
        <v>23.2</v>
      </c>
      <c r="AE55">
        <v>22.5</v>
      </c>
      <c r="AF55">
        <v>21.8</v>
      </c>
      <c r="AG55">
        <v>21.2</v>
      </c>
      <c r="AH55">
        <v>20.6</v>
      </c>
      <c r="AI55">
        <v>20</v>
      </c>
      <c r="AJ55">
        <v>19.399999999999999</v>
      </c>
      <c r="AK55">
        <v>18.899999999999999</v>
      </c>
      <c r="AL55">
        <v>18.399999999999999</v>
      </c>
      <c r="AM55">
        <v>17.899999999999999</v>
      </c>
      <c r="AN55">
        <v>17.3</v>
      </c>
      <c r="AO55">
        <v>16.899999999999999</v>
      </c>
      <c r="AP55">
        <v>16.399999999999999</v>
      </c>
      <c r="AQ55">
        <v>16</v>
      </c>
      <c r="AR55">
        <v>15.5</v>
      </c>
      <c r="AS55">
        <v>15.1</v>
      </c>
      <c r="AT55">
        <v>14.8</v>
      </c>
      <c r="AU55">
        <v>14.4</v>
      </c>
      <c r="AV55">
        <v>14.2</v>
      </c>
      <c r="AW55">
        <v>14</v>
      </c>
      <c r="AX55">
        <v>13.8</v>
      </c>
      <c r="AY55">
        <v>13.6</v>
      </c>
      <c r="AZ55">
        <v>13.4</v>
      </c>
      <c r="BA55">
        <v>13.2</v>
      </c>
      <c r="BB55">
        <v>13</v>
      </c>
      <c r="BC55">
        <v>12.7</v>
      </c>
      <c r="BD55">
        <v>12.4</v>
      </c>
      <c r="BE55">
        <v>12</v>
      </c>
      <c r="BF55">
        <v>11.7</v>
      </c>
      <c r="BG55">
        <v>11.4</v>
      </c>
      <c r="BH55">
        <v>11.1</v>
      </c>
      <c r="BI55">
        <v>10.8</v>
      </c>
      <c r="BJ55">
        <v>10.5</v>
      </c>
      <c r="BK55">
        <v>10.199999999999999</v>
      </c>
      <c r="BL55">
        <v>9.9</v>
      </c>
      <c r="BM55">
        <v>9.6</v>
      </c>
      <c r="BN55">
        <v>9.3000000000000007</v>
      </c>
    </row>
    <row r="56" spans="1:67" x14ac:dyDescent="0.25">
      <c r="A56" t="s">
        <v>7</v>
      </c>
      <c r="B56" t="s">
        <v>8</v>
      </c>
      <c r="C56" t="s">
        <v>109</v>
      </c>
      <c r="D56" t="s">
        <v>110</v>
      </c>
      <c r="E56">
        <v>40.332999999999998</v>
      </c>
      <c r="F56">
        <v>38.587000000000003</v>
      </c>
      <c r="G56">
        <v>37.316000000000003</v>
      </c>
      <c r="H56">
        <v>37.393999999999998</v>
      </c>
      <c r="I56">
        <v>37.814999999999998</v>
      </c>
      <c r="J56">
        <v>37.643999999999998</v>
      </c>
      <c r="K56">
        <v>37.558999999999997</v>
      </c>
      <c r="L56">
        <v>37.137999999999998</v>
      </c>
      <c r="M56">
        <v>36.563000000000002</v>
      </c>
      <c r="N56">
        <v>35.921999999999997</v>
      </c>
      <c r="O56">
        <v>35.252000000000002</v>
      </c>
      <c r="P56">
        <v>34.625</v>
      </c>
      <c r="Q56">
        <v>33.838000000000001</v>
      </c>
      <c r="R56">
        <v>32.826999999999998</v>
      </c>
      <c r="S56">
        <v>31.853000000000002</v>
      </c>
      <c r="T56">
        <v>30.962</v>
      </c>
      <c r="U56">
        <v>29.931000000000001</v>
      </c>
      <c r="V56">
        <v>29.984999999999999</v>
      </c>
      <c r="W56">
        <v>29.702000000000002</v>
      </c>
      <c r="X56">
        <v>29.535</v>
      </c>
      <c r="Y56">
        <v>29.544</v>
      </c>
      <c r="Z56">
        <v>29.41</v>
      </c>
      <c r="AA56">
        <v>29.221</v>
      </c>
      <c r="AB56">
        <v>29.065000000000001</v>
      </c>
      <c r="AC56">
        <v>28.814</v>
      </c>
      <c r="AD56">
        <v>28.495999999999999</v>
      </c>
      <c r="AE56">
        <v>28.053999999999998</v>
      </c>
      <c r="AF56">
        <v>27.62</v>
      </c>
      <c r="AG56">
        <v>27.097000000000001</v>
      </c>
      <c r="AH56">
        <v>26.599</v>
      </c>
      <c r="AI56">
        <v>25.321999999999999</v>
      </c>
      <c r="AJ56">
        <v>25.695</v>
      </c>
      <c r="AK56">
        <v>26.012</v>
      </c>
      <c r="AL56">
        <v>25.951000000000001</v>
      </c>
      <c r="AM56">
        <v>25.606000000000002</v>
      </c>
      <c r="AN56">
        <v>24.994</v>
      </c>
      <c r="AO56">
        <v>23.204999999999998</v>
      </c>
      <c r="AP56">
        <v>22.992000000000001</v>
      </c>
      <c r="AQ56">
        <v>22.411999999999999</v>
      </c>
      <c r="AR56">
        <v>21.138999999999999</v>
      </c>
      <c r="AS56">
        <v>19.12</v>
      </c>
      <c r="AT56">
        <v>18.808</v>
      </c>
      <c r="AU56">
        <v>18.609000000000002</v>
      </c>
      <c r="AV56">
        <v>18.518999999999998</v>
      </c>
      <c r="AW56">
        <v>18.533999999999999</v>
      </c>
      <c r="AX56">
        <v>18.015999999999998</v>
      </c>
      <c r="AY56">
        <v>18.074999999999999</v>
      </c>
      <c r="AZ56">
        <v>16.672999999999998</v>
      </c>
      <c r="BA56">
        <v>16.547999999999998</v>
      </c>
      <c r="BB56">
        <v>16.353999999999999</v>
      </c>
      <c r="BC56">
        <v>15.329000000000001</v>
      </c>
      <c r="BD56">
        <v>15.263999999999999</v>
      </c>
      <c r="BE56">
        <v>15.037000000000001</v>
      </c>
      <c r="BF56">
        <v>14.54</v>
      </c>
      <c r="BG56">
        <v>13.96</v>
      </c>
      <c r="BH56">
        <v>14.122999999999999</v>
      </c>
      <c r="BI56">
        <v>13.47</v>
      </c>
      <c r="BJ56">
        <v>12.747999999999999</v>
      </c>
      <c r="BK56">
        <v>12.22</v>
      </c>
      <c r="BL56">
        <v>11.994</v>
      </c>
      <c r="BM56">
        <v>11.813000000000001</v>
      </c>
      <c r="BN56">
        <v>11.712</v>
      </c>
    </row>
    <row r="57" spans="1:67" x14ac:dyDescent="0.25">
      <c r="A57" t="s">
        <v>7</v>
      </c>
      <c r="B57" t="s">
        <v>8</v>
      </c>
      <c r="C57" t="s">
        <v>111</v>
      </c>
      <c r="D57" t="s">
        <v>112</v>
      </c>
    </row>
    <row r="58" spans="1:67" x14ac:dyDescent="0.25">
      <c r="A58" t="s">
        <v>7</v>
      </c>
      <c r="B58" t="s">
        <v>8</v>
      </c>
      <c r="C58" t="s">
        <v>113</v>
      </c>
      <c r="D58" t="s">
        <v>114</v>
      </c>
      <c r="AT58">
        <v>7.4</v>
      </c>
      <c r="AU58">
        <v>6.9</v>
      </c>
      <c r="AV58">
        <v>7</v>
      </c>
      <c r="AW58">
        <v>7.1</v>
      </c>
      <c r="AX58">
        <v>7.4</v>
      </c>
      <c r="AY58">
        <v>7.7</v>
      </c>
      <c r="AZ58">
        <v>8.3000000000000007</v>
      </c>
      <c r="BA58">
        <v>9</v>
      </c>
      <c r="BB58">
        <v>9.6</v>
      </c>
      <c r="BC58">
        <v>9.6999999999999993</v>
      </c>
      <c r="BD58">
        <v>9.9</v>
      </c>
      <c r="BE58">
        <v>9.6999999999999993</v>
      </c>
      <c r="BF58">
        <v>9.6999999999999993</v>
      </c>
      <c r="BG58">
        <v>9.3000000000000007</v>
      </c>
      <c r="BH58">
        <v>9.6999999999999993</v>
      </c>
      <c r="BI58">
        <v>9.3000000000000007</v>
      </c>
      <c r="BJ58">
        <v>9</v>
      </c>
      <c r="BK58">
        <v>8.1</v>
      </c>
      <c r="BL58">
        <v>7.5</v>
      </c>
      <c r="BM58">
        <v>6.9</v>
      </c>
    </row>
    <row r="59" spans="1:67" x14ac:dyDescent="0.25">
      <c r="A59" t="s">
        <v>7</v>
      </c>
      <c r="B59" t="s">
        <v>8</v>
      </c>
      <c r="C59" t="s">
        <v>115</v>
      </c>
      <c r="D59" t="s">
        <v>116</v>
      </c>
      <c r="AJ59">
        <v>5</v>
      </c>
      <c r="AK59">
        <v>90</v>
      </c>
      <c r="AL59">
        <v>60</v>
      </c>
      <c r="AM59">
        <v>38</v>
      </c>
      <c r="AN59">
        <v>21</v>
      </c>
      <c r="AO59">
        <v>23</v>
      </c>
      <c r="AP59">
        <v>31</v>
      </c>
      <c r="AQ59">
        <v>33</v>
      </c>
      <c r="AR59">
        <v>33</v>
      </c>
      <c r="AS59">
        <v>33</v>
      </c>
      <c r="BB59">
        <v>24</v>
      </c>
      <c r="BC59">
        <v>19</v>
      </c>
      <c r="BD59">
        <v>19</v>
      </c>
      <c r="BE59">
        <v>19</v>
      </c>
      <c r="BF59">
        <v>18</v>
      </c>
      <c r="BG59">
        <v>23</v>
      </c>
      <c r="BH59">
        <v>13</v>
      </c>
      <c r="BI59">
        <v>13</v>
      </c>
      <c r="BJ59">
        <v>13</v>
      </c>
      <c r="BK59">
        <v>13</v>
      </c>
      <c r="BM59">
        <v>27</v>
      </c>
      <c r="BN59">
        <v>31</v>
      </c>
      <c r="BO59">
        <v>31</v>
      </c>
    </row>
    <row r="60" spans="1:67" x14ac:dyDescent="0.25">
      <c r="A60" t="s">
        <v>7</v>
      </c>
      <c r="B60" t="s">
        <v>8</v>
      </c>
      <c r="C60" t="s">
        <v>117</v>
      </c>
      <c r="D60" t="s">
        <v>118</v>
      </c>
      <c r="AX60">
        <v>10.33</v>
      </c>
      <c r="BD60">
        <v>16.64</v>
      </c>
    </row>
    <row r="61" spans="1:67" x14ac:dyDescent="0.25">
      <c r="A61" t="s">
        <v>7</v>
      </c>
      <c r="B61" t="s">
        <v>8</v>
      </c>
      <c r="C61" t="s">
        <v>119</v>
      </c>
      <c r="D61" t="s">
        <v>120</v>
      </c>
      <c r="T61">
        <v>11.21</v>
      </c>
      <c r="U61">
        <v>12.93</v>
      </c>
      <c r="W61">
        <v>13.71</v>
      </c>
      <c r="Y61">
        <v>18.440000000000001</v>
      </c>
      <c r="Z61">
        <v>13.8</v>
      </c>
      <c r="AA61">
        <v>15.62</v>
      </c>
      <c r="AD61">
        <v>18.68</v>
      </c>
      <c r="AG61">
        <v>13.17</v>
      </c>
      <c r="AI61">
        <v>9.31</v>
      </c>
      <c r="AJ61">
        <v>9.51</v>
      </c>
      <c r="AK61">
        <v>9.49</v>
      </c>
      <c r="AL61">
        <v>10.87</v>
      </c>
      <c r="AM61">
        <v>9.59</v>
      </c>
      <c r="AN61">
        <v>10.83</v>
      </c>
      <c r="AO61">
        <v>9.9700000000000006</v>
      </c>
      <c r="AP61">
        <v>10.42</v>
      </c>
      <c r="AQ61">
        <v>10.02</v>
      </c>
      <c r="AR61">
        <v>10.01</v>
      </c>
      <c r="AS61">
        <v>10.17</v>
      </c>
      <c r="AT61">
        <v>10.23</v>
      </c>
      <c r="AU61">
        <v>9.85</v>
      </c>
      <c r="AV61">
        <v>8.08</v>
      </c>
      <c r="AW61">
        <v>8.14</v>
      </c>
      <c r="AX61">
        <v>7.64</v>
      </c>
      <c r="AY61">
        <v>7.01</v>
      </c>
      <c r="AZ61">
        <v>6.09</v>
      </c>
      <c r="BA61">
        <v>4.93</v>
      </c>
      <c r="BB61">
        <v>5.9</v>
      </c>
      <c r="BC61">
        <v>5.95</v>
      </c>
      <c r="BD61">
        <v>6.28</v>
      </c>
      <c r="BE61">
        <v>6.67</v>
      </c>
      <c r="BF61">
        <v>7.4</v>
      </c>
      <c r="BG61">
        <v>6.98</v>
      </c>
      <c r="BH61">
        <v>9.9</v>
      </c>
      <c r="BI61">
        <v>6.37</v>
      </c>
      <c r="BJ61">
        <v>5.48</v>
      </c>
      <c r="BK61">
        <v>4.24</v>
      </c>
      <c r="BL61">
        <v>3.83</v>
      </c>
      <c r="BM61">
        <v>5.73</v>
      </c>
      <c r="BN61">
        <v>4.2300000000000004</v>
      </c>
    </row>
    <row r="62" spans="1:67" x14ac:dyDescent="0.25">
      <c r="A62" t="s">
        <v>7</v>
      </c>
      <c r="B62" t="s">
        <v>8</v>
      </c>
      <c r="C62" t="s">
        <v>121</v>
      </c>
      <c r="D62" t="s">
        <v>122</v>
      </c>
      <c r="AO62">
        <v>0.20464032888412501</v>
      </c>
      <c r="AQ62">
        <v>0.22063331305980699</v>
      </c>
      <c r="AS62">
        <v>0.19934266805648801</v>
      </c>
      <c r="AU62">
        <v>0.23548920452594799</v>
      </c>
      <c r="AV62">
        <v>0.21430014073848699</v>
      </c>
      <c r="AW62">
        <v>0.151437997817993</v>
      </c>
      <c r="AX62">
        <v>0.16557480394840199</v>
      </c>
      <c r="AY62">
        <v>0.21792517602443701</v>
      </c>
      <c r="AZ62">
        <v>0.26961761713027999</v>
      </c>
      <c r="BA62">
        <v>0.25067916512489302</v>
      </c>
      <c r="BB62">
        <v>0.21849563717842099</v>
      </c>
      <c r="BC62">
        <v>0.23388782143592801</v>
      </c>
      <c r="BD62">
        <v>0.24524669349193601</v>
      </c>
      <c r="BE62">
        <v>0.176540702581406</v>
      </c>
      <c r="BF62">
        <v>0.184492602944374</v>
      </c>
      <c r="BG62">
        <v>7.3607623577117906E-2</v>
      </c>
      <c r="BH62">
        <v>1.53092993423343E-2</v>
      </c>
      <c r="BI62">
        <v>9.65703874826431E-2</v>
      </c>
      <c r="BJ62">
        <v>6.2101665884256398E-2</v>
      </c>
      <c r="BK62">
        <v>0.129099026322365</v>
      </c>
      <c r="BL62">
        <v>8.4404744207858998E-2</v>
      </c>
      <c r="BM62">
        <v>4.2481515556573902E-2</v>
      </c>
      <c r="BN62">
        <v>0.18443839251995101</v>
      </c>
      <c r="BO62">
        <v>0.19021353125572199</v>
      </c>
    </row>
    <row r="63" spans="1:67" x14ac:dyDescent="0.25">
      <c r="A63" t="s">
        <v>7</v>
      </c>
      <c r="B63" t="s">
        <v>8</v>
      </c>
      <c r="C63" t="s">
        <v>123</v>
      </c>
      <c r="D63" t="s">
        <v>124</v>
      </c>
      <c r="AO63">
        <v>40.201004028320298</v>
      </c>
      <c r="AQ63">
        <v>43</v>
      </c>
      <c r="AS63">
        <v>36.815921783447301</v>
      </c>
      <c r="AU63">
        <v>42.288558959960902</v>
      </c>
      <c r="AV63">
        <v>38.8059692382813</v>
      </c>
      <c r="AW63">
        <v>40.384616851806598</v>
      </c>
      <c r="AX63">
        <v>39.712917327880902</v>
      </c>
      <c r="AY63">
        <v>43.5406684875488</v>
      </c>
      <c r="AZ63">
        <v>44.497608184814503</v>
      </c>
      <c r="BA63">
        <v>46.153846740722699</v>
      </c>
      <c r="BB63">
        <v>42.654029846191399</v>
      </c>
      <c r="BC63">
        <v>40.758293151855497</v>
      </c>
      <c r="BD63">
        <v>43.661972045898402</v>
      </c>
      <c r="BE63">
        <v>44.600940704345703</v>
      </c>
      <c r="BF63">
        <v>45.539905548095703</v>
      </c>
      <c r="BG63">
        <v>47.115383148193402</v>
      </c>
      <c r="BH63">
        <v>49.523811340332003</v>
      </c>
      <c r="BI63">
        <v>48.5714302062988</v>
      </c>
      <c r="BJ63">
        <v>50</v>
      </c>
      <c r="BK63">
        <v>47.142856597900398</v>
      </c>
      <c r="BL63">
        <v>43.809524536132798</v>
      </c>
      <c r="BM63">
        <v>45.714286804199197</v>
      </c>
      <c r="BN63">
        <v>46.190475463867202</v>
      </c>
      <c r="BO63">
        <v>51.886791229247997</v>
      </c>
    </row>
    <row r="64" spans="1:67" x14ac:dyDescent="0.25">
      <c r="A64" t="s">
        <v>7</v>
      </c>
      <c r="B64" t="s">
        <v>8</v>
      </c>
      <c r="C64" t="s">
        <v>125</v>
      </c>
      <c r="D64" t="s">
        <v>126</v>
      </c>
      <c r="AO64">
        <v>0.37391230463981601</v>
      </c>
      <c r="AQ64">
        <v>0.345668405294418</v>
      </c>
      <c r="AS64">
        <v>0.34250640869140597</v>
      </c>
      <c r="AU64">
        <v>0.300926953554153</v>
      </c>
      <c r="AV64">
        <v>0.29205846786499001</v>
      </c>
      <c r="AW64">
        <v>0.28685581684112499</v>
      </c>
      <c r="AX64">
        <v>0.27811613678932201</v>
      </c>
      <c r="AY64">
        <v>0.273782998323441</v>
      </c>
      <c r="AZ64">
        <v>0.262691110372543</v>
      </c>
      <c r="BA64">
        <v>0.26359117031097401</v>
      </c>
      <c r="BB64">
        <v>0.26473930478096003</v>
      </c>
      <c r="BC64">
        <v>0.26047390699386602</v>
      </c>
      <c r="BD64">
        <v>0.25086629390716603</v>
      </c>
      <c r="BE64">
        <v>0.22198432683944699</v>
      </c>
      <c r="BF64">
        <v>0.228019788861275</v>
      </c>
      <c r="BG64">
        <v>0.196386188268661</v>
      </c>
      <c r="BH64">
        <v>0.20114451646804801</v>
      </c>
      <c r="BI64">
        <v>0.206087306141853</v>
      </c>
      <c r="BJ64">
        <v>0.213935792446136</v>
      </c>
      <c r="BK64">
        <v>0.212307974696159</v>
      </c>
      <c r="BL64">
        <v>0.22952044010162401</v>
      </c>
      <c r="BM64">
        <v>0.232469826936722</v>
      </c>
      <c r="BN64">
        <v>0.23469077050685899</v>
      </c>
      <c r="BO64">
        <v>0.233039766550064</v>
      </c>
    </row>
    <row r="65" spans="1:67" x14ac:dyDescent="0.25">
      <c r="A65" t="s">
        <v>7</v>
      </c>
      <c r="B65" t="s">
        <v>8</v>
      </c>
      <c r="C65" t="s">
        <v>127</v>
      </c>
      <c r="D65" t="s">
        <v>128</v>
      </c>
      <c r="AO65">
        <v>4</v>
      </c>
      <c r="AQ65">
        <v>4</v>
      </c>
      <c r="AS65">
        <v>4</v>
      </c>
      <c r="AU65">
        <v>5</v>
      </c>
      <c r="AV65">
        <v>5</v>
      </c>
      <c r="AW65">
        <v>6</v>
      </c>
      <c r="AX65">
        <v>6</v>
      </c>
      <c r="AY65">
        <v>6</v>
      </c>
      <c r="AZ65">
        <v>6</v>
      </c>
      <c r="BA65">
        <v>6</v>
      </c>
      <c r="BB65">
        <v>6</v>
      </c>
      <c r="BC65">
        <v>6</v>
      </c>
      <c r="BD65">
        <v>7</v>
      </c>
      <c r="BE65">
        <v>8</v>
      </c>
      <c r="BF65">
        <v>8</v>
      </c>
      <c r="BG65">
        <v>8</v>
      </c>
      <c r="BH65">
        <v>8</v>
      </c>
      <c r="BI65">
        <v>8</v>
      </c>
      <c r="BJ65">
        <v>8</v>
      </c>
      <c r="BK65">
        <v>8</v>
      </c>
      <c r="BL65">
        <v>7</v>
      </c>
      <c r="BM65">
        <v>6</v>
      </c>
      <c r="BN65">
        <v>6</v>
      </c>
      <c r="BO65">
        <v>6</v>
      </c>
    </row>
    <row r="66" spans="1:67" x14ac:dyDescent="0.25">
      <c r="A66" t="s">
        <v>7</v>
      </c>
      <c r="B66" t="s">
        <v>8</v>
      </c>
      <c r="C66" t="s">
        <v>129</v>
      </c>
      <c r="D66" t="s">
        <v>130</v>
      </c>
      <c r="AU66">
        <v>4.7089601046435599</v>
      </c>
      <c r="BC66">
        <v>3.99305555555555</v>
      </c>
      <c r="BJ66">
        <v>4.9477773239999996</v>
      </c>
    </row>
    <row r="67" spans="1:67" x14ac:dyDescent="0.25">
      <c r="A67" t="s">
        <v>7</v>
      </c>
      <c r="B67" t="s">
        <v>8</v>
      </c>
      <c r="C67" t="s">
        <v>131</v>
      </c>
      <c r="D67" t="s">
        <v>132</v>
      </c>
      <c r="AU67">
        <v>5.2398124454252901</v>
      </c>
      <c r="BC67">
        <v>3.10641492738679</v>
      </c>
      <c r="BJ67">
        <v>1.84259118805372</v>
      </c>
    </row>
    <row r="68" spans="1:67" x14ac:dyDescent="0.25">
      <c r="A68" t="s">
        <v>7</v>
      </c>
      <c r="B68" t="s">
        <v>8</v>
      </c>
      <c r="C68" t="s">
        <v>133</v>
      </c>
      <c r="D68" t="s">
        <v>134</v>
      </c>
      <c r="AU68">
        <v>26.733158927403501</v>
      </c>
      <c r="BC68">
        <v>51.446759259259302</v>
      </c>
      <c r="BJ68">
        <v>48.02684576</v>
      </c>
    </row>
    <row r="69" spans="1:67" x14ac:dyDescent="0.25">
      <c r="A69" t="s">
        <v>7</v>
      </c>
      <c r="B69" t="s">
        <v>8</v>
      </c>
      <c r="C69" t="s">
        <v>135</v>
      </c>
      <c r="D69" t="s">
        <v>136</v>
      </c>
      <c r="AU69">
        <v>31.503769091825401</v>
      </c>
      <c r="BC69">
        <v>41.570867764477903</v>
      </c>
      <c r="BJ69">
        <v>31.732104210000401</v>
      </c>
    </row>
    <row r="70" spans="1:67" x14ac:dyDescent="0.25">
      <c r="A70" t="s">
        <v>7</v>
      </c>
      <c r="B70" t="s">
        <v>8</v>
      </c>
      <c r="C70" t="s">
        <v>137</v>
      </c>
      <c r="D70" t="s">
        <v>138</v>
      </c>
      <c r="AU70">
        <v>6.2786134728580798</v>
      </c>
      <c r="BJ70">
        <v>4.5044290040000003</v>
      </c>
    </row>
    <row r="71" spans="1:67" x14ac:dyDescent="0.25">
      <c r="A71" t="s">
        <v>7</v>
      </c>
      <c r="B71" t="s">
        <v>8</v>
      </c>
      <c r="C71" t="s">
        <v>139</v>
      </c>
      <c r="D71" t="s">
        <v>140</v>
      </c>
    </row>
    <row r="72" spans="1:67" x14ac:dyDescent="0.25">
      <c r="A72" t="s">
        <v>7</v>
      </c>
      <c r="B72" t="s">
        <v>8</v>
      </c>
      <c r="C72" t="s">
        <v>141</v>
      </c>
      <c r="D72" t="s">
        <v>142</v>
      </c>
      <c r="AU72">
        <v>0.84929149930429104</v>
      </c>
      <c r="BC72">
        <v>11.6186713775942</v>
      </c>
      <c r="BJ72">
        <v>27.687291776144999</v>
      </c>
    </row>
    <row r="73" spans="1:67" x14ac:dyDescent="0.25">
      <c r="A73" t="s">
        <v>7</v>
      </c>
      <c r="B73" t="s">
        <v>8</v>
      </c>
      <c r="C73" t="s">
        <v>143</v>
      </c>
      <c r="D73" t="s">
        <v>144</v>
      </c>
      <c r="E73">
        <v>0.71428599957142902</v>
      </c>
      <c r="F73">
        <v>0.71428599957142902</v>
      </c>
      <c r="G73">
        <v>0.71428599957142902</v>
      </c>
      <c r="H73">
        <v>0.71428599957142902</v>
      </c>
      <c r="I73">
        <v>0.71428599957142902</v>
      </c>
      <c r="J73">
        <v>0.71428599957142902</v>
      </c>
      <c r="K73">
        <v>0.71428599957142902</v>
      </c>
      <c r="L73">
        <v>0.72420699954563506</v>
      </c>
      <c r="M73">
        <v>0.833333999833334</v>
      </c>
      <c r="N73">
        <v>0.83333374983333397</v>
      </c>
      <c r="O73">
        <v>0.83333299983333298</v>
      </c>
      <c r="P73">
        <v>0.832801749902778</v>
      </c>
      <c r="Q73">
        <v>0.76746000000000003</v>
      </c>
      <c r="R73">
        <v>0.90908999999999995</v>
      </c>
      <c r="S73">
        <v>0.90908999999999995</v>
      </c>
      <c r="T73">
        <v>0.90908999999999995</v>
      </c>
      <c r="U73">
        <v>0.90908999999999995</v>
      </c>
      <c r="V73">
        <v>0.90908999999999995</v>
      </c>
      <c r="W73">
        <v>1.4132583330833299</v>
      </c>
      <c r="X73">
        <v>1.7647783326666699</v>
      </c>
      <c r="Y73">
        <v>1.7814199989999999</v>
      </c>
      <c r="Z73">
        <v>1.7814199989999999</v>
      </c>
      <c r="AA73">
        <v>1.7814199989999999</v>
      </c>
      <c r="AB73">
        <v>1.9322174990000001</v>
      </c>
      <c r="AC73">
        <v>3.94280416641667</v>
      </c>
      <c r="AD73">
        <v>5.5585583331666699</v>
      </c>
      <c r="AE73">
        <v>5.4778333332500004</v>
      </c>
      <c r="AF73">
        <v>5.4866666666666699</v>
      </c>
      <c r="AG73">
        <v>5.4885541666666704</v>
      </c>
      <c r="AH73">
        <v>5.74464166666667</v>
      </c>
      <c r="AI73">
        <v>7.1840250000000001</v>
      </c>
      <c r="AJ73">
        <v>12.115875000000001</v>
      </c>
      <c r="AK73">
        <v>22.960349999999998</v>
      </c>
      <c r="AL73">
        <v>24.948550000000001</v>
      </c>
      <c r="AM73">
        <v>33.085933333333301</v>
      </c>
      <c r="AN73">
        <v>35.142116666666702</v>
      </c>
      <c r="AO73">
        <v>37.119558333333302</v>
      </c>
      <c r="AP73">
        <v>35.4044666666667</v>
      </c>
      <c r="AQ73">
        <v>36.549999999999997</v>
      </c>
      <c r="AR73">
        <v>39.043516666666697</v>
      </c>
      <c r="AS73">
        <v>42.985700000000001</v>
      </c>
      <c r="AT73">
        <v>45.996250000000003</v>
      </c>
      <c r="AU73">
        <v>48.415941666666697</v>
      </c>
      <c r="AV73">
        <v>57.740873749999999</v>
      </c>
      <c r="AW73">
        <v>61.197200000000002</v>
      </c>
      <c r="AX73">
        <v>62.280714944083698</v>
      </c>
      <c r="AY73">
        <v>65.743857539682494</v>
      </c>
      <c r="AZ73">
        <v>69.1921618494152</v>
      </c>
      <c r="BA73">
        <v>72.756203406152096</v>
      </c>
      <c r="BB73">
        <v>87.894119810653507</v>
      </c>
      <c r="BC73">
        <v>87.196146330091494</v>
      </c>
      <c r="BD73">
        <v>85.893463202276493</v>
      </c>
      <c r="BE73">
        <v>88.749802387645204</v>
      </c>
      <c r="BF73">
        <v>100.39788320357999</v>
      </c>
      <c r="BG73">
        <v>110.934527811188</v>
      </c>
      <c r="BH73">
        <v>116.969776646049</v>
      </c>
      <c r="BI73">
        <v>125.095034603174</v>
      </c>
      <c r="BJ73">
        <v>127.964544179198</v>
      </c>
      <c r="BK73">
        <v>128.87151906465999</v>
      </c>
      <c r="BL73">
        <v>133.31211833795999</v>
      </c>
      <c r="BM73">
        <v>142.402832756013</v>
      </c>
      <c r="BN73">
        <v>150.79010594302599</v>
      </c>
      <c r="BO73">
        <v>153.426816475659</v>
      </c>
    </row>
    <row r="74" spans="1:67" x14ac:dyDescent="0.25">
      <c r="A74" t="s">
        <v>7</v>
      </c>
      <c r="B74" t="s">
        <v>8</v>
      </c>
      <c r="C74" t="s">
        <v>145</v>
      </c>
      <c r="D74" t="s">
        <v>146</v>
      </c>
      <c r="U74">
        <v>40636323</v>
      </c>
      <c r="V74">
        <v>44999955</v>
      </c>
      <c r="W74">
        <v>76457275.819999993</v>
      </c>
      <c r="X74">
        <v>198537562.43000001</v>
      </c>
      <c r="Y74">
        <v>214839251.88</v>
      </c>
      <c r="Z74">
        <v>274873105.85000002</v>
      </c>
      <c r="AA74">
        <v>312599118.75</v>
      </c>
      <c r="AB74">
        <v>234761230.68000001</v>
      </c>
      <c r="AC74">
        <v>554471093.20000005</v>
      </c>
      <c r="AD74">
        <v>1401611667.4000001</v>
      </c>
      <c r="AE74">
        <v>933543625.32000005</v>
      </c>
      <c r="AF74">
        <v>1031865974.6</v>
      </c>
      <c r="AG74">
        <v>2864444067.4000001</v>
      </c>
      <c r="AH74">
        <v>2884876613.3000002</v>
      </c>
      <c r="AI74">
        <v>2089842528</v>
      </c>
      <c r="AJ74">
        <v>3253112400</v>
      </c>
      <c r="AK74">
        <v>8206029100</v>
      </c>
      <c r="AL74">
        <v>9724944800</v>
      </c>
      <c r="AM74">
        <v>15216220700</v>
      </c>
      <c r="AN74">
        <v>21331264800</v>
      </c>
      <c r="AO74">
        <v>23147756600</v>
      </c>
      <c r="AP74">
        <v>22120710800</v>
      </c>
      <c r="AQ74">
        <v>22953400000</v>
      </c>
      <c r="AR74">
        <v>25272868300</v>
      </c>
      <c r="AS74">
        <v>35282662600</v>
      </c>
      <c r="AT74">
        <v>42045172100</v>
      </c>
      <c r="AU74">
        <v>52623287000</v>
      </c>
      <c r="AV74">
        <v>68659673000</v>
      </c>
      <c r="AW74">
        <v>88506465300</v>
      </c>
      <c r="AX74">
        <v>98306404700</v>
      </c>
      <c r="AY74">
        <v>114957964300</v>
      </c>
      <c r="AZ74">
        <v>141144855500</v>
      </c>
      <c r="BA74">
        <v>156410295700</v>
      </c>
      <c r="BB74">
        <v>163344597100</v>
      </c>
      <c r="BC74">
        <v>175265564500</v>
      </c>
      <c r="BD74">
        <v>171477709900</v>
      </c>
      <c r="BE74">
        <v>185212000000</v>
      </c>
      <c r="BF74">
        <v>216648630000</v>
      </c>
      <c r="BG74">
        <v>248016300000</v>
      </c>
      <c r="BH74">
        <v>269779100000</v>
      </c>
      <c r="BI74">
        <v>298902000000</v>
      </c>
      <c r="BJ74">
        <v>304734700000</v>
      </c>
      <c r="BK74">
        <v>315992900000</v>
      </c>
      <c r="BL74">
        <v>322162000000</v>
      </c>
      <c r="BM74">
        <v>421697510350</v>
      </c>
      <c r="BN74">
        <v>538712741031.66699</v>
      </c>
      <c r="BO74">
        <v>539521261304.91998</v>
      </c>
    </row>
    <row r="75" spans="1:67" x14ac:dyDescent="0.25">
      <c r="A75" t="s">
        <v>7</v>
      </c>
      <c r="B75" t="s">
        <v>8</v>
      </c>
      <c r="C75" t="s">
        <v>147</v>
      </c>
      <c r="D75" t="s">
        <v>148</v>
      </c>
      <c r="E75">
        <v>55019978.025020704</v>
      </c>
      <c r="F75">
        <v>59639976.179793499</v>
      </c>
      <c r="G75">
        <v>60899975.676549703</v>
      </c>
      <c r="H75">
        <v>63559974.614146098</v>
      </c>
      <c r="I75">
        <v>79939968.071976706</v>
      </c>
      <c r="J75">
        <v>85259965.947169498</v>
      </c>
      <c r="K75">
        <v>93519962.6481269</v>
      </c>
      <c r="L75">
        <v>120959891.37768599</v>
      </c>
      <c r="M75">
        <v>100079919.95608</v>
      </c>
      <c r="N75">
        <v>104879947.581002</v>
      </c>
      <c r="O75">
        <v>117360046.967491</v>
      </c>
      <c r="P75">
        <v>136527090.64705199</v>
      </c>
      <c r="Q75">
        <v>163396137.909468</v>
      </c>
      <c r="R75">
        <v>162123226.95035499</v>
      </c>
      <c r="S75">
        <v>197560197.56019801</v>
      </c>
      <c r="T75">
        <v>262570262.570263</v>
      </c>
      <c r="U75">
        <v>260370260.37026</v>
      </c>
      <c r="V75">
        <v>237270237.270237</v>
      </c>
      <c r="W75">
        <v>192392285.001986</v>
      </c>
      <c r="X75">
        <v>202915002.62182701</v>
      </c>
      <c r="Y75">
        <v>263104714.36444199</v>
      </c>
      <c r="Z75">
        <v>349159659.34432101</v>
      </c>
      <c r="AA75">
        <v>411020422.14133698</v>
      </c>
      <c r="AB75">
        <v>411185593.96713102</v>
      </c>
      <c r="AC75">
        <v>282590778.78894901</v>
      </c>
      <c r="AD75">
        <v>279910708.27057701</v>
      </c>
      <c r="AE75">
        <v>372702102.41842401</v>
      </c>
      <c r="AF75">
        <v>461044957.47266102</v>
      </c>
      <c r="AG75">
        <v>505652311.28720099</v>
      </c>
      <c r="AH75">
        <v>570583874.53815603</v>
      </c>
      <c r="AI75">
        <v>539989782.88633502</v>
      </c>
      <c r="AJ75">
        <v>424269819.554923</v>
      </c>
      <c r="AK75">
        <v>438622304.586613</v>
      </c>
      <c r="AL75">
        <v>588010124.83691394</v>
      </c>
      <c r="AM75">
        <v>555916008.61594796</v>
      </c>
      <c r="AN75">
        <v>736182178.36432695</v>
      </c>
      <c r="AO75">
        <v>788560029.11313403</v>
      </c>
      <c r="AP75">
        <v>854242496.70945406</v>
      </c>
      <c r="AQ75">
        <v>969439124.48700404</v>
      </c>
      <c r="AR75">
        <v>1014252899.86259</v>
      </c>
      <c r="AS75">
        <v>1026131946.2053699</v>
      </c>
      <c r="AT75">
        <v>1066217354.67565</v>
      </c>
      <c r="AU75">
        <v>1105379719.11111</v>
      </c>
      <c r="AV75">
        <v>1159940881.5665901</v>
      </c>
      <c r="AW75">
        <v>1297363278.05847</v>
      </c>
      <c r="AX75">
        <v>1422286177.66397</v>
      </c>
      <c r="AY75">
        <v>1546851733.4660101</v>
      </c>
      <c r="AZ75">
        <v>1710901883.0432799</v>
      </c>
      <c r="BA75">
        <v>1798114715.6578801</v>
      </c>
      <c r="BB75">
        <v>1553289347.3887701</v>
      </c>
      <c r="BC75">
        <v>1865311792.38445</v>
      </c>
      <c r="BD75">
        <v>2011678113.30514</v>
      </c>
      <c r="BE75">
        <v>2137751238.8288</v>
      </c>
      <c r="BF75">
        <v>2165205012.93048</v>
      </c>
      <c r="BG75">
        <v>2128787174.37677</v>
      </c>
      <c r="BH75">
        <v>2272185239.8183398</v>
      </c>
      <c r="BI75">
        <v>2365209785.8126602</v>
      </c>
      <c r="BJ75">
        <v>2706890429.8594699</v>
      </c>
      <c r="BK75">
        <v>2879488056.7351098</v>
      </c>
      <c r="BL75">
        <v>2969865042.5485301</v>
      </c>
      <c r="BM75">
        <v>2278142883.26579</v>
      </c>
      <c r="BN75">
        <v>2562946670.6921802</v>
      </c>
      <c r="BO75">
        <v>3162387196.3541398</v>
      </c>
    </row>
    <row r="76" spans="1:67" x14ac:dyDescent="0.25">
      <c r="A76" t="s">
        <v>7</v>
      </c>
      <c r="B76" t="s">
        <v>8</v>
      </c>
      <c r="C76" t="s">
        <v>149</v>
      </c>
      <c r="D76" t="s">
        <v>150</v>
      </c>
      <c r="U76">
        <v>8.4071630102048296</v>
      </c>
      <c r="V76">
        <v>12.256712326328101</v>
      </c>
      <c r="W76">
        <v>14.9239591265545</v>
      </c>
      <c r="X76">
        <v>16.146449069444099</v>
      </c>
      <c r="Y76">
        <v>12.5197107137793</v>
      </c>
      <c r="Z76">
        <v>11.413949425195501</v>
      </c>
      <c r="AA76">
        <v>10.2775547440851</v>
      </c>
      <c r="AB76">
        <v>14.0048604597877</v>
      </c>
      <c r="AC76">
        <v>11.7952166307734</v>
      </c>
      <c r="AD76">
        <v>13.0609432866639</v>
      </c>
      <c r="AE76">
        <v>15.8991066842629</v>
      </c>
      <c r="AF76">
        <v>16.261583117152298</v>
      </c>
      <c r="AG76">
        <v>24.3438552752452</v>
      </c>
      <c r="AH76">
        <v>21.278856534710901</v>
      </c>
      <c r="AI76">
        <v>19.041961513629001</v>
      </c>
      <c r="AJ76">
        <v>18.405851814324599</v>
      </c>
      <c r="AK76">
        <v>26.074815810518199</v>
      </c>
      <c r="AL76">
        <v>34.152549984527198</v>
      </c>
      <c r="AM76">
        <v>25.923056844952701</v>
      </c>
      <c r="AN76">
        <v>23.751917479998401</v>
      </c>
      <c r="AO76">
        <v>23.724574170425601</v>
      </c>
      <c r="AP76">
        <v>21.851501509195799</v>
      </c>
      <c r="AQ76">
        <v>18.6321799534206</v>
      </c>
      <c r="AR76">
        <v>18.647047696518399</v>
      </c>
      <c r="AS76">
        <v>16.7597028486989</v>
      </c>
      <c r="AT76">
        <v>17.3610831818085</v>
      </c>
      <c r="AU76">
        <v>15.970102856733</v>
      </c>
      <c r="AV76">
        <v>17.873966993466599</v>
      </c>
      <c r="AW76">
        <v>20.725958973469101</v>
      </c>
      <c r="AX76">
        <v>15.025248638618599</v>
      </c>
      <c r="AY76">
        <v>17.436268604135499</v>
      </c>
      <c r="AZ76">
        <v>15.5524729979069</v>
      </c>
      <c r="BA76">
        <v>6.1958106321677997</v>
      </c>
      <c r="BB76">
        <v>12.9525632626898</v>
      </c>
      <c r="BC76">
        <v>13.419187589113299</v>
      </c>
      <c r="BD76">
        <v>8.5838715865410293</v>
      </c>
      <c r="BE76">
        <v>11.005683072122601</v>
      </c>
      <c r="BF76">
        <v>11.941094508504801</v>
      </c>
      <c r="BG76">
        <v>14.1784722920407</v>
      </c>
      <c r="BH76">
        <v>18.231480658769001</v>
      </c>
      <c r="BI76">
        <v>21.206721463973601</v>
      </c>
      <c r="BJ76">
        <v>21.560039476675801</v>
      </c>
      <c r="BK76">
        <v>22.2598639052739</v>
      </c>
      <c r="BL76">
        <v>22.7062584495721</v>
      </c>
      <c r="BM76">
        <v>26.899498568730301</v>
      </c>
      <c r="BN76">
        <v>33.931723685881799</v>
      </c>
      <c r="BO76">
        <v>35.519300907989198</v>
      </c>
    </row>
    <row r="77" spans="1:67" x14ac:dyDescent="0.25">
      <c r="A77" t="s">
        <v>7</v>
      </c>
      <c r="B77" t="s">
        <v>8</v>
      </c>
      <c r="C77" t="s">
        <v>151</v>
      </c>
      <c r="D77" t="s">
        <v>152</v>
      </c>
      <c r="AZ77">
        <v>9949.9185421384209</v>
      </c>
      <c r="BA77">
        <v>9959.3911364690102</v>
      </c>
      <c r="BB77">
        <v>9353.4980418176292</v>
      </c>
      <c r="BC77">
        <v>9343.5598056839499</v>
      </c>
      <c r="BD77">
        <v>9482.9885736044307</v>
      </c>
      <c r="BE77">
        <v>9583.9519306005095</v>
      </c>
      <c r="BF77">
        <v>9497.8065995236502</v>
      </c>
      <c r="BG77">
        <v>9542.9282292137596</v>
      </c>
      <c r="BH77">
        <v>9501.7292913729307</v>
      </c>
      <c r="BI77">
        <v>9490.3877708707096</v>
      </c>
      <c r="BJ77">
        <v>9700.6611141043904</v>
      </c>
      <c r="BK77">
        <v>9775.6200709920395</v>
      </c>
      <c r="BL77">
        <v>9957.9495824511596</v>
      </c>
      <c r="BM77">
        <v>8908.3370971608401</v>
      </c>
      <c r="BN77">
        <v>9328.3139744868004</v>
      </c>
      <c r="BO77">
        <v>9694.5227660642595</v>
      </c>
    </row>
    <row r="78" spans="1:67" x14ac:dyDescent="0.25">
      <c r="A78" t="s">
        <v>7</v>
      </c>
      <c r="B78" t="s">
        <v>8</v>
      </c>
      <c r="C78" t="s">
        <v>153</v>
      </c>
      <c r="D78" t="s">
        <v>154</v>
      </c>
      <c r="AZ78">
        <v>5152.1735608887902</v>
      </c>
      <c r="BA78">
        <v>5157.0785709003203</v>
      </c>
      <c r="BB78">
        <v>4843.3406875430301</v>
      </c>
      <c r="BC78">
        <v>4838.1945632573897</v>
      </c>
      <c r="BD78">
        <v>4910.3922610239497</v>
      </c>
      <c r="BE78">
        <v>4962.6721602342604</v>
      </c>
      <c r="BF78">
        <v>4918.0651923190399</v>
      </c>
      <c r="BG78">
        <v>4941.42965168914</v>
      </c>
      <c r="BH78">
        <v>4920.0964038458296</v>
      </c>
      <c r="BI78">
        <v>4914.2236440011802</v>
      </c>
      <c r="BJ78">
        <v>5023.1054157443496</v>
      </c>
      <c r="BK78">
        <v>5061.9199602245599</v>
      </c>
      <c r="BL78">
        <v>5156.3321189101898</v>
      </c>
      <c r="BM78">
        <v>4612.8316195855696</v>
      </c>
      <c r="BN78">
        <v>4830.3001098430204</v>
      </c>
      <c r="BO78">
        <v>5019.9269138957197</v>
      </c>
    </row>
    <row r="79" spans="1:67" x14ac:dyDescent="0.25">
      <c r="A79" t="s">
        <v>7</v>
      </c>
      <c r="B79" t="s">
        <v>8</v>
      </c>
      <c r="C79" t="s">
        <v>155</v>
      </c>
      <c r="D79" t="s">
        <v>156</v>
      </c>
      <c r="AI79">
        <v>10395286444.2083</v>
      </c>
      <c r="AJ79">
        <v>11178970318.846399</v>
      </c>
      <c r="AK79">
        <v>11960073339.2502</v>
      </c>
      <c r="AL79">
        <v>14069822040.514601</v>
      </c>
      <c r="AM79">
        <v>14146707527.071899</v>
      </c>
      <c r="AN79">
        <v>14909514349.403799</v>
      </c>
      <c r="AO79">
        <v>15573620804.196699</v>
      </c>
      <c r="AP79">
        <v>15592552856.765699</v>
      </c>
      <c r="AQ79">
        <v>15383722608.0623</v>
      </c>
      <c r="AR79">
        <v>15725540459.403299</v>
      </c>
      <c r="AS79">
        <v>16198819227.8864</v>
      </c>
      <c r="AT79">
        <v>16633576266.958099</v>
      </c>
      <c r="AU79">
        <v>16964886781.5158</v>
      </c>
      <c r="AV79">
        <v>17966244610.5084</v>
      </c>
      <c r="AW79">
        <v>18759162113.992699</v>
      </c>
      <c r="AX79">
        <v>19460574187.278198</v>
      </c>
      <c r="AY79">
        <v>20830164342.171299</v>
      </c>
      <c r="AZ79">
        <v>21697481695.218498</v>
      </c>
      <c r="BA79">
        <v>22170926804.911598</v>
      </c>
      <c r="BB79">
        <v>21039396821.9189</v>
      </c>
      <c r="BC79">
        <v>21374885138.929798</v>
      </c>
      <c r="BD79">
        <v>22231688676.0653</v>
      </c>
      <c r="BE79">
        <v>22955384111.7384</v>
      </c>
      <c r="BF79">
        <v>23571567007.3424</v>
      </c>
      <c r="BG79">
        <v>24040712118.9552</v>
      </c>
      <c r="BH79">
        <v>24629832233.5256</v>
      </c>
      <c r="BI79">
        <v>25591046475.920898</v>
      </c>
      <c r="BJ79">
        <v>27243103856.984001</v>
      </c>
      <c r="BK79">
        <v>28148569939.773602</v>
      </c>
      <c r="BL79">
        <v>29209840311.0252</v>
      </c>
      <c r="BM79">
        <v>26523911172.919102</v>
      </c>
      <c r="BN79">
        <v>29120379562.808399</v>
      </c>
      <c r="BO79">
        <v>32465490263.313599</v>
      </c>
    </row>
    <row r="80" spans="1:67" x14ac:dyDescent="0.25">
      <c r="A80" t="s">
        <v>7</v>
      </c>
      <c r="B80" t="s">
        <v>8</v>
      </c>
      <c r="C80" t="s">
        <v>157</v>
      </c>
      <c r="D80" t="s">
        <v>158</v>
      </c>
      <c r="AI80">
        <v>28541513391.666901</v>
      </c>
      <c r="AJ80">
        <v>45463464142.772797</v>
      </c>
      <c r="AK80">
        <v>76107146169.603607</v>
      </c>
      <c r="AL80">
        <v>133643425312.799</v>
      </c>
      <c r="AM80">
        <v>172490297154.55499</v>
      </c>
      <c r="AN80">
        <v>222904560524.888</v>
      </c>
      <c r="AO80">
        <v>271797304119.35199</v>
      </c>
      <c r="AP80">
        <v>293219282539.13501</v>
      </c>
      <c r="AQ80">
        <v>309910945000</v>
      </c>
      <c r="AR80">
        <v>334000030700</v>
      </c>
      <c r="AS80">
        <v>372048303600</v>
      </c>
      <c r="AT80">
        <v>402785841700</v>
      </c>
      <c r="AU80">
        <v>441248830500</v>
      </c>
      <c r="AV80">
        <v>511516864700</v>
      </c>
      <c r="AW80">
        <v>587010998100</v>
      </c>
      <c r="AX80">
        <v>658160805500</v>
      </c>
      <c r="AY80">
        <v>743861967400</v>
      </c>
      <c r="AZ80">
        <v>839854822200</v>
      </c>
      <c r="BA80">
        <v>956099445700</v>
      </c>
      <c r="BB80">
        <v>1006611261300</v>
      </c>
      <c r="BC80">
        <v>1109652280400</v>
      </c>
      <c r="BD80">
        <v>1196174828700</v>
      </c>
      <c r="BE80">
        <v>1296411500000</v>
      </c>
      <c r="BF80">
        <v>1398603261000</v>
      </c>
      <c r="BG80">
        <v>1508790100000</v>
      </c>
      <c r="BH80">
        <v>1608210300000</v>
      </c>
      <c r="BI80">
        <v>1686544500000</v>
      </c>
      <c r="BJ80">
        <v>1841139100000</v>
      </c>
      <c r="BK80">
        <v>1950430700000</v>
      </c>
      <c r="BL80">
        <v>2051575700000</v>
      </c>
      <c r="BM80">
        <v>1902205912250</v>
      </c>
      <c r="BN80">
        <v>2147068102630</v>
      </c>
      <c r="BO80">
        <v>2548021257123.6201</v>
      </c>
    </row>
    <row r="81" spans="1:67" x14ac:dyDescent="0.25">
      <c r="A81" t="s">
        <v>7</v>
      </c>
      <c r="B81" t="s">
        <v>8</v>
      </c>
      <c r="C81" t="s">
        <v>159</v>
      </c>
      <c r="D81" t="s">
        <v>160</v>
      </c>
      <c r="AZ81">
        <v>885632645829.77698</v>
      </c>
      <c r="BA81">
        <v>847989831757.42798</v>
      </c>
      <c r="BB81">
        <v>812763280007.52295</v>
      </c>
      <c r="BC81">
        <v>799349812807.02905</v>
      </c>
      <c r="BD81">
        <v>803320855030.57202</v>
      </c>
      <c r="BE81">
        <v>800379266772.12695</v>
      </c>
      <c r="BF81">
        <v>797107799857.12</v>
      </c>
      <c r="BG81">
        <v>801559999005.70898</v>
      </c>
      <c r="BH81">
        <v>816120106714.21204</v>
      </c>
      <c r="BI81">
        <v>844445176767.20105</v>
      </c>
      <c r="BJ81">
        <v>852484637741.96204</v>
      </c>
      <c r="BK81">
        <v>878467257346.31006</v>
      </c>
      <c r="BL81">
        <v>878815353811.38098</v>
      </c>
      <c r="BM81">
        <v>755826149479.58105</v>
      </c>
      <c r="BN81">
        <v>761525329046.12</v>
      </c>
      <c r="BO81">
        <v>784057358168.35999</v>
      </c>
    </row>
    <row r="82" spans="1:67" x14ac:dyDescent="0.25">
      <c r="A82" t="s">
        <v>7</v>
      </c>
      <c r="B82" t="s">
        <v>8</v>
      </c>
      <c r="C82" t="s">
        <v>161</v>
      </c>
      <c r="D82" t="s">
        <v>162</v>
      </c>
      <c r="O82">
        <v>7.8958619952259097</v>
      </c>
      <c r="P82">
        <v>7.3923340757004699</v>
      </c>
      <c r="Q82">
        <v>6.0893437453180503</v>
      </c>
      <c r="R82">
        <v>6.2501665089074496</v>
      </c>
      <c r="S82">
        <v>12.063672975025501</v>
      </c>
      <c r="T82">
        <v>7.0072354620230399</v>
      </c>
      <c r="U82">
        <v>7.1087693016563103</v>
      </c>
      <c r="V82">
        <v>8.8297106272003898</v>
      </c>
      <c r="W82">
        <v>11.1671486171906</v>
      </c>
      <c r="X82">
        <v>11.3334490297364</v>
      </c>
      <c r="Y82">
        <v>10.992914474364101</v>
      </c>
      <c r="Z82">
        <v>10.8935956189304</v>
      </c>
      <c r="AA82">
        <v>8.5221547657274801</v>
      </c>
      <c r="AB82">
        <v>6.4689192306356897</v>
      </c>
      <c r="AC82">
        <v>11.0407478735267</v>
      </c>
      <c r="AD82">
        <v>8.6265042077721397</v>
      </c>
      <c r="AE82">
        <v>6.6083781686505203</v>
      </c>
      <c r="AF82">
        <v>4.9644281434576802</v>
      </c>
      <c r="AG82">
        <v>4.1626149811709601</v>
      </c>
      <c r="AH82">
        <v>5.6866238475614699</v>
      </c>
      <c r="AI82">
        <v>6.3353961227251903</v>
      </c>
      <c r="AJ82">
        <v>8.0112042059659299</v>
      </c>
      <c r="AK82">
        <v>8.6557192349964307</v>
      </c>
      <c r="AL82">
        <v>4.2628188749152898</v>
      </c>
      <c r="AM82">
        <v>4.40747937510843</v>
      </c>
      <c r="AN82">
        <v>2.4773148368911899</v>
      </c>
      <c r="AO82">
        <v>2.7964244123680899</v>
      </c>
      <c r="AP82">
        <v>2.1312211261750802</v>
      </c>
      <c r="AQ82">
        <v>1.8478866725448599</v>
      </c>
      <c r="AR82">
        <v>1.4601551571761799</v>
      </c>
      <c r="AS82">
        <v>1.49212985894039</v>
      </c>
      <c r="AT82">
        <v>1.52237979807368</v>
      </c>
      <c r="AU82">
        <v>1.22819587304474</v>
      </c>
      <c r="AV82">
        <v>1.2474954182248299</v>
      </c>
      <c r="AW82">
        <v>1.88693412740829</v>
      </c>
      <c r="AX82">
        <v>2.2382937902481101</v>
      </c>
      <c r="AY82">
        <v>3.3493556660322499</v>
      </c>
      <c r="AZ82">
        <v>3.5048779832146502</v>
      </c>
      <c r="BA82">
        <v>3.01994685420205</v>
      </c>
      <c r="BB82">
        <v>1.9383391558827801</v>
      </c>
      <c r="BC82">
        <v>1.66861545913939</v>
      </c>
      <c r="BD82">
        <v>2.2561614576834401</v>
      </c>
      <c r="BE82">
        <v>1.8311783462362199</v>
      </c>
      <c r="BF82">
        <v>1.7813552836940401</v>
      </c>
      <c r="BG82">
        <v>1.78235182739347</v>
      </c>
      <c r="BH82">
        <v>1.2660018380271501</v>
      </c>
      <c r="BI82">
        <v>1.28914557442918</v>
      </c>
      <c r="BJ82">
        <v>1.5283862376000299</v>
      </c>
      <c r="BK82">
        <v>1.7295754579037099</v>
      </c>
      <c r="BL82">
        <v>0.36423439880781899</v>
      </c>
      <c r="BM82">
        <v>0.32243252555046997</v>
      </c>
      <c r="BN82">
        <v>0.45765206230675598</v>
      </c>
    </row>
    <row r="83" spans="1:67" x14ac:dyDescent="0.25">
      <c r="A83" t="s">
        <v>7</v>
      </c>
      <c r="B83" t="s">
        <v>8</v>
      </c>
      <c r="C83" t="s">
        <v>163</v>
      </c>
      <c r="D83" t="s">
        <v>164</v>
      </c>
      <c r="K83">
        <v>239339.004569757</v>
      </c>
      <c r="L83">
        <v>240704.29905393801</v>
      </c>
      <c r="M83">
        <v>251492.80855574601</v>
      </c>
      <c r="N83">
        <v>262270.02782600198</v>
      </c>
      <c r="O83">
        <v>290041.84507374797</v>
      </c>
      <c r="P83">
        <v>292909.10842921201</v>
      </c>
      <c r="Q83">
        <v>340395.96606065199</v>
      </c>
      <c r="R83">
        <v>316758.54121686902</v>
      </c>
      <c r="S83">
        <v>298821.27303937502</v>
      </c>
      <c r="T83">
        <v>293857.83328191302</v>
      </c>
      <c r="U83">
        <v>270620.67523500999</v>
      </c>
      <c r="V83">
        <v>260327.78395534199</v>
      </c>
      <c r="W83">
        <v>256991.672518668</v>
      </c>
      <c r="X83">
        <v>251075.19840412901</v>
      </c>
      <c r="Y83">
        <v>233557.012726488</v>
      </c>
      <c r="Z83">
        <v>236279.468831476</v>
      </c>
      <c r="AA83">
        <v>237556.05249303699</v>
      </c>
      <c r="AB83">
        <v>238494.049307098</v>
      </c>
      <c r="AC83">
        <v>231568.087248989</v>
      </c>
      <c r="AD83">
        <v>222012.320213959</v>
      </c>
      <c r="AE83">
        <v>223863.339451982</v>
      </c>
      <c r="AF83">
        <v>239331.87088682901</v>
      </c>
      <c r="AG83">
        <v>246882.31721947301</v>
      </c>
      <c r="AH83">
        <v>262522.79640931799</v>
      </c>
      <c r="AI83">
        <v>271415.647922476</v>
      </c>
      <c r="AJ83">
        <v>282207.05424469901</v>
      </c>
      <c r="AK83">
        <v>285042.14733255201</v>
      </c>
      <c r="AL83">
        <v>308779.02549834002</v>
      </c>
      <c r="AM83">
        <v>309885.08104478702</v>
      </c>
      <c r="AN83">
        <v>313983.40572860499</v>
      </c>
      <c r="AO83">
        <v>310713.78324556799</v>
      </c>
      <c r="AP83">
        <v>304518.04619574401</v>
      </c>
      <c r="AQ83">
        <v>294914.15616205602</v>
      </c>
      <c r="AR83">
        <v>295742.239927958</v>
      </c>
      <c r="AS83">
        <v>296521.10921616002</v>
      </c>
      <c r="AT83">
        <v>298998.21086651401</v>
      </c>
      <c r="AU83">
        <v>303485.93985241698</v>
      </c>
      <c r="AV83">
        <v>313095.66575519601</v>
      </c>
      <c r="AW83">
        <v>315692.46883661702</v>
      </c>
      <c r="AX83">
        <v>316986.43684790703</v>
      </c>
      <c r="AY83">
        <v>324624.37308061199</v>
      </c>
      <c r="AZ83">
        <v>327863.58465301403</v>
      </c>
      <c r="BA83">
        <v>323984.56427795102</v>
      </c>
      <c r="BB83">
        <v>308651.076751735</v>
      </c>
      <c r="BC83">
        <v>302874.72530044999</v>
      </c>
      <c r="BD83">
        <v>306738.587464938</v>
      </c>
      <c r="BE83">
        <v>303348.73652854498</v>
      </c>
      <c r="BF83">
        <v>303455.41083736101</v>
      </c>
      <c r="BG83">
        <v>304296.25256280799</v>
      </c>
      <c r="BH83">
        <v>306012.10616061499</v>
      </c>
      <c r="BI83">
        <v>309307.29173170798</v>
      </c>
      <c r="BJ83">
        <v>311759.53647232399</v>
      </c>
      <c r="BK83">
        <v>317260.79232956399</v>
      </c>
      <c r="BL83">
        <v>319871.21917795099</v>
      </c>
      <c r="BM83">
        <v>287523.11522048397</v>
      </c>
      <c r="BN83">
        <v>299977.12273424101</v>
      </c>
      <c r="BO83">
        <v>312611.31787269301</v>
      </c>
    </row>
    <row r="84" spans="1:67" x14ac:dyDescent="0.25">
      <c r="A84" t="s">
        <v>7</v>
      </c>
      <c r="B84" t="s">
        <v>8</v>
      </c>
      <c r="C84" t="s">
        <v>165</v>
      </c>
      <c r="D84" t="s">
        <v>166</v>
      </c>
      <c r="E84">
        <v>425.65376942509499</v>
      </c>
      <c r="F84">
        <v>449.61184239462398</v>
      </c>
      <c r="G84">
        <v>461.89909932321802</v>
      </c>
      <c r="H84">
        <v>485.19408182638301</v>
      </c>
      <c r="I84">
        <v>520.49553140172998</v>
      </c>
      <c r="J84">
        <v>556.48105940687901</v>
      </c>
      <c r="K84">
        <v>620.05749761518405</v>
      </c>
      <c r="L84">
        <v>641.14103337787503</v>
      </c>
      <c r="M84">
        <v>598.07623356106296</v>
      </c>
      <c r="N84">
        <v>649.31301914491303</v>
      </c>
      <c r="O84">
        <v>755.59531091760505</v>
      </c>
      <c r="P84">
        <v>816.40802331901398</v>
      </c>
      <c r="Q84">
        <v>979.03595597569699</v>
      </c>
      <c r="R84">
        <v>979.74500503335696</v>
      </c>
      <c r="S84">
        <v>1202.6666810755</v>
      </c>
      <c r="T84">
        <v>1428.01224028565</v>
      </c>
      <c r="U84">
        <v>1461.4749035188499</v>
      </c>
      <c r="V84">
        <v>1581.4348342949099</v>
      </c>
      <c r="W84">
        <v>1271.1109180097101</v>
      </c>
      <c r="X84">
        <v>1150.99016814886</v>
      </c>
      <c r="Y84">
        <v>1254.65776575016</v>
      </c>
      <c r="Z84">
        <v>1374.9421196460701</v>
      </c>
      <c r="AA84">
        <v>1497.3119339462301</v>
      </c>
      <c r="AB84">
        <v>1620.9649409541901</v>
      </c>
      <c r="AC84">
        <v>1048.35020143171</v>
      </c>
      <c r="AD84">
        <v>916.32260177282603</v>
      </c>
      <c r="AE84">
        <v>1189.42264674848</v>
      </c>
      <c r="AF84">
        <v>1406.9618217540001</v>
      </c>
      <c r="AG84">
        <v>1625.75784580765</v>
      </c>
      <c r="AH84">
        <v>1855.9884842792501</v>
      </c>
      <c r="AI84">
        <v>1919.7953565349701</v>
      </c>
      <c r="AJ84">
        <v>1702.50169228049</v>
      </c>
      <c r="AK84">
        <v>1452.18838688296</v>
      </c>
      <c r="AL84">
        <v>2212.25641148563</v>
      </c>
      <c r="AM84">
        <v>2194.9111989770299</v>
      </c>
      <c r="AN84">
        <v>2621.1819950221302</v>
      </c>
      <c r="AO84">
        <v>2919.1477631541202</v>
      </c>
      <c r="AP84">
        <v>3287.7467862963699</v>
      </c>
      <c r="AQ84">
        <v>3410.4277600524301</v>
      </c>
      <c r="AR84">
        <v>3423.0086432561802</v>
      </c>
      <c r="AS84">
        <v>3447.3038964897601</v>
      </c>
      <c r="AT84">
        <v>3502.2131180039601</v>
      </c>
      <c r="AU84">
        <v>3683.8933630706902</v>
      </c>
      <c r="AV84">
        <v>3557.2006062615901</v>
      </c>
      <c r="AW84">
        <v>3819.2842309031598</v>
      </c>
      <c r="AX84">
        <v>4200.38895819768</v>
      </c>
      <c r="AY84">
        <v>4435.57147498821</v>
      </c>
      <c r="AZ84">
        <v>4738.44978809237</v>
      </c>
      <c r="BA84">
        <v>5056.2580078438596</v>
      </c>
      <c r="BB84">
        <v>4452.12080841227</v>
      </c>
      <c r="BC84">
        <v>4835.7910682050097</v>
      </c>
      <c r="BD84">
        <v>5259.9317405919301</v>
      </c>
      <c r="BE84">
        <v>5365.2421486110397</v>
      </c>
      <c r="BF84">
        <v>5143.7221722064296</v>
      </c>
      <c r="BG84">
        <v>4991.5642673471802</v>
      </c>
      <c r="BH84">
        <v>5077.5516356571197</v>
      </c>
      <c r="BI84">
        <v>5022.7033276605298</v>
      </c>
      <c r="BJ84">
        <v>5273.1489232850499</v>
      </c>
      <c r="BK84">
        <v>5594.4931070457696</v>
      </c>
      <c r="BL84">
        <v>5626.17040261069</v>
      </c>
      <c r="BM84">
        <v>4897.2647701995602</v>
      </c>
      <c r="BN84">
        <v>5183.5811002884802</v>
      </c>
      <c r="BO84">
        <v>6047.2164643093602</v>
      </c>
    </row>
    <row r="85" spans="1:67" x14ac:dyDescent="0.25">
      <c r="A85" t="s">
        <v>7</v>
      </c>
      <c r="B85" t="s">
        <v>8</v>
      </c>
      <c r="C85" t="s">
        <v>167</v>
      </c>
      <c r="D85" t="s">
        <v>168</v>
      </c>
      <c r="K85">
        <v>423343549300</v>
      </c>
      <c r="L85">
        <v>431000303800</v>
      </c>
      <c r="M85">
        <v>455757531100</v>
      </c>
      <c r="N85">
        <v>481164527100</v>
      </c>
      <c r="O85">
        <v>539214183800</v>
      </c>
      <c r="P85">
        <v>552468464500</v>
      </c>
      <c r="Q85">
        <v>651960053400</v>
      </c>
      <c r="R85">
        <v>616196725400</v>
      </c>
      <c r="S85">
        <v>590136155700</v>
      </c>
      <c r="T85">
        <v>588624862700</v>
      </c>
      <c r="U85">
        <v>549220871700</v>
      </c>
      <c r="V85">
        <v>534954592100</v>
      </c>
      <c r="W85">
        <v>534667319800</v>
      </c>
      <c r="X85">
        <v>528999625300</v>
      </c>
      <c r="Y85">
        <v>498771744300</v>
      </c>
      <c r="Z85">
        <v>511936565100</v>
      </c>
      <c r="AA85">
        <v>522529718400</v>
      </c>
      <c r="AB85">
        <v>532505220400</v>
      </c>
      <c r="AC85">
        <v>524292148500</v>
      </c>
      <c r="AD85">
        <v>508858898300</v>
      </c>
      <c r="AE85">
        <v>518438615800</v>
      </c>
      <c r="AF85">
        <v>559137886700</v>
      </c>
      <c r="AG85">
        <v>581359715000</v>
      </c>
      <c r="AH85">
        <v>623062416700</v>
      </c>
      <c r="AI85">
        <v>649234372300</v>
      </c>
      <c r="AJ85">
        <v>680645881300</v>
      </c>
      <c r="AK85">
        <v>693956200800</v>
      </c>
      <c r="AL85">
        <v>759306768000</v>
      </c>
      <c r="AM85">
        <v>769810940400</v>
      </c>
      <c r="AN85">
        <v>787901166800</v>
      </c>
      <c r="AO85">
        <v>787005077300</v>
      </c>
      <c r="AP85">
        <v>778029600200</v>
      </c>
      <c r="AQ85">
        <v>759866082600</v>
      </c>
      <c r="AR85">
        <v>767827001000</v>
      </c>
      <c r="AS85">
        <v>774573924100</v>
      </c>
      <c r="AT85">
        <v>784991397800</v>
      </c>
      <c r="AU85">
        <v>800669959900</v>
      </c>
      <c r="AV85">
        <v>830025063500</v>
      </c>
      <c r="AW85">
        <v>841012313600</v>
      </c>
      <c r="AX85">
        <v>848529264300</v>
      </c>
      <c r="AY85">
        <v>873129191300</v>
      </c>
      <c r="AZ85">
        <v>885632000000</v>
      </c>
      <c r="BA85">
        <v>878443000000</v>
      </c>
      <c r="BB85">
        <v>840272000000</v>
      </c>
      <c r="BC85">
        <v>828028000000</v>
      </c>
      <c r="BD85">
        <v>842356000000</v>
      </c>
      <c r="BE85">
        <v>837187000000</v>
      </c>
      <c r="BF85">
        <v>841521000000</v>
      </c>
      <c r="BG85">
        <v>847326000000</v>
      </c>
      <c r="BH85">
        <v>855134000000</v>
      </c>
      <c r="BI85">
        <v>866894000000</v>
      </c>
      <c r="BJ85">
        <v>875538000000</v>
      </c>
      <c r="BK85">
        <v>892085000000</v>
      </c>
      <c r="BL85">
        <v>900045000000</v>
      </c>
      <c r="BM85">
        <v>810940545000</v>
      </c>
      <c r="BN85">
        <v>848243810070</v>
      </c>
      <c r="BO85">
        <v>883870050092.93994</v>
      </c>
    </row>
    <row r="86" spans="1:67" x14ac:dyDescent="0.25">
      <c r="A86" t="s">
        <v>7</v>
      </c>
      <c r="B86" t="s">
        <v>8</v>
      </c>
      <c r="C86" t="s">
        <v>169</v>
      </c>
      <c r="D86" t="s">
        <v>170</v>
      </c>
      <c r="E86">
        <v>499331900</v>
      </c>
      <c r="F86">
        <v>534317000</v>
      </c>
      <c r="G86">
        <v>555520000</v>
      </c>
      <c r="H86">
        <v>590505000</v>
      </c>
      <c r="I86">
        <v>641392400</v>
      </c>
      <c r="J86">
        <v>694400000</v>
      </c>
      <c r="K86">
        <v>783400000</v>
      </c>
      <c r="L86">
        <v>831400000</v>
      </c>
      <c r="M86">
        <v>903200000</v>
      </c>
      <c r="N86">
        <v>992700000</v>
      </c>
      <c r="O86">
        <v>1170599900</v>
      </c>
      <c r="P86">
        <v>1282400000</v>
      </c>
      <c r="Q86">
        <v>1439100000</v>
      </c>
      <c r="R86">
        <v>1719900000</v>
      </c>
      <c r="S86">
        <v>2159200000</v>
      </c>
      <c r="T86">
        <v>2600399900</v>
      </c>
      <c r="U86">
        <v>2696399900</v>
      </c>
      <c r="V86">
        <v>2954299900</v>
      </c>
      <c r="W86">
        <v>3737400100</v>
      </c>
      <c r="X86">
        <v>4279700000</v>
      </c>
      <c r="Y86">
        <v>4773100000</v>
      </c>
      <c r="Z86">
        <v>5306900000</v>
      </c>
      <c r="AA86">
        <v>5867100200</v>
      </c>
      <c r="AB86">
        <v>6993200100</v>
      </c>
      <c r="AC86">
        <v>9358499800</v>
      </c>
      <c r="AD86">
        <v>11674300400</v>
      </c>
      <c r="AE86">
        <v>15088962600</v>
      </c>
      <c r="AF86">
        <v>18034714600</v>
      </c>
      <c r="AG86">
        <v>21012066300</v>
      </c>
      <c r="AH86">
        <v>25304791000</v>
      </c>
      <c r="AI86">
        <v>32990537700</v>
      </c>
      <c r="AJ86">
        <v>49750298600</v>
      </c>
      <c r="AK86">
        <v>81175224300</v>
      </c>
      <c r="AL86">
        <v>135722000000</v>
      </c>
      <c r="AM86">
        <v>180403000000</v>
      </c>
      <c r="AN86">
        <v>231148000000</v>
      </c>
      <c r="AO86">
        <v>274458000000</v>
      </c>
      <c r="AP86">
        <v>297399000000</v>
      </c>
      <c r="AQ86">
        <v>321172000000</v>
      </c>
      <c r="AR86">
        <v>346982000000</v>
      </c>
      <c r="AS86">
        <v>387089000000</v>
      </c>
      <c r="AT86">
        <v>422923000000</v>
      </c>
      <c r="AU86">
        <v>470555000000</v>
      </c>
      <c r="AV86">
        <v>544510000000</v>
      </c>
      <c r="AW86">
        <v>622661000000</v>
      </c>
      <c r="AX86">
        <v>700276000000</v>
      </c>
      <c r="AY86">
        <v>784336000000</v>
      </c>
      <c r="AZ86">
        <v>885632000000</v>
      </c>
      <c r="BA86">
        <v>997444000000</v>
      </c>
      <c r="BB86">
        <v>1065317000000</v>
      </c>
      <c r="BC86">
        <v>1152781000000</v>
      </c>
      <c r="BD86">
        <v>1240702000000</v>
      </c>
      <c r="BE86">
        <v>1314126000000</v>
      </c>
      <c r="BF86">
        <v>1432096000000</v>
      </c>
      <c r="BG86">
        <v>1541904000000</v>
      </c>
      <c r="BH86">
        <v>1659677000000</v>
      </c>
      <c r="BI86">
        <v>1760976000000</v>
      </c>
      <c r="BJ86">
        <v>1895025000000</v>
      </c>
      <c r="BK86">
        <v>2027251000000</v>
      </c>
      <c r="BL86">
        <v>2110433000000</v>
      </c>
      <c r="BM86">
        <v>1966928000000</v>
      </c>
      <c r="BN86">
        <v>2210219000000</v>
      </c>
      <c r="BO86">
        <v>2623255000000</v>
      </c>
    </row>
    <row r="87" spans="1:67" x14ac:dyDescent="0.25">
      <c r="A87" t="s">
        <v>7</v>
      </c>
      <c r="B87" t="s">
        <v>8</v>
      </c>
      <c r="C87" t="s">
        <v>171</v>
      </c>
      <c r="D87" t="s">
        <v>172</v>
      </c>
      <c r="K87">
        <v>364312523900</v>
      </c>
      <c r="L87">
        <v>362753547500</v>
      </c>
      <c r="M87">
        <v>389175738900</v>
      </c>
      <c r="N87">
        <v>412815549500</v>
      </c>
      <c r="O87">
        <v>464899895100</v>
      </c>
      <c r="P87">
        <v>473668974500</v>
      </c>
      <c r="Q87">
        <v>559904731000</v>
      </c>
      <c r="R87">
        <v>530393825700</v>
      </c>
      <c r="S87">
        <v>509008142400</v>
      </c>
      <c r="T87">
        <v>502934102400</v>
      </c>
      <c r="U87">
        <v>471338320300</v>
      </c>
      <c r="V87">
        <v>466529215100</v>
      </c>
      <c r="W87">
        <v>466410056400</v>
      </c>
      <c r="X87">
        <v>456029831100</v>
      </c>
      <c r="Y87">
        <v>423157298600</v>
      </c>
      <c r="Z87">
        <v>425170880400</v>
      </c>
      <c r="AA87">
        <v>430236677500</v>
      </c>
      <c r="AB87">
        <v>444054681600</v>
      </c>
      <c r="AC87">
        <v>434519031100</v>
      </c>
      <c r="AD87">
        <v>414921829800</v>
      </c>
      <c r="AE87">
        <v>421743715800</v>
      </c>
      <c r="AF87">
        <v>452243738500</v>
      </c>
      <c r="AG87">
        <v>474692037100</v>
      </c>
      <c r="AH87">
        <v>510236929000</v>
      </c>
      <c r="AI87">
        <v>538965191800</v>
      </c>
      <c r="AJ87">
        <v>574175538100</v>
      </c>
      <c r="AK87">
        <v>571863658900</v>
      </c>
      <c r="AL87">
        <v>661687000000</v>
      </c>
      <c r="AM87">
        <v>674108000000</v>
      </c>
      <c r="AN87">
        <v>690596000000</v>
      </c>
      <c r="AO87">
        <v>687879000000</v>
      </c>
      <c r="AP87">
        <v>676591000000</v>
      </c>
      <c r="AQ87">
        <v>668405000000</v>
      </c>
      <c r="AR87">
        <v>674961000000</v>
      </c>
      <c r="AS87">
        <v>680201000000</v>
      </c>
      <c r="AT87">
        <v>688913000000</v>
      </c>
      <c r="AU87">
        <v>693562000000</v>
      </c>
      <c r="AV87">
        <v>718990000000</v>
      </c>
      <c r="AW87">
        <v>728509000000</v>
      </c>
      <c r="AX87">
        <v>735020000000</v>
      </c>
      <c r="AY87">
        <v>756328000000</v>
      </c>
      <c r="AZ87">
        <v>767251000000</v>
      </c>
      <c r="BA87">
        <v>760976000000</v>
      </c>
      <c r="BB87">
        <v>735021000000</v>
      </c>
      <c r="BC87">
        <v>724471000000</v>
      </c>
      <c r="BD87">
        <v>734800000000</v>
      </c>
      <c r="BE87">
        <v>731120000000</v>
      </c>
      <c r="BF87">
        <v>732757000000</v>
      </c>
      <c r="BG87">
        <v>736968000000</v>
      </c>
      <c r="BH87">
        <v>743373000000</v>
      </c>
      <c r="BI87">
        <v>754511000000</v>
      </c>
      <c r="BJ87">
        <v>759636000000</v>
      </c>
      <c r="BK87">
        <v>773518000000</v>
      </c>
      <c r="BL87">
        <v>781023000000</v>
      </c>
      <c r="BM87">
        <v>703543000000</v>
      </c>
      <c r="BN87">
        <v>735916000000</v>
      </c>
      <c r="BO87">
        <v>774342000000</v>
      </c>
    </row>
    <row r="88" spans="1:67" x14ac:dyDescent="0.25">
      <c r="A88" t="s">
        <v>7</v>
      </c>
      <c r="B88" t="s">
        <v>8</v>
      </c>
      <c r="C88" t="s">
        <v>173</v>
      </c>
      <c r="D88" t="s">
        <v>174</v>
      </c>
      <c r="AZ88">
        <v>0</v>
      </c>
      <c r="BA88">
        <v>-762000000</v>
      </c>
      <c r="BB88">
        <v>-504000000</v>
      </c>
      <c r="BC88">
        <v>786000000</v>
      </c>
      <c r="BD88">
        <v>-749000000</v>
      </c>
      <c r="BE88">
        <v>-848000000</v>
      </c>
      <c r="BF88">
        <v>-1175000000</v>
      </c>
      <c r="BG88">
        <v>393000000</v>
      </c>
      <c r="BH88">
        <v>-210000000</v>
      </c>
      <c r="BI88">
        <v>2132000000</v>
      </c>
      <c r="BJ88">
        <v>-1630000000</v>
      </c>
      <c r="BK88">
        <v>42000000</v>
      </c>
      <c r="BL88">
        <v>-216000000</v>
      </c>
      <c r="BM88">
        <v>263228279.81896999</v>
      </c>
      <c r="BN88">
        <v>2313073459.5139799</v>
      </c>
      <c r="BO88">
        <v>2503922790.7850299</v>
      </c>
    </row>
    <row r="89" spans="1:67" x14ac:dyDescent="0.25">
      <c r="A89" t="s">
        <v>7</v>
      </c>
      <c r="B89" t="s">
        <v>8</v>
      </c>
      <c r="C89" t="s">
        <v>175</v>
      </c>
      <c r="D89" t="s">
        <v>176</v>
      </c>
      <c r="AI89">
        <v>25.1171058836009</v>
      </c>
      <c r="AJ89">
        <v>53.1313504526141</v>
      </c>
      <c r="AK89">
        <v>60.035733884995899</v>
      </c>
      <c r="AL89">
        <v>52.806399666525998</v>
      </c>
      <c r="AM89">
        <v>31.107246528846499</v>
      </c>
      <c r="AN89">
        <v>25.186852402890199</v>
      </c>
      <c r="AO89">
        <v>18.872107828523799</v>
      </c>
      <c r="AP89">
        <v>9.6086992002075995</v>
      </c>
      <c r="AQ89">
        <v>8.3330564498901403</v>
      </c>
      <c r="AR89">
        <v>6.9160608124156502</v>
      </c>
      <c r="AS89">
        <v>10.5870802513251</v>
      </c>
      <c r="AT89">
        <v>7.80736940095173</v>
      </c>
      <c r="AU89">
        <v>9.0838484289886505</v>
      </c>
      <c r="AV89">
        <v>11.6240551108509</v>
      </c>
      <c r="AW89">
        <v>12.858599534194401</v>
      </c>
      <c r="AX89">
        <v>11.4687438682087</v>
      </c>
      <c r="AY89">
        <v>8.8481929326596092</v>
      </c>
      <c r="AZ89">
        <v>11.3208103797352</v>
      </c>
      <c r="BA89">
        <v>13.54680952549</v>
      </c>
      <c r="BB89">
        <v>11.6565049802064</v>
      </c>
      <c r="BC89">
        <v>9.8102351682039597</v>
      </c>
      <c r="BD89">
        <v>5.7961884720497503</v>
      </c>
      <c r="BE89">
        <v>6.5719036138820703</v>
      </c>
      <c r="BF89">
        <v>8.4158156566074904</v>
      </c>
      <c r="BG89">
        <v>6.93001524081384</v>
      </c>
      <c r="BH89">
        <v>6.6553386526920804</v>
      </c>
      <c r="BI89">
        <v>4.6641711910864396</v>
      </c>
      <c r="BJ89">
        <v>6.5497668460249097</v>
      </c>
      <c r="BK89">
        <v>4.9932411497648603</v>
      </c>
      <c r="BL89">
        <v>3.1825030946580899</v>
      </c>
      <c r="BM89">
        <v>3.4408552418439502</v>
      </c>
      <c r="BN89">
        <v>7.4274237024352301</v>
      </c>
      <c r="BO89">
        <v>13.9036083690334</v>
      </c>
    </row>
    <row r="90" spans="1:67" x14ac:dyDescent="0.25">
      <c r="A90" t="s">
        <v>7</v>
      </c>
      <c r="B90" t="s">
        <v>8</v>
      </c>
      <c r="C90" t="s">
        <v>177</v>
      </c>
      <c r="D90" t="s">
        <v>178</v>
      </c>
      <c r="U90">
        <v>-2.7556722883155702</v>
      </c>
      <c r="V90">
        <v>1.26745777298624</v>
      </c>
      <c r="W90">
        <v>3.3051440973875601</v>
      </c>
      <c r="X90">
        <v>3.5377281338705799</v>
      </c>
      <c r="Y90">
        <v>-0.57345739020391095</v>
      </c>
      <c r="Z90">
        <v>-1.1481211205816599</v>
      </c>
      <c r="AA90">
        <v>-0.751334526545681</v>
      </c>
      <c r="AB90">
        <v>4.6502773360969796</v>
      </c>
      <c r="AC90">
        <v>0.51973220151590505</v>
      </c>
      <c r="AD90">
        <v>-0.61101115661774197</v>
      </c>
      <c r="AE90">
        <v>4.9859930914571802</v>
      </c>
      <c r="AF90">
        <v>7.1890030807721903</v>
      </c>
      <c r="AG90">
        <v>17.162526044950301</v>
      </c>
      <c r="AH90">
        <v>13.9449498742517</v>
      </c>
      <c r="AI90">
        <v>11.972374679610001</v>
      </c>
      <c r="AJ90">
        <v>10.5904488470259</v>
      </c>
      <c r="AK90">
        <v>17.780224449747799</v>
      </c>
      <c r="AL90">
        <v>27.4008459692858</v>
      </c>
      <c r="AM90">
        <v>20.2603243763213</v>
      </c>
      <c r="AN90">
        <v>17.490569621940502</v>
      </c>
      <c r="AO90">
        <v>17.036225440861902</v>
      </c>
      <c r="AP90">
        <v>17.130774773819699</v>
      </c>
      <c r="AQ90">
        <v>15.4626082972999</v>
      </c>
      <c r="AR90">
        <v>14.3650129852657</v>
      </c>
      <c r="AS90">
        <v>12.3384863685258</v>
      </c>
      <c r="AT90">
        <v>12.916198767669799</v>
      </c>
      <c r="AU90">
        <v>11.746255686674001</v>
      </c>
      <c r="AV90">
        <v>12.3876667232741</v>
      </c>
      <c r="AW90">
        <v>15.1972283104593</v>
      </c>
      <c r="AX90">
        <v>9.8503924990322904</v>
      </c>
      <c r="AY90">
        <v>11.5982999988258</v>
      </c>
      <c r="AZ90">
        <v>9.36184489826746</v>
      </c>
      <c r="BA90">
        <v>1.93384940780489</v>
      </c>
      <c r="BB90">
        <v>9.1643787875407501</v>
      </c>
      <c r="BC90">
        <v>9.9554908161563205</v>
      </c>
      <c r="BD90">
        <v>5.3306517989945101</v>
      </c>
      <c r="BE90">
        <v>7.8740765901360499</v>
      </c>
      <c r="BF90">
        <v>8.5175948627198093</v>
      </c>
      <c r="BG90">
        <v>10.596880967302001</v>
      </c>
      <c r="BH90">
        <v>14.233967934623999</v>
      </c>
      <c r="BI90">
        <v>17.264479870874698</v>
      </c>
      <c r="BJ90">
        <v>17.7584574875284</v>
      </c>
      <c r="BK90">
        <v>18.596234656962402</v>
      </c>
      <c r="BL90">
        <v>18.6440432455753</v>
      </c>
      <c r="BM90">
        <v>25.127145261856999</v>
      </c>
    </row>
    <row r="91" spans="1:67" x14ac:dyDescent="0.25">
      <c r="A91" t="s">
        <v>7</v>
      </c>
      <c r="B91" t="s">
        <v>8</v>
      </c>
      <c r="C91" t="s">
        <v>179</v>
      </c>
      <c r="D91" t="s">
        <v>180</v>
      </c>
      <c r="BA91">
        <v>-4.6436135823602003</v>
      </c>
      <c r="BB91">
        <v>-4.9783897241767399</v>
      </c>
      <c r="BC91">
        <v>0.112806629520961</v>
      </c>
      <c r="BD91">
        <v>-0.14469142584286501</v>
      </c>
      <c r="BE91">
        <v>1.5322270659364501</v>
      </c>
      <c r="BF91">
        <v>-1.81179219188334</v>
      </c>
      <c r="BG91">
        <v>-0.18212761205987199</v>
      </c>
      <c r="BH91">
        <v>2.3239044294501801</v>
      </c>
      <c r="BI91">
        <v>1.6083416839232101</v>
      </c>
      <c r="BJ91">
        <v>2.5190398830122098</v>
      </c>
      <c r="BK91">
        <v>1.47324769011719</v>
      </c>
      <c r="BL91">
        <v>1.5446404921351</v>
      </c>
      <c r="BM91">
        <v>-10.681722573389299</v>
      </c>
    </row>
    <row r="92" spans="1:67" x14ac:dyDescent="0.25">
      <c r="A92" t="s">
        <v>7</v>
      </c>
      <c r="B92" t="s">
        <v>8</v>
      </c>
      <c r="C92" t="s">
        <v>181</v>
      </c>
      <c r="D92" t="s">
        <v>182</v>
      </c>
      <c r="AZ92">
        <v>13223645052.424999</v>
      </c>
      <c r="BA92">
        <v>12656980702.273399</v>
      </c>
      <c r="BB92">
        <v>12075783895.834801</v>
      </c>
      <c r="BC92">
        <v>12140452196.2841</v>
      </c>
      <c r="BD92">
        <v>12177308036.4765</v>
      </c>
      <c r="BE92">
        <v>12425338518.871099</v>
      </c>
      <c r="BF92">
        <v>12259065053.8144</v>
      </c>
      <c r="BG92">
        <v>12287103446.663601</v>
      </c>
      <c r="BH92">
        <v>12617353055.348801</v>
      </c>
      <c r="BI92">
        <v>12858132342.6593</v>
      </c>
      <c r="BJ92">
        <v>13208753511.938601</v>
      </c>
      <c r="BK92">
        <v>13419859709.427401</v>
      </c>
      <c r="BL92">
        <v>13636540530.881399</v>
      </c>
      <c r="BM92">
        <v>12208765098.062201</v>
      </c>
    </row>
    <row r="93" spans="1:67" x14ac:dyDescent="0.25">
      <c r="A93" t="s">
        <v>7</v>
      </c>
      <c r="B93" t="s">
        <v>8</v>
      </c>
      <c r="C93" t="s">
        <v>183</v>
      </c>
      <c r="D93" t="s">
        <v>184</v>
      </c>
      <c r="U93">
        <v>8.6199134199999996</v>
      </c>
      <c r="V93">
        <v>12.61982145</v>
      </c>
      <c r="W93">
        <v>15.77399932</v>
      </c>
      <c r="X93">
        <v>17.340655869999999</v>
      </c>
      <c r="Y93">
        <v>13.595363409999999</v>
      </c>
      <c r="Z93">
        <v>12.07113169</v>
      </c>
      <c r="AA93">
        <v>10.854931110000001</v>
      </c>
      <c r="AB93">
        <v>14.63096037</v>
      </c>
      <c r="AC93">
        <v>13.286033659999999</v>
      </c>
      <c r="AD93">
        <v>15.084832609999999</v>
      </c>
      <c r="AE93">
        <v>17.702915229999999</v>
      </c>
      <c r="AF93">
        <v>18.157824510000001</v>
      </c>
      <c r="AG93">
        <v>26.680002640000001</v>
      </c>
      <c r="AH93">
        <v>23.11601027</v>
      </c>
      <c r="AI93">
        <v>21.009175899999999</v>
      </c>
      <c r="AJ93">
        <v>20.608100390000001</v>
      </c>
      <c r="AK93">
        <v>28.438926420000001</v>
      </c>
      <c r="AL93">
        <v>35.428358240000001</v>
      </c>
      <c r="AM93">
        <v>27.712050919999999</v>
      </c>
      <c r="AN93">
        <v>25.170487049999998</v>
      </c>
      <c r="AO93">
        <v>24.468170090000001</v>
      </c>
      <c r="AP93">
        <v>22.638181400000001</v>
      </c>
      <c r="AQ93">
        <v>19.309206710000002</v>
      </c>
      <c r="AR93">
        <v>19.371821050000001</v>
      </c>
      <c r="AS93">
        <v>17.437242829999999</v>
      </c>
      <c r="AT93">
        <v>18.229056719999999</v>
      </c>
      <c r="AU93">
        <v>17.030769719999999</v>
      </c>
      <c r="AV93">
        <v>19.026854360000002</v>
      </c>
      <c r="AW93">
        <v>21.984675549999999</v>
      </c>
      <c r="AX93">
        <v>15.986698949999999</v>
      </c>
      <c r="AY93">
        <v>18.38499775</v>
      </c>
      <c r="AZ93">
        <v>16.400186300000001</v>
      </c>
      <c r="BA93">
        <v>6.4637349549999996</v>
      </c>
      <c r="BB93">
        <v>13.70795528</v>
      </c>
      <c r="BC93">
        <v>13.94074112</v>
      </c>
      <c r="BD93">
        <v>8.9034092139999998</v>
      </c>
      <c r="BE93">
        <v>11.155993260000001</v>
      </c>
      <c r="BF93">
        <v>12.227248360000001</v>
      </c>
      <c r="BG93">
        <v>14.49018804</v>
      </c>
      <c r="BH93">
        <v>18.815063800000001</v>
      </c>
      <c r="BI93">
        <v>22.14269049</v>
      </c>
      <c r="BJ93">
        <v>22.190784749999999</v>
      </c>
      <c r="BK93">
        <v>23.136985459999998</v>
      </c>
      <c r="BL93">
        <v>23.35767426</v>
      </c>
      <c r="BM93">
        <v>29.34607162</v>
      </c>
    </row>
    <row r="94" spans="1:67" x14ac:dyDescent="0.25">
      <c r="A94" t="s">
        <v>7</v>
      </c>
      <c r="B94" t="s">
        <v>8</v>
      </c>
      <c r="C94" t="s">
        <v>185</v>
      </c>
      <c r="D94" t="s">
        <v>186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</row>
    <row r="95" spans="1:67" x14ac:dyDescent="0.25">
      <c r="A95" t="s">
        <v>7</v>
      </c>
      <c r="B95" t="s">
        <v>8</v>
      </c>
      <c r="C95" t="s">
        <v>187</v>
      </c>
      <c r="D95" t="s">
        <v>188</v>
      </c>
      <c r="O95">
        <v>11.526386922044599</v>
      </c>
      <c r="P95">
        <v>12.1003080358281</v>
      </c>
      <c r="Q95">
        <v>11.0941228000233</v>
      </c>
      <c r="R95">
        <v>11.4319923367737</v>
      </c>
      <c r="S95">
        <v>11.7912578534538</v>
      </c>
      <c r="T95">
        <v>12.4329775491126</v>
      </c>
      <c r="U95">
        <v>13.856727834380999</v>
      </c>
      <c r="V95">
        <v>14.2660084969755</v>
      </c>
      <c r="W95">
        <v>14.719413858541699</v>
      </c>
      <c r="X95">
        <v>15.7211463021686</v>
      </c>
      <c r="Y95">
        <v>17.229782388037599</v>
      </c>
      <c r="Z95">
        <v>16.3058425861087</v>
      </c>
      <c r="AA95">
        <v>15.8251508478861</v>
      </c>
      <c r="AB95">
        <v>14.6047517213744</v>
      </c>
      <c r="AC95">
        <v>15.777313514004</v>
      </c>
      <c r="AD95">
        <v>17.3558513807792</v>
      </c>
      <c r="AE95">
        <v>14.748523387178899</v>
      </c>
      <c r="AF95">
        <v>12.855045378816699</v>
      </c>
      <c r="AG95">
        <v>11.5181653869375</v>
      </c>
      <c r="AH95">
        <v>10.841135788880599</v>
      </c>
      <c r="AI95">
        <v>10.072948893541099</v>
      </c>
      <c r="AJ95">
        <v>10.2885508124778</v>
      </c>
      <c r="AK95">
        <v>9.2476122192673404</v>
      </c>
      <c r="AL95">
        <v>8.3934985707725005</v>
      </c>
      <c r="AM95">
        <v>8.6790148693815308</v>
      </c>
      <c r="AN95">
        <v>8.6941786289134697</v>
      </c>
      <c r="AO95">
        <v>8.9572571050225402</v>
      </c>
      <c r="AP95">
        <v>7.97031943073954</v>
      </c>
      <c r="AQ95">
        <v>7.7348840268736403</v>
      </c>
      <c r="AR95">
        <v>8.5701185372034203</v>
      </c>
      <c r="AS95">
        <v>8.2671895249347909</v>
      </c>
      <c r="AT95">
        <v>8.0802328845448006</v>
      </c>
      <c r="AU95">
        <v>7.9796365972597796</v>
      </c>
      <c r="AV95">
        <v>8.1294270634152106</v>
      </c>
      <c r="AW95">
        <v>7.9719832439984097</v>
      </c>
      <c r="AX95">
        <v>8.1062724540510107</v>
      </c>
      <c r="AY95">
        <v>8.1936735973221495</v>
      </c>
      <c r="AZ95">
        <v>8.3785541612376502</v>
      </c>
      <c r="BA95">
        <v>8.2454182860560206</v>
      </c>
      <c r="BB95">
        <v>8.5322160740309307</v>
      </c>
      <c r="BC95">
        <v>8.3890938439156795</v>
      </c>
      <c r="BD95">
        <v>8.1650133772947306</v>
      </c>
      <c r="BE95">
        <v>7.9270179790222803</v>
      </c>
      <c r="BF95">
        <v>8.0800922602333305</v>
      </c>
      <c r="BG95">
        <v>8.0580159602571104</v>
      </c>
      <c r="BH95">
        <v>8.0946851544356004</v>
      </c>
      <c r="BI95">
        <v>8.1013914220234007</v>
      </c>
      <c r="BJ95">
        <v>7.6376685457151998</v>
      </c>
      <c r="BK95">
        <v>7.6475066434116901</v>
      </c>
      <c r="BL95">
        <v>7.6268800720944796</v>
      </c>
      <c r="BM95">
        <v>6.9263232230097396</v>
      </c>
    </row>
    <row r="96" spans="1:67" x14ac:dyDescent="0.25">
      <c r="A96" t="s">
        <v>7</v>
      </c>
      <c r="B96" t="s">
        <v>8</v>
      </c>
      <c r="C96" t="s">
        <v>189</v>
      </c>
      <c r="D96" t="s">
        <v>190</v>
      </c>
      <c r="O96">
        <v>0.98368236575563095</v>
      </c>
      <c r="P96">
        <v>1.1265548887385</v>
      </c>
      <c r="Q96">
        <v>1.0377801748161599</v>
      </c>
      <c r="R96">
        <v>1.4564247209697401</v>
      </c>
      <c r="S96">
        <v>1.14611758315437</v>
      </c>
      <c r="T96">
        <v>1.1564981391528799</v>
      </c>
      <c r="U96">
        <v>1.106411536652</v>
      </c>
      <c r="V96">
        <v>1.12701225344217</v>
      </c>
      <c r="W96">
        <v>1.9059283822184401</v>
      </c>
      <c r="X96">
        <v>2.1951061436627399</v>
      </c>
      <c r="Y96">
        <v>2.2147266089227902</v>
      </c>
      <c r="Z96">
        <v>1.90460492772465</v>
      </c>
      <c r="AA96">
        <v>1.5633074046795701</v>
      </c>
      <c r="AB96">
        <v>1.5521528220815499</v>
      </c>
      <c r="AC96">
        <v>2.1596875123506898</v>
      </c>
      <c r="AD96">
        <v>2.5891437442668601</v>
      </c>
      <c r="AE96">
        <v>1.78974482860439</v>
      </c>
      <c r="AF96">
        <v>1.8654648267404701</v>
      </c>
      <c r="AG96">
        <v>1.3999138946629499</v>
      </c>
      <c r="AH96">
        <v>1.9023503100736801</v>
      </c>
      <c r="AI96">
        <v>2.1822024195949501</v>
      </c>
      <c r="AJ96">
        <v>2.5954594459756799</v>
      </c>
      <c r="AK96">
        <v>3.3926257488596598</v>
      </c>
      <c r="AL96">
        <v>2.2366970846715599</v>
      </c>
      <c r="AM96">
        <v>2.42360776179027</v>
      </c>
      <c r="AN96">
        <v>2.1508828791650498</v>
      </c>
      <c r="AO96">
        <v>2.0217795077790699</v>
      </c>
      <c r="AP96">
        <v>1.8797128728764001</v>
      </c>
      <c r="AQ96">
        <v>1.9690665676910499</v>
      </c>
      <c r="AR96">
        <v>2.0789041374276098</v>
      </c>
      <c r="AS96">
        <v>2.1824884815207901</v>
      </c>
      <c r="AT96">
        <v>2.2416936557925</v>
      </c>
      <c r="AU96">
        <v>2.27025673826977</v>
      </c>
      <c r="AV96">
        <v>2.5313487757886799</v>
      </c>
      <c r="AW96">
        <v>2.43057540281045</v>
      </c>
      <c r="AX96">
        <v>2.3245204550837202</v>
      </c>
      <c r="AY96">
        <v>2.6239893491104</v>
      </c>
      <c r="AZ96">
        <v>2.5709501083851101</v>
      </c>
      <c r="BA96">
        <v>1.97011203871489</v>
      </c>
      <c r="BB96">
        <v>1.90139357275002</v>
      </c>
      <c r="BC96">
        <v>1.68756775056749</v>
      </c>
      <c r="BD96">
        <v>1.62559357376806</v>
      </c>
      <c r="BE96">
        <v>1.52193192663003</v>
      </c>
      <c r="BF96">
        <v>1.76237075731112</v>
      </c>
      <c r="BG96">
        <v>1.8345546045647501</v>
      </c>
      <c r="BH96">
        <v>1.8489286511243099</v>
      </c>
      <c r="BI96">
        <v>2.06061971266764</v>
      </c>
      <c r="BJ96">
        <v>1.86983504534574</v>
      </c>
      <c r="BK96">
        <v>2.2030137824426199</v>
      </c>
      <c r="BL96">
        <v>2.26748797571822</v>
      </c>
      <c r="BM96">
        <v>2.4370722713513699</v>
      </c>
    </row>
    <row r="97" spans="1:67" x14ac:dyDescent="0.25">
      <c r="A97" t="s">
        <v>7</v>
      </c>
      <c r="B97" t="s">
        <v>8</v>
      </c>
      <c r="C97" t="s">
        <v>191</v>
      </c>
      <c r="D97" t="s">
        <v>192</v>
      </c>
      <c r="AL97">
        <v>57.153593374692399</v>
      </c>
      <c r="AM97">
        <v>58.4702028236781</v>
      </c>
      <c r="AN97">
        <v>57.253361482686401</v>
      </c>
      <c r="AO97">
        <v>60.555713442493897</v>
      </c>
      <c r="AP97">
        <v>61.745332028688701</v>
      </c>
      <c r="AQ97">
        <v>62.5222622146389</v>
      </c>
      <c r="AR97">
        <v>63.357753428131701</v>
      </c>
      <c r="AS97">
        <v>63.877816212808902</v>
      </c>
      <c r="AT97">
        <v>63.878294630464701</v>
      </c>
      <c r="AU97">
        <v>65.745343264868097</v>
      </c>
      <c r="AV97">
        <v>65.617527685441999</v>
      </c>
      <c r="AW97">
        <v>64.241698131085798</v>
      </c>
      <c r="AX97">
        <v>64.466581747768004</v>
      </c>
      <c r="AY97">
        <v>64.658386201831902</v>
      </c>
      <c r="AZ97">
        <v>64.750822011851398</v>
      </c>
      <c r="BA97">
        <v>66.466287831697798</v>
      </c>
      <c r="BB97">
        <v>68.139060955565299</v>
      </c>
      <c r="BC97">
        <v>66.541606775267795</v>
      </c>
      <c r="BD97">
        <v>65.865534189515301</v>
      </c>
      <c r="BE97">
        <v>65.4468445187143</v>
      </c>
      <c r="BF97">
        <v>64.271738766116201</v>
      </c>
      <c r="BG97">
        <v>63.636970913883097</v>
      </c>
      <c r="BH97">
        <v>61.843720193748503</v>
      </c>
      <c r="BI97">
        <v>61.2455252087479</v>
      </c>
      <c r="BJ97">
        <v>59.776783947441302</v>
      </c>
      <c r="BK97">
        <v>59.249200025058599</v>
      </c>
      <c r="BL97">
        <v>59.810853981149798</v>
      </c>
      <c r="BM97">
        <v>59.739604093286601</v>
      </c>
      <c r="BN97">
        <v>58.223551602805003</v>
      </c>
      <c r="BO97">
        <v>58.328488843059503</v>
      </c>
    </row>
    <row r="98" spans="1:67" x14ac:dyDescent="0.25">
      <c r="A98" t="s">
        <v>7</v>
      </c>
      <c r="B98" t="s">
        <v>8</v>
      </c>
      <c r="C98" t="s">
        <v>193</v>
      </c>
      <c r="D98" t="s">
        <v>194</v>
      </c>
      <c r="AL98">
        <v>77570000000</v>
      </c>
      <c r="AM98">
        <v>105482000000</v>
      </c>
      <c r="AN98">
        <v>132340000000</v>
      </c>
      <c r="AO98">
        <v>166200000000</v>
      </c>
      <c r="AP98">
        <v>183630000000</v>
      </c>
      <c r="AQ98">
        <v>200804000000</v>
      </c>
      <c r="AR98">
        <v>219840000000</v>
      </c>
      <c r="AS98">
        <v>247264000000</v>
      </c>
      <c r="AT98">
        <v>270156000000</v>
      </c>
      <c r="AU98">
        <v>309368000000</v>
      </c>
      <c r="AV98">
        <v>357294000000</v>
      </c>
      <c r="AW98">
        <v>400008000000</v>
      </c>
      <c r="AX98">
        <v>451444000000</v>
      </c>
      <c r="AY98">
        <v>507139000000</v>
      </c>
      <c r="AZ98">
        <v>573454000000</v>
      </c>
      <c r="BA98">
        <v>662964000000</v>
      </c>
      <c r="BB98">
        <v>725897000000</v>
      </c>
      <c r="BC98">
        <v>767079000000</v>
      </c>
      <c r="BD98">
        <v>817195000000</v>
      </c>
      <c r="BE98">
        <v>860054000000</v>
      </c>
      <c r="BF98">
        <v>920433000000</v>
      </c>
      <c r="BG98">
        <v>981221000000</v>
      </c>
      <c r="BH98">
        <v>1026406000000</v>
      </c>
      <c r="BI98">
        <v>1078519000000</v>
      </c>
      <c r="BJ98">
        <v>1132785000000</v>
      </c>
      <c r="BK98">
        <v>1201130000000</v>
      </c>
      <c r="BL98">
        <v>1262268000000</v>
      </c>
      <c r="BM98">
        <v>1175035000000</v>
      </c>
      <c r="BN98">
        <v>1286868000000</v>
      </c>
      <c r="BO98">
        <v>1530105000000</v>
      </c>
    </row>
    <row r="99" spans="1:67" x14ac:dyDescent="0.25">
      <c r="A99" t="s">
        <v>7</v>
      </c>
      <c r="B99" t="s">
        <v>8</v>
      </c>
      <c r="C99" t="s">
        <v>195</v>
      </c>
      <c r="D99" t="s">
        <v>196</v>
      </c>
      <c r="AI99">
        <v>28.861189757904899</v>
      </c>
      <c r="AJ99">
        <v>27.830931866463001</v>
      </c>
      <c r="AK99">
        <v>24.099196968887799</v>
      </c>
      <c r="AL99">
        <v>22.6868756725226</v>
      </c>
      <c r="AM99">
        <v>20.9931406135155</v>
      </c>
      <c r="AN99">
        <v>1.9400126980344401</v>
      </c>
      <c r="AO99">
        <v>18.767303096307899</v>
      </c>
      <c r="AP99">
        <v>18.767303096307899</v>
      </c>
      <c r="AQ99">
        <v>18.767303096307899</v>
      </c>
      <c r="AR99">
        <v>18.767303096307899</v>
      </c>
      <c r="AS99">
        <v>18.767303096307899</v>
      </c>
      <c r="AT99">
        <v>18.767303096307899</v>
      </c>
      <c r="AU99">
        <v>18.767303096307899</v>
      </c>
      <c r="AV99">
        <v>18.767303096307899</v>
      </c>
      <c r="AW99">
        <v>18.767303096307899</v>
      </c>
      <c r="AX99">
        <v>18.767303096307899</v>
      </c>
      <c r="AY99">
        <v>18.767303096307899</v>
      </c>
      <c r="AZ99">
        <v>18.767303096307899</v>
      </c>
      <c r="BA99">
        <v>18.767303096307899</v>
      </c>
      <c r="BB99">
        <v>18.767303096307899</v>
      </c>
      <c r="BC99">
        <v>18.767303096307899</v>
      </c>
      <c r="BD99">
        <v>18.767303096307899</v>
      </c>
      <c r="BE99">
        <v>18.767303096307899</v>
      </c>
      <c r="BF99">
        <v>18.767303096307899</v>
      </c>
      <c r="BG99">
        <v>18.767303096307899</v>
      </c>
      <c r="BH99">
        <v>18.767303096307899</v>
      </c>
      <c r="BI99">
        <v>18.767303096307899</v>
      </c>
      <c r="BJ99">
        <v>18.767303096307899</v>
      </c>
      <c r="BK99">
        <v>18.767303096307899</v>
      </c>
      <c r="BL99">
        <v>18.767303096307899</v>
      </c>
      <c r="BM99">
        <v>18.767303096307899</v>
      </c>
    </row>
    <row r="100" spans="1:67" x14ac:dyDescent="0.25">
      <c r="A100" t="s">
        <v>7</v>
      </c>
      <c r="B100" t="s">
        <v>8</v>
      </c>
      <c r="C100" t="s">
        <v>197</v>
      </c>
      <c r="D100" t="s">
        <v>198</v>
      </c>
      <c r="H100">
        <v>2.3450048185030501</v>
      </c>
      <c r="I100">
        <v>2.3295168839206299</v>
      </c>
      <c r="J100">
        <v>2.8698418639468501</v>
      </c>
      <c r="K100">
        <v>2.8698401845996102</v>
      </c>
      <c r="L100">
        <v>3.5751633986928102</v>
      </c>
      <c r="M100">
        <v>4.2641404051470397</v>
      </c>
      <c r="N100">
        <v>15.1308445987846</v>
      </c>
      <c r="O100">
        <v>15.3344208809135</v>
      </c>
      <c r="P100">
        <v>16.286880387801201</v>
      </c>
      <c r="Q100">
        <v>17.097123223179398</v>
      </c>
      <c r="R100">
        <v>15.653653332589601</v>
      </c>
      <c r="S100">
        <v>17.230584546287101</v>
      </c>
      <c r="T100">
        <v>15.1487826871055</v>
      </c>
      <c r="U100">
        <v>16.840171463564001</v>
      </c>
      <c r="V100">
        <v>19.959566256202901</v>
      </c>
      <c r="W100">
        <v>23.624646337629699</v>
      </c>
      <c r="X100">
        <v>23.821161587119001</v>
      </c>
      <c r="Y100">
        <v>22.877697841726601</v>
      </c>
      <c r="Z100">
        <v>20.712539294446401</v>
      </c>
      <c r="AA100">
        <v>22.034222349679801</v>
      </c>
      <c r="AB100">
        <v>22.008935078395901</v>
      </c>
      <c r="AC100">
        <v>19.414375886243601</v>
      </c>
      <c r="AE100">
        <v>26.570949455929799</v>
      </c>
      <c r="AF100">
        <v>24.729373173464701</v>
      </c>
      <c r="AG100">
        <v>25.638557096143</v>
      </c>
      <c r="AH100">
        <v>25.720319191196101</v>
      </c>
      <c r="AI100">
        <v>28.861189757904899</v>
      </c>
      <c r="AJ100">
        <v>27.830931866463001</v>
      </c>
      <c r="AK100">
        <v>24.099196968887799</v>
      </c>
      <c r="AL100">
        <v>22.6868756725226</v>
      </c>
      <c r="AM100">
        <v>20.9931406135155</v>
      </c>
      <c r="AN100">
        <v>1.9400126980344401</v>
      </c>
      <c r="AO100">
        <v>18.767303096307899</v>
      </c>
    </row>
    <row r="101" spans="1:67" x14ac:dyDescent="0.25">
      <c r="A101" t="s">
        <v>7</v>
      </c>
      <c r="B101" t="s">
        <v>8</v>
      </c>
      <c r="C101" t="s">
        <v>199</v>
      </c>
      <c r="D101" t="s">
        <v>200</v>
      </c>
      <c r="K101">
        <v>2724479046.94524</v>
      </c>
      <c r="L101">
        <v>2707599131.3681598</v>
      </c>
      <c r="M101">
        <v>2909172872.2790599</v>
      </c>
      <c r="N101">
        <v>2893149651.2782698</v>
      </c>
      <c r="O101">
        <v>3313990949.52213</v>
      </c>
      <c r="P101">
        <v>3405716614.7825999</v>
      </c>
      <c r="Q101">
        <v>3605533516.1549501</v>
      </c>
      <c r="R101">
        <v>3590838540.7247801</v>
      </c>
      <c r="S101">
        <v>3546282556.7995</v>
      </c>
      <c r="T101">
        <v>3403960103.5713701</v>
      </c>
      <c r="U101">
        <v>3009938182.5737801</v>
      </c>
      <c r="V101">
        <v>2829143013.12958</v>
      </c>
      <c r="W101">
        <v>2796283163.6426101</v>
      </c>
      <c r="X101">
        <v>2706313679.5288701</v>
      </c>
      <c r="Y101">
        <v>2449387636.8893099</v>
      </c>
      <c r="Z101">
        <v>2470594802.3239498</v>
      </c>
      <c r="AA101">
        <v>2427323776.8783898</v>
      </c>
      <c r="AB101">
        <v>2498699301.3450098</v>
      </c>
      <c r="AC101">
        <v>2408301879.9179802</v>
      </c>
      <c r="AD101">
        <v>2298453806.0047202</v>
      </c>
      <c r="AE101">
        <v>2350996381.54111</v>
      </c>
      <c r="AF101">
        <v>2546210344.0745001</v>
      </c>
      <c r="AG101">
        <v>2715945191.0173001</v>
      </c>
      <c r="AH101">
        <v>3084208358.8291302</v>
      </c>
      <c r="AI101">
        <v>3252291212.0911698</v>
      </c>
      <c r="AJ101">
        <v>3188497882.47012</v>
      </c>
      <c r="AK101">
        <v>3211599156.05832</v>
      </c>
      <c r="AL101">
        <v>3283985452.6853199</v>
      </c>
      <c r="AM101">
        <v>3280354743.1587501</v>
      </c>
      <c r="AN101">
        <v>3318433763.6478901</v>
      </c>
      <c r="AO101">
        <v>3188805273.2783999</v>
      </c>
      <c r="AP101">
        <v>3122323333.7656698</v>
      </c>
      <c r="AQ101">
        <v>3039650861.8186898</v>
      </c>
      <c r="AR101">
        <v>3026552512.61759</v>
      </c>
      <c r="AS101">
        <v>3015851474.01298</v>
      </c>
      <c r="AT101">
        <v>3017171732.0226402</v>
      </c>
      <c r="AU101">
        <v>3008781144.9349298</v>
      </c>
      <c r="AV101">
        <v>3093295029.3690701</v>
      </c>
      <c r="AW101">
        <v>3211666583.02461</v>
      </c>
      <c r="AX101">
        <v>3273701337.6627002</v>
      </c>
      <c r="AY101">
        <v>3230740836.90101</v>
      </c>
      <c r="AZ101">
        <v>3279381921.4674301</v>
      </c>
      <c r="BA101">
        <v>3175064166.8883901</v>
      </c>
      <c r="BB101">
        <v>2763751681.4316401</v>
      </c>
      <c r="BC101">
        <v>2674321573.0931101</v>
      </c>
      <c r="BD101">
        <v>2750931281.2852001</v>
      </c>
      <c r="BE101">
        <v>2672097980.6557798</v>
      </c>
      <c r="BF101">
        <v>2686151779.7322898</v>
      </c>
      <c r="BG101">
        <v>2690790054.5820198</v>
      </c>
      <c r="BH101">
        <v>2733646324.4482098</v>
      </c>
      <c r="BI101">
        <v>2763161039.6904702</v>
      </c>
      <c r="BJ101">
        <v>2786230811.2276802</v>
      </c>
      <c r="BK101">
        <v>2918864625.7507401</v>
      </c>
      <c r="BL101">
        <v>2896993509.5117698</v>
      </c>
      <c r="BM101">
        <v>2731926514.6724701</v>
      </c>
      <c r="BN101">
        <v>2796949221.64821</v>
      </c>
      <c r="BO101">
        <v>2786213439.4117699</v>
      </c>
    </row>
    <row r="102" spans="1:67" x14ac:dyDescent="0.25">
      <c r="A102" t="s">
        <v>7</v>
      </c>
      <c r="B102" t="s">
        <v>8</v>
      </c>
      <c r="C102" t="s">
        <v>201</v>
      </c>
      <c r="D102" t="s">
        <v>202</v>
      </c>
      <c r="K102">
        <v>73465120200</v>
      </c>
      <c r="L102">
        <v>75383263100</v>
      </c>
      <c r="M102">
        <v>77303856200</v>
      </c>
      <c r="N102">
        <v>77659070600</v>
      </c>
      <c r="O102">
        <v>82511996800</v>
      </c>
      <c r="P102">
        <v>84432589800</v>
      </c>
      <c r="Q102">
        <v>94300123600</v>
      </c>
      <c r="R102">
        <v>94900310100</v>
      </c>
      <c r="S102">
        <v>91703403700</v>
      </c>
      <c r="T102">
        <v>93785687300</v>
      </c>
      <c r="U102">
        <v>89665222600</v>
      </c>
      <c r="V102">
        <v>83009296000</v>
      </c>
      <c r="W102">
        <v>79126462200</v>
      </c>
      <c r="X102">
        <v>75077046800</v>
      </c>
      <c r="Y102">
        <v>66645057600</v>
      </c>
      <c r="Z102">
        <v>67166848900</v>
      </c>
      <c r="AA102">
        <v>72210858100</v>
      </c>
      <c r="AB102">
        <v>73607205000</v>
      </c>
      <c r="AC102">
        <v>70530336900</v>
      </c>
      <c r="AD102">
        <v>71742960500</v>
      </c>
      <c r="AE102">
        <v>72269652200</v>
      </c>
      <c r="AF102">
        <v>76510145900</v>
      </c>
      <c r="AG102">
        <v>80659998300</v>
      </c>
      <c r="AH102">
        <v>86740239800</v>
      </c>
      <c r="AI102">
        <v>90103727800</v>
      </c>
      <c r="AJ102">
        <v>84557523700</v>
      </c>
      <c r="AK102">
        <v>85708903200</v>
      </c>
      <c r="AL102">
        <v>92073000000</v>
      </c>
      <c r="AM102">
        <v>94250000000</v>
      </c>
      <c r="AN102">
        <v>90658000000</v>
      </c>
      <c r="AO102">
        <v>86116000000</v>
      </c>
      <c r="AP102">
        <v>80427000000</v>
      </c>
      <c r="AQ102">
        <v>75787000000</v>
      </c>
      <c r="AR102">
        <v>72857000000</v>
      </c>
      <c r="AS102">
        <v>71985000000</v>
      </c>
      <c r="AT102">
        <v>71433000000</v>
      </c>
      <c r="AU102">
        <v>70090000000</v>
      </c>
      <c r="AV102">
        <v>69796000000</v>
      </c>
      <c r="AW102">
        <v>71132000000</v>
      </c>
      <c r="AX102">
        <v>68329000000</v>
      </c>
      <c r="AY102">
        <v>67222000000</v>
      </c>
      <c r="AZ102">
        <v>68100000000</v>
      </c>
      <c r="BA102">
        <v>67571000000</v>
      </c>
      <c r="BB102">
        <v>64350000000</v>
      </c>
      <c r="BC102">
        <v>61644000000</v>
      </c>
      <c r="BD102">
        <v>62695000000</v>
      </c>
      <c r="BE102">
        <v>62590000000</v>
      </c>
      <c r="BF102">
        <v>62461000000</v>
      </c>
      <c r="BG102">
        <v>61976000000</v>
      </c>
      <c r="BH102">
        <v>63201000000</v>
      </c>
      <c r="BI102">
        <v>64423000000</v>
      </c>
      <c r="BJ102">
        <v>65677000000</v>
      </c>
      <c r="BK102">
        <v>66238000000</v>
      </c>
      <c r="BL102">
        <v>67411000000</v>
      </c>
      <c r="BM102">
        <v>63792000000</v>
      </c>
      <c r="BN102">
        <v>65680000000</v>
      </c>
      <c r="BO102">
        <v>69792000000</v>
      </c>
    </row>
    <row r="103" spans="1:67" x14ac:dyDescent="0.25">
      <c r="A103" t="s">
        <v>7</v>
      </c>
      <c r="B103" t="s">
        <v>8</v>
      </c>
      <c r="C103" t="s">
        <v>203</v>
      </c>
      <c r="D103" t="s">
        <v>204</v>
      </c>
      <c r="AL103">
        <v>729741808.64218605</v>
      </c>
      <c r="AM103">
        <v>734995133.88368499</v>
      </c>
      <c r="AN103">
        <v>804618579.70042503</v>
      </c>
      <c r="AO103">
        <v>896346871.94329596</v>
      </c>
      <c r="AP103">
        <v>932339987.233248</v>
      </c>
      <c r="AQ103">
        <v>911354309.16552699</v>
      </c>
      <c r="AR103">
        <v>885575966.30426395</v>
      </c>
      <c r="AS103">
        <v>841605464.14272702</v>
      </c>
      <c r="AT103">
        <v>821762643.69377899</v>
      </c>
      <c r="AU103">
        <v>818511395.95377696</v>
      </c>
      <c r="AV103">
        <v>781197045.87948</v>
      </c>
      <c r="AW103">
        <v>836100344.46020401</v>
      </c>
      <c r="AX103">
        <v>871569956.26551402</v>
      </c>
      <c r="AY103">
        <v>908480308.80982697</v>
      </c>
      <c r="AZ103">
        <v>984215526.43792105</v>
      </c>
      <c r="BA103">
        <v>1102119080.51843</v>
      </c>
      <c r="BB103">
        <v>995026745.68452203</v>
      </c>
      <c r="BC103">
        <v>1024678311.60522</v>
      </c>
      <c r="BD103">
        <v>1139167014.0202999</v>
      </c>
      <c r="BE103">
        <v>1197230834.7899101</v>
      </c>
      <c r="BF103">
        <v>1165213809.96436</v>
      </c>
      <c r="BG103">
        <v>1129828579.7306099</v>
      </c>
      <c r="BH103">
        <v>1129035241.2967601</v>
      </c>
      <c r="BI103">
        <v>1080370619.2553501</v>
      </c>
      <c r="BJ103">
        <v>1141331772.3030801</v>
      </c>
      <c r="BK103">
        <v>1207070430.5266299</v>
      </c>
      <c r="BL103">
        <v>1225057421.9065299</v>
      </c>
      <c r="BM103">
        <v>1098461294.4323299</v>
      </c>
      <c r="BN103">
        <v>1201531087.6461401</v>
      </c>
      <c r="BO103">
        <v>1454074360.17154</v>
      </c>
    </row>
    <row r="104" spans="1:67" x14ac:dyDescent="0.25">
      <c r="A104" t="s">
        <v>7</v>
      </c>
      <c r="B104" t="s">
        <v>8</v>
      </c>
      <c r="C104" t="s">
        <v>205</v>
      </c>
      <c r="D104" t="s">
        <v>206</v>
      </c>
      <c r="AL104">
        <v>7.6472495247638497</v>
      </c>
      <c r="AM104">
        <v>8.5065104238843006</v>
      </c>
      <c r="AN104">
        <v>8.5970893107446305</v>
      </c>
      <c r="AO104">
        <v>8.0034103578689599</v>
      </c>
      <c r="AP104">
        <v>7.6338521649366697</v>
      </c>
      <c r="AQ104">
        <v>7.1712353505286899</v>
      </c>
      <c r="AR104">
        <v>6.6795972125355201</v>
      </c>
      <c r="AS104">
        <v>6.2319001573281598</v>
      </c>
      <c r="AT104">
        <v>6.1207359259250502</v>
      </c>
      <c r="AU104">
        <v>5.5443040664746999</v>
      </c>
      <c r="AV104">
        <v>5.2138620043708999</v>
      </c>
      <c r="AW104">
        <v>4.9821652552512496</v>
      </c>
      <c r="AX104">
        <v>5.1862408536062903</v>
      </c>
      <c r="AY104">
        <v>5.1558260745394797</v>
      </c>
      <c r="AZ104">
        <v>4.6176064098858198</v>
      </c>
      <c r="BA104">
        <v>4.8991221562313303</v>
      </c>
      <c r="BB104">
        <v>5.4722678789505803</v>
      </c>
      <c r="BC104">
        <v>5.26899732039303</v>
      </c>
      <c r="BD104">
        <v>5.6472867779692502</v>
      </c>
      <c r="BE104">
        <v>5.7714404859199204</v>
      </c>
      <c r="BF104">
        <v>5.9704796326503304</v>
      </c>
      <c r="BG104">
        <v>5.97248596540381</v>
      </c>
      <c r="BH104">
        <v>6.3083358990936196</v>
      </c>
      <c r="BI104">
        <v>6.5987838562251797</v>
      </c>
      <c r="BJ104">
        <v>6.6317858603448503</v>
      </c>
      <c r="BK104">
        <v>6.5922276027980704</v>
      </c>
      <c r="BL104">
        <v>7.0196021385184899</v>
      </c>
      <c r="BM104">
        <v>8.6832359903362004</v>
      </c>
      <c r="BN104">
        <v>8.3408024272707806</v>
      </c>
      <c r="BO104">
        <v>8.0993651017533601</v>
      </c>
    </row>
    <row r="105" spans="1:67" x14ac:dyDescent="0.25">
      <c r="A105" t="s">
        <v>7</v>
      </c>
      <c r="B105" t="s">
        <v>8</v>
      </c>
      <c r="C105" t="s">
        <v>207</v>
      </c>
      <c r="D105" t="s">
        <v>208</v>
      </c>
      <c r="AL105">
        <v>10379000000</v>
      </c>
      <c r="AM105">
        <v>15346000000</v>
      </c>
      <c r="AN105">
        <v>19872000000</v>
      </c>
      <c r="AO105">
        <v>21966000000</v>
      </c>
      <c r="AP105">
        <v>22703000000</v>
      </c>
      <c r="AQ105">
        <v>23032000000</v>
      </c>
      <c r="AR105">
        <v>23177000000</v>
      </c>
      <c r="AS105">
        <v>24123000000</v>
      </c>
      <c r="AT105">
        <v>25886000000</v>
      </c>
      <c r="AU105">
        <v>26089000000</v>
      </c>
      <c r="AV105">
        <v>28390000000</v>
      </c>
      <c r="AW105">
        <v>31022000000</v>
      </c>
      <c r="AX105">
        <v>36318000000</v>
      </c>
      <c r="AY105">
        <v>40439000000</v>
      </c>
      <c r="AZ105">
        <v>40895000000</v>
      </c>
      <c r="BA105">
        <v>48866000000</v>
      </c>
      <c r="BB105">
        <v>58297000000</v>
      </c>
      <c r="BC105">
        <v>60740000000</v>
      </c>
      <c r="BD105">
        <v>70066000000</v>
      </c>
      <c r="BE105">
        <v>75844000000</v>
      </c>
      <c r="BF105">
        <v>85503000000</v>
      </c>
      <c r="BG105">
        <v>92090000000</v>
      </c>
      <c r="BH105">
        <v>104698000000</v>
      </c>
      <c r="BI105">
        <v>116203000000</v>
      </c>
      <c r="BJ105">
        <v>125674000000</v>
      </c>
      <c r="BK105">
        <v>133641000000</v>
      </c>
      <c r="BL105">
        <v>148144000000</v>
      </c>
      <c r="BM105">
        <v>170793000000</v>
      </c>
      <c r="BN105">
        <v>184350000000</v>
      </c>
      <c r="BO105">
        <v>212467000000</v>
      </c>
    </row>
    <row r="106" spans="1:67" x14ac:dyDescent="0.25">
      <c r="A106" t="s">
        <v>7</v>
      </c>
      <c r="B106" t="s">
        <v>8</v>
      </c>
      <c r="C106" t="s">
        <v>209</v>
      </c>
      <c r="D106" t="s">
        <v>210</v>
      </c>
      <c r="E106">
        <v>-4.8087254189047401</v>
      </c>
      <c r="F106">
        <v>-1.70118113404589</v>
      </c>
      <c r="G106">
        <v>-1.9058359735023001</v>
      </c>
      <c r="H106">
        <v>0.127687318481639</v>
      </c>
      <c r="I106">
        <v>-5.5203491653471399</v>
      </c>
      <c r="J106">
        <v>-3.58582949308756</v>
      </c>
      <c r="K106">
        <v>1.58284401327547</v>
      </c>
      <c r="L106">
        <v>-0.75775799855665105</v>
      </c>
      <c r="M106">
        <v>-5.2369353410097403</v>
      </c>
      <c r="N106">
        <v>-6.6989019844867501</v>
      </c>
      <c r="O106">
        <v>-4.1858879366041304</v>
      </c>
      <c r="P106">
        <v>-7.1194635059263902</v>
      </c>
      <c r="Q106">
        <v>-8.2899034118546293</v>
      </c>
      <c r="R106">
        <v>-9.5819524390952999</v>
      </c>
      <c r="S106">
        <v>-10.2306409781401</v>
      </c>
      <c r="T106">
        <v>-10.3484083351949</v>
      </c>
      <c r="U106">
        <v>-8.8451271638157198</v>
      </c>
      <c r="V106">
        <v>1.3844227527476101</v>
      </c>
      <c r="W106">
        <v>3.2214907898140202</v>
      </c>
      <c r="X106">
        <v>-0.82482416991845198</v>
      </c>
      <c r="Y106">
        <v>2.7235968238670898E-2</v>
      </c>
      <c r="Z106">
        <v>-8.6170834196988793</v>
      </c>
      <c r="AA106">
        <v>-10.601491005727199</v>
      </c>
      <c r="AB106">
        <v>-7.3314061183520298</v>
      </c>
      <c r="AC106">
        <v>-6.03194862492811</v>
      </c>
      <c r="AD106">
        <v>-9.8327125452416801</v>
      </c>
      <c r="AE106">
        <v>2.9564650123793101</v>
      </c>
      <c r="AF106">
        <v>0.33435405736889801</v>
      </c>
      <c r="AG106">
        <v>-4.1552281795341601</v>
      </c>
      <c r="AH106">
        <v>-8.7856888444563701</v>
      </c>
      <c r="AI106">
        <v>-3.8138211369619501</v>
      </c>
      <c r="AJ106">
        <v>-1.18411148591579</v>
      </c>
      <c r="AK106">
        <v>-0.94523865701224796</v>
      </c>
      <c r="AL106">
        <v>5.32632881920396</v>
      </c>
      <c r="AM106">
        <v>-0.28768922911481498</v>
      </c>
      <c r="AN106">
        <v>-5.10019554571097</v>
      </c>
      <c r="AO106">
        <v>-7.2244204942104098</v>
      </c>
      <c r="AP106">
        <v>-7.8063477012363904</v>
      </c>
      <c r="AQ106">
        <v>-7.6090070118192097</v>
      </c>
      <c r="AR106">
        <v>-6.1585327192764998</v>
      </c>
      <c r="AS106">
        <v>-11.9329146527026</v>
      </c>
      <c r="AT106">
        <v>-13.6994204618808</v>
      </c>
      <c r="AU106">
        <v>-16.322852801479101</v>
      </c>
      <c r="AV106">
        <v>-14.9236928614718</v>
      </c>
      <c r="AW106">
        <v>-14.230054556171</v>
      </c>
      <c r="AX106">
        <v>-19.941423096036399</v>
      </c>
      <c r="AY106">
        <v>-20.482548295628401</v>
      </c>
      <c r="AZ106">
        <v>-21.787040215348998</v>
      </c>
      <c r="BA106">
        <v>-29.6907896583668</v>
      </c>
      <c r="BB106">
        <v>-17.9259319057144</v>
      </c>
      <c r="BC106">
        <v>-18.249867060612601</v>
      </c>
      <c r="BD106">
        <v>-23.084592432348799</v>
      </c>
      <c r="BE106">
        <v>-21.672655437910802</v>
      </c>
      <c r="BF106">
        <v>-22.107805621969501</v>
      </c>
      <c r="BG106">
        <v>-22.231734271394298</v>
      </c>
      <c r="BH106">
        <v>-16.2741907009617</v>
      </c>
      <c r="BI106">
        <v>-12.828283860768099</v>
      </c>
      <c r="BJ106">
        <v>-14.2090473740452</v>
      </c>
      <c r="BK106">
        <v>-12.8502094708549</v>
      </c>
      <c r="BL106">
        <v>-14.0384461387782</v>
      </c>
      <c r="BM106">
        <v>-17.689488715997701</v>
      </c>
      <c r="BN106">
        <v>-18.284755925414501</v>
      </c>
      <c r="BO106">
        <v>-17.239876894889601</v>
      </c>
    </row>
    <row r="107" spans="1:67" x14ac:dyDescent="0.25">
      <c r="A107" t="s">
        <v>7</v>
      </c>
      <c r="B107" t="s">
        <v>8</v>
      </c>
      <c r="C107" t="s">
        <v>211</v>
      </c>
      <c r="D107" t="s">
        <v>212</v>
      </c>
      <c r="E107">
        <v>38.050843537134298</v>
      </c>
      <c r="F107">
        <v>34.997950654761098</v>
      </c>
      <c r="G107">
        <v>34.922235023041502</v>
      </c>
      <c r="H107">
        <v>34.038661823354602</v>
      </c>
      <c r="I107">
        <v>38.9776991433014</v>
      </c>
      <c r="J107">
        <v>36.866359447004598</v>
      </c>
      <c r="K107">
        <v>35.869287720194002</v>
      </c>
      <c r="L107">
        <v>36.805388501323101</v>
      </c>
      <c r="M107">
        <v>42.0726306465899</v>
      </c>
      <c r="N107">
        <v>43.4572378362043</v>
      </c>
      <c r="O107">
        <v>37.416712576175698</v>
      </c>
      <c r="P107">
        <v>40.938864628821001</v>
      </c>
      <c r="Q107">
        <v>41.067333750260602</v>
      </c>
      <c r="R107">
        <v>41.130298273155397</v>
      </c>
      <c r="S107">
        <v>45.905891070766998</v>
      </c>
      <c r="T107">
        <v>45.612215259660601</v>
      </c>
      <c r="U107">
        <v>37.891263829226503</v>
      </c>
      <c r="V107">
        <v>28.382358879679099</v>
      </c>
      <c r="W107">
        <v>37.3307637038914</v>
      </c>
      <c r="X107">
        <v>50.6320536486202</v>
      </c>
      <c r="Y107">
        <v>51.040202384194799</v>
      </c>
      <c r="Z107">
        <v>55.806591418719002</v>
      </c>
      <c r="AA107">
        <v>48.642428162382501</v>
      </c>
      <c r="AB107">
        <v>43.027510395419696</v>
      </c>
      <c r="AC107">
        <v>61.610301044190898</v>
      </c>
      <c r="AD107">
        <v>65.693874041480001</v>
      </c>
      <c r="AE107">
        <v>45.886521714885802</v>
      </c>
      <c r="AF107">
        <v>46.267436913029897</v>
      </c>
      <c r="AG107">
        <v>47.786350264847599</v>
      </c>
      <c r="AH107">
        <v>52.397984634609301</v>
      </c>
      <c r="AI107">
        <v>51.876996536494801</v>
      </c>
      <c r="AJ107">
        <v>51.391450140964601</v>
      </c>
      <c r="AK107">
        <v>63.219782689285402</v>
      </c>
      <c r="AL107">
        <v>38.757902182402297</v>
      </c>
      <c r="AM107">
        <v>55.847186576719899</v>
      </c>
      <c r="AN107">
        <v>56.376001522833903</v>
      </c>
      <c r="AO107">
        <v>52.474331227364502</v>
      </c>
      <c r="AP107">
        <v>48.395589763247401</v>
      </c>
      <c r="AQ107">
        <v>46.041996188957903</v>
      </c>
      <c r="AR107">
        <v>45.195139805523098</v>
      </c>
      <c r="AS107">
        <v>50.722960352787098</v>
      </c>
      <c r="AT107">
        <v>49.2635775306616</v>
      </c>
      <c r="AU107">
        <v>49.084804114290598</v>
      </c>
      <c r="AV107">
        <v>51.537161851940297</v>
      </c>
      <c r="AW107">
        <v>51.774079314426302</v>
      </c>
      <c r="AX107">
        <v>55.214658220473098</v>
      </c>
      <c r="AY107">
        <v>60.614073560310899</v>
      </c>
      <c r="AZ107">
        <v>61.515731138892903</v>
      </c>
      <c r="BA107">
        <v>71.634096751296298</v>
      </c>
      <c r="BB107">
        <v>52.405528119799101</v>
      </c>
      <c r="BC107">
        <v>49.585133689746797</v>
      </c>
      <c r="BD107">
        <v>53.4532063299648</v>
      </c>
      <c r="BE107">
        <v>51.856366893281198</v>
      </c>
      <c r="BF107">
        <v>52.683688802985301</v>
      </c>
      <c r="BG107">
        <v>53.486338967925398</v>
      </c>
      <c r="BH107">
        <v>46.195856181654598</v>
      </c>
      <c r="BI107">
        <v>44.641721409036798</v>
      </c>
      <c r="BJ107">
        <v>48.866109945779101</v>
      </c>
      <c r="BK107">
        <v>51.414057756044997</v>
      </c>
      <c r="BL107">
        <v>52.074526886188799</v>
      </c>
      <c r="BM107">
        <v>41.774627473908602</v>
      </c>
      <c r="BN107">
        <v>45.819232027579197</v>
      </c>
      <c r="BO107">
        <v>45.210529055619098</v>
      </c>
    </row>
    <row r="108" spans="1:67" x14ac:dyDescent="0.25">
      <c r="A108" t="s">
        <v>7</v>
      </c>
      <c r="B108" t="s">
        <v>8</v>
      </c>
      <c r="C108" t="s">
        <v>213</v>
      </c>
      <c r="D108" t="s">
        <v>214</v>
      </c>
      <c r="E108">
        <v>190000000</v>
      </c>
      <c r="F108">
        <v>187000000</v>
      </c>
      <c r="G108">
        <v>194000000</v>
      </c>
      <c r="H108">
        <v>201000000</v>
      </c>
      <c r="I108">
        <v>250000000</v>
      </c>
      <c r="J108">
        <v>256000000</v>
      </c>
      <c r="K108">
        <v>281000000</v>
      </c>
      <c r="L108">
        <v>306000000</v>
      </c>
      <c r="M108">
        <v>380000000</v>
      </c>
      <c r="N108">
        <v>431400000</v>
      </c>
      <c r="O108">
        <v>438000000</v>
      </c>
      <c r="P108">
        <v>525000000</v>
      </c>
      <c r="Q108">
        <v>591000000</v>
      </c>
      <c r="R108">
        <v>707400000</v>
      </c>
      <c r="S108">
        <v>991200000</v>
      </c>
      <c r="T108">
        <v>1186100000</v>
      </c>
      <c r="U108">
        <v>1021700000</v>
      </c>
      <c r="V108">
        <v>838500000</v>
      </c>
      <c r="W108">
        <v>1395200000</v>
      </c>
      <c r="X108">
        <v>2166900000</v>
      </c>
      <c r="Y108">
        <v>2436199900</v>
      </c>
      <c r="Z108">
        <v>2961600000</v>
      </c>
      <c r="AA108">
        <v>2853900000</v>
      </c>
      <c r="AB108">
        <v>3008999900</v>
      </c>
      <c r="AC108">
        <v>5765799900</v>
      </c>
      <c r="AD108">
        <v>7669300200</v>
      </c>
      <c r="AE108">
        <v>6923800100</v>
      </c>
      <c r="AF108">
        <v>8344200200</v>
      </c>
      <c r="AG108">
        <v>10040899600</v>
      </c>
      <c r="AH108">
        <v>13259200500</v>
      </c>
      <c r="AI108">
        <v>17114500100</v>
      </c>
      <c r="AJ108">
        <v>25567399900</v>
      </c>
      <c r="AK108">
        <v>51318800400</v>
      </c>
      <c r="AL108">
        <v>52603000000</v>
      </c>
      <c r="AM108">
        <v>100750000000</v>
      </c>
      <c r="AN108">
        <v>130312000000</v>
      </c>
      <c r="AO108">
        <v>144020000000</v>
      </c>
      <c r="AP108">
        <v>143928000000</v>
      </c>
      <c r="AQ108">
        <v>147874000000</v>
      </c>
      <c r="AR108">
        <v>156819000000</v>
      </c>
      <c r="AS108">
        <v>196343000000</v>
      </c>
      <c r="AT108">
        <v>208347000000</v>
      </c>
      <c r="AU108">
        <v>230971000000</v>
      </c>
      <c r="AV108">
        <v>280625000000</v>
      </c>
      <c r="AW108">
        <v>322377000000</v>
      </c>
      <c r="AX108">
        <v>386655000000</v>
      </c>
      <c r="AY108">
        <v>475418000000</v>
      </c>
      <c r="AZ108">
        <v>544803000000</v>
      </c>
      <c r="BA108">
        <v>714510000000</v>
      </c>
      <c r="BB108">
        <v>558285000000</v>
      </c>
      <c r="BC108">
        <v>571608000000</v>
      </c>
      <c r="BD108">
        <v>663195000000</v>
      </c>
      <c r="BE108">
        <v>681458000000</v>
      </c>
      <c r="BF108">
        <v>754481000000</v>
      </c>
      <c r="BG108">
        <v>824708000000</v>
      </c>
      <c r="BH108">
        <v>766702000000</v>
      </c>
      <c r="BI108">
        <v>786130000000</v>
      </c>
      <c r="BJ108">
        <v>926025000000</v>
      </c>
      <c r="BK108">
        <v>1042292000000</v>
      </c>
      <c r="BL108">
        <v>1098998000000</v>
      </c>
      <c r="BM108">
        <v>821676844680</v>
      </c>
      <c r="BN108">
        <v>1012705371927.64</v>
      </c>
      <c r="BO108">
        <v>1185987463977.98</v>
      </c>
    </row>
    <row r="109" spans="1:67" x14ac:dyDescent="0.25">
      <c r="A109" t="s">
        <v>7</v>
      </c>
      <c r="B109" t="s">
        <v>8</v>
      </c>
      <c r="C109" t="s">
        <v>215</v>
      </c>
      <c r="D109" t="s">
        <v>216</v>
      </c>
      <c r="E109">
        <v>33.242118118229598</v>
      </c>
      <c r="F109">
        <v>33.296769520715202</v>
      </c>
      <c r="G109">
        <v>33.016399049539203</v>
      </c>
      <c r="H109">
        <v>34.1663491418362</v>
      </c>
      <c r="I109">
        <v>33.457349977954202</v>
      </c>
      <c r="J109">
        <v>33.280529953916997</v>
      </c>
      <c r="K109">
        <v>37.4521317334695</v>
      </c>
      <c r="L109">
        <v>36.047630502766403</v>
      </c>
      <c r="M109">
        <v>36.835695305580202</v>
      </c>
      <c r="N109">
        <v>36.758335851717497</v>
      </c>
      <c r="O109">
        <v>33.230824639571601</v>
      </c>
      <c r="P109">
        <v>33.819401122894597</v>
      </c>
      <c r="Q109">
        <v>32.7774303384059</v>
      </c>
      <c r="R109">
        <v>31.5483458340601</v>
      </c>
      <c r="S109">
        <v>35.675250092626897</v>
      </c>
      <c r="T109">
        <v>35.263806924465698</v>
      </c>
      <c r="U109">
        <v>29.046136665410799</v>
      </c>
      <c r="V109">
        <v>29.766781632426699</v>
      </c>
      <c r="W109">
        <v>40.552254493705398</v>
      </c>
      <c r="X109">
        <v>49.8072294787018</v>
      </c>
      <c r="Y109">
        <v>51.067438352433399</v>
      </c>
      <c r="Z109">
        <v>47.189507999020101</v>
      </c>
      <c r="AA109">
        <v>38.040937156655303</v>
      </c>
      <c r="AB109">
        <v>35.696104277067697</v>
      </c>
      <c r="AC109">
        <v>55.578352419262799</v>
      </c>
      <c r="AD109">
        <v>55.861161496238402</v>
      </c>
      <c r="AE109">
        <v>48.842986727265099</v>
      </c>
      <c r="AF109">
        <v>46.601790970398802</v>
      </c>
      <c r="AG109">
        <v>43.6311220853134</v>
      </c>
      <c r="AH109">
        <v>43.612295790152899</v>
      </c>
      <c r="AI109">
        <v>48.063175399532803</v>
      </c>
      <c r="AJ109">
        <v>50.207338655048801</v>
      </c>
      <c r="AK109">
        <v>62.274544032273198</v>
      </c>
      <c r="AL109">
        <v>44.084231001606199</v>
      </c>
      <c r="AM109">
        <v>55.559497347605102</v>
      </c>
      <c r="AN109">
        <v>51.2758059771229</v>
      </c>
      <c r="AO109">
        <v>45.249910733154103</v>
      </c>
      <c r="AP109">
        <v>40.589242062011003</v>
      </c>
      <c r="AQ109">
        <v>38.432989177138701</v>
      </c>
      <c r="AR109">
        <v>39.036607086246498</v>
      </c>
      <c r="AS109">
        <v>38.790045700084498</v>
      </c>
      <c r="AT109">
        <v>35.564157068780801</v>
      </c>
      <c r="AU109">
        <v>32.761951312811497</v>
      </c>
      <c r="AV109">
        <v>36.613468990468498</v>
      </c>
      <c r="AW109">
        <v>37.544024758255297</v>
      </c>
      <c r="AX109">
        <v>35.273235124436702</v>
      </c>
      <c r="AY109">
        <v>40.131525264682502</v>
      </c>
      <c r="AZ109">
        <v>39.728690923543901</v>
      </c>
      <c r="BA109">
        <v>41.943307092929501</v>
      </c>
      <c r="BB109">
        <v>34.479596214084602</v>
      </c>
      <c r="BC109">
        <v>31.3352666291342</v>
      </c>
      <c r="BD109">
        <v>30.368613897616001</v>
      </c>
      <c r="BE109">
        <v>30.1837114553703</v>
      </c>
      <c r="BF109">
        <v>30.575883181015801</v>
      </c>
      <c r="BG109">
        <v>31.254604696531</v>
      </c>
      <c r="BH109">
        <v>29.921665480692901</v>
      </c>
      <c r="BI109">
        <v>31.813437548268698</v>
      </c>
      <c r="BJ109">
        <v>34.657062571733903</v>
      </c>
      <c r="BK109">
        <v>38.563848285190097</v>
      </c>
      <c r="BL109">
        <v>38.036080747410601</v>
      </c>
      <c r="BM109">
        <v>24.085138757910801</v>
      </c>
      <c r="BN109">
        <v>27.5344761021646</v>
      </c>
      <c r="BO109">
        <v>27.970652160729401</v>
      </c>
    </row>
    <row r="110" spans="1:67" x14ac:dyDescent="0.25">
      <c r="A110" t="s">
        <v>7</v>
      </c>
      <c r="B110" t="s">
        <v>8</v>
      </c>
      <c r="C110" t="s">
        <v>217</v>
      </c>
      <c r="D110" t="s">
        <v>218</v>
      </c>
      <c r="E110">
        <v>165988500</v>
      </c>
      <c r="F110">
        <v>177910300</v>
      </c>
      <c r="G110">
        <v>183412700</v>
      </c>
      <c r="H110">
        <v>201754000</v>
      </c>
      <c r="I110">
        <v>214592900</v>
      </c>
      <c r="J110">
        <v>231100000</v>
      </c>
      <c r="K110">
        <v>293400000</v>
      </c>
      <c r="L110">
        <v>299700000</v>
      </c>
      <c r="M110">
        <v>332700000</v>
      </c>
      <c r="N110">
        <v>364900000</v>
      </c>
      <c r="O110">
        <v>389000000</v>
      </c>
      <c r="P110">
        <v>433700000</v>
      </c>
      <c r="Q110">
        <v>471700000</v>
      </c>
      <c r="R110">
        <v>542600000</v>
      </c>
      <c r="S110">
        <v>770300000</v>
      </c>
      <c r="T110">
        <v>917000000</v>
      </c>
      <c r="U110">
        <v>783200000</v>
      </c>
      <c r="V110">
        <v>879400000</v>
      </c>
      <c r="W110">
        <v>1515600000</v>
      </c>
      <c r="X110">
        <v>2131600000</v>
      </c>
      <c r="Y110">
        <v>2437499900</v>
      </c>
      <c r="Z110">
        <v>2504300000</v>
      </c>
      <c r="AA110">
        <v>2231899900</v>
      </c>
      <c r="AB110">
        <v>2496300000</v>
      </c>
      <c r="AC110">
        <v>5201300000</v>
      </c>
      <c r="AD110">
        <v>6521399800</v>
      </c>
      <c r="AE110">
        <v>7369900000</v>
      </c>
      <c r="AF110">
        <v>8404500000</v>
      </c>
      <c r="AG110">
        <v>9167800300</v>
      </c>
      <c r="AH110">
        <v>11036000300</v>
      </c>
      <c r="AI110">
        <v>15856300000</v>
      </c>
      <c r="AJ110">
        <v>24978300900</v>
      </c>
      <c r="AK110">
        <v>50551500800</v>
      </c>
      <c r="AL110">
        <v>59832000000</v>
      </c>
      <c r="AM110">
        <v>100231000000</v>
      </c>
      <c r="AN110">
        <v>118523000000</v>
      </c>
      <c r="AO110">
        <v>124192000000</v>
      </c>
      <c r="AP110">
        <v>120712000000</v>
      </c>
      <c r="AQ110">
        <v>123436000000</v>
      </c>
      <c r="AR110">
        <v>135450000000</v>
      </c>
      <c r="AS110">
        <v>150152000000</v>
      </c>
      <c r="AT110">
        <v>150409000000</v>
      </c>
      <c r="AU110">
        <v>154163000000</v>
      </c>
      <c r="AV110">
        <v>199364000000</v>
      </c>
      <c r="AW110">
        <v>233772000000</v>
      </c>
      <c r="AX110">
        <v>247010000000</v>
      </c>
      <c r="AY110">
        <v>314766000000</v>
      </c>
      <c r="AZ110">
        <v>351850000000</v>
      </c>
      <c r="BA110">
        <v>418361000000</v>
      </c>
      <c r="BB110">
        <v>367317000000</v>
      </c>
      <c r="BC110">
        <v>361227000000</v>
      </c>
      <c r="BD110">
        <v>376784000000</v>
      </c>
      <c r="BE110">
        <v>396652000000</v>
      </c>
      <c r="BF110">
        <v>437876000000</v>
      </c>
      <c r="BG110">
        <v>481916000000</v>
      </c>
      <c r="BH110">
        <v>496603000000</v>
      </c>
      <c r="BI110">
        <v>560227000000</v>
      </c>
      <c r="BJ110">
        <v>656760000000</v>
      </c>
      <c r="BK110">
        <v>781786000000</v>
      </c>
      <c r="BL110">
        <v>802726000000</v>
      </c>
      <c r="BM110">
        <v>473737338068.20001</v>
      </c>
      <c r="BN110">
        <v>608572222360.50195</v>
      </c>
      <c r="BO110">
        <v>733741531338.94299</v>
      </c>
    </row>
    <row r="111" spans="1:67" x14ac:dyDescent="0.25">
      <c r="A111" t="s">
        <v>7</v>
      </c>
      <c r="B111" t="s">
        <v>8</v>
      </c>
      <c r="C111" t="s">
        <v>219</v>
      </c>
      <c r="D111" t="s">
        <v>220</v>
      </c>
      <c r="AZ111">
        <v>18636134870.158699</v>
      </c>
      <c r="BA111">
        <v>18738376254.358799</v>
      </c>
      <c r="BB111">
        <v>16507501011.6623</v>
      </c>
      <c r="BC111">
        <v>16311077461.5725</v>
      </c>
      <c r="BD111">
        <v>16967175735.8825</v>
      </c>
      <c r="BE111">
        <v>16676210062.488001</v>
      </c>
      <c r="BF111">
        <v>16697793238.1961</v>
      </c>
      <c r="BG111">
        <v>16710607139.2404</v>
      </c>
      <c r="BH111">
        <v>16498073736.0858</v>
      </c>
      <c r="BI111">
        <v>16504478334.304199</v>
      </c>
      <c r="BJ111">
        <v>16839069063.198</v>
      </c>
      <c r="BK111">
        <v>17071840572.3918</v>
      </c>
      <c r="BL111">
        <v>17313250880.413502</v>
      </c>
      <c r="BM111">
        <v>15507026499.0224</v>
      </c>
      <c r="BN111">
        <v>15715310789.7607</v>
      </c>
      <c r="BO111">
        <v>16296608642.549299</v>
      </c>
    </row>
    <row r="112" spans="1:67" x14ac:dyDescent="0.25">
      <c r="A112" t="s">
        <v>7</v>
      </c>
      <c r="B112" t="s">
        <v>8</v>
      </c>
      <c r="C112" t="s">
        <v>221</v>
      </c>
      <c r="D112" t="s">
        <v>222</v>
      </c>
      <c r="E112">
        <v>76.296667607256794</v>
      </c>
      <c r="F112">
        <v>74.050161233874306</v>
      </c>
      <c r="G112">
        <v>75.283698156681993</v>
      </c>
      <c r="H112">
        <v>74.857317042192705</v>
      </c>
      <c r="I112">
        <v>78.792343033687303</v>
      </c>
      <c r="J112">
        <v>77.073732718893993</v>
      </c>
      <c r="K112">
        <v>70.398263977533801</v>
      </c>
      <c r="L112">
        <v>71.481837863844106</v>
      </c>
      <c r="M112">
        <v>70.360938883968103</v>
      </c>
      <c r="N112">
        <v>71.542258486954793</v>
      </c>
      <c r="O112">
        <v>72.646512271186793</v>
      </c>
      <c r="P112">
        <v>75.031191515907693</v>
      </c>
      <c r="Q112">
        <v>80.953366687512997</v>
      </c>
      <c r="R112">
        <v>78.0801209372638</v>
      </c>
      <c r="S112">
        <v>85.906817339755506</v>
      </c>
      <c r="T112">
        <v>84.579294899988298</v>
      </c>
      <c r="U112">
        <v>90.631960785935306</v>
      </c>
      <c r="V112">
        <v>86.3893303452368</v>
      </c>
      <c r="W112">
        <v>81.733288335921003</v>
      </c>
      <c r="X112">
        <v>81.606187349580594</v>
      </c>
      <c r="Y112">
        <v>84.069051559782906</v>
      </c>
      <c r="Z112">
        <v>88.320863404247305</v>
      </c>
      <c r="AA112">
        <v>89.730870797127395</v>
      </c>
      <c r="AB112">
        <v>85.0726436384968</v>
      </c>
      <c r="AC112">
        <v>82.908588618017603</v>
      </c>
      <c r="AD112">
        <v>85.528894733597895</v>
      </c>
      <c r="AE112">
        <v>80.09828058027</v>
      </c>
      <c r="AF112">
        <v>79.017053588416601</v>
      </c>
      <c r="AG112">
        <v>80.5327746372093</v>
      </c>
      <c r="AH112">
        <v>82.173763063287097</v>
      </c>
      <c r="AI112">
        <v>77.929009929413795</v>
      </c>
      <c r="AJ112">
        <v>77.446768932558697</v>
      </c>
      <c r="AK112">
        <v>75.721254767139598</v>
      </c>
      <c r="AL112">
        <v>69.411738701168602</v>
      </c>
      <c r="AM112">
        <v>76.055830557141505</v>
      </c>
      <c r="AN112">
        <v>79.840621593091896</v>
      </c>
      <c r="AO112">
        <v>81.670419517740399</v>
      </c>
      <c r="AP112">
        <v>82.1115740133625</v>
      </c>
      <c r="AQ112">
        <v>85.008344438494007</v>
      </c>
      <c r="AR112">
        <v>84.895181882633693</v>
      </c>
      <c r="AS112">
        <v>88.469576763999996</v>
      </c>
      <c r="AT112">
        <v>87.819059261378598</v>
      </c>
      <c r="AU112">
        <v>88.985134575129393</v>
      </c>
      <c r="AV112">
        <v>88.676241024039996</v>
      </c>
      <c r="AW112">
        <v>87.762843666136106</v>
      </c>
      <c r="AX112">
        <v>92.998903289560104</v>
      </c>
      <c r="AY112">
        <v>92.060162991371001</v>
      </c>
      <c r="AZ112">
        <v>95.215845859228196</v>
      </c>
      <c r="BA112">
        <v>105.340249678177</v>
      </c>
      <c r="BB112">
        <v>96.8697580156892</v>
      </c>
      <c r="BC112">
        <v>98.043253662230697</v>
      </c>
      <c r="BD112">
        <v>101.64826042031</v>
      </c>
      <c r="BE112">
        <v>101.739483124145</v>
      </c>
      <c r="BF112">
        <v>100.847918016669</v>
      </c>
      <c r="BG112">
        <v>99.7578967302763</v>
      </c>
      <c r="BH112">
        <v>94.922264994935801</v>
      </c>
      <c r="BI112">
        <v>91.540145919081198</v>
      </c>
      <c r="BJ112">
        <v>91.677207424704207</v>
      </c>
      <c r="BK112">
        <v>89.538690571616399</v>
      </c>
      <c r="BL112">
        <v>89.769350649842906</v>
      </c>
      <c r="BM112">
        <v>91.250500209067098</v>
      </c>
      <c r="BN112">
        <v>87.584864166805204</v>
      </c>
      <c r="BO112">
        <v>82.200131690522298</v>
      </c>
    </row>
    <row r="113" spans="1:67" x14ac:dyDescent="0.25">
      <c r="A113" t="s">
        <v>7</v>
      </c>
      <c r="B113" t="s">
        <v>8</v>
      </c>
      <c r="C113" t="s">
        <v>223</v>
      </c>
      <c r="D113" t="s">
        <v>224</v>
      </c>
      <c r="E113">
        <v>380973600</v>
      </c>
      <c r="F113">
        <v>395662600</v>
      </c>
      <c r="G113">
        <v>418216000</v>
      </c>
      <c r="H113">
        <v>442036200</v>
      </c>
      <c r="I113">
        <v>505368100</v>
      </c>
      <c r="J113">
        <v>535200000</v>
      </c>
      <c r="K113">
        <v>551500000</v>
      </c>
      <c r="L113">
        <v>594300000</v>
      </c>
      <c r="M113">
        <v>635500000</v>
      </c>
      <c r="N113">
        <v>710200000</v>
      </c>
      <c r="O113">
        <v>850400000</v>
      </c>
      <c r="P113">
        <v>962200000</v>
      </c>
      <c r="Q113">
        <v>1164999900</v>
      </c>
      <c r="R113">
        <v>1342900000</v>
      </c>
      <c r="S113">
        <v>1854900000</v>
      </c>
      <c r="T113">
        <v>2199399900</v>
      </c>
      <c r="U113">
        <v>2443800100</v>
      </c>
      <c r="V113">
        <v>2552199900</v>
      </c>
      <c r="W113">
        <v>3054700000</v>
      </c>
      <c r="X113">
        <v>3492500000</v>
      </c>
      <c r="Y113">
        <v>4012699900</v>
      </c>
      <c r="Z113">
        <v>4687099900</v>
      </c>
      <c r="AA113">
        <v>5264600100</v>
      </c>
      <c r="AB113">
        <v>5949300200</v>
      </c>
      <c r="AC113">
        <v>7759000100</v>
      </c>
      <c r="AD113">
        <v>9984900100</v>
      </c>
      <c r="AE113">
        <v>12085999600</v>
      </c>
      <c r="AF113">
        <v>14250500100</v>
      </c>
      <c r="AG113">
        <v>16921600000</v>
      </c>
      <c r="AH113">
        <v>20793899000</v>
      </c>
      <c r="AI113">
        <v>25709199400</v>
      </c>
      <c r="AJ113">
        <v>38529998800</v>
      </c>
      <c r="AK113">
        <v>61466898400</v>
      </c>
      <c r="AL113">
        <v>94207000000</v>
      </c>
      <c r="AM113">
        <v>137207000000</v>
      </c>
      <c r="AN113">
        <v>184550000000</v>
      </c>
      <c r="AO113">
        <v>224151000000</v>
      </c>
      <c r="AP113">
        <v>244199000000</v>
      </c>
      <c r="AQ113">
        <v>273023000000</v>
      </c>
      <c r="AR113">
        <v>294571000000</v>
      </c>
      <c r="AS113">
        <v>342456000000</v>
      </c>
      <c r="AT113">
        <v>371407000000</v>
      </c>
      <c r="AU113">
        <v>418724000000</v>
      </c>
      <c r="AV113">
        <v>482851000000</v>
      </c>
      <c r="AW113">
        <v>546465000000</v>
      </c>
      <c r="AX113">
        <v>651249000000</v>
      </c>
      <c r="AY113">
        <v>722061000000</v>
      </c>
      <c r="AZ113">
        <v>843262000000</v>
      </c>
      <c r="BA113">
        <v>1050710000000</v>
      </c>
      <c r="BB113">
        <v>1031970000000</v>
      </c>
      <c r="BC113">
        <v>1130224000000</v>
      </c>
      <c r="BD113">
        <v>1261152000000</v>
      </c>
      <c r="BE113">
        <v>1336985000000</v>
      </c>
      <c r="BF113">
        <v>1444239000000</v>
      </c>
      <c r="BG113">
        <v>1538171000000</v>
      </c>
      <c r="BH113">
        <v>1575403000000</v>
      </c>
      <c r="BI113">
        <v>1612000000000</v>
      </c>
      <c r="BJ113">
        <v>1737306000000</v>
      </c>
      <c r="BK113">
        <v>1815174000000</v>
      </c>
      <c r="BL113">
        <v>1894522000000</v>
      </c>
      <c r="BM113">
        <v>1794831638752.2</v>
      </c>
      <c r="BN113">
        <v>1935817308938.9199</v>
      </c>
      <c r="BO113">
        <v>2156319064578.21</v>
      </c>
    </row>
    <row r="114" spans="1:67" x14ac:dyDescent="0.25">
      <c r="A114" t="s">
        <v>7</v>
      </c>
      <c r="B114" t="s">
        <v>8</v>
      </c>
      <c r="C114" t="s">
        <v>225</v>
      </c>
      <c r="D114" t="s">
        <v>226</v>
      </c>
      <c r="AI114">
        <v>5474979296.1253796</v>
      </c>
      <c r="AJ114">
        <v>6153551632.1029997</v>
      </c>
      <c r="AK114">
        <v>5881527374.4547501</v>
      </c>
      <c r="AL114">
        <v>7359301079.4048004</v>
      </c>
      <c r="AM114">
        <v>8421418842.0321903</v>
      </c>
      <c r="AN114">
        <v>9680507868.1427593</v>
      </c>
      <c r="AO114">
        <v>9347506678.9109192</v>
      </c>
      <c r="AP114">
        <v>9301310764.9700508</v>
      </c>
      <c r="AQ114">
        <v>9427333235.3445892</v>
      </c>
      <c r="AR114">
        <v>9962721347.2009296</v>
      </c>
      <c r="AS114">
        <v>11095197717.7076</v>
      </c>
      <c r="AT114">
        <v>11522299181.138</v>
      </c>
      <c r="AU114">
        <v>12277557494.510401</v>
      </c>
      <c r="AV114">
        <v>13234510686.6945</v>
      </c>
      <c r="AW114">
        <v>13760935889.8015</v>
      </c>
      <c r="AX114">
        <v>14634127801.1518</v>
      </c>
      <c r="AY114">
        <v>15463161639.2395</v>
      </c>
      <c r="AZ114">
        <v>16892376437.3703</v>
      </c>
      <c r="BA114">
        <v>17964774586.047001</v>
      </c>
      <c r="BB114">
        <v>15722611754.780001</v>
      </c>
      <c r="BC114">
        <v>15660350719.967899</v>
      </c>
      <c r="BD114">
        <v>16938941210.816799</v>
      </c>
      <c r="BE114">
        <v>18278692802.263802</v>
      </c>
      <c r="BF114">
        <v>18555834566.169601</v>
      </c>
      <c r="BG114">
        <v>18927392747.036701</v>
      </c>
      <c r="BH114">
        <v>19323520304.4165</v>
      </c>
      <c r="BI114">
        <v>19916570380.741901</v>
      </c>
      <c r="BJ114">
        <v>21077788950.4925</v>
      </c>
      <c r="BK114">
        <v>21643325778.369598</v>
      </c>
      <c r="BL114">
        <v>22102644083.984501</v>
      </c>
      <c r="BM114">
        <v>19315705123.526501</v>
      </c>
      <c r="BN114">
        <v>20648965257.9468</v>
      </c>
      <c r="BO114">
        <v>22011811538.143101</v>
      </c>
    </row>
    <row r="115" spans="1:67" x14ac:dyDescent="0.25">
      <c r="A115" t="s">
        <v>7</v>
      </c>
      <c r="B115" t="s">
        <v>8</v>
      </c>
      <c r="C115" t="s">
        <v>227</v>
      </c>
      <c r="D115" t="s">
        <v>228</v>
      </c>
      <c r="BA115">
        <v>3.0959512969259699</v>
      </c>
      <c r="BB115">
        <v>-11.059557863105001</v>
      </c>
      <c r="BC115">
        <v>-1.2346644223797101</v>
      </c>
      <c r="BD115">
        <v>3.8241790308085699</v>
      </c>
      <c r="BE115">
        <v>-0.98399329054711904</v>
      </c>
      <c r="BF115">
        <v>-0.68667195108142198</v>
      </c>
      <c r="BG115">
        <v>-0.84618343298717502</v>
      </c>
      <c r="BH115">
        <v>-0.101500894649121</v>
      </c>
      <c r="BI115">
        <v>-0.15793132980020599</v>
      </c>
      <c r="BJ115">
        <v>1.17244665805818</v>
      </c>
      <c r="BK115">
        <v>0.98868489866245601</v>
      </c>
      <c r="BL115">
        <v>1.0232391590210901</v>
      </c>
      <c r="BM115">
        <v>-13.19326</v>
      </c>
      <c r="BN115">
        <v>2.9999999999999898</v>
      </c>
      <c r="BO115">
        <v>3.99999999999996</v>
      </c>
    </row>
    <row r="116" spans="1:67" x14ac:dyDescent="0.25">
      <c r="A116" t="s">
        <v>7</v>
      </c>
      <c r="B116" t="s">
        <v>8</v>
      </c>
      <c r="C116" t="s">
        <v>229</v>
      </c>
      <c r="D116" t="s">
        <v>230</v>
      </c>
      <c r="E116">
        <v>483290726.973683</v>
      </c>
      <c r="F116">
        <v>499303360.578237</v>
      </c>
      <c r="G116">
        <v>524050170.69436198</v>
      </c>
      <c r="H116">
        <v>551708419.64765704</v>
      </c>
      <c r="I116">
        <v>634683026.507599</v>
      </c>
      <c r="J116">
        <v>669619732.55387795</v>
      </c>
      <c r="K116">
        <v>684459726.62678504</v>
      </c>
      <c r="L116">
        <v>719545655.21589303</v>
      </c>
      <c r="M116">
        <v>660119472.03644598</v>
      </c>
      <c r="N116">
        <v>729119635.58600605</v>
      </c>
      <c r="O116">
        <v>855720342.45928097</v>
      </c>
      <c r="P116">
        <v>964335149.50437403</v>
      </c>
      <c r="Q116">
        <v>1261173220.75418</v>
      </c>
      <c r="R116">
        <v>1177637411.3475201</v>
      </c>
      <c r="S116">
        <v>1615681615.6816199</v>
      </c>
      <c r="T116">
        <v>1894531894.5318899</v>
      </c>
      <c r="U116">
        <v>2069872069.8720701</v>
      </c>
      <c r="V116">
        <v>2133782243.7822399</v>
      </c>
      <c r="W116">
        <v>1630841259.5534301</v>
      </c>
      <c r="X116">
        <v>1511521277.5585699</v>
      </c>
      <c r="Y116">
        <v>1710152632.0071399</v>
      </c>
      <c r="Z116">
        <v>2016425156.34518</v>
      </c>
      <c r="AA116">
        <v>2232264206.2131701</v>
      </c>
      <c r="AB116">
        <v>2351236288.0220499</v>
      </c>
      <c r="AC116">
        <v>1576923412.2653999</v>
      </c>
      <c r="AD116">
        <v>1483568095.4888899</v>
      </c>
      <c r="AE116">
        <v>1813764621.0760601</v>
      </c>
      <c r="AF116">
        <v>2142120346.29404</v>
      </c>
      <c r="AG116">
        <v>2533253599.72609</v>
      </c>
      <c r="AH116">
        <v>3050460083.8172402</v>
      </c>
      <c r="AI116">
        <v>2980014643.6016002</v>
      </c>
      <c r="AJ116">
        <v>2703742016.1564898</v>
      </c>
      <c r="AK116">
        <v>2346650514.1483302</v>
      </c>
      <c r="AL116">
        <v>3204073984.2596102</v>
      </c>
      <c r="AM116">
        <v>3639250517.3397002</v>
      </c>
      <c r="AN116">
        <v>4593832566.5263004</v>
      </c>
      <c r="AO116">
        <v>5157281190.71101</v>
      </c>
      <c r="AP116">
        <v>5765233012.0304899</v>
      </c>
      <c r="AQ116">
        <v>6180109439.1244898</v>
      </c>
      <c r="AR116">
        <v>6339311136.1638699</v>
      </c>
      <c r="AS116">
        <v>6709836061.7600698</v>
      </c>
      <c r="AT116">
        <v>6763834008.2071896</v>
      </c>
      <c r="AU116">
        <v>7217044386.0346899</v>
      </c>
      <c r="AV116">
        <v>7021784979.4834499</v>
      </c>
      <c r="AW116">
        <v>7618502153.6933098</v>
      </c>
      <c r="AX116">
        <v>8858777560.5233498</v>
      </c>
      <c r="AY116">
        <v>9325859828.5007305</v>
      </c>
      <c r="AZ116">
        <v>10281699270.334499</v>
      </c>
      <c r="BA116">
        <v>12219769014.566601</v>
      </c>
      <c r="BB116">
        <v>9736498890.29632</v>
      </c>
      <c r="BC116">
        <v>10830696535.886801</v>
      </c>
      <c r="BD116">
        <v>12399791093.436501</v>
      </c>
      <c r="BE116">
        <v>12654495782.3629</v>
      </c>
      <c r="BF116">
        <v>12174151097.6042</v>
      </c>
      <c r="BG116">
        <v>11847645867.632601</v>
      </c>
      <c r="BH116">
        <v>11508118067.740801</v>
      </c>
      <c r="BI116">
        <v>10937940137.5959</v>
      </c>
      <c r="BJ116">
        <v>11594610128.2733</v>
      </c>
      <c r="BK116">
        <v>11971248660.6598</v>
      </c>
      <c r="BL116">
        <v>12061019058.4764</v>
      </c>
      <c r="BM116">
        <v>10256590077.7724</v>
      </c>
      <c r="BN116">
        <v>10469887422.4338</v>
      </c>
      <c r="BO116">
        <v>11207447245.0263</v>
      </c>
    </row>
    <row r="117" spans="1:67" x14ac:dyDescent="0.25">
      <c r="A117" t="s">
        <v>7</v>
      </c>
      <c r="B117" t="s">
        <v>8</v>
      </c>
      <c r="C117" t="s">
        <v>231</v>
      </c>
      <c r="D117" t="s">
        <v>232</v>
      </c>
      <c r="AZ117">
        <v>2165896261.3819499</v>
      </c>
      <c r="BA117">
        <v>2194150867.5570202</v>
      </c>
      <c r="BB117">
        <v>2051169418.6338699</v>
      </c>
      <c r="BC117">
        <v>2054947650.85495</v>
      </c>
      <c r="BD117">
        <v>2025050335.0185399</v>
      </c>
      <c r="BE117">
        <v>2028647869.1768799</v>
      </c>
      <c r="BF117">
        <v>1972007240.0538299</v>
      </c>
      <c r="BG117">
        <v>1963268024.6554899</v>
      </c>
      <c r="BH117">
        <v>1960344001.4583099</v>
      </c>
      <c r="BI117">
        <v>1986216678.6244299</v>
      </c>
      <c r="BJ117">
        <v>2000294700.4221301</v>
      </c>
      <c r="BK117">
        <v>1995596550.7906899</v>
      </c>
      <c r="BL117">
        <v>2030651974.9637201</v>
      </c>
      <c r="BM117">
        <v>2269185352.1155901</v>
      </c>
      <c r="BN117">
        <v>2317264170.6006098</v>
      </c>
      <c r="BO117">
        <v>2707152209.4551802</v>
      </c>
    </row>
    <row r="118" spans="1:67" x14ac:dyDescent="0.25">
      <c r="A118" t="s">
        <v>7</v>
      </c>
      <c r="B118" t="s">
        <v>8</v>
      </c>
      <c r="C118" t="s">
        <v>233</v>
      </c>
      <c r="D118" t="s">
        <v>234</v>
      </c>
      <c r="AI118">
        <v>3.1370165121013298</v>
      </c>
      <c r="AJ118">
        <v>2.9681978798586601</v>
      </c>
      <c r="AK118">
        <v>5.3151672716570202</v>
      </c>
      <c r="AL118">
        <v>3.7046204620462002</v>
      </c>
      <c r="AM118">
        <v>2.8444550525099199</v>
      </c>
      <c r="AN118">
        <v>2.26703278628605</v>
      </c>
      <c r="AO118">
        <v>1.98748910982422</v>
      </c>
      <c r="AP118">
        <v>2.2480871407239298</v>
      </c>
      <c r="AQ118">
        <v>1.8669518693642999</v>
      </c>
      <c r="AR118">
        <v>1.7116165442747799</v>
      </c>
      <c r="AS118">
        <v>1.7973616269807</v>
      </c>
      <c r="AT118">
        <v>1.72309196070828</v>
      </c>
      <c r="AU118">
        <v>1.83768053100297</v>
      </c>
      <c r="AV118">
        <v>1.74410023406306</v>
      </c>
      <c r="AW118">
        <v>1.6566845211796899</v>
      </c>
      <c r="AX118">
        <v>1.75622623574144</v>
      </c>
      <c r="AY118">
        <v>1.9046707503828499</v>
      </c>
      <c r="AZ118">
        <v>2.01485238276224</v>
      </c>
      <c r="BA118">
        <v>2.6997061579081798</v>
      </c>
      <c r="BB118">
        <v>2.3943014487801899</v>
      </c>
      <c r="BC118">
        <v>2.5921307823689199</v>
      </c>
      <c r="BD118">
        <v>2.8469190856961402</v>
      </c>
      <c r="BE118">
        <v>3.0593331980895599</v>
      </c>
      <c r="BF118">
        <v>3.2572662444780698</v>
      </c>
      <c r="BG118">
        <v>3.2080532717030898</v>
      </c>
      <c r="BH118">
        <v>3.14252691439486</v>
      </c>
      <c r="BI118">
        <v>3.3404489069366399</v>
      </c>
      <c r="BJ118">
        <v>3.34150892129336</v>
      </c>
      <c r="BK118">
        <v>4.4691174451742199</v>
      </c>
      <c r="BL118">
        <v>5.6297691455912098</v>
      </c>
      <c r="BM118">
        <v>5.2782622096488296</v>
      </c>
      <c r="BN118">
        <v>4.6310983623418602</v>
      </c>
      <c r="BO118">
        <v>4.4818811696980099</v>
      </c>
    </row>
    <row r="119" spans="1:67" x14ac:dyDescent="0.25">
      <c r="A119" t="s">
        <v>7</v>
      </c>
      <c r="B119" t="s">
        <v>8</v>
      </c>
      <c r="C119" t="s">
        <v>235</v>
      </c>
      <c r="D119" t="s">
        <v>236</v>
      </c>
      <c r="AI119">
        <v>0.276568303612996</v>
      </c>
      <c r="AJ119">
        <v>0.27421150481789602</v>
      </c>
      <c r="AK119">
        <v>0.272115507590662</v>
      </c>
      <c r="AL119">
        <v>0.27028634135002599</v>
      </c>
      <c r="AM119">
        <v>0.26844004123239001</v>
      </c>
      <c r="AN119">
        <v>0.31098478218181602</v>
      </c>
      <c r="AO119">
        <v>0.30872909462987802</v>
      </c>
      <c r="AP119">
        <v>0.30385528432360698</v>
      </c>
      <c r="AQ119">
        <v>0.30171735431268898</v>
      </c>
      <c r="AR119">
        <v>0.26168619492675399</v>
      </c>
      <c r="AS119">
        <v>0.25842753734924001</v>
      </c>
      <c r="AT119">
        <v>0.25700202003587702</v>
      </c>
      <c r="AU119">
        <v>0.25484308037325998</v>
      </c>
      <c r="AV119">
        <v>0.252717130346441</v>
      </c>
      <c r="AW119">
        <v>0.16628683981006701</v>
      </c>
      <c r="AX119">
        <v>0.246802468353753</v>
      </c>
      <c r="AY119">
        <v>0.24433349893714901</v>
      </c>
      <c r="AZ119">
        <v>0.241850641105741</v>
      </c>
      <c r="BA119">
        <v>0.239387741911288</v>
      </c>
      <c r="BB119">
        <v>0.23042150036150899</v>
      </c>
      <c r="BC119">
        <v>0.23323855441546101</v>
      </c>
      <c r="BD119">
        <v>0.228351031210664</v>
      </c>
      <c r="BE119">
        <v>0.225172897776278</v>
      </c>
      <c r="BF119">
        <v>0.217844463671549</v>
      </c>
      <c r="BG119">
        <v>0.259076501160588</v>
      </c>
      <c r="BH119">
        <v>0.24478935698447901</v>
      </c>
      <c r="BI119">
        <v>0.28043341516782699</v>
      </c>
      <c r="BJ119">
        <v>0.278520305174698</v>
      </c>
      <c r="BK119">
        <v>0.41220886449967198</v>
      </c>
      <c r="BL119">
        <v>0.40343375920249203</v>
      </c>
      <c r="BM119">
        <v>0.41278505387876901</v>
      </c>
    </row>
    <row r="120" spans="1:67" x14ac:dyDescent="0.25">
      <c r="A120" t="s">
        <v>7</v>
      </c>
      <c r="B120" t="s">
        <v>8</v>
      </c>
      <c r="C120" t="s">
        <v>237</v>
      </c>
      <c r="D120" t="s">
        <v>238</v>
      </c>
      <c r="AZ120">
        <v>2.65</v>
      </c>
      <c r="BC120">
        <v>2.82</v>
      </c>
      <c r="BE120">
        <v>2.91</v>
      </c>
      <c r="BG120">
        <v>3.1405949999999998</v>
      </c>
      <c r="BI120">
        <v>2.6434350000000002</v>
      </c>
      <c r="BK120">
        <v>2.79</v>
      </c>
      <c r="BO120">
        <v>2.9</v>
      </c>
    </row>
    <row r="121" spans="1:67" x14ac:dyDescent="0.25">
      <c r="A121" t="s">
        <v>7</v>
      </c>
      <c r="B121" t="s">
        <v>8</v>
      </c>
      <c r="C121" t="s">
        <v>239</v>
      </c>
      <c r="D121" t="s">
        <v>240</v>
      </c>
      <c r="AZ121">
        <v>2.0299999999999998</v>
      </c>
      <c r="BC121">
        <v>2.0699999999999998</v>
      </c>
      <c r="BE121">
        <v>2.27</v>
      </c>
      <c r="BG121">
        <v>2.8421069999999999</v>
      </c>
      <c r="BI121">
        <v>2.23237</v>
      </c>
      <c r="BK121">
        <v>2.3199999999999998</v>
      </c>
      <c r="BO121">
        <v>2.4</v>
      </c>
    </row>
    <row r="122" spans="1:67" x14ac:dyDescent="0.25">
      <c r="A122" t="s">
        <v>7</v>
      </c>
      <c r="B122" t="s">
        <v>8</v>
      </c>
      <c r="C122" t="s">
        <v>241</v>
      </c>
      <c r="D122" t="s">
        <v>242</v>
      </c>
      <c r="AI122">
        <v>0</v>
      </c>
      <c r="AJ122">
        <v>0</v>
      </c>
      <c r="AK122">
        <v>0</v>
      </c>
      <c r="AL122">
        <v>0</v>
      </c>
      <c r="AM122">
        <v>3.6817104000000003E-2</v>
      </c>
      <c r="AN122">
        <v>0.109487986</v>
      </c>
      <c r="AO122">
        <v>0.59114584199999998</v>
      </c>
      <c r="AP122">
        <v>0.79779744100000005</v>
      </c>
      <c r="AQ122">
        <v>1.9787263180000001</v>
      </c>
      <c r="AR122">
        <v>2.355688556</v>
      </c>
      <c r="AS122">
        <v>3.1157780270000002</v>
      </c>
      <c r="AT122">
        <v>3.8630203870000002</v>
      </c>
      <c r="AU122">
        <v>6.1</v>
      </c>
      <c r="AV122">
        <v>7.8</v>
      </c>
      <c r="AW122">
        <v>10</v>
      </c>
      <c r="AX122">
        <v>12.8</v>
      </c>
      <c r="AY122">
        <v>16.399999999999999</v>
      </c>
      <c r="AZ122">
        <v>21.1</v>
      </c>
      <c r="BA122">
        <v>23.6</v>
      </c>
      <c r="BB122">
        <v>24.3</v>
      </c>
      <c r="BC122">
        <v>27.67</v>
      </c>
      <c r="BD122">
        <v>37.438613410000002</v>
      </c>
      <c r="BE122">
        <v>33.79</v>
      </c>
      <c r="BF122">
        <v>37.1</v>
      </c>
      <c r="BG122">
        <v>40.402735100000001</v>
      </c>
      <c r="BH122">
        <v>42.221221190000001</v>
      </c>
      <c r="BI122">
        <v>44.366856370000001</v>
      </c>
      <c r="BJ122">
        <v>55.072067050000001</v>
      </c>
      <c r="BK122">
        <v>68.214517090000001</v>
      </c>
      <c r="BL122">
        <v>70.841016969999998</v>
      </c>
      <c r="BM122">
        <v>79.432440279999994</v>
      </c>
      <c r="BN122">
        <v>82.36071561</v>
      </c>
    </row>
    <row r="123" spans="1:67" x14ac:dyDescent="0.25">
      <c r="A123" t="s">
        <v>7</v>
      </c>
      <c r="B123" t="s">
        <v>8</v>
      </c>
      <c r="C123" t="s">
        <v>243</v>
      </c>
      <c r="D123" t="s">
        <v>244</v>
      </c>
      <c r="AT123">
        <v>3235</v>
      </c>
      <c r="AU123">
        <v>9000</v>
      </c>
      <c r="AV123">
        <v>9000</v>
      </c>
      <c r="AW123">
        <v>27000</v>
      </c>
      <c r="AX123">
        <v>45000</v>
      </c>
      <c r="AY123">
        <v>68243</v>
      </c>
      <c r="AZ123">
        <v>92768</v>
      </c>
      <c r="BA123">
        <v>97323</v>
      </c>
      <c r="BB123">
        <v>112201</v>
      </c>
      <c r="BC123">
        <v>116685</v>
      </c>
      <c r="BD123">
        <v>118269</v>
      </c>
      <c r="BE123">
        <v>123046</v>
      </c>
      <c r="BF123">
        <v>140816</v>
      </c>
      <c r="BG123">
        <v>151554</v>
      </c>
      <c r="BH123">
        <v>228890</v>
      </c>
      <c r="BI123">
        <v>286068</v>
      </c>
      <c r="BJ123">
        <v>239120</v>
      </c>
      <c r="BK123">
        <v>284756</v>
      </c>
      <c r="BL123">
        <v>317907</v>
      </c>
      <c r="BM123">
        <v>385603</v>
      </c>
      <c r="BN123">
        <v>413500</v>
      </c>
      <c r="BO123">
        <v>424741</v>
      </c>
    </row>
    <row r="124" spans="1:67" x14ac:dyDescent="0.25">
      <c r="A124" t="s">
        <v>7</v>
      </c>
      <c r="B124" t="s">
        <v>8</v>
      </c>
      <c r="C124" t="s">
        <v>245</v>
      </c>
      <c r="D124" t="s">
        <v>246</v>
      </c>
      <c r="E124">
        <v>0</v>
      </c>
      <c r="J124">
        <v>0</v>
      </c>
      <c r="O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2447</v>
      </c>
      <c r="AK124">
        <v>7628</v>
      </c>
      <c r="AL124">
        <v>15221</v>
      </c>
      <c r="AM124">
        <v>26106</v>
      </c>
      <c r="AN124">
        <v>45138</v>
      </c>
      <c r="AO124">
        <v>54640</v>
      </c>
      <c r="AP124">
        <v>65995</v>
      </c>
      <c r="AQ124">
        <v>78624</v>
      </c>
      <c r="AR124">
        <v>144388</v>
      </c>
      <c r="AS124">
        <v>366952</v>
      </c>
      <c r="AT124">
        <v>597826</v>
      </c>
      <c r="AU124">
        <v>1244976</v>
      </c>
      <c r="AV124">
        <v>1576360</v>
      </c>
      <c r="AW124">
        <v>1837552</v>
      </c>
      <c r="AX124">
        <v>1981464</v>
      </c>
      <c r="AY124">
        <v>2274650</v>
      </c>
      <c r="AZ124">
        <v>2684331</v>
      </c>
      <c r="BA124">
        <v>2723323</v>
      </c>
      <c r="BB124">
        <v>2956061</v>
      </c>
      <c r="BC124">
        <v>3181995</v>
      </c>
      <c r="BD124">
        <v>2945395</v>
      </c>
      <c r="BE124">
        <v>2714938</v>
      </c>
      <c r="BF124">
        <v>2846196</v>
      </c>
      <c r="BG124">
        <v>3005490</v>
      </c>
      <c r="BH124">
        <v>3137213</v>
      </c>
      <c r="BI124">
        <v>3267344</v>
      </c>
      <c r="BJ124">
        <v>3091222</v>
      </c>
      <c r="BK124">
        <v>2964974</v>
      </c>
      <c r="BL124">
        <v>3023873</v>
      </c>
      <c r="BM124">
        <v>2873259</v>
      </c>
      <c r="BN124">
        <v>2905408</v>
      </c>
      <c r="BO124">
        <v>3002736</v>
      </c>
    </row>
    <row r="125" spans="1:67" x14ac:dyDescent="0.25">
      <c r="A125" t="s">
        <v>7</v>
      </c>
      <c r="B125" t="s">
        <v>8</v>
      </c>
      <c r="C125" t="s">
        <v>247</v>
      </c>
      <c r="D125" t="s">
        <v>248</v>
      </c>
    </row>
    <row r="126" spans="1:67" x14ac:dyDescent="0.25">
      <c r="A126" t="s">
        <v>7</v>
      </c>
      <c r="B126" t="s">
        <v>8</v>
      </c>
      <c r="C126" t="s">
        <v>249</v>
      </c>
      <c r="D126" t="s">
        <v>250</v>
      </c>
      <c r="O126">
        <v>18600</v>
      </c>
      <c r="P126">
        <v>19500</v>
      </c>
      <c r="Q126">
        <v>21500</v>
      </c>
      <c r="R126">
        <v>13700</v>
      </c>
      <c r="S126">
        <v>16100</v>
      </c>
      <c r="T126">
        <v>12600</v>
      </c>
      <c r="U126">
        <v>23800</v>
      </c>
      <c r="V126">
        <v>19800</v>
      </c>
      <c r="W126">
        <v>20100</v>
      </c>
      <c r="X126">
        <v>21100</v>
      </c>
      <c r="Y126">
        <v>20700</v>
      </c>
      <c r="Z126">
        <v>19500</v>
      </c>
      <c r="AA126">
        <v>20000</v>
      </c>
      <c r="AB126">
        <v>29200</v>
      </c>
      <c r="AC126">
        <v>26500</v>
      </c>
      <c r="AD126">
        <v>27700</v>
      </c>
      <c r="AE126">
        <v>21600</v>
      </c>
      <c r="AF126">
        <v>24000</v>
      </c>
      <c r="AG126">
        <v>23300</v>
      </c>
      <c r="AH126">
        <v>25200</v>
      </c>
      <c r="AI126">
        <v>21300</v>
      </c>
      <c r="AJ126">
        <v>20900</v>
      </c>
      <c r="AK126">
        <v>20000</v>
      </c>
      <c r="AL126">
        <v>20000</v>
      </c>
      <c r="AM126">
        <v>18700</v>
      </c>
      <c r="AN126">
        <v>17000</v>
      </c>
      <c r="AO126">
        <v>18300</v>
      </c>
      <c r="AP126">
        <v>12300</v>
      </c>
      <c r="AQ126">
        <v>12500</v>
      </c>
      <c r="AR126">
        <v>20600</v>
      </c>
      <c r="AS126">
        <v>16577</v>
      </c>
      <c r="AT126">
        <v>24440</v>
      </c>
      <c r="AU126">
        <v>23343</v>
      </c>
      <c r="AV126">
        <v>23976</v>
      </c>
      <c r="AW126">
        <v>23338</v>
      </c>
      <c r="AX126">
        <v>21787</v>
      </c>
      <c r="AY126">
        <v>21133</v>
      </c>
      <c r="AZ126">
        <v>22401</v>
      </c>
      <c r="BA126">
        <v>22894</v>
      </c>
      <c r="BB126">
        <v>16840</v>
      </c>
      <c r="BC126">
        <v>0</v>
      </c>
      <c r="BD126">
        <v>0</v>
      </c>
      <c r="BE126">
        <v>0</v>
      </c>
      <c r="BF126">
        <v>492</v>
      </c>
      <c r="BG126">
        <v>953</v>
      </c>
      <c r="BH126">
        <v>997</v>
      </c>
      <c r="BI126">
        <v>1128</v>
      </c>
      <c r="BJ126">
        <v>1181</v>
      </c>
      <c r="BK126">
        <v>1215.2719999999999</v>
      </c>
    </row>
    <row r="127" spans="1:67" x14ac:dyDescent="0.25">
      <c r="A127" t="s">
        <v>7</v>
      </c>
      <c r="B127" t="s">
        <v>8</v>
      </c>
      <c r="C127" t="s">
        <v>251</v>
      </c>
      <c r="D127" t="s">
        <v>252</v>
      </c>
      <c r="BI127">
        <v>5.8666666666666698</v>
      </c>
      <c r="BJ127">
        <v>35.799999999999997</v>
      </c>
      <c r="BK127">
        <v>73.733333333333306</v>
      </c>
      <c r="BL127">
        <v>73.733333333333306</v>
      </c>
    </row>
    <row r="128" spans="1:67" x14ac:dyDescent="0.25">
      <c r="A128" t="s">
        <v>7</v>
      </c>
      <c r="B128" t="s">
        <v>8</v>
      </c>
      <c r="C128" t="s">
        <v>253</v>
      </c>
      <c r="D128" t="s">
        <v>254</v>
      </c>
      <c r="AW128">
        <v>90</v>
      </c>
      <c r="AX128">
        <v>93.333330000000004</v>
      </c>
      <c r="AY128">
        <v>90</v>
      </c>
      <c r="AZ128">
        <v>90</v>
      </c>
      <c r="BA128">
        <v>83.333330000000004</v>
      </c>
      <c r="BB128">
        <v>83.333330000000004</v>
      </c>
      <c r="BC128">
        <v>83.333330000000004</v>
      </c>
      <c r="BD128">
        <v>83.333330000000004</v>
      </c>
      <c r="BE128">
        <v>86.666669999999996</v>
      </c>
      <c r="BF128">
        <v>86.6666666666667</v>
      </c>
      <c r="BG128">
        <v>76.6666666666667</v>
      </c>
      <c r="BH128">
        <v>73.333399999999997</v>
      </c>
      <c r="BI128">
        <v>73.333299999999994</v>
      </c>
      <c r="BJ128">
        <v>73.333299999999994</v>
      </c>
      <c r="BK128">
        <v>76.666600000000003</v>
      </c>
      <c r="BL128">
        <v>83.333399999999997</v>
      </c>
      <c r="BM128">
        <v>83.333399999999997</v>
      </c>
    </row>
    <row r="129" spans="1:66" x14ac:dyDescent="0.25">
      <c r="A129" t="s">
        <v>7</v>
      </c>
      <c r="B129" t="s">
        <v>8</v>
      </c>
      <c r="C129" t="s">
        <v>255</v>
      </c>
      <c r="D129" t="s">
        <v>256</v>
      </c>
    </row>
    <row r="130" spans="1:66" x14ac:dyDescent="0.25">
      <c r="A130" t="s">
        <v>7</v>
      </c>
      <c r="B130" t="s">
        <v>8</v>
      </c>
      <c r="C130" t="s">
        <v>257</v>
      </c>
      <c r="D130" t="s">
        <v>258</v>
      </c>
    </row>
    <row r="131" spans="1:66" x14ac:dyDescent="0.25">
      <c r="A131" t="s">
        <v>7</v>
      </c>
      <c r="B131" t="s">
        <v>8</v>
      </c>
      <c r="C131" t="s">
        <v>259</v>
      </c>
      <c r="D131" t="s">
        <v>260</v>
      </c>
    </row>
    <row r="132" spans="1:66" x14ac:dyDescent="0.25">
      <c r="A132" t="s">
        <v>7</v>
      </c>
      <c r="B132" t="s">
        <v>8</v>
      </c>
      <c r="C132" t="s">
        <v>261</v>
      </c>
      <c r="D132" t="s">
        <v>262</v>
      </c>
    </row>
    <row r="133" spans="1:66" x14ac:dyDescent="0.25">
      <c r="A133" t="s">
        <v>7</v>
      </c>
      <c r="B133" t="s">
        <v>8</v>
      </c>
      <c r="C133" t="s">
        <v>263</v>
      </c>
      <c r="D133" t="s">
        <v>264</v>
      </c>
    </row>
    <row r="134" spans="1:66" x14ac:dyDescent="0.25">
      <c r="A134" t="s">
        <v>7</v>
      </c>
      <c r="B134" t="s">
        <v>8</v>
      </c>
      <c r="C134" t="s">
        <v>265</v>
      </c>
      <c r="D134" t="s">
        <v>266</v>
      </c>
      <c r="BD134">
        <v>2825</v>
      </c>
      <c r="BE134">
        <v>2341</v>
      </c>
      <c r="BF134">
        <v>1801</v>
      </c>
      <c r="BG134">
        <v>1810</v>
      </c>
      <c r="BH134">
        <v>3120</v>
      </c>
      <c r="BI134">
        <v>2742</v>
      </c>
      <c r="BJ134">
        <v>2759</v>
      </c>
      <c r="BK134">
        <v>5035</v>
      </c>
      <c r="BL134">
        <v>2933</v>
      </c>
      <c r="BM134">
        <v>3043</v>
      </c>
      <c r="BN134">
        <v>2576</v>
      </c>
    </row>
    <row r="135" spans="1:66" x14ac:dyDescent="0.25">
      <c r="A135" t="s">
        <v>7</v>
      </c>
      <c r="B135" t="s">
        <v>8</v>
      </c>
      <c r="C135" t="s">
        <v>267</v>
      </c>
      <c r="D135" t="s">
        <v>268</v>
      </c>
      <c r="AO135">
        <v>125.32</v>
      </c>
      <c r="AP135">
        <v>107.26</v>
      </c>
      <c r="AQ135">
        <v>95.74</v>
      </c>
      <c r="AR135">
        <v>113.34</v>
      </c>
      <c r="AS135">
        <v>107.05</v>
      </c>
      <c r="AT135">
        <v>151.66</v>
      </c>
      <c r="AU135">
        <v>147.91999999999999</v>
      </c>
      <c r="AV135">
        <v>140.52000000000001</v>
      </c>
      <c r="AW135">
        <v>168.78</v>
      </c>
      <c r="AX135">
        <v>141.55000000000001</v>
      </c>
      <c r="AY135">
        <v>143.86000000000001</v>
      </c>
      <c r="AZ135">
        <v>171.29</v>
      </c>
      <c r="BA135">
        <v>218.42</v>
      </c>
      <c r="BB135">
        <v>205.93</v>
      </c>
      <c r="BC135">
        <v>171.98</v>
      </c>
      <c r="BD135">
        <v>199.3</v>
      </c>
      <c r="BE135">
        <v>207.25</v>
      </c>
      <c r="BF135">
        <v>201.42</v>
      </c>
      <c r="BG135">
        <v>207.32</v>
      </c>
      <c r="BH135">
        <v>152.82</v>
      </c>
      <c r="BI135">
        <v>160.44</v>
      </c>
      <c r="BJ135">
        <v>161.71</v>
      </c>
      <c r="BK135">
        <v>192.72</v>
      </c>
      <c r="BL135">
        <v>154.66</v>
      </c>
      <c r="BM135">
        <v>201.1</v>
      </c>
    </row>
    <row r="136" spans="1:66" x14ac:dyDescent="0.25">
      <c r="A136" t="s">
        <v>7</v>
      </c>
      <c r="B136" t="s">
        <v>8</v>
      </c>
      <c r="C136" t="s">
        <v>269</v>
      </c>
      <c r="D136" t="s">
        <v>270</v>
      </c>
      <c r="AM136">
        <v>30000000</v>
      </c>
      <c r="AU136">
        <v>390000000</v>
      </c>
      <c r="AV136">
        <v>175000000</v>
      </c>
      <c r="BD136">
        <v>337000000</v>
      </c>
      <c r="BF136">
        <v>600000000</v>
      </c>
      <c r="BI136">
        <v>452000000</v>
      </c>
      <c r="BL136">
        <v>110000000</v>
      </c>
    </row>
    <row r="137" spans="1:66" x14ac:dyDescent="0.25">
      <c r="A137" t="s">
        <v>7</v>
      </c>
      <c r="B137" t="s">
        <v>8</v>
      </c>
      <c r="C137" t="s">
        <v>271</v>
      </c>
      <c r="D137" t="s">
        <v>272</v>
      </c>
      <c r="AM137">
        <v>30000000</v>
      </c>
      <c r="AU137">
        <v>390000000</v>
      </c>
      <c r="AV137">
        <v>175000000</v>
      </c>
      <c r="BD137">
        <v>337000000</v>
      </c>
      <c r="BF137">
        <v>600000000</v>
      </c>
      <c r="BI137">
        <v>452000000</v>
      </c>
      <c r="BL137">
        <v>110000000</v>
      </c>
    </row>
    <row r="138" spans="1:66" x14ac:dyDescent="0.25">
      <c r="A138" t="s">
        <v>7</v>
      </c>
      <c r="B138" t="s">
        <v>8</v>
      </c>
      <c r="C138" t="s">
        <v>273</v>
      </c>
      <c r="D138" t="s">
        <v>274</v>
      </c>
      <c r="AX138">
        <v>260</v>
      </c>
      <c r="AY138">
        <v>260</v>
      </c>
      <c r="AZ138">
        <v>260</v>
      </c>
      <c r="BA138">
        <v>180</v>
      </c>
      <c r="BB138">
        <v>180</v>
      </c>
      <c r="BC138">
        <v>191</v>
      </c>
      <c r="BD138">
        <v>180.5</v>
      </c>
      <c r="BE138">
        <v>180.5</v>
      </c>
      <c r="BF138">
        <v>170.5</v>
      </c>
      <c r="BG138">
        <v>170.5</v>
      </c>
      <c r="BH138">
        <v>140.5</v>
      </c>
      <c r="BI138">
        <v>140.5</v>
      </c>
      <c r="BJ138">
        <v>140.5</v>
      </c>
      <c r="BK138">
        <v>140.5</v>
      </c>
      <c r="BL138">
        <v>140.5</v>
      </c>
    </row>
    <row r="139" spans="1:66" x14ac:dyDescent="0.25">
      <c r="A139" t="s">
        <v>7</v>
      </c>
      <c r="B139" t="s">
        <v>8</v>
      </c>
      <c r="C139" t="s">
        <v>275</v>
      </c>
      <c r="D139" t="s">
        <v>276</v>
      </c>
      <c r="AX139">
        <v>7.7</v>
      </c>
      <c r="AY139">
        <v>7.7</v>
      </c>
      <c r="AZ139">
        <v>7.7</v>
      </c>
      <c r="BA139">
        <v>7.7</v>
      </c>
      <c r="BB139">
        <v>7.7</v>
      </c>
      <c r="BC139">
        <v>6.5</v>
      </c>
      <c r="BD139">
        <v>5</v>
      </c>
      <c r="BE139">
        <v>5</v>
      </c>
      <c r="BF139">
        <v>4.8</v>
      </c>
      <c r="BG139">
        <v>6.4</v>
      </c>
      <c r="BH139">
        <v>6.9</v>
      </c>
      <c r="BI139">
        <v>5.7</v>
      </c>
      <c r="BJ139">
        <v>5.7</v>
      </c>
      <c r="BK139">
        <v>8.1</v>
      </c>
      <c r="BL139">
        <v>8.1</v>
      </c>
    </row>
    <row r="140" spans="1:66" x14ac:dyDescent="0.25">
      <c r="A140" t="s">
        <v>7</v>
      </c>
      <c r="B140" t="s">
        <v>8</v>
      </c>
      <c r="C140" t="s">
        <v>277</v>
      </c>
      <c r="D140" t="s">
        <v>278</v>
      </c>
      <c r="AX140">
        <v>324</v>
      </c>
      <c r="AY140">
        <v>324</v>
      </c>
      <c r="AZ140">
        <v>324</v>
      </c>
      <c r="BA140">
        <v>324</v>
      </c>
      <c r="BB140">
        <v>324</v>
      </c>
      <c r="BC140">
        <v>324</v>
      </c>
      <c r="BD140">
        <v>324</v>
      </c>
      <c r="BE140">
        <v>278</v>
      </c>
      <c r="BF140">
        <v>278</v>
      </c>
      <c r="BG140">
        <v>278</v>
      </c>
      <c r="BH140">
        <v>280</v>
      </c>
      <c r="BI140">
        <v>272</v>
      </c>
      <c r="BJ140">
        <v>272</v>
      </c>
      <c r="BK140">
        <v>272</v>
      </c>
      <c r="BL140">
        <v>268</v>
      </c>
    </row>
    <row r="141" spans="1:66" x14ac:dyDescent="0.25">
      <c r="A141" t="s">
        <v>7</v>
      </c>
      <c r="B141" t="s">
        <v>8</v>
      </c>
      <c r="C141" t="s">
        <v>279</v>
      </c>
      <c r="D141" t="s">
        <v>280</v>
      </c>
      <c r="AV141">
        <v>31</v>
      </c>
      <c r="AW141">
        <v>31</v>
      </c>
      <c r="AX141">
        <v>8</v>
      </c>
      <c r="AY141">
        <v>8</v>
      </c>
      <c r="AZ141">
        <v>8</v>
      </c>
      <c r="BA141">
        <v>8</v>
      </c>
      <c r="BB141">
        <v>8</v>
      </c>
      <c r="BC141">
        <v>8</v>
      </c>
      <c r="BD141">
        <v>7</v>
      </c>
      <c r="BE141">
        <v>7</v>
      </c>
      <c r="BF141">
        <v>6</v>
      </c>
      <c r="BG141">
        <v>15</v>
      </c>
      <c r="BH141">
        <v>3</v>
      </c>
      <c r="BI141">
        <v>10</v>
      </c>
      <c r="BJ141">
        <v>3</v>
      </c>
      <c r="BK141">
        <v>3</v>
      </c>
      <c r="BL141">
        <v>3</v>
      </c>
    </row>
    <row r="142" spans="1:66" x14ac:dyDescent="0.25">
      <c r="A142" t="s">
        <v>7</v>
      </c>
      <c r="B142" t="s">
        <v>8</v>
      </c>
      <c r="C142" t="s">
        <v>281</v>
      </c>
      <c r="D142" t="s">
        <v>282</v>
      </c>
      <c r="AV142">
        <v>16.3</v>
      </c>
      <c r="AW142">
        <v>15.4</v>
      </c>
      <c r="AX142">
        <v>11.8</v>
      </c>
      <c r="AY142">
        <v>9.4</v>
      </c>
      <c r="AZ142">
        <v>8.6999999999999993</v>
      </c>
      <c r="BA142">
        <v>7.9</v>
      </c>
      <c r="BB142">
        <v>5.3</v>
      </c>
      <c r="BC142">
        <v>5.2</v>
      </c>
      <c r="BD142">
        <v>7.2</v>
      </c>
      <c r="BE142">
        <v>6.7</v>
      </c>
      <c r="BF142">
        <v>6.4</v>
      </c>
      <c r="BG142">
        <v>4.9000000000000004</v>
      </c>
      <c r="BH142">
        <v>5</v>
      </c>
      <c r="BI142">
        <v>4.3</v>
      </c>
      <c r="BJ142">
        <v>4.8</v>
      </c>
      <c r="BK142">
        <v>4.4000000000000004</v>
      </c>
      <c r="BL142">
        <v>4.2</v>
      </c>
    </row>
    <row r="143" spans="1:66" x14ac:dyDescent="0.25">
      <c r="A143" t="s">
        <v>7</v>
      </c>
      <c r="B143" t="s">
        <v>8</v>
      </c>
      <c r="C143" t="s">
        <v>283</v>
      </c>
      <c r="D143" t="s">
        <v>284</v>
      </c>
      <c r="AV143">
        <v>565</v>
      </c>
      <c r="AW143">
        <v>565</v>
      </c>
      <c r="AX143">
        <v>565</v>
      </c>
      <c r="AY143">
        <v>565</v>
      </c>
      <c r="AZ143">
        <v>565</v>
      </c>
      <c r="BA143">
        <v>655</v>
      </c>
      <c r="BB143">
        <v>655</v>
      </c>
      <c r="BC143">
        <v>655</v>
      </c>
      <c r="BD143">
        <v>655</v>
      </c>
      <c r="BE143">
        <v>550</v>
      </c>
      <c r="BF143">
        <v>550</v>
      </c>
      <c r="BG143">
        <v>550</v>
      </c>
      <c r="BH143">
        <v>550</v>
      </c>
      <c r="BI143">
        <v>550</v>
      </c>
      <c r="BJ143">
        <v>550</v>
      </c>
      <c r="BK143">
        <v>550</v>
      </c>
      <c r="BL143">
        <v>550</v>
      </c>
    </row>
    <row r="144" spans="1:66" x14ac:dyDescent="0.25">
      <c r="A144" t="s">
        <v>7</v>
      </c>
      <c r="B144" t="s">
        <v>8</v>
      </c>
      <c r="C144" t="s">
        <v>285</v>
      </c>
      <c r="D144" t="s">
        <v>286</v>
      </c>
      <c r="BG144">
        <v>80</v>
      </c>
      <c r="BH144">
        <v>80</v>
      </c>
      <c r="BI144">
        <v>80</v>
      </c>
      <c r="BJ144">
        <v>80</v>
      </c>
      <c r="BK144">
        <v>80</v>
      </c>
      <c r="BL144">
        <v>80</v>
      </c>
    </row>
    <row r="145" spans="1:67" x14ac:dyDescent="0.25">
      <c r="A145" t="s">
        <v>7</v>
      </c>
      <c r="B145" t="s">
        <v>8</v>
      </c>
      <c r="C145" t="s">
        <v>287</v>
      </c>
      <c r="D145" t="s">
        <v>288</v>
      </c>
      <c r="BC145">
        <v>25.9</v>
      </c>
    </row>
    <row r="146" spans="1:67" x14ac:dyDescent="0.25">
      <c r="A146" t="s">
        <v>7</v>
      </c>
      <c r="B146" t="s">
        <v>8</v>
      </c>
      <c r="C146" t="s">
        <v>289</v>
      </c>
      <c r="D146" t="s">
        <v>290</v>
      </c>
      <c r="BC146">
        <v>34</v>
      </c>
    </row>
    <row r="147" spans="1:67" x14ac:dyDescent="0.25">
      <c r="A147" t="s">
        <v>7</v>
      </c>
      <c r="B147" t="s">
        <v>8</v>
      </c>
      <c r="C147" t="s">
        <v>291</v>
      </c>
      <c r="D147" t="s">
        <v>292</v>
      </c>
      <c r="BC147">
        <v>24.1</v>
      </c>
    </row>
    <row r="148" spans="1:67" x14ac:dyDescent="0.25">
      <c r="A148" t="s">
        <v>7</v>
      </c>
      <c r="B148" t="s">
        <v>8</v>
      </c>
      <c r="C148" t="s">
        <v>293</v>
      </c>
      <c r="D148" t="s">
        <v>294</v>
      </c>
      <c r="BC148">
        <v>66.400000000000006</v>
      </c>
    </row>
    <row r="149" spans="1:67" x14ac:dyDescent="0.25">
      <c r="A149" t="s">
        <v>7</v>
      </c>
      <c r="B149" t="s">
        <v>8</v>
      </c>
      <c r="C149" t="s">
        <v>295</v>
      </c>
      <c r="D149" t="s">
        <v>296</v>
      </c>
      <c r="BG149">
        <v>61.714289999999998</v>
      </c>
      <c r="BH149">
        <v>61.714289999999998</v>
      </c>
      <c r="BI149">
        <v>47</v>
      </c>
      <c r="BJ149">
        <v>47</v>
      </c>
      <c r="BK149">
        <v>47</v>
      </c>
      <c r="BL149">
        <v>47</v>
      </c>
    </row>
    <row r="150" spans="1:67" x14ac:dyDescent="0.25">
      <c r="A150" t="s">
        <v>7</v>
      </c>
      <c r="B150" t="s">
        <v>8</v>
      </c>
      <c r="C150" t="s">
        <v>297</v>
      </c>
      <c r="D150" t="s">
        <v>298</v>
      </c>
      <c r="BB150">
        <v>95</v>
      </c>
      <c r="BC150">
        <v>95</v>
      </c>
      <c r="BD150">
        <v>95</v>
      </c>
      <c r="BE150">
        <v>95</v>
      </c>
      <c r="BF150">
        <v>95</v>
      </c>
      <c r="BG150">
        <v>95</v>
      </c>
      <c r="BH150">
        <v>95</v>
      </c>
      <c r="BI150">
        <v>95</v>
      </c>
      <c r="BJ150">
        <v>95</v>
      </c>
      <c r="BK150">
        <v>95</v>
      </c>
      <c r="BL150">
        <v>95</v>
      </c>
    </row>
    <row r="151" spans="1:67" x14ac:dyDescent="0.25">
      <c r="A151" t="s">
        <v>7</v>
      </c>
      <c r="B151" t="s">
        <v>8</v>
      </c>
      <c r="C151" t="s">
        <v>299</v>
      </c>
      <c r="D151" t="s">
        <v>300</v>
      </c>
      <c r="BC151">
        <v>8.1999999999999993</v>
      </c>
    </row>
    <row r="152" spans="1:67" x14ac:dyDescent="0.25">
      <c r="A152" t="s">
        <v>7</v>
      </c>
      <c r="B152" t="s">
        <v>8</v>
      </c>
      <c r="C152" t="s">
        <v>301</v>
      </c>
      <c r="D152" t="s">
        <v>302</v>
      </c>
      <c r="AY152">
        <v>1954</v>
      </c>
      <c r="AZ152">
        <v>2024</v>
      </c>
      <c r="BA152">
        <v>2137</v>
      </c>
      <c r="BB152">
        <v>2057</v>
      </c>
      <c r="BC152">
        <v>2020</v>
      </c>
      <c r="BD152">
        <v>1897</v>
      </c>
      <c r="BE152">
        <v>1946</v>
      </c>
      <c r="BF152">
        <v>1948</v>
      </c>
      <c r="BG152">
        <v>1775</v>
      </c>
      <c r="BH152">
        <v>2227</v>
      </c>
      <c r="BI152">
        <v>2544</v>
      </c>
      <c r="BJ152">
        <v>2733</v>
      </c>
      <c r="BK152">
        <v>3159</v>
      </c>
      <c r="BL152">
        <v>3819</v>
      </c>
      <c r="BM152">
        <v>3964</v>
      </c>
    </row>
    <row r="153" spans="1:67" x14ac:dyDescent="0.25">
      <c r="A153" t="s">
        <v>7</v>
      </c>
      <c r="B153" t="s">
        <v>8</v>
      </c>
      <c r="C153" t="s">
        <v>303</v>
      </c>
      <c r="D153" t="s">
        <v>304</v>
      </c>
      <c r="BJ153">
        <v>0.57499999999999996</v>
      </c>
      <c r="BK153">
        <v>0.58245885372161899</v>
      </c>
      <c r="BM153">
        <v>0.57566672563552901</v>
      </c>
    </row>
    <row r="154" spans="1:67" x14ac:dyDescent="0.25">
      <c r="A154" t="s">
        <v>7</v>
      </c>
      <c r="B154" t="s">
        <v>8</v>
      </c>
      <c r="C154" t="s">
        <v>305</v>
      </c>
      <c r="D154" t="s">
        <v>306</v>
      </c>
      <c r="BJ154">
        <v>0.53800000000000003</v>
      </c>
      <c r="BK154">
        <v>0.54968696832656905</v>
      </c>
      <c r="BM154">
        <v>0.54341673851013195</v>
      </c>
    </row>
    <row r="155" spans="1:67" x14ac:dyDescent="0.25">
      <c r="A155" t="s">
        <v>7</v>
      </c>
      <c r="B155" t="s">
        <v>8</v>
      </c>
      <c r="C155" t="s">
        <v>307</v>
      </c>
      <c r="D155" t="s">
        <v>308</v>
      </c>
      <c r="BC155">
        <v>106.85071000000001</v>
      </c>
      <c r="BD155">
        <v>98.73809</v>
      </c>
      <c r="BE155">
        <v>98.479560000000006</v>
      </c>
      <c r="BF155">
        <v>98.383979999999994</v>
      </c>
      <c r="BG155">
        <v>96.126459999999994</v>
      </c>
      <c r="BH155">
        <v>99.992450000000005</v>
      </c>
      <c r="BI155">
        <v>126.00717</v>
      </c>
      <c r="BJ155">
        <v>102.20887999999999</v>
      </c>
      <c r="BK155">
        <v>113.92677999999999</v>
      </c>
      <c r="BL155">
        <v>103.73197999999999</v>
      </c>
      <c r="BM155">
        <v>106.95072999999999</v>
      </c>
      <c r="BN155">
        <v>99.632199999999997</v>
      </c>
    </row>
    <row r="156" spans="1:67" x14ac:dyDescent="0.25">
      <c r="A156" t="s">
        <v>7</v>
      </c>
      <c r="B156" t="s">
        <v>8</v>
      </c>
      <c r="C156" t="s">
        <v>309</v>
      </c>
      <c r="D156" t="s">
        <v>310</v>
      </c>
      <c r="AO156">
        <v>59.562843322753899</v>
      </c>
      <c r="AQ156">
        <v>60.655738830566399</v>
      </c>
      <c r="AS156">
        <v>55.737705230712898</v>
      </c>
      <c r="AU156">
        <v>54.054054260253899</v>
      </c>
      <c r="AV156">
        <v>56.216217041015597</v>
      </c>
      <c r="AW156">
        <v>60.199005126953097</v>
      </c>
      <c r="AX156">
        <v>50</v>
      </c>
      <c r="AY156">
        <v>60.975608825683601</v>
      </c>
      <c r="AZ156">
        <v>64.5631103515625</v>
      </c>
      <c r="BA156">
        <v>64.5631103515625</v>
      </c>
      <c r="BB156">
        <v>62.200958251953097</v>
      </c>
      <c r="BC156">
        <v>63.157894134521499</v>
      </c>
      <c r="BD156">
        <v>63.981040954589801</v>
      </c>
      <c r="BE156">
        <v>58.767772674560497</v>
      </c>
      <c r="BF156">
        <v>58.293838500976598</v>
      </c>
      <c r="BG156">
        <v>60.5769233703613</v>
      </c>
      <c r="BH156">
        <v>65.238098144531307</v>
      </c>
      <c r="BI156">
        <v>69.047622680664105</v>
      </c>
      <c r="BJ156">
        <v>72.380950927734403</v>
      </c>
      <c r="BK156">
        <v>72.857139587402301</v>
      </c>
      <c r="BL156">
        <v>71.904762268066406</v>
      </c>
      <c r="BM156">
        <v>69.523811340332003</v>
      </c>
      <c r="BN156">
        <v>66.666664123535199</v>
      </c>
      <c r="BO156">
        <v>71.698112487792997</v>
      </c>
    </row>
    <row r="157" spans="1:67" x14ac:dyDescent="0.25">
      <c r="A157" t="s">
        <v>7</v>
      </c>
      <c r="B157" t="s">
        <v>8</v>
      </c>
      <c r="C157" t="s">
        <v>311</v>
      </c>
      <c r="D157" t="s">
        <v>312</v>
      </c>
    </row>
    <row r="158" spans="1:67" x14ac:dyDescent="0.25">
      <c r="A158" t="s">
        <v>7</v>
      </c>
      <c r="B158" t="s">
        <v>8</v>
      </c>
      <c r="C158" t="s">
        <v>313</v>
      </c>
      <c r="D158" t="s">
        <v>314</v>
      </c>
    </row>
    <row r="159" spans="1:67" x14ac:dyDescent="0.25">
      <c r="A159" t="s">
        <v>7</v>
      </c>
      <c r="B159" t="s">
        <v>8</v>
      </c>
      <c r="C159" t="s">
        <v>315</v>
      </c>
      <c r="D159" t="s">
        <v>316</v>
      </c>
    </row>
    <row r="160" spans="1:67" x14ac:dyDescent="0.25">
      <c r="A160" t="s">
        <v>7</v>
      </c>
      <c r="B160" t="s">
        <v>8</v>
      </c>
      <c r="C160" t="s">
        <v>317</v>
      </c>
      <c r="D160" t="s">
        <v>318</v>
      </c>
      <c r="AG160">
        <v>43.804326601134797</v>
      </c>
      <c r="AH160">
        <v>45.1637416084357</v>
      </c>
      <c r="AI160">
        <v>50.896579808821201</v>
      </c>
      <c r="AJ160">
        <v>45.933730608592597</v>
      </c>
      <c r="AK160">
        <v>44.887730384072597</v>
      </c>
      <c r="AL160">
        <v>41.2764639080753</v>
      </c>
      <c r="AM160">
        <v>44.436605152418402</v>
      </c>
      <c r="AN160">
        <v>41.652974691587403</v>
      </c>
      <c r="AO160">
        <v>44.028025444454997</v>
      </c>
      <c r="AP160">
        <v>44.604233518368098</v>
      </c>
      <c r="AQ160">
        <v>43.614471241436298</v>
      </c>
      <c r="AR160">
        <v>43.3524409541414</v>
      </c>
      <c r="AS160">
        <v>45.107958282752797</v>
      </c>
      <c r="AT160">
        <v>43.8904535324668</v>
      </c>
      <c r="AU160">
        <v>44.176060068868701</v>
      </c>
      <c r="AV160">
        <v>45.759782400102402</v>
      </c>
      <c r="AW160">
        <v>46.195118907722502</v>
      </c>
      <c r="AX160">
        <v>45.424747062427201</v>
      </c>
      <c r="AY160">
        <v>45.409480844517702</v>
      </c>
      <c r="AZ160">
        <v>46.869457718454299</v>
      </c>
      <c r="BA160">
        <v>48.399872968098101</v>
      </c>
      <c r="BB160">
        <v>49.1165533562734</v>
      </c>
      <c r="BC160">
        <v>42.238694610207702</v>
      </c>
      <c r="BD160">
        <v>41.8854802536856</v>
      </c>
      <c r="BE160">
        <v>40.941279324369603</v>
      </c>
      <c r="BF160">
        <v>38.027290994378298</v>
      </c>
      <c r="BG160">
        <v>37.877148741329101</v>
      </c>
      <c r="BH160">
        <v>36.9073180952794</v>
      </c>
      <c r="BI160">
        <v>34.8421110931356</v>
      </c>
      <c r="BJ160">
        <v>31.7454969052799</v>
      </c>
      <c r="BK160">
        <v>31.807101996884999</v>
      </c>
      <c r="BL160">
        <v>33.192311555283197</v>
      </c>
      <c r="BM160">
        <v>37.820910631753001</v>
      </c>
    </row>
    <row r="161" spans="1:67" x14ac:dyDescent="0.25">
      <c r="A161" t="s">
        <v>7</v>
      </c>
      <c r="B161" t="s">
        <v>8</v>
      </c>
      <c r="C161" t="s">
        <v>319</v>
      </c>
      <c r="D161" t="s">
        <v>320</v>
      </c>
      <c r="AG161">
        <v>4933241002.6000004</v>
      </c>
      <c r="AH161">
        <v>6198180002.6000004</v>
      </c>
      <c r="AI161">
        <v>7748317697.6000004</v>
      </c>
      <c r="AJ161">
        <v>11483794002.6</v>
      </c>
      <c r="AK161">
        <v>19050257002.599998</v>
      </c>
      <c r="AL161">
        <v>28947756540.924</v>
      </c>
      <c r="AM161">
        <v>38070747362.389999</v>
      </c>
      <c r="AN161">
        <v>50260913608.237999</v>
      </c>
      <c r="AO161">
        <v>55191306961.190002</v>
      </c>
      <c r="AP161">
        <v>59224317032.870003</v>
      </c>
      <c r="AQ161">
        <v>66970327084.580002</v>
      </c>
      <c r="AR161">
        <v>75962113161.828995</v>
      </c>
      <c r="AS161">
        <v>87074364261.389999</v>
      </c>
      <c r="AT161">
        <v>90568169649</v>
      </c>
      <c r="AU161">
        <v>102858665411</v>
      </c>
      <c r="AV161">
        <v>131069547000</v>
      </c>
      <c r="AW161">
        <v>150481580400</v>
      </c>
      <c r="AX161">
        <v>162575886000</v>
      </c>
      <c r="AY161">
        <v>188353505500</v>
      </c>
      <c r="AZ161">
        <v>219517586864.44</v>
      </c>
      <c r="BA161">
        <v>246216623790.62</v>
      </c>
      <c r="BB161">
        <v>265860193106</v>
      </c>
      <c r="BC161">
        <v>279874150811.07001</v>
      </c>
      <c r="BD161">
        <v>289882184760.95001</v>
      </c>
      <c r="BE161">
        <v>319764873876.51001</v>
      </c>
      <c r="BF161">
        <v>343836113186</v>
      </c>
      <c r="BG161">
        <v>370877481606</v>
      </c>
      <c r="BH161">
        <v>411853980206.82001</v>
      </c>
      <c r="BI161">
        <v>458323402912.44299</v>
      </c>
      <c r="BJ161">
        <v>496894576517.91998</v>
      </c>
      <c r="BK161">
        <v>542919439849.98102</v>
      </c>
      <c r="BL161">
        <v>579397046388.953</v>
      </c>
      <c r="BM161">
        <v>505686679419.69</v>
      </c>
    </row>
    <row r="162" spans="1:67" x14ac:dyDescent="0.25">
      <c r="A162" t="s">
        <v>7</v>
      </c>
      <c r="B162" t="s">
        <v>8</v>
      </c>
      <c r="C162" t="s">
        <v>321</v>
      </c>
      <c r="D162" t="s">
        <v>322</v>
      </c>
      <c r="AG162">
        <v>1033476000.4</v>
      </c>
      <c r="AH162">
        <v>1296420000.4000001</v>
      </c>
      <c r="AI162">
        <v>1405293800.4000001</v>
      </c>
      <c r="AJ162">
        <v>2128792000.4000001</v>
      </c>
      <c r="AK162">
        <v>3232982000.4000001</v>
      </c>
      <c r="AL162">
        <v>4900201289.3999996</v>
      </c>
      <c r="AM162">
        <v>5450208047.0100002</v>
      </c>
      <c r="AN162">
        <v>7512574670.9180002</v>
      </c>
      <c r="AO162">
        <v>7847570346.0600004</v>
      </c>
      <c r="AP162">
        <v>8344081335.5200005</v>
      </c>
      <c r="AQ162">
        <v>9318863460</v>
      </c>
      <c r="AR162">
        <v>9924309161.6289997</v>
      </c>
      <c r="AS162">
        <v>11227496364</v>
      </c>
      <c r="AT162">
        <v>11727446943</v>
      </c>
      <c r="AU162">
        <v>12592981278</v>
      </c>
      <c r="AV162">
        <v>14086036000</v>
      </c>
      <c r="AW162">
        <v>15949131500</v>
      </c>
      <c r="AX162">
        <v>18500058000</v>
      </c>
      <c r="AY162">
        <v>20030159000</v>
      </c>
      <c r="AZ162">
        <v>24343893321.439999</v>
      </c>
      <c r="BA162">
        <v>25960612101.84</v>
      </c>
      <c r="BB162">
        <v>24285310800</v>
      </c>
      <c r="BC162">
        <v>27851633924.240002</v>
      </c>
      <c r="BD162">
        <v>29645161577.119999</v>
      </c>
      <c r="BE162">
        <v>33604596963</v>
      </c>
      <c r="BF162">
        <v>38776014590</v>
      </c>
      <c r="BG162">
        <v>40498809028</v>
      </c>
      <c r="BH162">
        <v>44238715222.18</v>
      </c>
      <c r="BI162">
        <v>55165168789.129997</v>
      </c>
      <c r="BJ162">
        <v>62728202688.25</v>
      </c>
      <c r="BK162">
        <v>69580598931.309998</v>
      </c>
      <c r="BL162">
        <v>73662100000</v>
      </c>
      <c r="BM162">
        <v>50829361434.339996</v>
      </c>
    </row>
    <row r="163" spans="1:67" x14ac:dyDescent="0.25">
      <c r="A163" t="s">
        <v>7</v>
      </c>
      <c r="B163" t="s">
        <v>8</v>
      </c>
      <c r="C163" t="s">
        <v>323</v>
      </c>
      <c r="D163" t="s">
        <v>324</v>
      </c>
      <c r="AG163">
        <v>28.322589073528999</v>
      </c>
      <c r="AH163">
        <v>24.973976910991599</v>
      </c>
      <c r="AI163">
        <v>24.8670033626418</v>
      </c>
      <c r="AJ163">
        <v>27.064471158888701</v>
      </c>
      <c r="AK163">
        <v>30.8438942727499</v>
      </c>
      <c r="AL163">
        <v>35.993514957754201</v>
      </c>
      <c r="AM163">
        <v>35.212522835626302</v>
      </c>
      <c r="AN163">
        <v>37.240127745778999</v>
      </c>
      <c r="AO163">
        <v>36.5283148225191</v>
      </c>
      <c r="AP163">
        <v>36.828588379038202</v>
      </c>
      <c r="AQ163">
        <v>38.386171472506597</v>
      </c>
      <c r="AR163">
        <v>36.449396344571099</v>
      </c>
      <c r="AS163">
        <v>36.199748363282303</v>
      </c>
      <c r="AT163">
        <v>38.108393395697298</v>
      </c>
      <c r="AU163">
        <v>38.2585530305292</v>
      </c>
      <c r="AV163">
        <v>38.029192607521097</v>
      </c>
      <c r="AW163">
        <v>37.902367357817702</v>
      </c>
      <c r="AX163">
        <v>37.617606512149401</v>
      </c>
      <c r="AY163">
        <v>39.170722213636097</v>
      </c>
      <c r="AZ163">
        <v>36.607467460464498</v>
      </c>
      <c r="BA163">
        <v>36.599406223175201</v>
      </c>
      <c r="BB163">
        <v>36.973184075659503</v>
      </c>
      <c r="BC163">
        <v>42.338547470619901</v>
      </c>
      <c r="BD163">
        <v>43.0912813755047</v>
      </c>
      <c r="BE163">
        <v>45.040460841162897</v>
      </c>
      <c r="BF163">
        <v>43.908714068192999</v>
      </c>
      <c r="BG163">
        <v>46.124242420349503</v>
      </c>
      <c r="BH163">
        <v>47.3001495318614</v>
      </c>
      <c r="BI163">
        <v>48.705437778350401</v>
      </c>
      <c r="BJ163">
        <v>49.293464771633502</v>
      </c>
      <c r="BK163">
        <v>47.799517522537798</v>
      </c>
      <c r="BL163">
        <v>48.239194940502401</v>
      </c>
      <c r="BM163">
        <v>45.811871140576201</v>
      </c>
    </row>
    <row r="164" spans="1:67" x14ac:dyDescent="0.25">
      <c r="A164" t="s">
        <v>7</v>
      </c>
      <c r="B164" t="s">
        <v>8</v>
      </c>
      <c r="C164" t="s">
        <v>325</v>
      </c>
      <c r="D164" t="s">
        <v>326</v>
      </c>
      <c r="AG164">
        <v>29.217692895819599</v>
      </c>
      <c r="AH164">
        <v>33.268336430441202</v>
      </c>
      <c r="AI164">
        <v>29.247512683007901</v>
      </c>
      <c r="AJ164">
        <v>30.302053308681</v>
      </c>
      <c r="AK164">
        <v>29.020540695937399</v>
      </c>
      <c r="AL164">
        <v>24.766976425873501</v>
      </c>
      <c r="AM164">
        <v>24.719918443667801</v>
      </c>
      <c r="AN164">
        <v>25.340638170815499</v>
      </c>
      <c r="AO164">
        <v>22.985507952807001</v>
      </c>
      <c r="AP164">
        <v>22.335581529887499</v>
      </c>
      <c r="AQ164">
        <v>23.070578872102001</v>
      </c>
      <c r="AR164">
        <v>26.176665745831802</v>
      </c>
      <c r="AS164">
        <v>26.0976530442586</v>
      </c>
      <c r="AT164">
        <v>24.253983916812299</v>
      </c>
      <c r="AU164">
        <v>24.899956837719699</v>
      </c>
      <c r="AV164">
        <v>27.529633746855001</v>
      </c>
      <c r="AW164">
        <v>27.549324533219799</v>
      </c>
      <c r="AX164">
        <v>26.658666078727499</v>
      </c>
      <c r="AY164">
        <v>26.948207231791201</v>
      </c>
      <c r="AZ164">
        <v>28.4654137525668</v>
      </c>
      <c r="BA164">
        <v>27.690755318695398</v>
      </c>
      <c r="BB164">
        <v>28.1794108601595</v>
      </c>
      <c r="BC164">
        <v>27.4155610153779</v>
      </c>
      <c r="BD164">
        <v>25.9651231873402</v>
      </c>
      <c r="BE164">
        <v>26.228668281229702</v>
      </c>
      <c r="BF164">
        <v>27.720165156180499</v>
      </c>
      <c r="BG164">
        <v>26.701788034390901</v>
      </c>
      <c r="BH164">
        <v>27.465331014541999</v>
      </c>
      <c r="BI164">
        <v>28.386524407064002</v>
      </c>
      <c r="BJ164">
        <v>29.591882347855599</v>
      </c>
      <c r="BK164">
        <v>31.026509346749702</v>
      </c>
      <c r="BL164">
        <v>30.787956083687799</v>
      </c>
      <c r="BM164">
        <v>29.253795812510401</v>
      </c>
    </row>
    <row r="165" spans="1:67" x14ac:dyDescent="0.25">
      <c r="A165" t="s">
        <v>7</v>
      </c>
      <c r="B165" t="s">
        <v>8</v>
      </c>
      <c r="C165" t="s">
        <v>327</v>
      </c>
      <c r="D165" t="s">
        <v>328</v>
      </c>
    </row>
    <row r="166" spans="1:67" x14ac:dyDescent="0.25">
      <c r="A166" t="s">
        <v>7</v>
      </c>
      <c r="B166" t="s">
        <v>8</v>
      </c>
      <c r="C166" t="s">
        <v>329</v>
      </c>
      <c r="D166" t="s">
        <v>330</v>
      </c>
      <c r="AG166">
        <v>8.1838690943022598</v>
      </c>
      <c r="AH166">
        <v>6.0565605936045896</v>
      </c>
      <c r="AI166">
        <v>4.1581619932190401</v>
      </c>
      <c r="AJ166">
        <v>4.7826848621165903</v>
      </c>
      <c r="AK166">
        <v>5.0012796823279002</v>
      </c>
      <c r="AL166">
        <v>3.40946935647868</v>
      </c>
      <c r="AM166">
        <v>3.2604729411373401</v>
      </c>
      <c r="AN166">
        <v>3.42116506956582</v>
      </c>
      <c r="AO166">
        <v>4.0647906419197097</v>
      </c>
      <c r="AP166">
        <v>4.0749595036969897</v>
      </c>
      <c r="AQ166">
        <v>2.1485087392425202</v>
      </c>
      <c r="AR166">
        <v>2.4210256915344299</v>
      </c>
      <c r="AS166">
        <v>2.20758272464542</v>
      </c>
      <c r="AT166">
        <v>2.1968261361997299</v>
      </c>
      <c r="AU166">
        <v>1.5029191061618701</v>
      </c>
      <c r="AV166">
        <v>0.85255113772015201</v>
      </c>
      <c r="AW166">
        <v>1.72900101339252</v>
      </c>
      <c r="AX166">
        <v>2.2097150266466401</v>
      </c>
      <c r="AY166">
        <v>2.9969770608514699</v>
      </c>
      <c r="AZ166">
        <v>4.6748167410391703</v>
      </c>
      <c r="BA166">
        <v>4.1477905526525802</v>
      </c>
      <c r="BB166">
        <v>3.2304244652061298</v>
      </c>
      <c r="BC166">
        <v>4.8226090645144204</v>
      </c>
      <c r="BD166">
        <v>4.2903834280915198</v>
      </c>
      <c r="BE166">
        <v>2.8732344539260302</v>
      </c>
      <c r="BF166">
        <v>2.58284633334637</v>
      </c>
      <c r="BG166">
        <v>1.49289599741618</v>
      </c>
      <c r="BH166">
        <v>1.9731148831971499</v>
      </c>
      <c r="BI166">
        <v>2.3825003806320999</v>
      </c>
    </row>
    <row r="167" spans="1:67" x14ac:dyDescent="0.25">
      <c r="A167" t="s">
        <v>7</v>
      </c>
      <c r="B167" t="s">
        <v>8</v>
      </c>
      <c r="C167" t="s">
        <v>331</v>
      </c>
      <c r="D167" t="s">
        <v>332</v>
      </c>
      <c r="AI167">
        <v>138.74132763831901</v>
      </c>
      <c r="AJ167">
        <v>232.832210578933</v>
      </c>
      <c r="AK167">
        <v>123.606951339215</v>
      </c>
      <c r="AL167">
        <v>112.19717510794101</v>
      </c>
      <c r="AM167">
        <v>94.660742892302196</v>
      </c>
      <c r="AN167">
        <v>83.861184176371907</v>
      </c>
      <c r="AO167">
        <v>72.252195235700896</v>
      </c>
      <c r="AP167">
        <v>73.700009078712398</v>
      </c>
      <c r="AQ167">
        <v>81.670559700098394</v>
      </c>
      <c r="AR167">
        <v>88.963643647220906</v>
      </c>
      <c r="AS167">
        <v>98.334155710960502</v>
      </c>
      <c r="AT167">
        <v>117.53503356402901</v>
      </c>
      <c r="AU167">
        <v>127.777467033609</v>
      </c>
      <c r="AV167">
        <v>127.433255587593</v>
      </c>
      <c r="AW167">
        <v>122.008068595913</v>
      </c>
      <c r="AX167">
        <v>121.00247616654001</v>
      </c>
      <c r="AY167">
        <v>117.698811478754</v>
      </c>
      <c r="AZ167">
        <v>112.98999019908899</v>
      </c>
      <c r="BA167">
        <v>120.339824591656</v>
      </c>
      <c r="BB167">
        <v>134.678769793404</v>
      </c>
      <c r="BC167">
        <v>136.22433489101601</v>
      </c>
      <c r="BD167">
        <v>133.97845977519199</v>
      </c>
      <c r="BE167">
        <v>137.93466988705799</v>
      </c>
      <c r="BF167">
        <v>135.88509499363201</v>
      </c>
      <c r="BG167">
        <v>132.41380462078101</v>
      </c>
      <c r="BH167">
        <v>124.64830084408</v>
      </c>
      <c r="BI167">
        <v>122.655678149439</v>
      </c>
      <c r="BJ167">
        <v>102.463603382541</v>
      </c>
      <c r="BL167">
        <v>92.246448453146797</v>
      </c>
      <c r="BM167">
        <v>106.282373001667</v>
      </c>
    </row>
    <row r="168" spans="1:67" x14ac:dyDescent="0.25">
      <c r="A168" t="s">
        <v>7</v>
      </c>
      <c r="B168" t="s">
        <v>8</v>
      </c>
      <c r="C168" t="s">
        <v>333</v>
      </c>
      <c r="D168" t="s">
        <v>334</v>
      </c>
      <c r="AT168">
        <v>4.9100000411272E-2</v>
      </c>
      <c r="AU168">
        <v>6.0959998518228503E-2</v>
      </c>
    </row>
    <row r="169" spans="1:67" x14ac:dyDescent="0.25">
      <c r="A169" t="s">
        <v>7</v>
      </c>
      <c r="B169" t="s">
        <v>8</v>
      </c>
      <c r="C169" t="s">
        <v>335</v>
      </c>
      <c r="D169" t="s">
        <v>336</v>
      </c>
      <c r="BD169">
        <v>60.04</v>
      </c>
      <c r="BG169">
        <v>70.489999999999995</v>
      </c>
      <c r="BN169">
        <v>59.94</v>
      </c>
    </row>
    <row r="170" spans="1:67" x14ac:dyDescent="0.25">
      <c r="A170" t="s">
        <v>7</v>
      </c>
      <c r="B170" t="s">
        <v>8</v>
      </c>
      <c r="C170" t="s">
        <v>337</v>
      </c>
      <c r="D170" t="s">
        <v>338</v>
      </c>
      <c r="BD170">
        <v>76.95</v>
      </c>
      <c r="BG170">
        <v>84.6</v>
      </c>
      <c r="BN170">
        <v>77.040000000000006</v>
      </c>
    </row>
    <row r="171" spans="1:67" x14ac:dyDescent="0.25">
      <c r="A171" t="s">
        <v>7</v>
      </c>
      <c r="B171" t="s">
        <v>8</v>
      </c>
      <c r="C171" t="s">
        <v>339</v>
      </c>
      <c r="D171" t="s">
        <v>340</v>
      </c>
    </row>
    <row r="172" spans="1:67" x14ac:dyDescent="0.25">
      <c r="A172" t="s">
        <v>7</v>
      </c>
      <c r="B172" t="s">
        <v>8</v>
      </c>
      <c r="C172" t="s">
        <v>341</v>
      </c>
      <c r="D172" t="s">
        <v>342</v>
      </c>
      <c r="W172">
        <v>6.95422510549293</v>
      </c>
      <c r="X172">
        <v>5.4929826968759299</v>
      </c>
      <c r="Y172">
        <v>6.05739658455993</v>
      </c>
      <c r="Z172">
        <v>5.4711865468295997</v>
      </c>
      <c r="AA172">
        <v>5.6821456392179002</v>
      </c>
      <c r="AB172">
        <v>3.3083897668886002</v>
      </c>
      <c r="AC172">
        <v>2.6049641915894002</v>
      </c>
      <c r="AD172">
        <v>5.2533548183796999</v>
      </c>
      <c r="AE172">
        <v>8.4978377449294999</v>
      </c>
      <c r="AF172">
        <v>9.7350991176808002</v>
      </c>
      <c r="AG172">
        <v>9.3202248768189992</v>
      </c>
      <c r="AH172">
        <v>9.1962212100378</v>
      </c>
      <c r="AI172">
        <v>6.5191385928727001</v>
      </c>
      <c r="AJ172">
        <v>6.7322673885643001</v>
      </c>
      <c r="AK172">
        <v>11.0372335854246</v>
      </c>
      <c r="AL172">
        <v>15.9966958863298</v>
      </c>
      <c r="AM172">
        <v>12.883950670333499</v>
      </c>
      <c r="AN172">
        <v>20.266291967457299</v>
      </c>
      <c r="AO172">
        <v>14.6666666666667</v>
      </c>
      <c r="AP172">
        <v>18.995833333333401</v>
      </c>
      <c r="AQ172">
        <v>15.185</v>
      </c>
      <c r="AR172">
        <v>12.8883333333333</v>
      </c>
      <c r="AS172">
        <v>8.6853087603183994</v>
      </c>
      <c r="AT172">
        <v>7.2898656271771003</v>
      </c>
      <c r="AU172">
        <v>6.9928324899007004</v>
      </c>
      <c r="AV172">
        <v>7.0924145555299001</v>
      </c>
      <c r="AW172">
        <v>7.3864315878043003</v>
      </c>
      <c r="AX172">
        <v>7.5455515270847</v>
      </c>
      <c r="AY172">
        <v>8.3860675446253996</v>
      </c>
      <c r="AZ172">
        <v>8.3108314341153697</v>
      </c>
      <c r="BA172">
        <v>7.7024257998146899</v>
      </c>
      <c r="BB172">
        <v>6.7584463859175203</v>
      </c>
      <c r="BC172">
        <v>14.0124148024753</v>
      </c>
      <c r="BD172">
        <v>15.2302134250211</v>
      </c>
      <c r="BE172">
        <v>13.8772627816337</v>
      </c>
      <c r="BF172">
        <v>14.0207541474865</v>
      </c>
      <c r="BG172">
        <v>12.694528580925001</v>
      </c>
      <c r="BH172">
        <v>13.081853858111099</v>
      </c>
      <c r="BI172">
        <v>12.9326990977004</v>
      </c>
      <c r="BJ172">
        <v>11.1944269080485</v>
      </c>
      <c r="BK172">
        <v>11.0771664340112</v>
      </c>
      <c r="BL172">
        <v>10.4472298296988</v>
      </c>
      <c r="BM172">
        <v>9.6029328986382101</v>
      </c>
      <c r="BN172">
        <v>8.9080116704309305</v>
      </c>
      <c r="BO172">
        <v>7.3466666666666702</v>
      </c>
    </row>
    <row r="173" spans="1:67" x14ac:dyDescent="0.25">
      <c r="A173" t="s">
        <v>7</v>
      </c>
      <c r="B173" t="s">
        <v>8</v>
      </c>
      <c r="C173" t="s">
        <v>343</v>
      </c>
      <c r="D173" t="s">
        <v>344</v>
      </c>
      <c r="E173">
        <v>3.27424913835593</v>
      </c>
      <c r="F173">
        <v>6.6984505363520297</v>
      </c>
      <c r="G173">
        <v>1.4075067024132</v>
      </c>
      <c r="H173">
        <v>1.7625027539107601</v>
      </c>
      <c r="I173">
        <v>2.0134228187918399</v>
      </c>
      <c r="J173">
        <v>2.6315789473684998</v>
      </c>
      <c r="K173">
        <v>1.9023986765922301</v>
      </c>
      <c r="L173">
        <v>3.0235389610386099</v>
      </c>
      <c r="M173">
        <v>5.9286980500299196</v>
      </c>
      <c r="N173">
        <v>6.3034585347709404</v>
      </c>
      <c r="O173">
        <v>14.7280041962567</v>
      </c>
      <c r="P173">
        <v>5.3361792958586003</v>
      </c>
      <c r="Q173">
        <v>5.4277029963075796</v>
      </c>
      <c r="R173">
        <v>17.6825919824837</v>
      </c>
      <c r="S173">
        <v>27.158189455021699</v>
      </c>
      <c r="T173">
        <v>17.376146788580002</v>
      </c>
      <c r="U173">
        <v>9.7936532753465393</v>
      </c>
      <c r="V173">
        <v>11.1910016370359</v>
      </c>
      <c r="W173">
        <v>34.899801524050801</v>
      </c>
      <c r="X173">
        <v>29.0792596109786</v>
      </c>
      <c r="Y173">
        <v>27.308158988230701</v>
      </c>
      <c r="Z173">
        <v>12.739718114509101</v>
      </c>
      <c r="AA173">
        <v>6.5454079672007</v>
      </c>
      <c r="AB173">
        <v>11.5821110844253</v>
      </c>
      <c r="AC173">
        <v>27.814769323745399</v>
      </c>
      <c r="AD173">
        <v>25.673101239177299</v>
      </c>
      <c r="AE173">
        <v>15.105375420979501</v>
      </c>
      <c r="AF173">
        <v>6.6524480496268703</v>
      </c>
      <c r="AG173">
        <v>8.2667657440091098</v>
      </c>
      <c r="AH173">
        <v>14.3295390328572</v>
      </c>
      <c r="AI173">
        <v>21.960175116508299</v>
      </c>
      <c r="AJ173">
        <v>51.071097730431298</v>
      </c>
      <c r="AK173">
        <v>77.296592955965096</v>
      </c>
      <c r="AL173">
        <v>22.069949418529198</v>
      </c>
      <c r="AM173">
        <v>35.063394248477202</v>
      </c>
      <c r="AN173">
        <v>19.908748836416802</v>
      </c>
      <c r="AO173">
        <v>26.406656607404301</v>
      </c>
      <c r="AP173">
        <v>9.6575526126859703</v>
      </c>
      <c r="AQ173">
        <v>8.6318961301214205</v>
      </c>
      <c r="AR173">
        <v>5.9542394911301102</v>
      </c>
      <c r="AS173">
        <v>8.1710835612022095</v>
      </c>
      <c r="AT173">
        <v>6.8019093078759001</v>
      </c>
      <c r="AU173">
        <v>7.0763500931098804</v>
      </c>
      <c r="AV173">
        <v>10.086956521739101</v>
      </c>
      <c r="AW173">
        <v>13.554502369668199</v>
      </c>
      <c r="AX173">
        <v>15.0528658875904</v>
      </c>
      <c r="AY173">
        <v>8.5610640870616894</v>
      </c>
      <c r="AZ173">
        <v>9.2448206727556297</v>
      </c>
      <c r="BA173">
        <v>22.022838499184299</v>
      </c>
      <c r="BB173">
        <v>9.5922459893048195</v>
      </c>
      <c r="BC173">
        <v>12.610551997560201</v>
      </c>
      <c r="BD173">
        <v>7.5558564658090699</v>
      </c>
      <c r="BE173">
        <v>6.8739770867430403</v>
      </c>
      <c r="BF173">
        <v>9.3415007656968001</v>
      </c>
      <c r="BG173">
        <v>8.2740788623141501</v>
      </c>
      <c r="BH173">
        <v>3.6915422885572302</v>
      </c>
      <c r="BI173">
        <v>2.35102197485846</v>
      </c>
      <c r="BJ173">
        <v>4.3783986499156002</v>
      </c>
      <c r="BK173">
        <v>3.7366388215216002</v>
      </c>
      <c r="BL173">
        <v>3.9051000086587599</v>
      </c>
      <c r="BM173">
        <v>5.2267777929351702</v>
      </c>
      <c r="BN173">
        <v>5.8627824280106298</v>
      </c>
      <c r="BO173">
        <v>10.349568839127199</v>
      </c>
    </row>
    <row r="174" spans="1:67" x14ac:dyDescent="0.25">
      <c r="A174" t="s">
        <v>7</v>
      </c>
      <c r="B174" t="s">
        <v>8</v>
      </c>
      <c r="C174" t="s">
        <v>345</v>
      </c>
      <c r="D174" t="s">
        <v>346</v>
      </c>
      <c r="E174">
        <v>20.3471879124887</v>
      </c>
      <c r="F174">
        <v>17.727304203309998</v>
      </c>
      <c r="G174">
        <v>22.8179003456221</v>
      </c>
      <c r="H174">
        <v>24.440436575473498</v>
      </c>
      <c r="I174">
        <v>24.7929348710711</v>
      </c>
      <c r="J174">
        <v>24.639688940092199</v>
      </c>
      <c r="K174">
        <v>25.1425836099055</v>
      </c>
      <c r="L174">
        <v>26.4812364686072</v>
      </c>
      <c r="M174">
        <v>31.7206598759965</v>
      </c>
      <c r="N174">
        <v>34.158456734159401</v>
      </c>
      <c r="O174">
        <v>33.344014466428703</v>
      </c>
      <c r="P174">
        <v>37.605037429819099</v>
      </c>
      <c r="Q174">
        <v>37.837328886109397</v>
      </c>
      <c r="R174">
        <v>39.098784813070502</v>
      </c>
      <c r="S174">
        <v>41.4353927380511</v>
      </c>
      <c r="T174">
        <v>37.811222804615603</v>
      </c>
      <c r="U174">
        <v>38.5537026610927</v>
      </c>
      <c r="V174">
        <v>39.364554695344196</v>
      </c>
      <c r="W174">
        <v>36.412906394474597</v>
      </c>
      <c r="X174">
        <v>36.127882795523</v>
      </c>
      <c r="Y174">
        <v>42.664788083216401</v>
      </c>
      <c r="Z174">
        <v>45.3423655995025</v>
      </c>
      <c r="AA174">
        <v>56.0481138535865</v>
      </c>
      <c r="AB174">
        <v>60.156765713024598</v>
      </c>
      <c r="AC174">
        <v>51.120276777694599</v>
      </c>
      <c r="AD174">
        <v>54.404382124688198</v>
      </c>
      <c r="AE174">
        <v>62.113242960785101</v>
      </c>
      <c r="AF174">
        <v>61.0918511568794</v>
      </c>
      <c r="AG174">
        <v>72.648043186499905</v>
      </c>
      <c r="AH174">
        <v>66.420426076627194</v>
      </c>
      <c r="AI174">
        <v>61.951848696300601</v>
      </c>
      <c r="AJ174">
        <v>60.521600567840601</v>
      </c>
      <c r="AK174">
        <v>57.273658805276597</v>
      </c>
      <c r="AL174">
        <v>44.479745361842603</v>
      </c>
      <c r="AM174">
        <v>43.028189664251698</v>
      </c>
      <c r="AN174">
        <v>42.980664768892701</v>
      </c>
      <c r="AO174">
        <v>44.304732600252102</v>
      </c>
      <c r="AP174">
        <v>47.593301591464702</v>
      </c>
      <c r="AQ174">
        <v>47.808317661564502</v>
      </c>
      <c r="AR174">
        <v>48.306568064049401</v>
      </c>
      <c r="AS174">
        <v>40.284590882200199</v>
      </c>
      <c r="AT174">
        <v>46.539467231623703</v>
      </c>
      <c r="AU174">
        <v>47.839753907619702</v>
      </c>
      <c r="AV174">
        <v>45.892141007511299</v>
      </c>
      <c r="AW174">
        <v>46.668281938325997</v>
      </c>
      <c r="AX174">
        <v>44.516881629528903</v>
      </c>
      <c r="AY174">
        <v>45.897239065910497</v>
      </c>
      <c r="AZ174">
        <v>46.588821767957803</v>
      </c>
      <c r="BA174">
        <v>43.498404622214402</v>
      </c>
      <c r="BB174">
        <v>44.7619429709654</v>
      </c>
      <c r="BC174">
        <v>43.675982862312999</v>
      </c>
      <c r="BD174">
        <v>42.542036524483699</v>
      </c>
      <c r="BE174">
        <v>43.6592957600717</v>
      </c>
      <c r="BF174">
        <v>45.197439626952402</v>
      </c>
      <c r="BG174">
        <v>44.811056200645403</v>
      </c>
      <c r="BH174">
        <v>47.208520031307302</v>
      </c>
      <c r="BI174">
        <v>50.468735982595398</v>
      </c>
      <c r="BJ174">
        <v>52.175965461620301</v>
      </c>
      <c r="BK174">
        <v>53.597005139707399</v>
      </c>
      <c r="BL174">
        <v>56.463757031820499</v>
      </c>
      <c r="BM174">
        <v>71.776584699073894</v>
      </c>
      <c r="BN174">
        <v>72.482000928202595</v>
      </c>
      <c r="BO174">
        <v>66.2733379709735</v>
      </c>
    </row>
    <row r="175" spans="1:67" x14ac:dyDescent="0.25">
      <c r="A175" t="s">
        <v>7</v>
      </c>
      <c r="B175" t="s">
        <v>8</v>
      </c>
      <c r="C175" t="s">
        <v>347</v>
      </c>
      <c r="D175" t="s">
        <v>348</v>
      </c>
      <c r="E175">
        <v>45600000</v>
      </c>
      <c r="F175">
        <v>-304000</v>
      </c>
      <c r="G175">
        <v>17432000</v>
      </c>
      <c r="H175">
        <v>41759521.562547401</v>
      </c>
      <c r="I175">
        <v>26411574.424789201</v>
      </c>
      <c r="J175">
        <v>18386685.715207402</v>
      </c>
      <c r="K175">
        <v>43371266.333575197</v>
      </c>
      <c r="L175">
        <v>55972646.3553093</v>
      </c>
      <c r="M175">
        <v>83924678.965289697</v>
      </c>
      <c r="N175">
        <v>72778056.077852905</v>
      </c>
      <c r="O175">
        <v>87367504.253005505</v>
      </c>
      <c r="P175">
        <v>124502275.973033</v>
      </c>
      <c r="Q175">
        <v>83028811.304211304</v>
      </c>
      <c r="R175">
        <v>9987670.6715472005</v>
      </c>
      <c r="S175">
        <v>37042210.389592499</v>
      </c>
      <c r="T175">
        <v>-73121117.695135102</v>
      </c>
      <c r="U175">
        <v>-266096701.729054</v>
      </c>
      <c r="V175">
        <v>-283513045.181436</v>
      </c>
      <c r="W175">
        <v>-691469609.18790996</v>
      </c>
      <c r="X175">
        <v>-942369275.125368</v>
      </c>
      <c r="Y175">
        <v>-1035718192.78343</v>
      </c>
      <c r="Z175">
        <v>-1376324383.1180501</v>
      </c>
      <c r="AA175">
        <v>-1683188714.9725001</v>
      </c>
      <c r="AB175">
        <v>-4483687466.1159296</v>
      </c>
      <c r="AC175">
        <v>-5207578352.7139997</v>
      </c>
      <c r="AD175">
        <v>-6803408108.0636797</v>
      </c>
      <c r="AE175">
        <v>-6587857474.58675</v>
      </c>
      <c r="AF175">
        <v>-5737192141.1999998</v>
      </c>
      <c r="AG175">
        <v>-5081155403.7200003</v>
      </c>
      <c r="AH175">
        <v>-5435966046.3999996</v>
      </c>
      <c r="AI175">
        <v>-5689624708.2467203</v>
      </c>
      <c r="AJ175">
        <v>-10388116189.639999</v>
      </c>
      <c r="AK175">
        <v>-2943680965.75</v>
      </c>
      <c r="AL175">
        <v>-268014756.65171799</v>
      </c>
      <c r="AM175">
        <v>10740309561.232599</v>
      </c>
      <c r="AN175">
        <v>20591883467.508801</v>
      </c>
      <c r="AO175">
        <v>26847671957.435902</v>
      </c>
      <c r="AP175">
        <v>23721964836.245399</v>
      </c>
      <c r="AQ175">
        <v>24341826640.526199</v>
      </c>
      <c r="AR175">
        <v>27709103428.2421</v>
      </c>
      <c r="AS175">
        <v>55199571958.813103</v>
      </c>
      <c r="AT175">
        <v>88585445667.939301</v>
      </c>
      <c r="AU175">
        <v>78147228828.601196</v>
      </c>
      <c r="AV175">
        <v>61524703809.623596</v>
      </c>
      <c r="AW175">
        <v>94948404572.264603</v>
      </c>
      <c r="AX175">
        <v>125382881543.937</v>
      </c>
      <c r="AY175">
        <v>140593476304.96399</v>
      </c>
      <c r="AZ175">
        <v>123147774676.045</v>
      </c>
      <c r="BA175">
        <v>89824083830.168594</v>
      </c>
      <c r="BB175">
        <v>91536001355.984802</v>
      </c>
      <c r="BC175">
        <v>150348462470.60999</v>
      </c>
      <c r="BD175">
        <v>157921082111.43201</v>
      </c>
      <c r="BE175">
        <v>89066398870.319702</v>
      </c>
      <c r="BF175">
        <v>117663659598.77</v>
      </c>
      <c r="BG175">
        <v>277176432240.32501</v>
      </c>
      <c r="BH175">
        <v>244991666712.96301</v>
      </c>
      <c r="BI175">
        <v>264800507770.646</v>
      </c>
      <c r="BJ175">
        <v>288913084598.41498</v>
      </c>
      <c r="BK175">
        <v>298590444446.591</v>
      </c>
      <c r="BL175">
        <v>367459265809.35602</v>
      </c>
      <c r="BM175">
        <v>365198917895.10303</v>
      </c>
      <c r="BN175">
        <v>496402341405.54602</v>
      </c>
      <c r="BO175">
        <v>516890008567.99902</v>
      </c>
    </row>
    <row r="176" spans="1:67" x14ac:dyDescent="0.25">
      <c r="A176" t="s">
        <v>7</v>
      </c>
      <c r="B176" t="s">
        <v>8</v>
      </c>
      <c r="C176" t="s">
        <v>349</v>
      </c>
      <c r="D176" t="s">
        <v>350</v>
      </c>
      <c r="E176">
        <v>69200000</v>
      </c>
      <c r="F176">
        <v>76100000</v>
      </c>
      <c r="G176">
        <v>74200000</v>
      </c>
      <c r="H176">
        <v>89900000</v>
      </c>
      <c r="I176">
        <v>96950000</v>
      </c>
      <c r="J176">
        <v>95840000</v>
      </c>
      <c r="K176">
        <v>87640000</v>
      </c>
      <c r="L176">
        <v>85040000</v>
      </c>
      <c r="M176">
        <v>120240000</v>
      </c>
      <c r="N176">
        <v>117940000</v>
      </c>
      <c r="O176">
        <v>139190000</v>
      </c>
      <c r="P176">
        <v>179050366.46029001</v>
      </c>
      <c r="Q176">
        <v>159691449.98370501</v>
      </c>
      <c r="R176">
        <v>127444737.327637</v>
      </c>
      <c r="S176">
        <v>190393158.34062999</v>
      </c>
      <c r="T176">
        <v>125575299.1091</v>
      </c>
      <c r="U176">
        <v>32394610.264658999</v>
      </c>
      <c r="V176">
        <v>47782537.312791497</v>
      </c>
      <c r="W176">
        <v>58823497.232631803</v>
      </c>
      <c r="X176">
        <v>63813759.534868203</v>
      </c>
      <c r="Y176">
        <v>105000000</v>
      </c>
      <c r="Z176">
        <v>85173841.287885398</v>
      </c>
      <c r="AA176">
        <v>108969025.850517</v>
      </c>
      <c r="AB176">
        <v>63200000</v>
      </c>
      <c r="AC176">
        <v>96929406.287092999</v>
      </c>
      <c r="AD176">
        <v>161300000</v>
      </c>
      <c r="AE176">
        <v>98415886.878768995</v>
      </c>
      <c r="AF176">
        <v>174304474.45700699</v>
      </c>
      <c r="AG176">
        <v>147200000</v>
      </c>
      <c r="AH176">
        <v>107500000</v>
      </c>
      <c r="AI176">
        <v>168155250.31654099</v>
      </c>
      <c r="AJ176">
        <v>106057217.239554</v>
      </c>
      <c r="AK176">
        <v>324147546.30329901</v>
      </c>
      <c r="AL176">
        <v>417049933.96548998</v>
      </c>
      <c r="AM176">
        <v>735930634.90232897</v>
      </c>
      <c r="AN176">
        <v>681258961.12544703</v>
      </c>
      <c r="AO176">
        <v>879966322.80366695</v>
      </c>
      <c r="AP176">
        <v>682126514.93890595</v>
      </c>
      <c r="AQ176">
        <v>709452691.08650196</v>
      </c>
      <c r="AR176">
        <v>554524512.10624301</v>
      </c>
      <c r="AS176">
        <v>1053690047.86883</v>
      </c>
      <c r="AT176">
        <v>1900541274.65785</v>
      </c>
      <c r="AU176">
        <v>1645099135.07986</v>
      </c>
      <c r="AV176">
        <v>1194860262.03599</v>
      </c>
      <c r="AW176">
        <v>1846479130.3780601</v>
      </c>
      <c r="AX176">
        <v>2169806025.7839499</v>
      </c>
      <c r="AY176">
        <v>2318429013.89466</v>
      </c>
      <c r="AZ176">
        <v>1878513938.68574</v>
      </c>
      <c r="BA176">
        <v>1772712407.0583401</v>
      </c>
      <c r="BB176">
        <v>2075840757.89433</v>
      </c>
      <c r="BC176">
        <v>2501094875.87813</v>
      </c>
      <c r="BD176">
        <v>2281909630.0374098</v>
      </c>
      <c r="BE176">
        <v>1996447947.35127</v>
      </c>
      <c r="BF176">
        <v>1818363782.17835</v>
      </c>
      <c r="BG176">
        <v>2473010904.82091</v>
      </c>
      <c r="BH176">
        <v>2913835195.89151</v>
      </c>
      <c r="BI176">
        <v>3291468022.1592102</v>
      </c>
      <c r="BJ176">
        <v>3781167558.1029501</v>
      </c>
      <c r="BK176">
        <v>3532039680.0560498</v>
      </c>
      <c r="BL176">
        <v>3631089258.40452</v>
      </c>
      <c r="BM176">
        <v>3938028780.6540198</v>
      </c>
      <c r="BN176">
        <v>4837564537.1780901</v>
      </c>
      <c r="BO176">
        <v>4520481084.6750298</v>
      </c>
    </row>
    <row r="177" spans="1:67" x14ac:dyDescent="0.25">
      <c r="A177" t="s">
        <v>7</v>
      </c>
      <c r="B177" t="s">
        <v>8</v>
      </c>
      <c r="C177" t="s">
        <v>351</v>
      </c>
      <c r="D177" t="s">
        <v>352</v>
      </c>
      <c r="AT177">
        <v>41.858468618123197</v>
      </c>
      <c r="AU177">
        <v>39.909056249998102</v>
      </c>
      <c r="AV177">
        <v>36.0892154535046</v>
      </c>
      <c r="AW177">
        <v>39.974599466260699</v>
      </c>
      <c r="AX177">
        <v>32.429109112047897</v>
      </c>
      <c r="AY177">
        <v>32.726676915029799</v>
      </c>
      <c r="AZ177">
        <v>25.9678888900159</v>
      </c>
      <c r="BA177">
        <v>25.022068044091998</v>
      </c>
      <c r="BB177">
        <v>24.6809043276834</v>
      </c>
      <c r="BC177">
        <v>27.203214821647499</v>
      </c>
      <c r="BD177">
        <v>21.930707686088201</v>
      </c>
      <c r="BE177">
        <v>19.0050811218265</v>
      </c>
      <c r="BF177">
        <v>18.798951039162301</v>
      </c>
      <c r="BG177">
        <v>19.530502315510098</v>
      </c>
      <c r="BH177">
        <v>33.301412719998602</v>
      </c>
      <c r="BI177">
        <v>34.362631364816899</v>
      </c>
      <c r="BJ177">
        <v>24.187701639813</v>
      </c>
      <c r="BK177">
        <v>21.734522183702602</v>
      </c>
      <c r="BL177">
        <v>18.051699615356899</v>
      </c>
      <c r="BM177">
        <v>21.467246416861901</v>
      </c>
      <c r="BN177">
        <v>21.525050127844999</v>
      </c>
      <c r="BO177">
        <v>16.5842975039068</v>
      </c>
    </row>
    <row r="178" spans="1:67" x14ac:dyDescent="0.25">
      <c r="A178" t="s">
        <v>7</v>
      </c>
      <c r="B178" t="s">
        <v>8</v>
      </c>
      <c r="C178" t="s">
        <v>353</v>
      </c>
      <c r="D178" t="s">
        <v>354</v>
      </c>
      <c r="AW178">
        <v>6.98</v>
      </c>
      <c r="AX178">
        <v>6.74</v>
      </c>
      <c r="AY178">
        <v>6.7</v>
      </c>
      <c r="AZ178">
        <v>6.66</v>
      </c>
      <c r="BA178">
        <v>6.82</v>
      </c>
      <c r="BB178">
        <v>6.48</v>
      </c>
      <c r="BC178">
        <v>6.14</v>
      </c>
      <c r="BD178">
        <v>6.02</v>
      </c>
      <c r="BE178">
        <v>5.94</v>
      </c>
      <c r="BF178">
        <v>5.63</v>
      </c>
      <c r="BG178">
        <v>5.0999999999999996</v>
      </c>
      <c r="BH178">
        <v>5.18</v>
      </c>
      <c r="BI178">
        <v>5.14</v>
      </c>
      <c r="BJ178">
        <v>6.67</v>
      </c>
      <c r="BK178">
        <v>6.35</v>
      </c>
      <c r="BL178">
        <v>6.48</v>
      </c>
      <c r="BM178">
        <v>6.35</v>
      </c>
      <c r="BN178">
        <v>6.3</v>
      </c>
    </row>
    <row r="179" spans="1:67" x14ac:dyDescent="0.25">
      <c r="A179" t="s">
        <v>7</v>
      </c>
      <c r="B179" t="s">
        <v>8</v>
      </c>
      <c r="C179" t="s">
        <v>355</v>
      </c>
      <c r="D179" t="s">
        <v>356</v>
      </c>
      <c r="BI179">
        <v>1.4055665093105201</v>
      </c>
      <c r="BJ179">
        <v>1.4056428552453399</v>
      </c>
      <c r="BK179">
        <v>1.4056428552453399</v>
      </c>
      <c r="BL179">
        <v>1.4056401309548101</v>
      </c>
      <c r="BM179">
        <v>1.4056401309548101</v>
      </c>
      <c r="BN179">
        <v>1.4166403123218201</v>
      </c>
      <c r="BO179">
        <v>1.59735643238337</v>
      </c>
    </row>
    <row r="180" spans="1:67" x14ac:dyDescent="0.25">
      <c r="A180" t="s">
        <v>7</v>
      </c>
      <c r="B180" t="s">
        <v>8</v>
      </c>
      <c r="C180" t="s">
        <v>357</v>
      </c>
      <c r="D180" t="s">
        <v>358</v>
      </c>
      <c r="F180">
        <v>10.823</v>
      </c>
      <c r="G180">
        <v>10.823</v>
      </c>
      <c r="H180">
        <v>10.823</v>
      </c>
      <c r="I180">
        <v>10.823</v>
      </c>
      <c r="J180">
        <v>10.823</v>
      </c>
      <c r="K180">
        <v>10.823</v>
      </c>
      <c r="L180">
        <v>10.823</v>
      </c>
      <c r="M180">
        <v>10.823</v>
      </c>
      <c r="N180">
        <v>10.823</v>
      </c>
      <c r="O180">
        <v>10.823</v>
      </c>
      <c r="P180">
        <v>10.823</v>
      </c>
      <c r="Q180">
        <v>10.823</v>
      </c>
      <c r="R180">
        <v>10.823</v>
      </c>
      <c r="S180">
        <v>10.823</v>
      </c>
      <c r="T180">
        <v>10.823</v>
      </c>
      <c r="U180">
        <v>10.823</v>
      </c>
      <c r="V180">
        <v>10.823</v>
      </c>
      <c r="W180">
        <v>10.823</v>
      </c>
      <c r="X180">
        <v>10.823</v>
      </c>
      <c r="Y180">
        <v>10.823</v>
      </c>
      <c r="Z180">
        <v>10.823</v>
      </c>
      <c r="AA180">
        <v>10.823</v>
      </c>
      <c r="AB180">
        <v>10.823</v>
      </c>
      <c r="AC180">
        <v>10.823</v>
      </c>
      <c r="AD180">
        <v>10.823</v>
      </c>
      <c r="AE180">
        <v>10.823</v>
      </c>
      <c r="AF180">
        <v>10.823</v>
      </c>
      <c r="AG180">
        <v>10.823</v>
      </c>
      <c r="AH180">
        <v>10.823</v>
      </c>
      <c r="AI180">
        <v>10.823</v>
      </c>
      <c r="AJ180">
        <v>10.823</v>
      </c>
      <c r="AK180">
        <v>10.823</v>
      </c>
      <c r="AL180">
        <v>10.823</v>
      </c>
      <c r="AM180">
        <v>10.823</v>
      </c>
      <c r="AN180">
        <v>10.823</v>
      </c>
      <c r="AO180">
        <v>10.823</v>
      </c>
      <c r="AP180">
        <v>10.823</v>
      </c>
      <c r="AQ180">
        <v>10.823</v>
      </c>
      <c r="AR180">
        <v>10.823</v>
      </c>
      <c r="AS180">
        <v>10.823</v>
      </c>
      <c r="AT180">
        <v>10.823</v>
      </c>
      <c r="AU180">
        <v>10.823</v>
      </c>
      <c r="AV180">
        <v>10.823</v>
      </c>
      <c r="AW180">
        <v>10.823</v>
      </c>
      <c r="AX180">
        <v>10.823</v>
      </c>
      <c r="AY180">
        <v>10.823</v>
      </c>
      <c r="AZ180">
        <v>10.823</v>
      </c>
      <c r="BA180">
        <v>10.823</v>
      </c>
      <c r="BB180">
        <v>10.823</v>
      </c>
      <c r="BC180">
        <v>10.823</v>
      </c>
      <c r="BD180">
        <v>10.823</v>
      </c>
      <c r="BE180">
        <v>10.823</v>
      </c>
      <c r="BF180">
        <v>10.823</v>
      </c>
      <c r="BG180">
        <v>10.823</v>
      </c>
      <c r="BH180">
        <v>10.823</v>
      </c>
      <c r="BI180">
        <v>10.823</v>
      </c>
      <c r="BJ180">
        <v>10.823</v>
      </c>
      <c r="BK180">
        <v>10.823</v>
      </c>
      <c r="BL180">
        <v>10.823</v>
      </c>
      <c r="BM180">
        <v>10.823</v>
      </c>
    </row>
    <row r="181" spans="1:67" x14ac:dyDescent="0.25">
      <c r="A181" t="s">
        <v>7</v>
      </c>
      <c r="B181" t="s">
        <v>8</v>
      </c>
      <c r="C181" t="s">
        <v>359</v>
      </c>
      <c r="D181" t="s">
        <v>360</v>
      </c>
      <c r="AL181">
        <v>7.0043103448000004</v>
      </c>
      <c r="AM181">
        <v>7.1548560500000002</v>
      </c>
      <c r="AN181">
        <v>7.3076122044999998</v>
      </c>
      <c r="AO181">
        <v>7.4626278520999998</v>
      </c>
      <c r="AP181">
        <v>7.6199534982000001</v>
      </c>
      <c r="AQ181">
        <v>7.7796411649000001</v>
      </c>
      <c r="AR181">
        <v>7.9417444479999997</v>
      </c>
      <c r="AS181">
        <v>8.1063185773999997</v>
      </c>
      <c r="AT181">
        <v>8.2734204793000004</v>
      </c>
      <c r="AU181">
        <v>8.4431088423999991</v>
      </c>
      <c r="AV181">
        <v>8.6154441862999995</v>
      </c>
      <c r="AW181">
        <v>8.7904889335000007</v>
      </c>
      <c r="AX181">
        <v>8.9683074848000004</v>
      </c>
      <c r="AY181">
        <v>18.748291883</v>
      </c>
      <c r="AZ181">
        <v>26.945054945100001</v>
      </c>
      <c r="BA181">
        <v>34.056702835099998</v>
      </c>
      <c r="BB181">
        <v>40.225502478300001</v>
      </c>
      <c r="BC181">
        <v>45.627298733099998</v>
      </c>
      <c r="BD181">
        <v>50.396768143099997</v>
      </c>
      <c r="BE181">
        <v>54.638800545199999</v>
      </c>
      <c r="BF181">
        <v>58.436302578899998</v>
      </c>
      <c r="BG181">
        <v>61.855670103100003</v>
      </c>
      <c r="BH181">
        <v>58.181818181799997</v>
      </c>
      <c r="BI181">
        <v>81.240768094499998</v>
      </c>
      <c r="BJ181">
        <v>81.240768094499998</v>
      </c>
      <c r="BK181">
        <v>81.240768094499998</v>
      </c>
      <c r="BL181">
        <v>81.240768094499998</v>
      </c>
      <c r="BM181">
        <v>81.240768094499998</v>
      </c>
    </row>
    <row r="182" spans="1:67" x14ac:dyDescent="0.25">
      <c r="A182" t="s">
        <v>7</v>
      </c>
      <c r="B182" t="s">
        <v>8</v>
      </c>
      <c r="C182" t="s">
        <v>361</v>
      </c>
      <c r="D182" t="s">
        <v>362</v>
      </c>
      <c r="E182">
        <v>8500</v>
      </c>
      <c r="F182">
        <v>11500</v>
      </c>
      <c r="G182">
        <v>11900</v>
      </c>
      <c r="H182">
        <v>10000</v>
      </c>
      <c r="I182">
        <v>10000</v>
      </c>
      <c r="J182">
        <v>9000</v>
      </c>
      <c r="K182">
        <v>9000</v>
      </c>
      <c r="L182">
        <v>9000</v>
      </c>
      <c r="M182">
        <v>8500</v>
      </c>
      <c r="N182">
        <v>8500</v>
      </c>
      <c r="O182">
        <v>8500</v>
      </c>
      <c r="P182">
        <v>9300</v>
      </c>
      <c r="Q182">
        <v>9500</v>
      </c>
      <c r="R182">
        <v>9600</v>
      </c>
      <c r="S182">
        <v>10100</v>
      </c>
      <c r="T182">
        <v>10100</v>
      </c>
      <c r="U182">
        <v>10130</v>
      </c>
      <c r="V182">
        <v>10109</v>
      </c>
      <c r="W182">
        <v>9797</v>
      </c>
      <c r="X182">
        <v>9851</v>
      </c>
      <c r="Y182">
        <v>9250</v>
      </c>
      <c r="Z182">
        <v>8050</v>
      </c>
      <c r="AA182">
        <v>8200</v>
      </c>
      <c r="AB182">
        <v>8961</v>
      </c>
      <c r="AC182">
        <v>9965</v>
      </c>
      <c r="AD182">
        <v>10731</v>
      </c>
      <c r="AE182">
        <v>11275</v>
      </c>
      <c r="AF182">
        <v>11170</v>
      </c>
      <c r="AG182">
        <v>14652</v>
      </c>
      <c r="AH182">
        <v>16160</v>
      </c>
      <c r="AI182">
        <v>17054</v>
      </c>
      <c r="AJ182">
        <v>18390</v>
      </c>
      <c r="AK182">
        <v>22340</v>
      </c>
      <c r="AL182">
        <v>26340</v>
      </c>
      <c r="AM182">
        <v>28717</v>
      </c>
      <c r="AN182">
        <v>28300</v>
      </c>
      <c r="AO182">
        <v>27755</v>
      </c>
      <c r="AP182">
        <v>23485</v>
      </c>
      <c r="AQ182">
        <v>20956</v>
      </c>
      <c r="AR182">
        <v>21414</v>
      </c>
      <c r="AS182">
        <v>10052</v>
      </c>
      <c r="AT182">
        <v>18831</v>
      </c>
      <c r="AU182">
        <v>21042</v>
      </c>
      <c r="AV182">
        <v>15451</v>
      </c>
      <c r="AW182">
        <v>17966</v>
      </c>
      <c r="AX182">
        <v>18766</v>
      </c>
      <c r="AY182">
        <v>25722</v>
      </c>
      <c r="AZ182">
        <v>22014</v>
      </c>
      <c r="BA182">
        <v>19005</v>
      </c>
      <c r="BB182">
        <v>21338</v>
      </c>
      <c r="BC182">
        <v>19342</v>
      </c>
      <c r="BD182">
        <v>19150</v>
      </c>
      <c r="BE182">
        <v>16034.05</v>
      </c>
      <c r="BF182">
        <v>19186.900000000001</v>
      </c>
      <c r="BG182">
        <v>16080</v>
      </c>
      <c r="BH182">
        <v>17627</v>
      </c>
      <c r="BI182">
        <v>18254</v>
      </c>
      <c r="BJ182">
        <v>20609</v>
      </c>
      <c r="BK182">
        <v>16961.63</v>
      </c>
      <c r="BL182">
        <v>14631.45</v>
      </c>
      <c r="BM182">
        <v>13797.47</v>
      </c>
      <c r="BN182">
        <v>11840.2</v>
      </c>
    </row>
    <row r="183" spans="1:67" x14ac:dyDescent="0.25">
      <c r="A183" t="s">
        <v>7</v>
      </c>
      <c r="B183" t="s">
        <v>8</v>
      </c>
      <c r="C183" t="s">
        <v>363</v>
      </c>
      <c r="D183" t="s">
        <v>364</v>
      </c>
      <c r="AQ183">
        <v>0.33</v>
      </c>
      <c r="AS183">
        <v>0.49</v>
      </c>
      <c r="AU183">
        <v>0.44</v>
      </c>
      <c r="AW183">
        <v>0.56999999999999995</v>
      </c>
      <c r="AY183">
        <v>0.75</v>
      </c>
      <c r="BA183">
        <v>0.84</v>
      </c>
      <c r="BC183">
        <v>0.98</v>
      </c>
      <c r="BE183">
        <v>1.19</v>
      </c>
      <c r="BG183">
        <v>1.06</v>
      </c>
    </row>
    <row r="184" spans="1:67" x14ac:dyDescent="0.25">
      <c r="A184" t="s">
        <v>7</v>
      </c>
      <c r="B184" t="s">
        <v>8</v>
      </c>
      <c r="C184" t="s">
        <v>365</v>
      </c>
      <c r="D184" t="s">
        <v>366</v>
      </c>
      <c r="E184">
        <v>420603</v>
      </c>
      <c r="F184">
        <v>425748</v>
      </c>
      <c r="G184">
        <v>430962</v>
      </c>
      <c r="H184">
        <v>436241</v>
      </c>
      <c r="I184">
        <v>441591</v>
      </c>
      <c r="J184">
        <v>446992</v>
      </c>
      <c r="K184">
        <v>452467</v>
      </c>
      <c r="L184">
        <v>458009</v>
      </c>
      <c r="M184">
        <v>463626</v>
      </c>
      <c r="N184">
        <v>469297</v>
      </c>
      <c r="O184">
        <v>474627</v>
      </c>
      <c r="P184">
        <v>478627</v>
      </c>
      <c r="Q184">
        <v>482666</v>
      </c>
      <c r="R184">
        <v>486728</v>
      </c>
      <c r="S184">
        <v>490830</v>
      </c>
      <c r="T184">
        <v>494967</v>
      </c>
      <c r="U184">
        <v>499144</v>
      </c>
      <c r="V184">
        <v>503345</v>
      </c>
      <c r="W184">
        <v>507587</v>
      </c>
      <c r="X184">
        <v>511865</v>
      </c>
      <c r="Y184">
        <v>516184</v>
      </c>
      <c r="Z184">
        <v>520529</v>
      </c>
      <c r="AA184">
        <v>524921</v>
      </c>
      <c r="AB184">
        <v>529439</v>
      </c>
      <c r="AC184">
        <v>534001</v>
      </c>
      <c r="AD184">
        <v>538591</v>
      </c>
      <c r="AE184">
        <v>543226</v>
      </c>
      <c r="AF184">
        <v>547901</v>
      </c>
      <c r="AG184">
        <v>552622</v>
      </c>
      <c r="AH184">
        <v>557372</v>
      </c>
      <c r="AI184">
        <v>562168</v>
      </c>
      <c r="AJ184">
        <v>566169</v>
      </c>
      <c r="AK184">
        <v>567430</v>
      </c>
      <c r="AL184">
        <v>568690</v>
      </c>
      <c r="AM184">
        <v>569955</v>
      </c>
      <c r="AN184">
        <v>571222</v>
      </c>
      <c r="AO184">
        <v>572494</v>
      </c>
      <c r="AP184">
        <v>573766</v>
      </c>
      <c r="AQ184">
        <v>575042</v>
      </c>
      <c r="AR184">
        <v>576321</v>
      </c>
      <c r="AS184">
        <v>577604</v>
      </c>
      <c r="AT184">
        <v>578887</v>
      </c>
      <c r="AU184">
        <v>579610</v>
      </c>
      <c r="AV184">
        <v>580198</v>
      </c>
      <c r="AW184">
        <v>580787</v>
      </c>
      <c r="AX184">
        <v>581375</v>
      </c>
      <c r="AY184">
        <v>581965</v>
      </c>
      <c r="AZ184">
        <v>582555</v>
      </c>
      <c r="BA184">
        <v>583147</v>
      </c>
      <c r="BB184">
        <v>583738</v>
      </c>
      <c r="BC184">
        <v>584330</v>
      </c>
      <c r="BD184">
        <v>584922</v>
      </c>
      <c r="BE184">
        <v>585515</v>
      </c>
      <c r="BF184">
        <v>586108</v>
      </c>
      <c r="BG184">
        <v>586702</v>
      </c>
      <c r="BH184">
        <v>587296</v>
      </c>
      <c r="BI184">
        <v>587891</v>
      </c>
      <c r="BJ184">
        <v>588487</v>
      </c>
      <c r="BK184">
        <v>589083</v>
      </c>
      <c r="BL184">
        <v>589849</v>
      </c>
      <c r="BM184">
        <v>590940</v>
      </c>
      <c r="BN184">
        <v>592477</v>
      </c>
      <c r="BO184">
        <v>594531</v>
      </c>
    </row>
    <row r="185" spans="1:67" x14ac:dyDescent="0.25">
      <c r="A185" t="s">
        <v>7</v>
      </c>
      <c r="B185" t="s">
        <v>8</v>
      </c>
      <c r="C185" t="s">
        <v>367</v>
      </c>
      <c r="D185" t="s">
        <v>368</v>
      </c>
      <c r="AI185">
        <v>2.5809636083597201</v>
      </c>
      <c r="AS185">
        <v>2.1612323762732699</v>
      </c>
      <c r="BH185">
        <v>1.8261561606308601</v>
      </c>
    </row>
    <row r="186" spans="1:67" x14ac:dyDescent="0.25">
      <c r="A186" t="s">
        <v>7</v>
      </c>
      <c r="B186" t="s">
        <v>8</v>
      </c>
      <c r="C186" t="s">
        <v>369</v>
      </c>
      <c r="D186" t="s">
        <v>370</v>
      </c>
      <c r="BK186">
        <v>30</v>
      </c>
    </row>
    <row r="187" spans="1:67" x14ac:dyDescent="0.25">
      <c r="A187" t="s">
        <v>7</v>
      </c>
      <c r="B187" t="s">
        <v>8</v>
      </c>
      <c r="C187" t="s">
        <v>371</v>
      </c>
      <c r="D187" t="s">
        <v>372</v>
      </c>
      <c r="P187">
        <v>30.198915009041599</v>
      </c>
      <c r="Q187">
        <v>32.072368421052602</v>
      </c>
      <c r="R187">
        <v>27.1712158808933</v>
      </c>
      <c r="S187">
        <v>29.824561403508799</v>
      </c>
      <c r="T187">
        <v>17.1812080536913</v>
      </c>
      <c r="U187">
        <v>21.290322580645199</v>
      </c>
      <c r="V187">
        <v>19.4444444444444</v>
      </c>
      <c r="W187">
        <v>18</v>
      </c>
      <c r="X187">
        <v>18.8571428571429</v>
      </c>
      <c r="Y187">
        <v>19.5718654434251</v>
      </c>
      <c r="Z187">
        <v>19.785276073619599</v>
      </c>
      <c r="AA187">
        <v>25.3141831238779</v>
      </c>
      <c r="AB187">
        <v>26.763110307414099</v>
      </c>
      <c r="AC187">
        <v>26.053639846743302</v>
      </c>
      <c r="AD187">
        <v>28.907922912205599</v>
      </c>
      <c r="AE187">
        <v>28.280542986425299</v>
      </c>
      <c r="AF187">
        <v>31.982942430703599</v>
      </c>
      <c r="AG187">
        <v>33.470225872689902</v>
      </c>
      <c r="AH187">
        <v>28.095238095238098</v>
      </c>
      <c r="AI187">
        <v>27.900552486187799</v>
      </c>
      <c r="AJ187">
        <v>27.184466019417499</v>
      </c>
      <c r="AK187">
        <v>45.696202531645604</v>
      </c>
      <c r="AL187">
        <v>58.714462299134702</v>
      </c>
      <c r="AM187">
        <v>49.693251533742298</v>
      </c>
      <c r="AN187">
        <v>62.306777645659899</v>
      </c>
      <c r="AO187">
        <v>57.582668187001097</v>
      </c>
      <c r="AP187">
        <v>58.482142857142797</v>
      </c>
      <c r="AQ187">
        <v>57.610993657505297</v>
      </c>
      <c r="AR187">
        <v>56.468172484599599</v>
      </c>
      <c r="AS187">
        <v>56.281920326864203</v>
      </c>
      <c r="AT187">
        <v>56.574923547400601</v>
      </c>
      <c r="AU187">
        <v>56.770310932798402</v>
      </c>
      <c r="AV187">
        <v>57.782101167315197</v>
      </c>
      <c r="AW187">
        <v>44</v>
      </c>
      <c r="AX187">
        <v>41.731517509727603</v>
      </c>
      <c r="AY187">
        <v>31.2606473594549</v>
      </c>
      <c r="AZ187">
        <v>31.659574468085101</v>
      </c>
      <c r="BA187">
        <v>28.556701030927801</v>
      </c>
      <c r="BB187">
        <v>38</v>
      </c>
      <c r="BC187">
        <v>41.125541125541098</v>
      </c>
      <c r="BD187">
        <v>40.082079343365301</v>
      </c>
      <c r="BE187">
        <v>40.4657933042213</v>
      </c>
      <c r="BF187">
        <v>36.202185792349702</v>
      </c>
      <c r="BG187">
        <v>35.425383542538398</v>
      </c>
    </row>
    <row r="188" spans="1:67" x14ac:dyDescent="0.25">
      <c r="A188" t="s">
        <v>7</v>
      </c>
      <c r="B188" t="s">
        <v>8</v>
      </c>
      <c r="C188" t="s">
        <v>373</v>
      </c>
      <c r="D188" t="s">
        <v>374</v>
      </c>
      <c r="BD188">
        <v>3.75</v>
      </c>
    </row>
    <row r="189" spans="1:67" x14ac:dyDescent="0.25">
      <c r="A189" t="s">
        <v>7</v>
      </c>
      <c r="B189" t="s">
        <v>8</v>
      </c>
      <c r="C189" t="s">
        <v>375</v>
      </c>
      <c r="D189" t="s">
        <v>376</v>
      </c>
      <c r="AI189">
        <v>47.810075006496596</v>
      </c>
      <c r="AN189">
        <v>47.611452850402003</v>
      </c>
      <c r="AS189">
        <v>47.953647203158198</v>
      </c>
      <c r="AX189">
        <v>49.100706579606197</v>
      </c>
      <c r="BC189">
        <v>50.273327188077701</v>
      </c>
      <c r="BD189">
        <v>57.443995079830898</v>
      </c>
      <c r="BE189">
        <v>42.749341826221297</v>
      </c>
      <c r="BF189">
        <v>38.738954616692197</v>
      </c>
      <c r="BG189">
        <v>29.932466162363902</v>
      </c>
      <c r="BH189">
        <v>29.941149239092301</v>
      </c>
      <c r="BI189">
        <v>14.4902097063867</v>
      </c>
      <c r="BJ189">
        <v>14.4896368676478</v>
      </c>
    </row>
    <row r="190" spans="1:67" x14ac:dyDescent="0.25">
      <c r="A190" t="s">
        <v>7</v>
      </c>
      <c r="B190" t="s">
        <v>8</v>
      </c>
      <c r="C190" t="s">
        <v>377</v>
      </c>
      <c r="D190" t="s">
        <v>378</v>
      </c>
      <c r="AI190">
        <v>0</v>
      </c>
      <c r="AS190">
        <v>0</v>
      </c>
      <c r="AX190">
        <v>0</v>
      </c>
      <c r="BA190">
        <v>0</v>
      </c>
      <c r="BC190">
        <v>0</v>
      </c>
    </row>
    <row r="191" spans="1:67" x14ac:dyDescent="0.25">
      <c r="A191" t="s">
        <v>7</v>
      </c>
      <c r="B191" t="s">
        <v>8</v>
      </c>
      <c r="C191" t="s">
        <v>379</v>
      </c>
      <c r="D191" t="s">
        <v>380</v>
      </c>
      <c r="AI191">
        <v>54.1</v>
      </c>
      <c r="AJ191">
        <v>50.3</v>
      </c>
      <c r="AK191">
        <v>51.8</v>
      </c>
      <c r="AL191">
        <v>53.1</v>
      </c>
      <c r="AM191">
        <v>53.7</v>
      </c>
      <c r="AN191">
        <v>58.5</v>
      </c>
      <c r="AO191">
        <v>64</v>
      </c>
      <c r="AP191">
        <v>66.599999999999994</v>
      </c>
      <c r="AQ191">
        <v>68.599999999999994</v>
      </c>
      <c r="AR191">
        <v>70.599999999999994</v>
      </c>
      <c r="AS191">
        <v>71.2</v>
      </c>
      <c r="AT191">
        <v>68.599999999999994</v>
      </c>
      <c r="AU191">
        <v>73.2</v>
      </c>
      <c r="AV191">
        <v>73.400000000000006</v>
      </c>
      <c r="AW191">
        <v>73.5</v>
      </c>
      <c r="AX191">
        <v>73.5</v>
      </c>
      <c r="AY191">
        <v>76.599999999999994</v>
      </c>
      <c r="AZ191">
        <v>75.599999999999994</v>
      </c>
      <c r="BA191">
        <v>68.400000000000006</v>
      </c>
      <c r="BB191">
        <v>62.7</v>
      </c>
      <c r="BC191">
        <v>59.8</v>
      </c>
      <c r="BD191">
        <v>61</v>
      </c>
      <c r="BE191">
        <v>58.9</v>
      </c>
      <c r="BF191">
        <v>62</v>
      </c>
      <c r="BG191">
        <v>62.5</v>
      </c>
      <c r="BH191">
        <v>61.4</v>
      </c>
      <c r="BI191">
        <v>66.3</v>
      </c>
      <c r="BJ191">
        <v>65.400000000000006</v>
      </c>
      <c r="BK191">
        <v>72.900000000000006</v>
      </c>
      <c r="BL191">
        <v>76.7</v>
      </c>
      <c r="BM191">
        <v>50.9</v>
      </c>
    </row>
    <row r="192" spans="1:67" x14ac:dyDescent="0.25">
      <c r="A192" t="s">
        <v>7</v>
      </c>
      <c r="B192" t="s">
        <v>8</v>
      </c>
      <c r="C192" t="s">
        <v>381</v>
      </c>
      <c r="D192" t="s">
        <v>382</v>
      </c>
      <c r="AI192">
        <v>1034.2403119999999</v>
      </c>
      <c r="AJ192">
        <v>1078.565859</v>
      </c>
      <c r="AK192">
        <v>1144.4189060000001</v>
      </c>
      <c r="AL192">
        <v>1150.1544530000001</v>
      </c>
      <c r="AM192">
        <v>1128.0374999999999</v>
      </c>
      <c r="AN192">
        <v>1149.1705469999999</v>
      </c>
      <c r="AO192">
        <v>1113.5089419999999</v>
      </c>
      <c r="AP192">
        <v>1091.1998369999999</v>
      </c>
      <c r="AQ192">
        <v>1092.6132319999999</v>
      </c>
      <c r="AR192">
        <v>1101.954127</v>
      </c>
      <c r="AS192">
        <v>1106.512522</v>
      </c>
      <c r="AT192">
        <v>1108.527871</v>
      </c>
      <c r="AU192">
        <v>1112.0232189999999</v>
      </c>
      <c r="AV192">
        <v>1158.228568</v>
      </c>
      <c r="AW192">
        <v>1097.983917</v>
      </c>
      <c r="AX192">
        <v>1072.2042650000001</v>
      </c>
      <c r="AY192">
        <v>858.07897100000002</v>
      </c>
      <c r="AZ192">
        <v>823.80367699999999</v>
      </c>
      <c r="BA192">
        <v>816.24088300000005</v>
      </c>
      <c r="BB192">
        <v>804.73808799999995</v>
      </c>
      <c r="BC192">
        <v>813.16279399999996</v>
      </c>
      <c r="BD192">
        <v>824.76227300000005</v>
      </c>
      <c r="BE192">
        <v>831.48675100000003</v>
      </c>
      <c r="BF192">
        <v>831.87873000000002</v>
      </c>
      <c r="BG192">
        <v>830.56070799999998</v>
      </c>
      <c r="BH192">
        <v>820.07518700000003</v>
      </c>
      <c r="BI192">
        <v>826.71872699999994</v>
      </c>
      <c r="BJ192">
        <v>826.73226799999998</v>
      </c>
      <c r="BK192">
        <v>832.60580900000002</v>
      </c>
      <c r="BL192">
        <v>837.45684900000003</v>
      </c>
      <c r="BM192">
        <v>825.92789000000005</v>
      </c>
    </row>
    <row r="193" spans="1:66" x14ac:dyDescent="0.25">
      <c r="A193" t="s">
        <v>7</v>
      </c>
      <c r="B193" t="s">
        <v>8</v>
      </c>
      <c r="C193" t="s">
        <v>383</v>
      </c>
      <c r="D193" t="s">
        <v>384</v>
      </c>
      <c r="AI193">
        <v>649.76250000000005</v>
      </c>
      <c r="AJ193">
        <v>690.23249999999996</v>
      </c>
      <c r="AK193">
        <v>749.73</v>
      </c>
      <c r="AL193">
        <v>750.31</v>
      </c>
      <c r="AM193">
        <v>723.23749999999995</v>
      </c>
      <c r="AN193">
        <v>737.81500000000005</v>
      </c>
      <c r="AO193">
        <v>695.0625</v>
      </c>
      <c r="AP193">
        <v>667.0625</v>
      </c>
      <c r="AQ193">
        <v>663.68499999999995</v>
      </c>
      <c r="AR193">
        <v>667.83500000000004</v>
      </c>
      <c r="AS193">
        <v>667.40250000000003</v>
      </c>
      <c r="AT193">
        <v>666.8175</v>
      </c>
      <c r="AU193">
        <v>664.21249999999998</v>
      </c>
      <c r="AV193">
        <v>706.8175</v>
      </c>
      <c r="AW193">
        <v>642.77250000000004</v>
      </c>
      <c r="AX193">
        <v>613.09249999999997</v>
      </c>
      <c r="AY193">
        <v>394.17750000000001</v>
      </c>
      <c r="AZ193">
        <v>357.3125</v>
      </c>
      <c r="BA193">
        <v>350.86</v>
      </c>
      <c r="BB193">
        <v>339.16750000000002</v>
      </c>
      <c r="BC193">
        <v>342.30250000000001</v>
      </c>
      <c r="BD193">
        <v>343.39749999999998</v>
      </c>
      <c r="BE193">
        <v>349.61750000000001</v>
      </c>
      <c r="BF193">
        <v>347.10500000000002</v>
      </c>
      <c r="BG193">
        <v>344.38249999999999</v>
      </c>
      <c r="BH193">
        <v>331.59249999999997</v>
      </c>
      <c r="BI193">
        <v>333.32749999999999</v>
      </c>
      <c r="BJ193">
        <v>332.9325</v>
      </c>
      <c r="BK193">
        <v>334.29750000000001</v>
      </c>
      <c r="BL193">
        <v>335.34</v>
      </c>
      <c r="BM193">
        <v>336.20249999999999</v>
      </c>
    </row>
    <row r="194" spans="1:66" x14ac:dyDescent="0.25">
      <c r="A194" t="s">
        <v>7</v>
      </c>
      <c r="B194" t="s">
        <v>8</v>
      </c>
      <c r="C194" t="s">
        <v>385</v>
      </c>
      <c r="D194" t="s">
        <v>386</v>
      </c>
      <c r="AJ194">
        <v>1.4422796299874601</v>
      </c>
      <c r="AK194">
        <v>2.96851402564362</v>
      </c>
      <c r="AL194">
        <v>5.0743200282688896</v>
      </c>
      <c r="AM194">
        <v>7.6705808477385098</v>
      </c>
      <c r="AN194">
        <v>11.3717398784647</v>
      </c>
      <c r="AO194">
        <v>15.635347093647701</v>
      </c>
      <c r="AP194">
        <v>19.373502716061701</v>
      </c>
      <c r="AQ194">
        <v>-87.001197514678594</v>
      </c>
      <c r="AR194">
        <v>-82.876577495297894</v>
      </c>
      <c r="AS194">
        <v>-11.508152311470001</v>
      </c>
      <c r="AT194">
        <v>-26.0068166220181</v>
      </c>
      <c r="AU194">
        <v>18.864049649425599</v>
      </c>
      <c r="AV194">
        <v>7.61508596020564</v>
      </c>
      <c r="AW194">
        <v>20.9888539018336</v>
      </c>
      <c r="AX194">
        <v>70.734271105272597</v>
      </c>
      <c r="AY194">
        <v>102.981300347705</v>
      </c>
      <c r="AZ194">
        <v>56.360595280159203</v>
      </c>
      <c r="BA194">
        <v>100.981484580734</v>
      </c>
      <c r="BB194">
        <v>134.35341019208499</v>
      </c>
      <c r="BC194">
        <v>107.8558512797</v>
      </c>
      <c r="BD194">
        <v>107.8558512797</v>
      </c>
      <c r="BE194">
        <v>107.8558512797</v>
      </c>
    </row>
    <row r="195" spans="1:66" x14ac:dyDescent="0.25">
      <c r="A195" t="s">
        <v>7</v>
      </c>
      <c r="B195" t="s">
        <v>8</v>
      </c>
      <c r="C195" t="s">
        <v>387</v>
      </c>
      <c r="D195" t="s">
        <v>388</v>
      </c>
      <c r="AI195">
        <v>0.35910635077625602</v>
      </c>
      <c r="AJ195">
        <v>0.33971248458103298</v>
      </c>
      <c r="AK195">
        <v>0.36663648495811602</v>
      </c>
      <c r="AL195">
        <v>0.342425880052943</v>
      </c>
      <c r="AM195">
        <v>0.34009378885490499</v>
      </c>
      <c r="AN195">
        <v>0.34409481251440699</v>
      </c>
      <c r="AO195">
        <v>0.358963862165391</v>
      </c>
      <c r="AP195">
        <v>0.36938964491696302</v>
      </c>
      <c r="AQ195">
        <v>0.39986643170089298</v>
      </c>
      <c r="AR195">
        <v>0.40610655312381599</v>
      </c>
      <c r="AS195">
        <v>0.405991596083076</v>
      </c>
      <c r="AT195">
        <v>0.40119642566108299</v>
      </c>
      <c r="AU195">
        <v>0.39977875979053901</v>
      </c>
      <c r="AV195">
        <v>0.39864084907172498</v>
      </c>
      <c r="AW195">
        <v>0.392504708873746</v>
      </c>
      <c r="AX195">
        <v>0.38872216560030398</v>
      </c>
      <c r="AY195">
        <v>0.43127240304762599</v>
      </c>
      <c r="AZ195">
        <v>0.42411569812646199</v>
      </c>
      <c r="BA195">
        <v>0.34213324093756098</v>
      </c>
      <c r="BB195">
        <v>0.29315150995459199</v>
      </c>
      <c r="BC195">
        <v>0.28205579964458199</v>
      </c>
      <c r="BD195">
        <v>0.27909674239313398</v>
      </c>
      <c r="BE195">
        <v>0.25954605489863802</v>
      </c>
      <c r="BF195">
        <v>0.274657710414348</v>
      </c>
      <c r="BG195">
        <v>0.265000653665668</v>
      </c>
      <c r="BH195">
        <v>0.25883469743774901</v>
      </c>
      <c r="BI195">
        <v>0.27192069636063099</v>
      </c>
      <c r="BJ195">
        <v>0.25766351247179498</v>
      </c>
      <c r="BK195">
        <v>0.30062592996265403</v>
      </c>
      <c r="BL195">
        <v>0.29121271544171701</v>
      </c>
      <c r="BM195">
        <v>0.224691463212741</v>
      </c>
    </row>
    <row r="196" spans="1:66" x14ac:dyDescent="0.25">
      <c r="A196" t="s">
        <v>7</v>
      </c>
      <c r="B196" t="s">
        <v>8</v>
      </c>
      <c r="C196" t="s">
        <v>389</v>
      </c>
      <c r="D196" t="s">
        <v>390</v>
      </c>
      <c r="E196">
        <v>1364.124</v>
      </c>
      <c r="F196">
        <v>2020.5170000000001</v>
      </c>
      <c r="G196">
        <v>2016.85</v>
      </c>
      <c r="H196">
        <v>2295.5419999999999</v>
      </c>
      <c r="I196">
        <v>3927.357</v>
      </c>
      <c r="J196">
        <v>2838.2579999999998</v>
      </c>
      <c r="K196">
        <v>3344.3040000000001</v>
      </c>
      <c r="L196">
        <v>3696.3359999999998</v>
      </c>
      <c r="M196">
        <v>3674.3339999999998</v>
      </c>
      <c r="N196">
        <v>4066.703</v>
      </c>
      <c r="O196">
        <v>4767.1000000000004</v>
      </c>
      <c r="P196">
        <v>5537.17</v>
      </c>
      <c r="Q196">
        <v>6076.2190000000001</v>
      </c>
      <c r="R196">
        <v>8093.0690000000004</v>
      </c>
      <c r="S196">
        <v>7400.0060000000003</v>
      </c>
      <c r="T196">
        <v>7983.0590000000002</v>
      </c>
      <c r="U196">
        <v>7099.3119999999999</v>
      </c>
      <c r="V196">
        <v>7282.6620000000003</v>
      </c>
      <c r="W196">
        <v>8973.1489999999994</v>
      </c>
      <c r="X196">
        <v>8423.0990000000002</v>
      </c>
      <c r="Y196">
        <v>8375.4279999999999</v>
      </c>
      <c r="Z196">
        <v>7330.3329999999996</v>
      </c>
      <c r="AA196">
        <v>6112.8890000000001</v>
      </c>
      <c r="AB196">
        <v>6310.9070000000002</v>
      </c>
      <c r="AC196">
        <v>5012.7889999999998</v>
      </c>
      <c r="AD196">
        <v>4924.7809999999999</v>
      </c>
      <c r="AE196">
        <v>4429.7359999999999</v>
      </c>
      <c r="AF196">
        <v>5229.1419999999998</v>
      </c>
      <c r="AG196">
        <v>4345.3950000000004</v>
      </c>
      <c r="AH196">
        <v>6512.5919999999996</v>
      </c>
      <c r="AI196">
        <v>7176.3190000000004</v>
      </c>
      <c r="AJ196">
        <v>7429.3419999999996</v>
      </c>
      <c r="AK196">
        <v>7300.9970000000003</v>
      </c>
      <c r="AL196">
        <v>7634.6940000000004</v>
      </c>
      <c r="AM196">
        <v>7832.7120000000004</v>
      </c>
      <c r="AN196">
        <v>8771.4639999999999</v>
      </c>
      <c r="AO196">
        <v>9251.8410000000003</v>
      </c>
      <c r="AP196">
        <v>9662.5450000000001</v>
      </c>
      <c r="AQ196">
        <v>9251.8410000000003</v>
      </c>
      <c r="AR196">
        <v>9534.2000000000007</v>
      </c>
      <c r="AS196">
        <v>9856.8960000000006</v>
      </c>
      <c r="AT196">
        <v>10175.924999999999</v>
      </c>
      <c r="AU196">
        <v>9702.8819999999996</v>
      </c>
      <c r="AV196">
        <v>10139.254999999999</v>
      </c>
      <c r="AW196">
        <v>10091.584000000001</v>
      </c>
      <c r="AX196">
        <v>9922.902</v>
      </c>
      <c r="AY196">
        <v>11045.004000000001</v>
      </c>
      <c r="AZ196">
        <v>9259.1749999999993</v>
      </c>
      <c r="BA196">
        <v>9515.8649999999998</v>
      </c>
      <c r="BB196">
        <v>7102.9790000000003</v>
      </c>
      <c r="BC196">
        <v>6688.6080000000002</v>
      </c>
      <c r="BD196">
        <v>7135.982</v>
      </c>
      <c r="BE196">
        <v>6798.6180000000004</v>
      </c>
      <c r="BF196">
        <v>7352.335</v>
      </c>
      <c r="BG196">
        <v>6604.2669999999998</v>
      </c>
      <c r="BH196">
        <v>6908.6279999999997</v>
      </c>
      <c r="BI196">
        <v>7576.0219999999999</v>
      </c>
    </row>
    <row r="197" spans="1:66" x14ac:dyDescent="0.25">
      <c r="A197" t="s">
        <v>7</v>
      </c>
      <c r="B197" t="s">
        <v>8</v>
      </c>
      <c r="C197" t="s">
        <v>391</v>
      </c>
      <c r="D197" t="s">
        <v>392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6" x14ac:dyDescent="0.25">
      <c r="A198" t="s">
        <v>7</v>
      </c>
      <c r="B198" t="s">
        <v>8</v>
      </c>
      <c r="C198" t="s">
        <v>393</v>
      </c>
      <c r="D198" t="s">
        <v>394</v>
      </c>
      <c r="P198">
        <v>13.240411532622799</v>
      </c>
      <c r="Q198">
        <v>10.454242872000799</v>
      </c>
      <c r="R198">
        <v>8.3121498031594605</v>
      </c>
      <c r="S198">
        <v>9.3777844675191702</v>
      </c>
      <c r="T198">
        <v>9.0364296381646998</v>
      </c>
      <c r="U198">
        <v>10.0735910603536</v>
      </c>
      <c r="V198">
        <v>9.4525379827058806</v>
      </c>
      <c r="W198">
        <v>9.8489120044070706</v>
      </c>
      <c r="X198">
        <v>8.3025534216382209</v>
      </c>
      <c r="Y198">
        <v>9.3729824578343308</v>
      </c>
      <c r="Z198">
        <v>9.1959294764131894</v>
      </c>
      <c r="AA198">
        <v>10.2894979443287</v>
      </c>
      <c r="AB198">
        <v>11.1026399789365</v>
      </c>
      <c r="AC198">
        <v>12.9386965101667</v>
      </c>
      <c r="AD198">
        <v>13.879729768911799</v>
      </c>
      <c r="AE198">
        <v>13.8395486442435</v>
      </c>
      <c r="AF198">
        <v>13.634158229575201</v>
      </c>
      <c r="AG198">
        <v>13.708427183111199</v>
      </c>
      <c r="AH198">
        <v>12.983267768298299</v>
      </c>
      <c r="AI198">
        <v>5.1117341916661596</v>
      </c>
      <c r="AJ198">
        <v>5.1263026385319597</v>
      </c>
      <c r="AK198">
        <v>5.1171127536802299</v>
      </c>
      <c r="AL198">
        <v>5.3209882484027</v>
      </c>
      <c r="AM198">
        <v>5.3956176721051898</v>
      </c>
      <c r="AN198">
        <v>5.2707142700997798</v>
      </c>
      <c r="AO198">
        <v>5.2517951811834402</v>
      </c>
      <c r="AP198">
        <v>5.3959979884296203</v>
      </c>
      <c r="AQ198">
        <v>5.00032286348518</v>
      </c>
      <c r="AR198">
        <v>5.07071758177287</v>
      </c>
      <c r="AS198">
        <v>6.4504314382428598</v>
      </c>
      <c r="AT198">
        <v>6.0899141223619102</v>
      </c>
      <c r="AU198">
        <v>7.7115522844301703</v>
      </c>
      <c r="AV198">
        <v>7.6258119401908697</v>
      </c>
      <c r="AW198">
        <v>7.8852759272196398</v>
      </c>
      <c r="AX198">
        <v>8.0609784307267809</v>
      </c>
      <c r="AY198">
        <v>7.2967626030688297</v>
      </c>
      <c r="AZ198">
        <v>7.1297353180298897</v>
      </c>
      <c r="BA198">
        <v>8.1062047741922694</v>
      </c>
      <c r="BB198">
        <v>9.1323588421605102</v>
      </c>
      <c r="BC198">
        <v>8.9306322370827296</v>
      </c>
      <c r="BD198">
        <v>8.8918563261368107</v>
      </c>
      <c r="BE198">
        <v>10.9865175355012</v>
      </c>
      <c r="BF198">
        <v>10.7729150291641</v>
      </c>
      <c r="BG198">
        <v>11.1328201122196</v>
      </c>
    </row>
    <row r="199" spans="1:66" x14ac:dyDescent="0.25">
      <c r="A199" t="s">
        <v>7</v>
      </c>
      <c r="B199" t="s">
        <v>8</v>
      </c>
      <c r="C199" t="s">
        <v>395</v>
      </c>
      <c r="D199" t="s">
        <v>396</v>
      </c>
      <c r="P199">
        <v>86.220600904480406</v>
      </c>
      <c r="Q199">
        <v>89.0728775110762</v>
      </c>
      <c r="R199">
        <v>91.395932350764994</v>
      </c>
      <c r="S199">
        <v>90.237970459420396</v>
      </c>
      <c r="T199">
        <v>90.543470762507297</v>
      </c>
      <c r="U199">
        <v>89.537421159043802</v>
      </c>
      <c r="V199">
        <v>90.152848529292299</v>
      </c>
      <c r="W199">
        <v>89.750482023364</v>
      </c>
      <c r="X199">
        <v>91.310398483428898</v>
      </c>
      <c r="Y199">
        <v>90.174078640200193</v>
      </c>
      <c r="Z199">
        <v>90.341119523182002</v>
      </c>
      <c r="AA199">
        <v>89.203247130579896</v>
      </c>
      <c r="AB199">
        <v>88.252865626915707</v>
      </c>
      <c r="AC199">
        <v>86.418296490029107</v>
      </c>
      <c r="AD199">
        <v>85.372205630780797</v>
      </c>
      <c r="AE199">
        <v>85.424247474078797</v>
      </c>
      <c r="AF199">
        <v>85.768386208613705</v>
      </c>
      <c r="AG199">
        <v>85.818090239695806</v>
      </c>
      <c r="AH199">
        <v>86.542021385023901</v>
      </c>
      <c r="AI199">
        <v>82.596602843544701</v>
      </c>
      <c r="AJ199">
        <v>82.638796712934905</v>
      </c>
      <c r="AK199">
        <v>83.535346222595194</v>
      </c>
      <c r="AL199">
        <v>83.9832892679498</v>
      </c>
      <c r="AM199">
        <v>83.865219585060899</v>
      </c>
      <c r="AN199">
        <v>84.903268116734097</v>
      </c>
      <c r="AO199">
        <v>85.255230864463499</v>
      </c>
      <c r="AP199">
        <v>84.877809249311994</v>
      </c>
      <c r="AQ199">
        <v>86.693222661178694</v>
      </c>
      <c r="AR199">
        <v>86.6497085261813</v>
      </c>
      <c r="AS199">
        <v>84.557070373839693</v>
      </c>
      <c r="AT199">
        <v>86.919410960443997</v>
      </c>
      <c r="AU199">
        <v>88.973800595665296</v>
      </c>
      <c r="AV199">
        <v>89.341164225387999</v>
      </c>
      <c r="AW199">
        <v>89.033144041675698</v>
      </c>
      <c r="AX199">
        <v>88.915213423969007</v>
      </c>
      <c r="AY199">
        <v>90.115895647291893</v>
      </c>
      <c r="AZ199">
        <v>90.326540034958299</v>
      </c>
      <c r="BA199">
        <v>85.976786558755705</v>
      </c>
      <c r="BB199">
        <v>82.316837945187601</v>
      </c>
      <c r="BC199">
        <v>82.652617784795396</v>
      </c>
      <c r="BD199">
        <v>82.4930960411927</v>
      </c>
      <c r="BE199">
        <v>81.9541998293587</v>
      </c>
      <c r="BF199">
        <v>82.542258860583104</v>
      </c>
      <c r="BG199">
        <v>82.0425186774483</v>
      </c>
    </row>
    <row r="200" spans="1:66" x14ac:dyDescent="0.25">
      <c r="A200" t="s">
        <v>7</v>
      </c>
      <c r="B200" t="s">
        <v>8</v>
      </c>
      <c r="C200" t="s">
        <v>397</v>
      </c>
      <c r="D200" t="s">
        <v>398</v>
      </c>
      <c r="P200">
        <v>6.14558472553699</v>
      </c>
      <c r="Q200">
        <v>6.3829787234042596</v>
      </c>
      <c r="R200">
        <v>9.3735711019661601</v>
      </c>
      <c r="S200">
        <v>8.4099868593955307</v>
      </c>
      <c r="T200">
        <v>12.3540258143823</v>
      </c>
      <c r="U200">
        <v>15.9530791788856</v>
      </c>
      <c r="V200">
        <v>17.443868739205499</v>
      </c>
      <c r="W200">
        <v>18.6837702175125</v>
      </c>
      <c r="X200">
        <v>16.518650088809899</v>
      </c>
      <c r="Y200">
        <v>16.825775656324598</v>
      </c>
      <c r="Z200">
        <v>16.5083135391924</v>
      </c>
      <c r="AA200">
        <v>15.177664974619301</v>
      </c>
      <c r="AB200">
        <v>18.334179786693799</v>
      </c>
      <c r="AC200">
        <v>3.4042553191489402</v>
      </c>
      <c r="AD200">
        <v>3.0562347188264098</v>
      </c>
      <c r="AE200">
        <v>2.90360046457607</v>
      </c>
      <c r="AF200">
        <v>3.8274932614555301</v>
      </c>
      <c r="AG200">
        <v>4.8607318405243003</v>
      </c>
      <c r="AH200">
        <v>5.1580698835274497</v>
      </c>
      <c r="AI200">
        <v>3.9869812855980502</v>
      </c>
      <c r="AJ200">
        <v>2.2138483278379701</v>
      </c>
      <c r="AK200">
        <v>2.3005751437859501</v>
      </c>
      <c r="AL200">
        <v>3.35003956739647</v>
      </c>
      <c r="AM200">
        <v>3.6439790575916202</v>
      </c>
      <c r="AN200">
        <v>3.5168982672842701</v>
      </c>
      <c r="AO200">
        <v>4.19012918184829</v>
      </c>
      <c r="AP200">
        <v>4.1726618705035996</v>
      </c>
      <c r="AQ200">
        <v>3.1635802469135799</v>
      </c>
      <c r="AR200">
        <v>3.07156907247693</v>
      </c>
      <c r="AS200">
        <v>3.1032394792612799</v>
      </c>
      <c r="AT200">
        <v>2.5540865384615401</v>
      </c>
      <c r="AU200">
        <v>0.89414479376983003</v>
      </c>
      <c r="AV200">
        <v>0.88161209068010105</v>
      </c>
      <c r="AW200">
        <v>1.42718581127892</v>
      </c>
      <c r="AX200">
        <v>1.6437617892751299</v>
      </c>
      <c r="AY200">
        <v>1.7262143717382601</v>
      </c>
      <c r="AZ200">
        <v>2.3015343562374899</v>
      </c>
      <c r="BA200">
        <v>2.40850059031877</v>
      </c>
      <c r="BB200">
        <v>4.1837198726693998</v>
      </c>
      <c r="BC200">
        <v>4.1666666666666696</v>
      </c>
      <c r="BD200">
        <v>5.2450755840586396</v>
      </c>
      <c r="BE200">
        <v>7.1320944249120997</v>
      </c>
      <c r="BF200">
        <v>6.93713999499123</v>
      </c>
      <c r="BG200">
        <v>6.4985451018428702</v>
      </c>
      <c r="BH200">
        <v>7.1324599708879202</v>
      </c>
    </row>
    <row r="201" spans="1:66" x14ac:dyDescent="0.25">
      <c r="A201" t="s">
        <v>7</v>
      </c>
      <c r="B201" t="s">
        <v>8</v>
      </c>
      <c r="C201" t="s">
        <v>399</v>
      </c>
      <c r="D201" t="s">
        <v>400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</row>
    <row r="202" spans="1:66" x14ac:dyDescent="0.25">
      <c r="A202" t="s">
        <v>7</v>
      </c>
      <c r="B202" t="s">
        <v>8</v>
      </c>
      <c r="C202" t="s">
        <v>401</v>
      </c>
      <c r="D202" t="s">
        <v>402</v>
      </c>
      <c r="P202">
        <v>86.3365155131265</v>
      </c>
      <c r="Q202">
        <v>86.640277090549205</v>
      </c>
      <c r="R202">
        <v>86.099679926840395</v>
      </c>
      <c r="S202">
        <v>86.246167323696895</v>
      </c>
      <c r="T202">
        <v>79.594345421020293</v>
      </c>
      <c r="U202">
        <v>77.595307917888604</v>
      </c>
      <c r="V202">
        <v>76.280944156591801</v>
      </c>
      <c r="W202">
        <v>74.902398215281707</v>
      </c>
      <c r="X202">
        <v>76.672587329780896</v>
      </c>
      <c r="Y202">
        <v>76.014319809069207</v>
      </c>
      <c r="Z202">
        <v>76.068883610451294</v>
      </c>
      <c r="AA202">
        <v>77.9695431472081</v>
      </c>
      <c r="AB202">
        <v>74.047739969527697</v>
      </c>
      <c r="AC202">
        <v>87.477203647416403</v>
      </c>
      <c r="AD202">
        <v>87.775061124694403</v>
      </c>
      <c r="AE202">
        <v>88.385598141695695</v>
      </c>
      <c r="AF202">
        <v>89.433962264150907</v>
      </c>
      <c r="AG202">
        <v>89.623156744948105</v>
      </c>
      <c r="AH202">
        <v>87.798114254021101</v>
      </c>
      <c r="AI202">
        <v>92.4328722538649</v>
      </c>
      <c r="AJ202">
        <v>93.264248704663203</v>
      </c>
      <c r="AK202">
        <v>95.523880970242601</v>
      </c>
      <c r="AL202">
        <v>94.7507254022685</v>
      </c>
      <c r="AM202">
        <v>94.492146596858603</v>
      </c>
      <c r="AN202">
        <v>94.836164007548504</v>
      </c>
      <c r="AO202">
        <v>94.120569725074503</v>
      </c>
      <c r="AP202">
        <v>94.068745003996796</v>
      </c>
      <c r="AQ202">
        <v>95.077160493827193</v>
      </c>
      <c r="AR202">
        <v>95.173248600393407</v>
      </c>
      <c r="AS202">
        <v>95.155918861640899</v>
      </c>
      <c r="AT202">
        <v>96.544471153846203</v>
      </c>
      <c r="AU202">
        <v>97.750216325353307</v>
      </c>
      <c r="AV202">
        <v>97.481108312342599</v>
      </c>
      <c r="AW202">
        <v>96.716087016765997</v>
      </c>
      <c r="AX202">
        <v>96.308272702775497</v>
      </c>
      <c r="AY202">
        <v>96.052455506490006</v>
      </c>
      <c r="AZ202">
        <v>95.030020013342195</v>
      </c>
      <c r="BA202">
        <v>93.860684769775702</v>
      </c>
      <c r="BB202">
        <v>92.633015006821296</v>
      </c>
      <c r="BC202">
        <v>92.314814814814795</v>
      </c>
      <c r="BD202">
        <v>91.273476866697195</v>
      </c>
      <c r="BE202">
        <v>89.075841285785998</v>
      </c>
      <c r="BF202">
        <v>90.157776108189296</v>
      </c>
      <c r="BG202">
        <v>90.2036857419981</v>
      </c>
      <c r="BH202">
        <v>89.737991266375502</v>
      </c>
    </row>
    <row r="203" spans="1:66" x14ac:dyDescent="0.25">
      <c r="A203" t="s">
        <v>7</v>
      </c>
      <c r="B203" t="s">
        <v>8</v>
      </c>
      <c r="C203" t="s">
        <v>403</v>
      </c>
      <c r="D203" t="s">
        <v>404</v>
      </c>
      <c r="AI203">
        <v>58.817856560186002</v>
      </c>
      <c r="AJ203">
        <v>68.460661812150605</v>
      </c>
      <c r="AK203">
        <v>69.400715783774203</v>
      </c>
      <c r="AL203">
        <v>70.346013980617698</v>
      </c>
      <c r="AM203">
        <v>71.298887498294107</v>
      </c>
      <c r="AN203">
        <v>72.260668884002897</v>
      </c>
      <c r="AO203">
        <v>78.823742909577504</v>
      </c>
      <c r="AP203">
        <v>74.220800008066107</v>
      </c>
      <c r="AQ203">
        <v>75.223772927701205</v>
      </c>
      <c r="AR203">
        <v>80.353141879819503</v>
      </c>
      <c r="AS203">
        <v>77.387781836011698</v>
      </c>
      <c r="AT203">
        <v>82.265602107826297</v>
      </c>
      <c r="AU203">
        <v>80.161775688387607</v>
      </c>
      <c r="AV203">
        <v>80.101350299397495</v>
      </c>
      <c r="AW203">
        <v>81.005948561232401</v>
      </c>
      <c r="AX203">
        <v>81.919961454754002</v>
      </c>
      <c r="AY203">
        <v>82.849421439731003</v>
      </c>
      <c r="AZ203">
        <v>83.797819797061905</v>
      </c>
      <c r="BA203">
        <v>83.415587533200593</v>
      </c>
      <c r="BB203">
        <v>85.747395630186901</v>
      </c>
      <c r="BC203">
        <v>88.017392445782093</v>
      </c>
      <c r="BD203">
        <v>84.496868762512307</v>
      </c>
      <c r="BE203">
        <v>88.118859056321298</v>
      </c>
      <c r="BF203">
        <v>90.685430824538102</v>
      </c>
      <c r="BG203">
        <v>89.153557923753098</v>
      </c>
      <c r="BH203">
        <v>91.136582163849994</v>
      </c>
      <c r="BI203">
        <v>93.022318201294098</v>
      </c>
      <c r="BJ203">
        <v>94.344276148240596</v>
      </c>
      <c r="BK203">
        <v>95.868848920014798</v>
      </c>
      <c r="BL203">
        <v>97.570043886102397</v>
      </c>
      <c r="BM203">
        <v>99.334748216566993</v>
      </c>
      <c r="BN203">
        <v>100</v>
      </c>
    </row>
    <row r="204" spans="1:66" x14ac:dyDescent="0.25">
      <c r="A204" t="s">
        <v>7</v>
      </c>
      <c r="B204" t="s">
        <v>8</v>
      </c>
      <c r="C204" t="s">
        <v>405</v>
      </c>
      <c r="D204" t="s">
        <v>406</v>
      </c>
      <c r="AS204">
        <v>52</v>
      </c>
      <c r="AT204">
        <v>54.6</v>
      </c>
      <c r="AU204">
        <v>57.8</v>
      </c>
      <c r="AV204">
        <v>60.7</v>
      </c>
      <c r="AW204">
        <v>63.2</v>
      </c>
      <c r="AX204">
        <v>65.599999999999994</v>
      </c>
      <c r="AY204">
        <v>67.900000000000006</v>
      </c>
      <c r="AZ204">
        <v>69.900000000000006</v>
      </c>
      <c r="BA204">
        <v>71.8</v>
      </c>
      <c r="BB204">
        <v>73.8</v>
      </c>
      <c r="BC204">
        <v>75</v>
      </c>
      <c r="BD204">
        <v>76.599999999999994</v>
      </c>
      <c r="BE204">
        <v>77.8</v>
      </c>
      <c r="BF204">
        <v>79.099999999999994</v>
      </c>
      <c r="BG204">
        <v>80.400000000000006</v>
      </c>
      <c r="BH204">
        <v>81.3</v>
      </c>
      <c r="BI204">
        <v>82.3</v>
      </c>
      <c r="BJ204">
        <v>83</v>
      </c>
      <c r="BK204">
        <v>84</v>
      </c>
      <c r="BL204">
        <v>84.7</v>
      </c>
      <c r="BM204">
        <v>85.4</v>
      </c>
      <c r="BN204">
        <v>86.2</v>
      </c>
    </row>
    <row r="205" spans="1:66" x14ac:dyDescent="0.25">
      <c r="A205" t="s">
        <v>7</v>
      </c>
      <c r="B205" t="s">
        <v>8</v>
      </c>
      <c r="C205" t="s">
        <v>407</v>
      </c>
      <c r="D205" t="s">
        <v>408</v>
      </c>
      <c r="O205">
        <v>1.13615272622305</v>
      </c>
      <c r="P205">
        <v>1.3672974907083499</v>
      </c>
      <c r="Q205">
        <v>1.599605490129</v>
      </c>
      <c r="R205">
        <v>2.06298359794387</v>
      </c>
      <c r="S205">
        <v>2.6845550850054298</v>
      </c>
      <c r="T205">
        <v>2.8472079729198501</v>
      </c>
      <c r="U205">
        <v>3.9150691460276899</v>
      </c>
      <c r="V205">
        <v>5.0238739719147203</v>
      </c>
      <c r="W205">
        <v>8.1344074374555504</v>
      </c>
      <c r="X205">
        <v>9.2034136098216397</v>
      </c>
      <c r="Y205">
        <v>8.43007745688735</v>
      </c>
      <c r="Z205">
        <v>8.4692445828318093</v>
      </c>
      <c r="AA205">
        <v>7.8112506859127802</v>
      </c>
      <c r="AB205">
        <v>7.8210299549241702</v>
      </c>
      <c r="AC205">
        <v>13.0305022075274</v>
      </c>
      <c r="AD205">
        <v>19.571881810158601</v>
      </c>
      <c r="AE205">
        <v>19.2309877328345</v>
      </c>
      <c r="AF205">
        <v>14.8016754903805</v>
      </c>
      <c r="AG205">
        <v>12.8568378291861</v>
      </c>
      <c r="AH205">
        <v>10.0694164643993</v>
      </c>
      <c r="AI205">
        <v>11.62885694931</v>
      </c>
      <c r="AJ205">
        <v>15.001107241534999</v>
      </c>
      <c r="AK205">
        <v>17.081079006474699</v>
      </c>
      <c r="AL205">
        <v>8.0566293079990707</v>
      </c>
      <c r="AM205">
        <v>9.0273102075630707</v>
      </c>
      <c r="AN205">
        <v>8.3541769693721406</v>
      </c>
      <c r="AO205">
        <v>7.4918616992464697</v>
      </c>
      <c r="AP205">
        <v>6.6506315119844404</v>
      </c>
      <c r="AQ205">
        <v>4.8930583988490604</v>
      </c>
      <c r="AR205">
        <v>6.08908551503926</v>
      </c>
      <c r="AS205">
        <v>6.4477156970435496</v>
      </c>
      <c r="AT205">
        <v>7.6771322985890604</v>
      </c>
      <c r="AU205">
        <v>8.7352123361138201</v>
      </c>
      <c r="AV205">
        <v>9.0210989305840403</v>
      </c>
      <c r="AW205">
        <v>8.4251721554486991</v>
      </c>
      <c r="AX205">
        <v>8.5594949482744997</v>
      </c>
      <c r="AY205">
        <v>6.4879180864352604</v>
      </c>
      <c r="AZ205">
        <v>8.6292284449232302</v>
      </c>
      <c r="BA205">
        <v>7.2202508508337102</v>
      </c>
      <c r="BB205">
        <v>10.9125483399561</v>
      </c>
      <c r="BC205">
        <v>6.4864168208592901</v>
      </c>
      <c r="BD205">
        <v>8.74580472737542</v>
      </c>
      <c r="BE205">
        <v>7.5130944935526403</v>
      </c>
      <c r="BF205">
        <v>5.5540092213270702</v>
      </c>
      <c r="BG205">
        <v>6.7803322389309404</v>
      </c>
      <c r="BH205">
        <v>8.2461186487506009</v>
      </c>
      <c r="BI205">
        <v>12.9397336014444</v>
      </c>
      <c r="BJ205">
        <v>8.6284549058705107</v>
      </c>
      <c r="BK205">
        <v>6.9174606605510798</v>
      </c>
      <c r="BL205">
        <v>12.7487738733304</v>
      </c>
      <c r="BM205">
        <v>8.0366251640590001</v>
      </c>
      <c r="BN205">
        <v>7.4213671728879103</v>
      </c>
    </row>
    <row r="206" spans="1:66" x14ac:dyDescent="0.25">
      <c r="A206" t="s">
        <v>7</v>
      </c>
      <c r="B206" t="s">
        <v>8</v>
      </c>
      <c r="C206" t="s">
        <v>409</v>
      </c>
      <c r="D206" t="s">
        <v>410</v>
      </c>
      <c r="O206">
        <v>17.401663766106498</v>
      </c>
      <c r="P206">
        <v>16.488935681062198</v>
      </c>
      <c r="Q206">
        <v>13.2914425365962</v>
      </c>
      <c r="R206">
        <v>14.545195827616</v>
      </c>
      <c r="S206">
        <v>12.9927879767754</v>
      </c>
      <c r="T206">
        <v>11.648139379638801</v>
      </c>
      <c r="U206">
        <v>22.9271630401404</v>
      </c>
      <c r="V206">
        <v>9.0657173450815698</v>
      </c>
      <c r="W206">
        <v>27.708671963693298</v>
      </c>
      <c r="X206">
        <v>13.4428256358221</v>
      </c>
      <c r="Y206">
        <v>11.4223210010949</v>
      </c>
      <c r="Z206">
        <v>13.6314341678651</v>
      </c>
      <c r="AA206">
        <v>11.649564558477</v>
      </c>
      <c r="AB206">
        <v>11.5166455576478</v>
      </c>
      <c r="AC206">
        <v>21.041503441561801</v>
      </c>
      <c r="AD206">
        <v>28.224768362920901</v>
      </c>
      <c r="AE206">
        <v>27.372875634618399</v>
      </c>
      <c r="AF206">
        <v>25.5462580843427</v>
      </c>
      <c r="AG206">
        <v>21.123292851660199</v>
      </c>
      <c r="AH206">
        <v>15.9123841378966</v>
      </c>
      <c r="AI206">
        <v>15.9593836478832</v>
      </c>
      <c r="AJ206">
        <v>18.944096240861601</v>
      </c>
      <c r="AK206">
        <v>21.128741438525001</v>
      </c>
      <c r="AL206">
        <v>10.2878040072187</v>
      </c>
      <c r="AM206">
        <v>11.4992876034216</v>
      </c>
      <c r="AN206">
        <v>10.794776045147101</v>
      </c>
      <c r="AO206">
        <v>9.1974365729942207</v>
      </c>
      <c r="AP206">
        <v>7.7820060306663397</v>
      </c>
      <c r="AQ206">
        <v>5.8069109563668402</v>
      </c>
      <c r="AR206">
        <v>7.0901943224022004</v>
      </c>
      <c r="AS206">
        <v>8.1999234930600107</v>
      </c>
      <c r="AT206">
        <v>8.5225671090312201</v>
      </c>
      <c r="AU206">
        <v>9.3709636172859607</v>
      </c>
      <c r="AV206">
        <v>9.50690127958541</v>
      </c>
      <c r="AW206">
        <v>8.9400190982987198</v>
      </c>
      <c r="AX206">
        <v>9.1894257660862309</v>
      </c>
      <c r="AY206">
        <v>7.3576011274553101</v>
      </c>
      <c r="AZ206">
        <v>10.7267799497812</v>
      </c>
      <c r="BA206">
        <v>8.9628314266925493</v>
      </c>
      <c r="BB206">
        <v>13.041345297998401</v>
      </c>
      <c r="BC206">
        <v>9.3615608582874899</v>
      </c>
      <c r="BD206">
        <v>11.854733438503899</v>
      </c>
      <c r="BE206">
        <v>12.372506880764901</v>
      </c>
      <c r="BF206">
        <v>8.6908816775720297</v>
      </c>
      <c r="BG206">
        <v>11.4629765304852</v>
      </c>
      <c r="BH206">
        <v>29.581672397193501</v>
      </c>
      <c r="BI206">
        <v>14.0749757068386</v>
      </c>
      <c r="BJ206">
        <v>9.7250827870272207</v>
      </c>
      <c r="BK206">
        <v>8.0759262194816408</v>
      </c>
      <c r="BL206">
        <v>14.4940826110609</v>
      </c>
      <c r="BM206">
        <v>12.071321946590199</v>
      </c>
      <c r="BN206">
        <v>9.5409479800112091</v>
      </c>
    </row>
    <row r="207" spans="1:66" x14ac:dyDescent="0.25">
      <c r="A207" t="s">
        <v>7</v>
      </c>
      <c r="B207" t="s">
        <v>8</v>
      </c>
      <c r="C207" t="s">
        <v>411</v>
      </c>
      <c r="D207" t="s">
        <v>412</v>
      </c>
      <c r="F207">
        <v>6.0645985840382099</v>
      </c>
      <c r="G207">
        <v>7.48324755203957</v>
      </c>
      <c r="H207">
        <v>2.0248047663808002</v>
      </c>
      <c r="I207">
        <v>2.3185972950084701</v>
      </c>
      <c r="J207">
        <v>5.6497594905708999</v>
      </c>
      <c r="K207">
        <v>5.7779188903619003</v>
      </c>
      <c r="L207">
        <v>5.4507479302135797</v>
      </c>
      <c r="M207">
        <v>8.8621121879112206</v>
      </c>
      <c r="N207">
        <v>7.2331254556207698</v>
      </c>
      <c r="O207">
        <v>5.6479214842092196</v>
      </c>
      <c r="P207">
        <v>9.5167761738847503</v>
      </c>
      <c r="Q207">
        <v>8.8497935637931704</v>
      </c>
      <c r="R207">
        <v>7.9318571264243403</v>
      </c>
      <c r="S207">
        <v>10.7449563079045</v>
      </c>
      <c r="T207">
        <v>10.1093608188133</v>
      </c>
      <c r="U207">
        <v>9.6970367399311002</v>
      </c>
      <c r="V207">
        <v>12.049089933064201</v>
      </c>
      <c r="W207">
        <v>54.669943721665902</v>
      </c>
      <c r="X207">
        <v>54.292083431848198</v>
      </c>
      <c r="Y207">
        <v>51.879004673993002</v>
      </c>
      <c r="Z207">
        <v>63.027972382612496</v>
      </c>
      <c r="AA207">
        <v>73.926876272547005</v>
      </c>
      <c r="AB207">
        <v>76.635336817634695</v>
      </c>
      <c r="AC207">
        <v>73.035804862583902</v>
      </c>
      <c r="AD207">
        <v>72.3899766446971</v>
      </c>
      <c r="AE207">
        <v>75.340982173678498</v>
      </c>
      <c r="AF207">
        <v>68.798433266861593</v>
      </c>
      <c r="AG207">
        <v>78.482081343718093</v>
      </c>
      <c r="AH207">
        <v>109.089838125239</v>
      </c>
      <c r="AI207">
        <v>113.535359745599</v>
      </c>
      <c r="AJ207">
        <v>68.001259815253505</v>
      </c>
      <c r="AK207">
        <v>50.489325101206603</v>
      </c>
      <c r="AL207">
        <v>42.699208072021001</v>
      </c>
      <c r="AM207">
        <v>48.776618689349199</v>
      </c>
      <c r="AN207">
        <v>45.632932118565897</v>
      </c>
      <c r="AO207">
        <v>24.639799315491299</v>
      </c>
      <c r="AP207">
        <v>29.8557229520754</v>
      </c>
      <c r="AQ207">
        <v>8.9654180859530204</v>
      </c>
      <c r="AR207">
        <v>-6.6364410888679597</v>
      </c>
      <c r="AS207">
        <v>5.4092232862431899</v>
      </c>
      <c r="AT207">
        <v>22.4346344757776</v>
      </c>
      <c r="AU207">
        <v>10.814011397977399</v>
      </c>
      <c r="AV207">
        <v>3.9795898686565199</v>
      </c>
      <c r="AW207">
        <v>32.563520448764699</v>
      </c>
      <c r="AX207">
        <v>16.343757599847301</v>
      </c>
      <c r="AY207">
        <v>15.132024405664501</v>
      </c>
      <c r="AZ207">
        <v>11.7206255420834</v>
      </c>
      <c r="BA207">
        <v>33.123438773858801</v>
      </c>
      <c r="BB207">
        <v>55.935917882522403</v>
      </c>
      <c r="BC207">
        <v>51.611329071594497</v>
      </c>
      <c r="BD207">
        <v>14.940813467524</v>
      </c>
      <c r="BE207">
        <v>10.1673406120559</v>
      </c>
      <c r="BF207">
        <v>25.815602641597501</v>
      </c>
      <c r="BG207">
        <v>34.472442287215401</v>
      </c>
      <c r="BH207">
        <v>21.138365469645699</v>
      </c>
      <c r="BI207">
        <v>9.5800650379258894</v>
      </c>
      <c r="BJ207">
        <v>21.916580698973501</v>
      </c>
      <c r="BK207">
        <v>35.674211878930997</v>
      </c>
      <c r="BL207">
        <v>44.484753449885602</v>
      </c>
      <c r="BM207">
        <v>23.663007373246401</v>
      </c>
      <c r="BN207">
        <v>20.670546421357098</v>
      </c>
    </row>
    <row r="208" spans="1:66" x14ac:dyDescent="0.25">
      <c r="A208" t="s">
        <v>7</v>
      </c>
      <c r="B208" t="s">
        <v>8</v>
      </c>
      <c r="C208" t="s">
        <v>413</v>
      </c>
      <c r="D208" t="s">
        <v>414</v>
      </c>
      <c r="AJ208">
        <v>170000.00178813899</v>
      </c>
      <c r="AK208">
        <v>100000.001490116</v>
      </c>
      <c r="AL208">
        <v>209999.99344348899</v>
      </c>
      <c r="AM208">
        <v>70000.000298023195</v>
      </c>
      <c r="AN208">
        <v>119999.997317791</v>
      </c>
      <c r="AO208">
        <v>109999.999403954</v>
      </c>
      <c r="AP208">
        <v>129999.995231628</v>
      </c>
      <c r="AQ208">
        <v>59999.9986588955</v>
      </c>
      <c r="AR208">
        <v>140000.00059604601</v>
      </c>
      <c r="AS208">
        <v>79999.9982118607</v>
      </c>
      <c r="AT208">
        <v>29999.999329447699</v>
      </c>
      <c r="AU208">
        <v>59999.9986588955</v>
      </c>
      <c r="AV208">
        <v>79999.9982118607</v>
      </c>
      <c r="AW208">
        <v>50000.000745058103</v>
      </c>
      <c r="AX208">
        <v>19999.999552965201</v>
      </c>
      <c r="AY208">
        <v>150000.00596046401</v>
      </c>
      <c r="AZ208">
        <v>100000.001490116</v>
      </c>
      <c r="BA208">
        <v>1340000.0333785999</v>
      </c>
      <c r="BB208">
        <v>1240000.0095367399</v>
      </c>
      <c r="BC208">
        <v>109999.999403954</v>
      </c>
      <c r="BD208">
        <v>29999.999329447699</v>
      </c>
      <c r="BE208">
        <v>1120000.00476837</v>
      </c>
      <c r="BF208">
        <v>1519999.9809265099</v>
      </c>
      <c r="BG208">
        <v>349999.99403953599</v>
      </c>
      <c r="BH208">
        <v>400000.00596046401</v>
      </c>
      <c r="BI208">
        <v>300000.01192092901</v>
      </c>
      <c r="BJ208">
        <v>209999.99344348899</v>
      </c>
      <c r="BK208">
        <v>39999.999105930299</v>
      </c>
      <c r="BL208">
        <v>239999.994635582</v>
      </c>
      <c r="BM208">
        <v>769999.98092651402</v>
      </c>
      <c r="BN208">
        <v>790000.021457672</v>
      </c>
    </row>
    <row r="209" spans="1:67" x14ac:dyDescent="0.25">
      <c r="A209" t="s">
        <v>7</v>
      </c>
      <c r="B209" t="s">
        <v>8</v>
      </c>
      <c r="C209" t="s">
        <v>415</v>
      </c>
      <c r="D209" t="s">
        <v>416</v>
      </c>
      <c r="Y209">
        <v>9999.9997764825803</v>
      </c>
      <c r="AG209">
        <v>9999.9997764825803</v>
      </c>
      <c r="AK209">
        <v>19999.999552965201</v>
      </c>
      <c r="AL209">
        <v>19999.999552965201</v>
      </c>
      <c r="AM209">
        <v>59999.9986588955</v>
      </c>
      <c r="AN209">
        <v>90000.003576278701</v>
      </c>
      <c r="AO209">
        <v>39999.999105930299</v>
      </c>
      <c r="AP209">
        <v>50000.000745058103</v>
      </c>
      <c r="AQ209">
        <v>29999.999329447699</v>
      </c>
      <c r="AR209">
        <v>0</v>
      </c>
      <c r="AZ209">
        <v>39999.999105930299</v>
      </c>
      <c r="BA209">
        <v>219999.99880790699</v>
      </c>
      <c r="BB209">
        <v>349999.99403953599</v>
      </c>
      <c r="BM209">
        <v>0</v>
      </c>
    </row>
    <row r="210" spans="1:67" x14ac:dyDescent="0.25">
      <c r="A210" t="s">
        <v>7</v>
      </c>
      <c r="B210" t="s">
        <v>8</v>
      </c>
      <c r="C210" t="s">
        <v>417</v>
      </c>
      <c r="D210" t="s">
        <v>418</v>
      </c>
      <c r="X210">
        <v>400000.00596046401</v>
      </c>
      <c r="Y210">
        <v>800000.01192092896</v>
      </c>
      <c r="Z210">
        <v>300000.01192092901</v>
      </c>
      <c r="AA210">
        <v>2049999.95231628</v>
      </c>
      <c r="AB210">
        <v>289999.99165535002</v>
      </c>
      <c r="AC210">
        <v>2839999.9141693101</v>
      </c>
      <c r="AD210">
        <v>920000.016689301</v>
      </c>
      <c r="AE210">
        <v>589999.97377395595</v>
      </c>
      <c r="AF210">
        <v>419999.98688697797</v>
      </c>
      <c r="AG210">
        <v>330000.01311302203</v>
      </c>
      <c r="AH210">
        <v>1149999.97615814</v>
      </c>
      <c r="AI210">
        <v>769999.98092651402</v>
      </c>
      <c r="AJ210">
        <v>3910000.0858306899</v>
      </c>
      <c r="AK210">
        <v>4929999.8283386203</v>
      </c>
      <c r="AL210">
        <v>980000.01907348598</v>
      </c>
      <c r="AM210">
        <v>500000</v>
      </c>
      <c r="AN210">
        <v>6329999.92370605</v>
      </c>
      <c r="AO210">
        <v>-189999.99761581401</v>
      </c>
      <c r="AP210">
        <v>-250000</v>
      </c>
      <c r="AQ210">
        <v>-829999.983310699</v>
      </c>
      <c r="AR210">
        <v>-800000.01192092896</v>
      </c>
      <c r="AS210">
        <v>-750000</v>
      </c>
      <c r="AT210">
        <v>-949999.98807907104</v>
      </c>
      <c r="AU210">
        <v>-879999.99523162795</v>
      </c>
      <c r="AV210">
        <v>-639999.98569488502</v>
      </c>
      <c r="AW210">
        <v>-1519999.9809265099</v>
      </c>
      <c r="AX210">
        <v>-1350000.02384186</v>
      </c>
      <c r="AY210">
        <v>-1309999.9427795401</v>
      </c>
      <c r="AZ210">
        <v>-1179999.94754791</v>
      </c>
      <c r="BA210">
        <v>-819999.99284744298</v>
      </c>
      <c r="BB210">
        <v>-839999.97377395595</v>
      </c>
      <c r="BC210">
        <v>-430000.00715255702</v>
      </c>
      <c r="BD210">
        <v>-19999.999552965201</v>
      </c>
      <c r="BE210">
        <v>-129999.995231628</v>
      </c>
      <c r="BF210">
        <v>-20159999.847412098</v>
      </c>
      <c r="BG210">
        <v>79999.9982118607</v>
      </c>
      <c r="BH210">
        <v>230000.00417232499</v>
      </c>
      <c r="BI210">
        <v>250000</v>
      </c>
      <c r="BJ210">
        <v>259999.99046325701</v>
      </c>
      <c r="BK210">
        <v>15739999.771118199</v>
      </c>
      <c r="BL210">
        <v>33529998.779296901</v>
      </c>
      <c r="BM210">
        <v>-1450000.04768372</v>
      </c>
      <c r="BN210">
        <v>-1929999.94754791</v>
      </c>
    </row>
    <row r="211" spans="1:67" x14ac:dyDescent="0.25">
      <c r="A211" t="s">
        <v>7</v>
      </c>
      <c r="B211" t="s">
        <v>8</v>
      </c>
      <c r="C211" t="s">
        <v>419</v>
      </c>
      <c r="D211" t="s">
        <v>420</v>
      </c>
      <c r="G211">
        <v>9999.9997764825803</v>
      </c>
      <c r="H211">
        <v>19999.999552965201</v>
      </c>
      <c r="J211">
        <v>9999.9997764825803</v>
      </c>
      <c r="K211">
        <v>39999.999105930299</v>
      </c>
      <c r="L211">
        <v>119999.997317791</v>
      </c>
      <c r="M211">
        <v>259999.99046325701</v>
      </c>
      <c r="N211">
        <v>569999.99284744298</v>
      </c>
      <c r="O211">
        <v>409999.99642372102</v>
      </c>
      <c r="P211">
        <v>600000.02384185803</v>
      </c>
      <c r="Q211">
        <v>730000.01907348598</v>
      </c>
      <c r="R211">
        <v>829999.983310699</v>
      </c>
      <c r="S211">
        <v>1090000.0333785999</v>
      </c>
      <c r="T211">
        <v>2150000.0953674298</v>
      </c>
      <c r="U211">
        <v>3930000.0667571998</v>
      </c>
      <c r="V211">
        <v>3380000.1144409198</v>
      </c>
      <c r="W211">
        <v>2990000.0095367399</v>
      </c>
      <c r="X211">
        <v>3240000.0095367399</v>
      </c>
      <c r="Y211">
        <v>8550000.1907348596</v>
      </c>
      <c r="Z211">
        <v>11109999.6566772</v>
      </c>
      <c r="AA211">
        <v>4969999.7901916504</v>
      </c>
      <c r="AB211">
        <v>4139999.8664855999</v>
      </c>
      <c r="AC211">
        <v>5610000.1335143996</v>
      </c>
      <c r="AD211">
        <v>3670000.07629395</v>
      </c>
      <c r="AE211">
        <v>7000000</v>
      </c>
      <c r="AF211">
        <v>10369999.885559101</v>
      </c>
      <c r="AG211">
        <v>28690000.534057599</v>
      </c>
      <c r="AH211">
        <v>42409999.847412102</v>
      </c>
      <c r="AI211">
        <v>15449999.809265099</v>
      </c>
      <c r="AJ211">
        <v>14279999.732971201</v>
      </c>
      <c r="AK211">
        <v>5289999.9618530301</v>
      </c>
      <c r="AL211">
        <v>5619999.8855590802</v>
      </c>
      <c r="AM211">
        <v>3799999.95231628</v>
      </c>
      <c r="AN211">
        <v>519999.98092651402</v>
      </c>
      <c r="AO211">
        <v>-9619999.8855590802</v>
      </c>
      <c r="AP211">
        <v>-5829999.92370605</v>
      </c>
      <c r="AQ211">
        <v>-5659999.8474121103</v>
      </c>
      <c r="AR211">
        <v>-2539999.9618530301</v>
      </c>
      <c r="AS211">
        <v>1289999.9618530299</v>
      </c>
      <c r="AT211">
        <v>-4730000.0190734901</v>
      </c>
      <c r="AU211">
        <v>-790000.021457672</v>
      </c>
      <c r="AV211">
        <v>-2730000.0190734901</v>
      </c>
      <c r="AW211">
        <v>-10390000.3433228</v>
      </c>
      <c r="AX211">
        <v>-13779999.732971201</v>
      </c>
      <c r="AY211">
        <v>-7610000.1335143996</v>
      </c>
      <c r="AZ211">
        <v>-8050000.1907348596</v>
      </c>
      <c r="BA211">
        <v>-7809999.9427795401</v>
      </c>
      <c r="BB211">
        <v>-6920000.07629395</v>
      </c>
      <c r="BC211">
        <v>-6199999.8092651404</v>
      </c>
      <c r="BD211">
        <v>-5389999.8664856004</v>
      </c>
      <c r="BE211">
        <v>-3819999.9332428002</v>
      </c>
      <c r="BF211">
        <v>-4150000.0953674298</v>
      </c>
      <c r="BG211">
        <v>-3190000.0572204599</v>
      </c>
      <c r="BH211">
        <v>-1960000.0381469701</v>
      </c>
      <c r="BI211">
        <v>-920000.016689301</v>
      </c>
      <c r="BJ211">
        <v>-899999.97615814197</v>
      </c>
      <c r="BK211">
        <v>-790000.021457672</v>
      </c>
      <c r="BL211">
        <v>-959999.978542328</v>
      </c>
      <c r="BM211">
        <v>-689999.99761581398</v>
      </c>
      <c r="BN211">
        <v>-750000</v>
      </c>
    </row>
    <row r="212" spans="1:67" x14ac:dyDescent="0.25">
      <c r="A212" t="s">
        <v>7</v>
      </c>
      <c r="B212" t="s">
        <v>8</v>
      </c>
      <c r="C212" t="s">
        <v>421</v>
      </c>
      <c r="D212" t="s">
        <v>422</v>
      </c>
      <c r="I212">
        <v>159999.99642372099</v>
      </c>
      <c r="J212">
        <v>280000.00119209301</v>
      </c>
      <c r="K212">
        <v>639999.98569488502</v>
      </c>
      <c r="L212">
        <v>1590000.0333785999</v>
      </c>
      <c r="M212">
        <v>2880000.1144409198</v>
      </c>
      <c r="N212">
        <v>2670000.07629395</v>
      </c>
      <c r="O212">
        <v>2339999.9141693101</v>
      </c>
      <c r="P212">
        <v>4170000.07629395</v>
      </c>
      <c r="Q212">
        <v>3630000.1144409198</v>
      </c>
      <c r="R212">
        <v>4239999.7711181603</v>
      </c>
      <c r="S212">
        <v>2740000.0095367399</v>
      </c>
      <c r="T212">
        <v>3670000.07629395</v>
      </c>
      <c r="U212">
        <v>2900000.0953674298</v>
      </c>
      <c r="V212">
        <v>3930000.0667571998</v>
      </c>
      <c r="W212">
        <v>10970000.267028799</v>
      </c>
      <c r="X212">
        <v>7519999.9809265099</v>
      </c>
      <c r="Y212">
        <v>7670000.07629395</v>
      </c>
      <c r="Z212">
        <v>11210000.038147001</v>
      </c>
      <c r="AA212">
        <v>11130000.114440899</v>
      </c>
      <c r="AB212">
        <v>16129999.1607666</v>
      </c>
      <c r="AC212">
        <v>18200000.762939502</v>
      </c>
      <c r="AD212">
        <v>15189999.580383301</v>
      </c>
      <c r="AE212">
        <v>25489999.771118201</v>
      </c>
      <c r="AF212">
        <v>24379999.160766602</v>
      </c>
      <c r="AG212">
        <v>43169998.168945298</v>
      </c>
      <c r="AH212">
        <v>39590000.152587898</v>
      </c>
      <c r="AI212">
        <v>27979999.542236298</v>
      </c>
      <c r="AJ212">
        <v>27899999.6185303</v>
      </c>
      <c r="AK212">
        <v>19319999.6948242</v>
      </c>
      <c r="AL212">
        <v>14430000.3051758</v>
      </c>
      <c r="AM212">
        <v>10949999.809265099</v>
      </c>
      <c r="AN212">
        <v>7110000.1335143996</v>
      </c>
      <c r="AO212">
        <v>3710000.0381469699</v>
      </c>
      <c r="AP212">
        <v>3390000.1049041701</v>
      </c>
      <c r="AQ212">
        <v>4389999.8664856004</v>
      </c>
      <c r="AR212">
        <v>5159999.8474121103</v>
      </c>
      <c r="AS212">
        <v>5449999.8092651404</v>
      </c>
      <c r="AT212">
        <v>19770000.457763702</v>
      </c>
      <c r="AU212">
        <v>6889999.8664856004</v>
      </c>
      <c r="AV212">
        <v>8560000.4196166992</v>
      </c>
      <c r="AW212">
        <v>9229999.54223633</v>
      </c>
      <c r="AX212">
        <v>7610000.1335143996</v>
      </c>
      <c r="AY212">
        <v>3299999.95231628</v>
      </c>
      <c r="AZ212">
        <v>6769999.9809265099</v>
      </c>
      <c r="BA212">
        <v>3410000.0858306899</v>
      </c>
      <c r="BB212">
        <v>5880000.1144409198</v>
      </c>
      <c r="BC212">
        <v>4079999.92370605</v>
      </c>
      <c r="BD212">
        <v>5159999.8474121103</v>
      </c>
      <c r="BE212">
        <v>5070000.1716613797</v>
      </c>
      <c r="BF212">
        <v>2940000.0572204599</v>
      </c>
      <c r="BG212">
        <v>8760000.2288818397</v>
      </c>
      <c r="BH212">
        <v>9390000.3433227502</v>
      </c>
      <c r="BI212">
        <v>5659999.8474121103</v>
      </c>
      <c r="BJ212">
        <v>2960000.0381469699</v>
      </c>
      <c r="BK212">
        <v>4179999.8283386198</v>
      </c>
      <c r="BL212">
        <v>2619999.8855590802</v>
      </c>
      <c r="BM212">
        <v>2369999.8855590802</v>
      </c>
      <c r="BN212">
        <v>6480000.0190734901</v>
      </c>
    </row>
    <row r="213" spans="1:67" x14ac:dyDescent="0.25">
      <c r="A213" t="s">
        <v>7</v>
      </c>
      <c r="B213" t="s">
        <v>8</v>
      </c>
      <c r="C213" t="s">
        <v>423</v>
      </c>
      <c r="D213" t="s">
        <v>424</v>
      </c>
      <c r="AL213">
        <v>19.929333423931499</v>
      </c>
      <c r="AM213">
        <v>8.8822849595509297</v>
      </c>
      <c r="AN213">
        <v>7.0251767260907396</v>
      </c>
      <c r="AO213">
        <v>7.0019901367383399</v>
      </c>
      <c r="AP213">
        <v>5.7703135024724901</v>
      </c>
      <c r="AQ213">
        <v>2.6114470538602199</v>
      </c>
      <c r="AR213">
        <v>2.1324199105056798</v>
      </c>
      <c r="AS213">
        <v>2.1488841574008402</v>
      </c>
      <c r="AT213">
        <v>2.6279537988767601</v>
      </c>
      <c r="AU213">
        <v>2.5376716696786299</v>
      </c>
      <c r="BD213">
        <v>5.1117419931880699</v>
      </c>
      <c r="BG213">
        <v>4.2617000000000003</v>
      </c>
      <c r="BH213">
        <v>10.3895</v>
      </c>
      <c r="BI213">
        <v>6.3005000000000004</v>
      </c>
      <c r="BJ213">
        <v>3.6383000000000001</v>
      </c>
      <c r="BK213">
        <v>4.6660000000000004</v>
      </c>
      <c r="BL213">
        <v>4.9778000000000002</v>
      </c>
      <c r="BM213">
        <v>0.38603274227678103</v>
      </c>
    </row>
    <row r="214" spans="1:67" x14ac:dyDescent="0.25">
      <c r="A214" t="s">
        <v>7</v>
      </c>
      <c r="B214" t="s">
        <v>8</v>
      </c>
      <c r="C214" t="s">
        <v>425</v>
      </c>
      <c r="D214" t="s">
        <v>426</v>
      </c>
      <c r="AL214">
        <v>27.052932490679499</v>
      </c>
      <c r="AM214">
        <v>33.325637300931803</v>
      </c>
      <c r="AN214">
        <v>21.141248539103401</v>
      </c>
      <c r="AO214">
        <v>26.299951883135702</v>
      </c>
      <c r="AP214">
        <v>27.276173783816802</v>
      </c>
      <c r="AQ214">
        <v>24.277370069620002</v>
      </c>
      <c r="AR214">
        <v>28.415477643893201</v>
      </c>
      <c r="AS214">
        <v>39.429812078359198</v>
      </c>
      <c r="AT214">
        <v>51.317451551464501</v>
      </c>
      <c r="AU214">
        <v>62.115691538697199</v>
      </c>
      <c r="BC214">
        <v>29.381153141601999</v>
      </c>
      <c r="BD214">
        <v>34.676202028799402</v>
      </c>
      <c r="BF214">
        <v>23.409015581630399</v>
      </c>
      <c r="BG214">
        <v>21.1306020891172</v>
      </c>
      <c r="BH214">
        <v>41.578091859174997</v>
      </c>
      <c r="BI214">
        <v>45.954262391933298</v>
      </c>
      <c r="BJ214">
        <v>63.507999203466802</v>
      </c>
      <c r="BK214">
        <v>76.646683546343496</v>
      </c>
      <c r="BL214">
        <v>99.600042279848097</v>
      </c>
      <c r="BM214">
        <v>84.714180605732807</v>
      </c>
    </row>
    <row r="215" spans="1:67" x14ac:dyDescent="0.25">
      <c r="A215" t="s">
        <v>7</v>
      </c>
      <c r="B215" t="s">
        <v>8</v>
      </c>
      <c r="C215" t="s">
        <v>427</v>
      </c>
      <c r="D215" t="s">
        <v>428</v>
      </c>
      <c r="AO215">
        <v>73.118278503417997</v>
      </c>
      <c r="AQ215">
        <v>68.983955383300795</v>
      </c>
      <c r="AS215">
        <v>68.085105895996094</v>
      </c>
      <c r="AU215">
        <v>50.264549255371101</v>
      </c>
      <c r="AV215">
        <v>53.968254089355497</v>
      </c>
      <c r="AW215">
        <v>53.694580078125</v>
      </c>
      <c r="AX215">
        <v>55.121952056884801</v>
      </c>
      <c r="AY215">
        <v>57.073169708252003</v>
      </c>
      <c r="AZ215">
        <v>56.310680389404297</v>
      </c>
      <c r="BA215">
        <v>56.310680389404297</v>
      </c>
      <c r="BB215">
        <v>57.894737243652301</v>
      </c>
      <c r="BC215">
        <v>60</v>
      </c>
      <c r="BD215">
        <v>59.241706848144503</v>
      </c>
      <c r="BE215">
        <v>56.872039794921903</v>
      </c>
      <c r="BF215">
        <v>55.924171447753899</v>
      </c>
      <c r="BG215">
        <v>54.3269233703613</v>
      </c>
      <c r="BH215">
        <v>55.238094329833999</v>
      </c>
      <c r="BI215">
        <v>57.619049072265597</v>
      </c>
      <c r="BJ215">
        <v>55.714286804199197</v>
      </c>
      <c r="BK215">
        <v>56.666667938232401</v>
      </c>
      <c r="BL215">
        <v>59.047618865966797</v>
      </c>
      <c r="BM215">
        <v>60</v>
      </c>
      <c r="BN215">
        <v>60</v>
      </c>
      <c r="BO215">
        <v>62.264152526855497</v>
      </c>
    </row>
    <row r="216" spans="1:67" x14ac:dyDescent="0.25">
      <c r="A216" t="s">
        <v>7</v>
      </c>
      <c r="B216" t="s">
        <v>8</v>
      </c>
      <c r="C216" t="s">
        <v>429</v>
      </c>
      <c r="D216" t="s">
        <v>430</v>
      </c>
      <c r="AO216">
        <v>0.18706136941909801</v>
      </c>
      <c r="AQ216">
        <v>0.13922575116157501</v>
      </c>
      <c r="AS216">
        <v>9.1486886143684401E-2</v>
      </c>
      <c r="AU216">
        <v>-0.51159238815307595</v>
      </c>
      <c r="AV216">
        <v>-0.43516996502876298</v>
      </c>
      <c r="AW216">
        <v>-0.393378406763077</v>
      </c>
      <c r="AX216">
        <v>-0.3428595662117</v>
      </c>
      <c r="AY216">
        <v>-0.29128503799438499</v>
      </c>
      <c r="AZ216">
        <v>-0.33842405676841703</v>
      </c>
      <c r="BA216">
        <v>-0.33669963479042098</v>
      </c>
      <c r="BB216">
        <v>-0.32195469737052901</v>
      </c>
      <c r="BC216">
        <v>-0.265738725662231</v>
      </c>
      <c r="BD216">
        <v>-0.18736436963081399</v>
      </c>
      <c r="BE216">
        <v>-0.285973221063614</v>
      </c>
      <c r="BF216">
        <v>-0.30427291989326499</v>
      </c>
      <c r="BG216">
        <v>-0.32550916075706499</v>
      </c>
      <c r="BH216">
        <v>-0.283773303031921</v>
      </c>
      <c r="BI216">
        <v>-0.20837421715259599</v>
      </c>
      <c r="BJ216">
        <v>-0.224058091640472</v>
      </c>
      <c r="BK216">
        <v>-0.230746984481812</v>
      </c>
      <c r="BL216">
        <v>-0.113833971321583</v>
      </c>
      <c r="BM216">
        <v>-4.6545755118131603E-2</v>
      </c>
      <c r="BN216">
        <v>-5.2980192005634301E-2</v>
      </c>
      <c r="BO216">
        <v>-2.33815424144268E-2</v>
      </c>
    </row>
    <row r="217" spans="1:67" x14ac:dyDescent="0.25">
      <c r="A217" t="s">
        <v>7</v>
      </c>
      <c r="B217" t="s">
        <v>8</v>
      </c>
      <c r="C217" t="s">
        <v>431</v>
      </c>
      <c r="D217" t="s">
        <v>432</v>
      </c>
      <c r="U217">
        <v>94200000</v>
      </c>
      <c r="V217">
        <v>92300000</v>
      </c>
      <c r="W217">
        <v>93300000</v>
      </c>
      <c r="X217">
        <v>152700000</v>
      </c>
      <c r="Y217">
        <v>162700000</v>
      </c>
      <c r="Z217">
        <v>199300000</v>
      </c>
      <c r="AA217">
        <v>224077494.87532699</v>
      </c>
      <c r="AB217">
        <v>178298346.22667101</v>
      </c>
      <c r="AC217">
        <v>181628616.03</v>
      </c>
      <c r="AD217">
        <v>297153810.99730003</v>
      </c>
      <c r="AE217">
        <v>211222057.13999999</v>
      </c>
      <c r="AF217">
        <v>218567917.61000001</v>
      </c>
      <c r="AG217">
        <v>588694105.51999998</v>
      </c>
      <c r="AH217">
        <v>523985650.68000001</v>
      </c>
      <c r="AI217">
        <v>314901344.01999998</v>
      </c>
      <c r="AJ217">
        <v>294800000</v>
      </c>
      <c r="AK217">
        <v>387200000</v>
      </c>
      <c r="AL217">
        <v>415900000</v>
      </c>
      <c r="AM217">
        <v>504200000</v>
      </c>
      <c r="AN217">
        <v>669600000</v>
      </c>
      <c r="AO217">
        <v>709300000</v>
      </c>
      <c r="AP217">
        <v>705700000</v>
      </c>
      <c r="AQ217">
        <v>727600000</v>
      </c>
      <c r="AR217">
        <v>757900000</v>
      </c>
      <c r="AS217">
        <v>969400000</v>
      </c>
      <c r="AT217">
        <v>1090700000</v>
      </c>
      <c r="AU217">
        <v>1337900000</v>
      </c>
      <c r="AV217">
        <v>1523500000</v>
      </c>
      <c r="AW217">
        <v>1892127844.9010501</v>
      </c>
      <c r="AX217">
        <v>1935451880.6705401</v>
      </c>
      <c r="AY217">
        <v>2088460840.1845</v>
      </c>
      <c r="AZ217">
        <v>2385658496.0929999</v>
      </c>
      <c r="BA217">
        <v>2488785217.6238298</v>
      </c>
      <c r="BB217">
        <v>2122039999.6177001</v>
      </c>
      <c r="BC217">
        <v>2292900761.63556</v>
      </c>
      <c r="BD217">
        <v>2283969403.60812</v>
      </c>
      <c r="BE217">
        <v>2357480389.36867</v>
      </c>
      <c r="BF217">
        <v>2401054554.25806</v>
      </c>
      <c r="BG217">
        <v>2466907236.3211598</v>
      </c>
      <c r="BH217">
        <v>2543004542.8453598</v>
      </c>
      <c r="BI217">
        <v>2628670576.8801899</v>
      </c>
      <c r="BJ217">
        <v>2637151318.4425502</v>
      </c>
      <c r="BK217">
        <v>2704899118.0366302</v>
      </c>
      <c r="BL217">
        <v>2682256977.6553302</v>
      </c>
      <c r="BM217">
        <v>3192085545.9485698</v>
      </c>
      <c r="BN217">
        <v>3814166056.8196402</v>
      </c>
      <c r="BO217">
        <v>3759984810.71136</v>
      </c>
    </row>
    <row r="218" spans="1:67" x14ac:dyDescent="0.25">
      <c r="A218" t="s">
        <v>7</v>
      </c>
      <c r="B218" t="s">
        <v>8</v>
      </c>
      <c r="C218" t="s">
        <v>433</v>
      </c>
      <c r="D218" t="s">
        <v>434</v>
      </c>
      <c r="U218">
        <v>49.978513107004702</v>
      </c>
      <c r="V218">
        <v>51.0589318600368</v>
      </c>
      <c r="W218">
        <v>52.697967764540998</v>
      </c>
      <c r="X218">
        <v>56.822057987492897</v>
      </c>
      <c r="Y218">
        <v>61.192912403294201</v>
      </c>
      <c r="Z218">
        <v>67.068925504757502</v>
      </c>
      <c r="AA218">
        <v>71.379310344827601</v>
      </c>
      <c r="AB218">
        <v>75.060174041844107</v>
      </c>
      <c r="AC218">
        <v>72.841250220731098</v>
      </c>
      <c r="AD218">
        <v>67.744052502050906</v>
      </c>
      <c r="AE218">
        <v>70.4445919044459</v>
      </c>
      <c r="AF218">
        <v>72.262686567164195</v>
      </c>
      <c r="AG218">
        <v>69.285623328664201</v>
      </c>
      <c r="AH218">
        <v>68.976144275767595</v>
      </c>
      <c r="AI218">
        <v>73.190452995616198</v>
      </c>
      <c r="AJ218">
        <v>78.016328999092806</v>
      </c>
      <c r="AK218">
        <v>78.224637681159393</v>
      </c>
      <c r="AL218">
        <v>74.958951050615099</v>
      </c>
      <c r="AM218">
        <v>65.558708282664497</v>
      </c>
      <c r="AN218">
        <v>66.887790224669899</v>
      </c>
      <c r="AO218">
        <v>68.187777014794904</v>
      </c>
      <c r="AP218">
        <v>66.560715757254698</v>
      </c>
      <c r="AQ218">
        <v>67.606190691369207</v>
      </c>
      <c r="AR218">
        <v>64.678528103518005</v>
      </c>
      <c r="AS218">
        <v>65.784667028681397</v>
      </c>
      <c r="AT218">
        <v>64.955192409066996</v>
      </c>
      <c r="AU218">
        <v>63.207931975777399</v>
      </c>
      <c r="AV218">
        <v>63.389670351260399</v>
      </c>
      <c r="AW218">
        <v>62.601380487379899</v>
      </c>
      <c r="AX218">
        <v>66.324964173092596</v>
      </c>
      <c r="AY218">
        <v>70.603384905170699</v>
      </c>
      <c r="AZ218">
        <v>70.570887052427693</v>
      </c>
      <c r="BA218">
        <v>70.686066880802301</v>
      </c>
      <c r="BB218">
        <v>72.643512633630607</v>
      </c>
      <c r="BC218">
        <v>75.979273320703797</v>
      </c>
      <c r="BD218">
        <v>76.807729998138498</v>
      </c>
      <c r="BE218">
        <v>75.097822542628705</v>
      </c>
      <c r="BF218">
        <v>75.274577970715399</v>
      </c>
      <c r="BG218">
        <v>76.390611216083499</v>
      </c>
      <c r="BH218">
        <v>78.483475024558103</v>
      </c>
      <c r="BI218">
        <v>78.933158339053804</v>
      </c>
      <c r="BJ218">
        <v>79.901825939635501</v>
      </c>
      <c r="BK218">
        <v>80.930377617813093</v>
      </c>
      <c r="BL218">
        <v>83.121046294373599</v>
      </c>
      <c r="BM218">
        <v>62.838132219804301</v>
      </c>
      <c r="BN218">
        <v>71.751648497106402</v>
      </c>
      <c r="BO218">
        <v>80.081368924276603</v>
      </c>
    </row>
    <row r="219" spans="1:67" x14ac:dyDescent="0.25">
      <c r="A219" t="s">
        <v>7</v>
      </c>
      <c r="B219" t="s">
        <v>8</v>
      </c>
      <c r="C219" t="s">
        <v>435</v>
      </c>
      <c r="D219" t="s">
        <v>436</v>
      </c>
      <c r="U219">
        <v>232700000</v>
      </c>
      <c r="V219">
        <v>217200000</v>
      </c>
      <c r="W219">
        <v>285400000</v>
      </c>
      <c r="X219">
        <v>351800000</v>
      </c>
      <c r="Y219">
        <v>400700000</v>
      </c>
      <c r="Z219">
        <v>430900000</v>
      </c>
      <c r="AA219">
        <v>493000000</v>
      </c>
      <c r="AB219">
        <v>540100000</v>
      </c>
      <c r="AC219">
        <v>566300000</v>
      </c>
      <c r="AD219">
        <v>609500000</v>
      </c>
      <c r="AE219">
        <v>753500000</v>
      </c>
      <c r="AF219">
        <v>837500000</v>
      </c>
      <c r="AG219">
        <v>785300000</v>
      </c>
      <c r="AH219">
        <v>876100000</v>
      </c>
      <c r="AI219">
        <v>1026500000</v>
      </c>
      <c r="AJ219">
        <v>992100000</v>
      </c>
      <c r="AK219">
        <v>1104000000</v>
      </c>
      <c r="AL219">
        <v>1260690000</v>
      </c>
      <c r="AM219">
        <v>1480200000</v>
      </c>
      <c r="AN219">
        <v>1597900000</v>
      </c>
      <c r="AO219">
        <v>1601900000</v>
      </c>
      <c r="AP219">
        <v>1698900000</v>
      </c>
      <c r="AQ219">
        <v>1770400000</v>
      </c>
      <c r="AR219">
        <v>1978400000</v>
      </c>
      <c r="AS219">
        <v>2025700000</v>
      </c>
      <c r="AT219">
        <v>1897000000</v>
      </c>
      <c r="AU219">
        <v>1912260000</v>
      </c>
      <c r="AV219">
        <v>2137730000</v>
      </c>
      <c r="AW219">
        <v>2297132310.3248501</v>
      </c>
      <c r="AX219">
        <v>2329673013.7034202</v>
      </c>
      <c r="AY219">
        <v>2648677831.9746599</v>
      </c>
      <c r="AZ219">
        <v>2706554060.67238</v>
      </c>
      <c r="BA219">
        <v>2795222625.11485</v>
      </c>
      <c r="BB219">
        <v>2650557207.65904</v>
      </c>
      <c r="BC219">
        <v>2634015281.6921701</v>
      </c>
      <c r="BD219">
        <v>2620213778.1819301</v>
      </c>
      <c r="BE219">
        <v>2755722979.6016798</v>
      </c>
      <c r="BF219">
        <v>2755115840.1124802</v>
      </c>
      <c r="BG219">
        <v>2952204894.4218702</v>
      </c>
      <c r="BH219">
        <v>3058766643.9871898</v>
      </c>
      <c r="BI219">
        <v>3216454599.9470701</v>
      </c>
      <c r="BJ219">
        <v>3516155118.8736401</v>
      </c>
      <c r="BK219">
        <v>3829668376.6094499</v>
      </c>
      <c r="BL219">
        <v>4377675210.9438696</v>
      </c>
      <c r="BM219">
        <v>1998847615.67538</v>
      </c>
      <c r="BN219">
        <v>2919909882.0269899</v>
      </c>
      <c r="BO219">
        <v>4522117817.5716496</v>
      </c>
    </row>
    <row r="220" spans="1:67" x14ac:dyDescent="0.25">
      <c r="A220" t="s">
        <v>7</v>
      </c>
      <c r="B220" t="s">
        <v>8</v>
      </c>
      <c r="C220" t="s">
        <v>437</v>
      </c>
      <c r="D220" t="s">
        <v>438</v>
      </c>
      <c r="U220">
        <v>53800000</v>
      </c>
      <c r="V220">
        <v>52000000</v>
      </c>
      <c r="W220">
        <v>53300000</v>
      </c>
      <c r="X220">
        <v>50900000</v>
      </c>
      <c r="Y220">
        <v>58200000</v>
      </c>
      <c r="Z220">
        <v>94900000</v>
      </c>
      <c r="AA220">
        <v>110700000</v>
      </c>
      <c r="AB220">
        <v>106400000</v>
      </c>
      <c r="AC220">
        <v>66600000</v>
      </c>
      <c r="AD220">
        <v>88100000</v>
      </c>
      <c r="AE220">
        <v>68000000</v>
      </c>
      <c r="AF220">
        <v>71500000</v>
      </c>
      <c r="AG220">
        <v>88000000</v>
      </c>
      <c r="AH220">
        <v>104000000</v>
      </c>
      <c r="AI220">
        <v>107600000</v>
      </c>
      <c r="AJ220">
        <v>59700000</v>
      </c>
      <c r="AK220">
        <v>75000000</v>
      </c>
      <c r="AL220">
        <v>117000000</v>
      </c>
      <c r="AM220">
        <v>104600000</v>
      </c>
      <c r="AN220">
        <v>146600000</v>
      </c>
      <c r="AO220">
        <v>141800000</v>
      </c>
      <c r="AP220">
        <v>147300000</v>
      </c>
      <c r="AQ220">
        <v>156300000</v>
      </c>
      <c r="AR220">
        <v>165800000</v>
      </c>
      <c r="AS220">
        <v>193100000</v>
      </c>
      <c r="AT220">
        <v>218200000</v>
      </c>
      <c r="AU220">
        <v>221000000</v>
      </c>
      <c r="AV220">
        <v>217600000</v>
      </c>
      <c r="AW220">
        <v>269556600.65231699</v>
      </c>
      <c r="AX220">
        <v>327928559.11299902</v>
      </c>
      <c r="AY220">
        <v>378395423.70536703</v>
      </c>
      <c r="AZ220">
        <v>520735266.51485801</v>
      </c>
      <c r="BA220">
        <v>487945164.902834</v>
      </c>
      <c r="BB220">
        <v>234966476.76921901</v>
      </c>
      <c r="BC220">
        <v>243201500.09176001</v>
      </c>
      <c r="BD220">
        <v>221483236.70130599</v>
      </c>
      <c r="BE220">
        <v>350398856.390266</v>
      </c>
      <c r="BF220">
        <v>272664585.19412798</v>
      </c>
      <c r="BG220">
        <v>291111629.49642599</v>
      </c>
      <c r="BH220">
        <v>312275004.22149301</v>
      </c>
      <c r="BI220">
        <v>308996303.96483803</v>
      </c>
      <c r="BJ220">
        <v>318759809.45968199</v>
      </c>
      <c r="BK220">
        <v>357464091.880862</v>
      </c>
      <c r="BL220">
        <v>380130728.10479301</v>
      </c>
      <c r="BM220">
        <v>345423515.19721401</v>
      </c>
      <c r="BN220">
        <v>380433785.351825</v>
      </c>
      <c r="BO220">
        <v>456403785.32043898</v>
      </c>
    </row>
    <row r="221" spans="1:67" x14ac:dyDescent="0.25">
      <c r="A221" t="s">
        <v>7</v>
      </c>
      <c r="B221" t="s">
        <v>8</v>
      </c>
      <c r="C221" t="s">
        <v>439</v>
      </c>
      <c r="D221" t="s">
        <v>440</v>
      </c>
      <c r="G221">
        <v>100000</v>
      </c>
      <c r="H221">
        <v>90000</v>
      </c>
      <c r="I221">
        <v>260000</v>
      </c>
      <c r="J221">
        <v>380000</v>
      </c>
      <c r="K221">
        <v>3450000</v>
      </c>
      <c r="L221">
        <v>4000000</v>
      </c>
      <c r="M221">
        <v>3230000</v>
      </c>
      <c r="N221">
        <v>5110000</v>
      </c>
      <c r="O221">
        <v>4810000</v>
      </c>
      <c r="P221">
        <v>6990000</v>
      </c>
      <c r="Q221">
        <v>7180000</v>
      </c>
      <c r="R221">
        <v>7700000</v>
      </c>
      <c r="S221">
        <v>7530000</v>
      </c>
      <c r="T221">
        <v>8430000</v>
      </c>
      <c r="U221">
        <v>9050000</v>
      </c>
      <c r="V221">
        <v>9670000</v>
      </c>
      <c r="W221">
        <v>11920000</v>
      </c>
      <c r="X221">
        <v>13530000</v>
      </c>
      <c r="Y221">
        <v>16260000</v>
      </c>
      <c r="Z221">
        <v>15780000</v>
      </c>
      <c r="AA221">
        <v>15550000</v>
      </c>
      <c r="AB221">
        <v>18210000</v>
      </c>
      <c r="AC221">
        <v>14390000</v>
      </c>
      <c r="AD221">
        <v>20800000</v>
      </c>
      <c r="AE221">
        <v>29860000</v>
      </c>
      <c r="AF221">
        <v>32580000</v>
      </c>
      <c r="AG221">
        <v>34540000</v>
      </c>
      <c r="AH221">
        <v>36940000</v>
      </c>
      <c r="AI221">
        <v>32870000</v>
      </c>
      <c r="AJ221">
        <v>39310000</v>
      </c>
      <c r="AK221">
        <v>35550000</v>
      </c>
      <c r="AL221">
        <v>38580000</v>
      </c>
      <c r="AM221">
        <v>37120000</v>
      </c>
      <c r="AN221">
        <v>50520000</v>
      </c>
      <c r="AO221">
        <v>36260000</v>
      </c>
      <c r="AP221">
        <v>35530000</v>
      </c>
      <c r="AQ221">
        <v>34050000</v>
      </c>
      <c r="AR221">
        <v>33710000</v>
      </c>
      <c r="AS221">
        <v>31460000</v>
      </c>
      <c r="AT221">
        <v>36100000</v>
      </c>
      <c r="AU221">
        <v>44640000</v>
      </c>
      <c r="AV221">
        <v>37820000</v>
      </c>
      <c r="AW221">
        <v>34620000</v>
      </c>
      <c r="AX221">
        <v>43040000</v>
      </c>
      <c r="AY221">
        <v>25940000</v>
      </c>
      <c r="AZ221">
        <v>7870000</v>
      </c>
      <c r="BA221">
        <v>13410000</v>
      </c>
      <c r="BB221">
        <v>15630000</v>
      </c>
      <c r="BC221">
        <v>13490000</v>
      </c>
      <c r="BD221">
        <v>14230000</v>
      </c>
      <c r="BE221">
        <v>15030000</v>
      </c>
      <c r="BF221">
        <v>14280000</v>
      </c>
      <c r="BG221">
        <v>15750000</v>
      </c>
      <c r="BH221">
        <v>11950000</v>
      </c>
      <c r="BI221">
        <v>16030000</v>
      </c>
      <c r="BJ221">
        <v>24260000</v>
      </c>
      <c r="BK221">
        <v>16120000</v>
      </c>
      <c r="BL221">
        <v>14550000</v>
      </c>
      <c r="BM221">
        <v>10560000</v>
      </c>
      <c r="BN221">
        <v>8470000</v>
      </c>
    </row>
    <row r="222" spans="1:67" x14ac:dyDescent="0.25">
      <c r="A222" t="s">
        <v>7</v>
      </c>
      <c r="B222" t="s">
        <v>8</v>
      </c>
      <c r="C222" t="s">
        <v>441</v>
      </c>
      <c r="D222" t="s">
        <v>442</v>
      </c>
      <c r="U222">
        <v>-201071500.43229499</v>
      </c>
      <c r="V222">
        <v>-49943905.980132297</v>
      </c>
      <c r="W222">
        <v>-153568862.703298</v>
      </c>
      <c r="X222">
        <v>-147261501.90655601</v>
      </c>
      <c r="Y222">
        <v>-66366550.097960703</v>
      </c>
      <c r="Z222">
        <v>-228258353.077526</v>
      </c>
      <c r="AA222">
        <v>-190846847.57281101</v>
      </c>
      <c r="AB222">
        <v>-386719018.91287303</v>
      </c>
      <c r="AC222">
        <v>153311975.07273301</v>
      </c>
      <c r="AD222">
        <v>-70830380.163800403</v>
      </c>
      <c r="AE222">
        <v>-78156562.6044949</v>
      </c>
      <c r="AF222">
        <v>299923359.86290598</v>
      </c>
      <c r="AG222">
        <v>77953284.409557104</v>
      </c>
      <c r="AH222">
        <v>-171790856.37445399</v>
      </c>
      <c r="AI222">
        <v>129514451.744499</v>
      </c>
      <c r="AJ222">
        <v>-21306059.670113899</v>
      </c>
      <c r="AK222">
        <v>248300750.408099</v>
      </c>
      <c r="AL222">
        <v>109873308.082095</v>
      </c>
      <c r="AM222">
        <v>357711746.09210098</v>
      </c>
      <c r="AN222">
        <v>26953696.5281155</v>
      </c>
      <c r="AO222">
        <v>271385987.79908901</v>
      </c>
      <c r="AP222">
        <v>-170392761.88477901</v>
      </c>
      <c r="AQ222">
        <v>43897207.399702899</v>
      </c>
      <c r="AR222">
        <v>-136403201.52339199</v>
      </c>
      <c r="AS222">
        <v>518378663.62526703</v>
      </c>
      <c r="AT222">
        <v>864958236.99042499</v>
      </c>
      <c r="AU222">
        <v>-241012772.691935</v>
      </c>
      <c r="AV222">
        <v>-430536046.90412199</v>
      </c>
      <c r="AW222">
        <v>694673942.68648601</v>
      </c>
      <c r="AX222">
        <v>229927902.92573601</v>
      </c>
      <c r="AY222">
        <v>230344357.68891701</v>
      </c>
      <c r="AZ222">
        <v>-439765919.72852498</v>
      </c>
      <c r="BA222">
        <v>-105013286.330448</v>
      </c>
      <c r="BB222">
        <v>-29288673.618399002</v>
      </c>
      <c r="BC222">
        <v>-348094801.04166502</v>
      </c>
      <c r="BD222">
        <v>-267782751.99358201</v>
      </c>
      <c r="BE222">
        <v>-823583050.66979098</v>
      </c>
      <c r="BF222">
        <v>-93530606.792161897</v>
      </c>
      <c r="BG222">
        <v>1097125744.8380001</v>
      </c>
      <c r="BH222">
        <v>423969337.20039499</v>
      </c>
      <c r="BI222">
        <v>177016995.01435599</v>
      </c>
      <c r="BJ222">
        <v>498425040.28821701</v>
      </c>
      <c r="BK222">
        <v>-190916477.788093</v>
      </c>
      <c r="BL222">
        <v>189880587.618011</v>
      </c>
      <c r="BM222">
        <v>35982694.233948499</v>
      </c>
      <c r="BN222">
        <v>904039069.86561406</v>
      </c>
      <c r="BO222">
        <v>-185690368.06787199</v>
      </c>
    </row>
    <row r="223" spans="1:67" x14ac:dyDescent="0.25">
      <c r="A223" t="s">
        <v>7</v>
      </c>
      <c r="B223" t="s">
        <v>8</v>
      </c>
      <c r="C223" t="s">
        <v>443</v>
      </c>
      <c r="D223" t="s">
        <v>444</v>
      </c>
      <c r="U223">
        <v>-135200000</v>
      </c>
      <c r="V223">
        <v>71100000</v>
      </c>
      <c r="W223">
        <v>81000000</v>
      </c>
      <c r="X223">
        <v>-64300000</v>
      </c>
      <c r="Y223">
        <v>-75500000</v>
      </c>
      <c r="Z223">
        <v>-322700000</v>
      </c>
      <c r="AA223">
        <v>-441500000</v>
      </c>
      <c r="AB223">
        <v>-438500000</v>
      </c>
      <c r="AC223">
        <v>-334700000</v>
      </c>
      <c r="AD223">
        <v>-435600000</v>
      </c>
      <c r="AE223">
        <v>-247900000</v>
      </c>
      <c r="AF223">
        <v>-352100000</v>
      </c>
      <c r="AG223">
        <v>-356900000</v>
      </c>
      <c r="AH223">
        <v>-589800000</v>
      </c>
      <c r="AI223">
        <v>-502100000</v>
      </c>
      <c r="AJ223">
        <v>-391600000</v>
      </c>
      <c r="AK223">
        <v>-424600000</v>
      </c>
      <c r="AL223">
        <v>-815100000</v>
      </c>
      <c r="AM223">
        <v>-551200000</v>
      </c>
      <c r="AN223">
        <v>-829300000</v>
      </c>
      <c r="AO223">
        <v>-994200000</v>
      </c>
      <c r="AP223">
        <v>-1132300000</v>
      </c>
      <c r="AQ223">
        <v>-1130500000</v>
      </c>
      <c r="AR223">
        <v>-1186500000</v>
      </c>
      <c r="AS223">
        <v>-1441500000</v>
      </c>
      <c r="AT223">
        <v>-1618200000</v>
      </c>
      <c r="AU223">
        <v>-1870500000</v>
      </c>
      <c r="AV223">
        <v>-1942644000</v>
      </c>
      <c r="AW223">
        <v>-1943709616.1938</v>
      </c>
      <c r="AX223">
        <v>-2581191574.7122002</v>
      </c>
      <c r="AY223">
        <v>-2943414291.01367</v>
      </c>
      <c r="AZ223">
        <v>-3841313233</v>
      </c>
      <c r="BA223">
        <v>-4802895585.1163101</v>
      </c>
      <c r="BB223">
        <v>-3087933515</v>
      </c>
      <c r="BC223">
        <v>-3259019038.76122</v>
      </c>
      <c r="BD223">
        <v>-4215324080.2283802</v>
      </c>
      <c r="BE223">
        <v>-3905667358.58324</v>
      </c>
      <c r="BF223">
        <v>-3877692654.65028</v>
      </c>
      <c r="BG223">
        <v>-3758993676.0613599</v>
      </c>
      <c r="BH223">
        <v>-3194519371.9286299</v>
      </c>
      <c r="BI223">
        <v>-2883686509.3431201</v>
      </c>
      <c r="BJ223">
        <v>-3553462313.51827</v>
      </c>
      <c r="BK223">
        <v>-3514783018.4064202</v>
      </c>
      <c r="BL223">
        <v>-4031287806.2175202</v>
      </c>
      <c r="BM223">
        <v>-2948517814.7807798</v>
      </c>
      <c r="BN223">
        <v>-2781806897.2136998</v>
      </c>
      <c r="BO223">
        <v>-4608032250.5645504</v>
      </c>
    </row>
    <row r="224" spans="1:67" x14ac:dyDescent="0.25">
      <c r="A224" t="s">
        <v>7</v>
      </c>
      <c r="B224" t="s">
        <v>8</v>
      </c>
      <c r="C224" t="s">
        <v>445</v>
      </c>
      <c r="D224" t="s">
        <v>446</v>
      </c>
      <c r="U224">
        <v>-8.8940050027445796</v>
      </c>
      <c r="V224">
        <v>-0.39080131979830501</v>
      </c>
      <c r="W224">
        <v>-0.82056255705425396</v>
      </c>
      <c r="X224">
        <v>-4.3916370873893102</v>
      </c>
      <c r="Y224">
        <v>-5.0795345135006604</v>
      </c>
      <c r="Z224">
        <v>-10.2986612842375</v>
      </c>
      <c r="AA224">
        <v>-11.4839207058535</v>
      </c>
      <c r="AB224">
        <v>-9.2584509887484501</v>
      </c>
      <c r="AC224">
        <v>-13.1493625909616</v>
      </c>
      <c r="AD224">
        <v>-12.885047091358199</v>
      </c>
      <c r="AE224">
        <v>-0.58281567243058097</v>
      </c>
      <c r="AF224">
        <v>-3.7965099219324201</v>
      </c>
      <c r="AG224">
        <v>1.24059179626662</v>
      </c>
      <c r="AH224">
        <v>-6.4113101399593404</v>
      </c>
      <c r="AI224">
        <v>-6.7962794459023996</v>
      </c>
      <c r="AJ224">
        <v>-5.8472444776441996</v>
      </c>
      <c r="AK224">
        <v>0.80611856098068102</v>
      </c>
      <c r="AL224">
        <v>-3.3824897109532701</v>
      </c>
      <c r="AM224">
        <v>1.49654504636841</v>
      </c>
      <c r="AN224">
        <v>-1.503606061196</v>
      </c>
      <c r="AO224">
        <v>-1.9286189574846899</v>
      </c>
      <c r="AP224">
        <v>-3.9547422239707202</v>
      </c>
      <c r="AQ224">
        <v>-3.7987091029105899</v>
      </c>
      <c r="AR224">
        <v>-2.4338762976177502</v>
      </c>
      <c r="AS224">
        <v>-4.0799263683545703</v>
      </c>
      <c r="AT224">
        <v>-8.2525553114869599</v>
      </c>
      <c r="AU224">
        <v>-11.050868848053501</v>
      </c>
      <c r="AV224">
        <v>-8.2008176831383199</v>
      </c>
      <c r="AW224">
        <v>-4.9295087031795903</v>
      </c>
      <c r="AX224">
        <v>-9.5280545366364908</v>
      </c>
      <c r="AY224">
        <v>-9.9148410030952707</v>
      </c>
      <c r="AZ224">
        <v>-15.9234659458045</v>
      </c>
      <c r="BA224">
        <v>-20.374807987243798</v>
      </c>
      <c r="BB224">
        <v>-9.3024726458781792</v>
      </c>
      <c r="BC224">
        <v>-7.0647994768783899</v>
      </c>
      <c r="BD224">
        <v>-14.283409271188001</v>
      </c>
      <c r="BE224">
        <v>-9.72634707022344</v>
      </c>
      <c r="BF224">
        <v>-9.5122386031658301</v>
      </c>
      <c r="BG224">
        <v>-8.0173828538670602</v>
      </c>
      <c r="BH224">
        <v>-3.03124111427186</v>
      </c>
      <c r="BI224">
        <v>-0.30874976098773999</v>
      </c>
      <c r="BJ224">
        <v>-2.6840686993872498</v>
      </c>
      <c r="BK224">
        <v>-1.492781780596</v>
      </c>
      <c r="BL224">
        <v>-1.91168618641517</v>
      </c>
      <c r="BM224">
        <v>-1.13600320577082</v>
      </c>
      <c r="BN224">
        <v>1.01832687716224</v>
      </c>
      <c r="BO224">
        <v>-0.75890352935865302</v>
      </c>
    </row>
    <row r="225" spans="1:67" x14ac:dyDescent="0.25">
      <c r="A225" t="s">
        <v>7</v>
      </c>
      <c r="B225" t="s">
        <v>8</v>
      </c>
      <c r="C225" t="s">
        <v>447</v>
      </c>
      <c r="D225" t="s">
        <v>448</v>
      </c>
      <c r="O225">
        <v>7.1188541860744498E-2</v>
      </c>
      <c r="P225">
        <v>-6.4940872575076303E-2</v>
      </c>
      <c r="R225">
        <v>-0.10493633350776201</v>
      </c>
      <c r="S225">
        <v>0.29472165616895102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0.80571261801531702</v>
      </c>
      <c r="AJ225">
        <v>0.92542811391286794</v>
      </c>
      <c r="AK225">
        <v>1.3576733658622</v>
      </c>
      <c r="AL225">
        <v>1.1268225582478499</v>
      </c>
      <c r="AM225">
        <v>3.6680025646284503E-2</v>
      </c>
      <c r="AN225">
        <v>0.31470824536660502</v>
      </c>
      <c r="AO225">
        <v>0.61266787359085895</v>
      </c>
      <c r="AP225">
        <v>0.107142323948635</v>
      </c>
      <c r="AQ225">
        <v>0.39830682624886399</v>
      </c>
      <c r="AR225">
        <v>0.51648137799655303</v>
      </c>
      <c r="AS225">
        <v>0.28428447204648</v>
      </c>
      <c r="AT225">
        <v>0.56119116245746903</v>
      </c>
      <c r="AU225">
        <v>0.37658158238675599</v>
      </c>
      <c r="AV225">
        <v>0.83879141129180401</v>
      </c>
      <c r="AW225">
        <v>0.17416871468866699</v>
      </c>
      <c r="AX225">
        <v>0.50187365328736699</v>
      </c>
      <c r="AY225">
        <v>0.38200882507741601</v>
      </c>
      <c r="AZ225">
        <v>0.47193826874163602</v>
      </c>
      <c r="BA225">
        <v>0.115812636572299</v>
      </c>
      <c r="BB225">
        <v>4.4547881170935603E-2</v>
      </c>
      <c r="BC225">
        <v>0.123478983968832</v>
      </c>
      <c r="BD225">
        <v>0.20132001489891299</v>
      </c>
      <c r="BE225">
        <v>0.60705015558276898</v>
      </c>
      <c r="BF225">
        <v>0.52417377948267396</v>
      </c>
      <c r="BG225">
        <v>0.42793752375640798</v>
      </c>
      <c r="BH225">
        <v>0.24112471883387099</v>
      </c>
      <c r="BI225">
        <v>1.9186187293157599</v>
      </c>
      <c r="BJ225">
        <v>0.231829397942207</v>
      </c>
      <c r="BK225">
        <v>8.0547399470266096E-2</v>
      </c>
      <c r="BL225">
        <v>2.81724102657064</v>
      </c>
      <c r="BM225">
        <v>4.8453942893994698E-2</v>
      </c>
      <c r="BN225">
        <v>0.38311165033022798</v>
      </c>
      <c r="BO225">
        <v>0.35261927511116797</v>
      </c>
    </row>
    <row r="226" spans="1:67" x14ac:dyDescent="0.25">
      <c r="A226" t="s">
        <v>7</v>
      </c>
      <c r="B226" t="s">
        <v>8</v>
      </c>
      <c r="C226" t="s">
        <v>449</v>
      </c>
      <c r="D226" t="s">
        <v>450</v>
      </c>
      <c r="U226">
        <v>1251400000</v>
      </c>
      <c r="V226">
        <v>1069200000</v>
      </c>
      <c r="W226">
        <v>1245600000</v>
      </c>
      <c r="X226">
        <v>1439900000</v>
      </c>
      <c r="Y226">
        <v>1678300000</v>
      </c>
      <c r="Z226">
        <v>1960900000</v>
      </c>
      <c r="AA226">
        <v>1924800000</v>
      </c>
      <c r="AB226">
        <v>1788785883.80393</v>
      </c>
      <c r="AC226">
        <v>1787937211.8</v>
      </c>
      <c r="AD226">
        <v>1788970581.3838201</v>
      </c>
      <c r="AE226">
        <v>1597476002.83167</v>
      </c>
      <c r="AF226">
        <v>1947059484.2894399</v>
      </c>
      <c r="AG226">
        <v>2246100000</v>
      </c>
      <c r="AH226">
        <v>2793599894.3207002</v>
      </c>
      <c r="AI226">
        <v>2927700638.3289399</v>
      </c>
      <c r="AJ226">
        <v>2757100000</v>
      </c>
      <c r="AK226">
        <v>2624400000</v>
      </c>
      <c r="AL226">
        <v>3056900000</v>
      </c>
      <c r="AM226">
        <v>3511100000</v>
      </c>
      <c r="AN226">
        <v>4246400000</v>
      </c>
      <c r="AO226">
        <v>4230900000</v>
      </c>
      <c r="AP226">
        <v>4503500000</v>
      </c>
      <c r="AQ226">
        <v>4501900000</v>
      </c>
      <c r="AR226">
        <v>4506900000</v>
      </c>
      <c r="AS226">
        <v>4969800000</v>
      </c>
      <c r="AT226">
        <v>5242500000</v>
      </c>
      <c r="AU226">
        <v>5603295000</v>
      </c>
      <c r="AV226">
        <v>5703386367.2727804</v>
      </c>
      <c r="AW226">
        <v>6116125950.1049604</v>
      </c>
      <c r="AX226">
        <v>6971683766.32551</v>
      </c>
      <c r="AY226">
        <v>8092118010.08603</v>
      </c>
      <c r="AZ226">
        <v>9667906419.8314896</v>
      </c>
      <c r="BA226">
        <v>10970110361.562901</v>
      </c>
      <c r="BB226">
        <v>7259174492.3727398</v>
      </c>
      <c r="BC226">
        <v>7191595695.4490204</v>
      </c>
      <c r="BD226">
        <v>8567374300.2708397</v>
      </c>
      <c r="BE226">
        <v>8361598051.31112</v>
      </c>
      <c r="BF226">
        <v>8122956317.1273403</v>
      </c>
      <c r="BG226">
        <v>8041836694.8986797</v>
      </c>
      <c r="BH226">
        <v>7362381035.2615499</v>
      </c>
      <c r="BI226">
        <v>7146622740.3234997</v>
      </c>
      <c r="BJ226">
        <v>7964669484.3887396</v>
      </c>
      <c r="BK226">
        <v>8835025887.2117901</v>
      </c>
      <c r="BL226">
        <v>9130143454.8675308</v>
      </c>
      <c r="BM226">
        <v>6713213550.5868597</v>
      </c>
      <c r="BN226">
        <v>8204488847.3651304</v>
      </c>
      <c r="BO226">
        <v>10529769648.2416</v>
      </c>
    </row>
    <row r="227" spans="1:67" x14ac:dyDescent="0.25">
      <c r="A227" t="s">
        <v>7</v>
      </c>
      <c r="B227" t="s">
        <v>8</v>
      </c>
      <c r="C227" t="s">
        <v>451</v>
      </c>
      <c r="D227" t="s">
        <v>452</v>
      </c>
      <c r="U227">
        <v>13.221153846153801</v>
      </c>
      <c r="V227">
        <v>15.9533073929961</v>
      </c>
      <c r="W227">
        <v>14.2475809142476</v>
      </c>
      <c r="X227">
        <v>12.40058910162</v>
      </c>
      <c r="Y227">
        <v>11.814003784806699</v>
      </c>
      <c r="Z227">
        <v>11.471382952591499</v>
      </c>
      <c r="AA227">
        <v>10.976744186046499</v>
      </c>
      <c r="AB227">
        <v>10.4636746838582</v>
      </c>
      <c r="AC227">
        <v>8.1578947368421098</v>
      </c>
      <c r="AD227">
        <v>8.0983369486623307</v>
      </c>
      <c r="AE227">
        <v>9.5284394749635393</v>
      </c>
      <c r="AF227">
        <v>8.5274725274725292</v>
      </c>
      <c r="AG227">
        <v>6.9238900634249498</v>
      </c>
      <c r="AH227">
        <v>5.9794672586015496</v>
      </c>
      <c r="AI227">
        <v>6.38084313163177</v>
      </c>
      <c r="AJ227">
        <v>6.60898105325973</v>
      </c>
      <c r="AK227">
        <v>6.1310190369540898</v>
      </c>
      <c r="AL227">
        <v>7.1159684274438399</v>
      </c>
      <c r="AM227">
        <v>8.4999476604208102</v>
      </c>
      <c r="AN227">
        <v>8.9055988403696293</v>
      </c>
      <c r="AO227">
        <v>7.5704838148277096</v>
      </c>
      <c r="AP227">
        <v>6.4463749289599699</v>
      </c>
      <c r="AQ227">
        <v>5.7900432900432897</v>
      </c>
      <c r="AR227">
        <v>4.5124716553287998</v>
      </c>
      <c r="AS227">
        <v>7.4235500878734602</v>
      </c>
      <c r="AT227">
        <v>8.1775546601492799</v>
      </c>
      <c r="AU227">
        <v>8.5176177463933502</v>
      </c>
      <c r="AV227">
        <v>7.1607695717308104</v>
      </c>
      <c r="AW227">
        <v>9.0942733334077204</v>
      </c>
      <c r="AX227">
        <v>9.7559358965265304</v>
      </c>
      <c r="AY227">
        <v>10.4371101063134</v>
      </c>
      <c r="AZ227">
        <v>10.300652990235999</v>
      </c>
      <c r="BA227">
        <v>10.001500916427901</v>
      </c>
      <c r="BB227">
        <v>10.659915129149599</v>
      </c>
      <c r="BC227">
        <v>10.942147847830901</v>
      </c>
      <c r="BD227">
        <v>9.4469606283998608</v>
      </c>
      <c r="BE227">
        <v>9.4857022619545006</v>
      </c>
      <c r="BF227">
        <v>8.4213233496503399</v>
      </c>
      <c r="BG227">
        <v>9.5778293317689105</v>
      </c>
      <c r="BH227">
        <v>8.8690530673203103</v>
      </c>
      <c r="BI227">
        <v>8.9080076793865608</v>
      </c>
      <c r="BJ227">
        <v>7.4168935980741804</v>
      </c>
      <c r="BK227">
        <v>7.3379381815113298</v>
      </c>
      <c r="BL227">
        <v>6.8000869473983796</v>
      </c>
      <c r="BM227">
        <v>9.4403599634167907</v>
      </c>
      <c r="BN227">
        <v>5.5570882895323503</v>
      </c>
      <c r="BO227">
        <v>5.9815887595090098</v>
      </c>
    </row>
    <row r="228" spans="1:67" x14ac:dyDescent="0.25">
      <c r="A228" t="s">
        <v>7</v>
      </c>
      <c r="B228" t="s">
        <v>8</v>
      </c>
      <c r="C228" t="s">
        <v>453</v>
      </c>
      <c r="D228" t="s">
        <v>454</v>
      </c>
      <c r="U228">
        <v>19.0658067818501</v>
      </c>
      <c r="V228">
        <v>14.5919673896343</v>
      </c>
      <c r="W228">
        <v>22.1249378862877</v>
      </c>
      <c r="X228">
        <v>28.5064668404904</v>
      </c>
      <c r="Y228">
        <v>28.760391595177101</v>
      </c>
      <c r="Z228">
        <v>28.129980952382699</v>
      </c>
      <c r="AA228">
        <v>28.024928892078599</v>
      </c>
      <c r="AB228">
        <v>26.0660922394685</v>
      </c>
      <c r="AC228">
        <v>41.4692763150343</v>
      </c>
      <c r="AD228">
        <v>48.775403762061302</v>
      </c>
      <c r="AE228">
        <v>42.2900382157679</v>
      </c>
      <c r="AF228">
        <v>39.321479845689801</v>
      </c>
      <c r="AG228">
        <v>35.339051505293099</v>
      </c>
      <c r="AH228">
        <v>36.252495732922696</v>
      </c>
      <c r="AI228">
        <v>37.539675194502799</v>
      </c>
      <c r="AJ228">
        <v>40.4850446465461</v>
      </c>
      <c r="AK228">
        <v>51.433192676746302</v>
      </c>
      <c r="AL228">
        <v>38.311783221953696</v>
      </c>
      <c r="AM228">
        <v>44.667101230762903</v>
      </c>
      <c r="AN228">
        <v>41.074747174249097</v>
      </c>
      <c r="AO228">
        <v>37.207739228163597</v>
      </c>
      <c r="AP228">
        <v>34.887921618207699</v>
      </c>
      <c r="AQ228">
        <v>34.868917589329101</v>
      </c>
      <c r="AR228">
        <v>37.148401335900303</v>
      </c>
      <c r="AS228">
        <v>38.291785801198202</v>
      </c>
      <c r="AT228">
        <v>37.096258450119798</v>
      </c>
      <c r="AU228">
        <v>36.1112413533222</v>
      </c>
      <c r="AV228">
        <v>39.488649284643301</v>
      </c>
      <c r="AW228">
        <v>39.468850038691699</v>
      </c>
      <c r="AX228">
        <v>36.034768353705303</v>
      </c>
      <c r="AY228">
        <v>39.142253494438599</v>
      </c>
      <c r="AZ228">
        <v>38.971816049308899</v>
      </c>
      <c r="BA228">
        <v>37.655463846845798</v>
      </c>
      <c r="BB228">
        <v>37.384672173276499</v>
      </c>
      <c r="BC228">
        <v>33.723367563978698</v>
      </c>
      <c r="BD228">
        <v>31.6120568906051</v>
      </c>
      <c r="BE228">
        <v>33.316093994831299</v>
      </c>
      <c r="BF228">
        <v>33.746472864762197</v>
      </c>
      <c r="BG228">
        <v>37.389878793545698</v>
      </c>
      <c r="BH228">
        <v>36.785790933299502</v>
      </c>
      <c r="BI228">
        <v>38.268430616095301</v>
      </c>
      <c r="BJ228">
        <v>39.4124567008312</v>
      </c>
      <c r="BK228">
        <v>39.638583054182497</v>
      </c>
      <c r="BL228">
        <v>44.2283207757771</v>
      </c>
      <c r="BM228">
        <v>26.881603936626401</v>
      </c>
      <c r="BN228">
        <v>41.361662241335303</v>
      </c>
      <c r="BO228">
        <v>45.263615490336498</v>
      </c>
    </row>
    <row r="229" spans="1:67" x14ac:dyDescent="0.25">
      <c r="A229" t="s">
        <v>7</v>
      </c>
      <c r="B229" t="s">
        <v>8</v>
      </c>
      <c r="C229" t="s">
        <v>455</v>
      </c>
      <c r="D229" t="s">
        <v>456</v>
      </c>
      <c r="F229">
        <v>68.72</v>
      </c>
      <c r="G229">
        <v>68.48</v>
      </c>
      <c r="H229">
        <v>72.599999999999994</v>
      </c>
      <c r="I229">
        <v>75.16</v>
      </c>
      <c r="J229">
        <v>77.56</v>
      </c>
      <c r="K229">
        <v>79.11</v>
      </c>
      <c r="L229">
        <v>77.61</v>
      </c>
      <c r="M229">
        <v>73.11</v>
      </c>
      <c r="N229">
        <v>69.94</v>
      </c>
      <c r="O229">
        <v>72.31</v>
      </c>
      <c r="P229">
        <v>77.44</v>
      </c>
      <c r="Q229">
        <v>76.930000000000007</v>
      </c>
      <c r="R229">
        <v>71.819999999999993</v>
      </c>
      <c r="S229">
        <v>73.27</v>
      </c>
      <c r="T229">
        <v>71.75</v>
      </c>
      <c r="U229">
        <v>73.92</v>
      </c>
      <c r="V229">
        <v>74.099999999999994</v>
      </c>
      <c r="W229">
        <v>79.349999999999994</v>
      </c>
      <c r="X229">
        <v>75.3</v>
      </c>
      <c r="Y229">
        <v>73.88</v>
      </c>
      <c r="Z229">
        <v>71.92</v>
      </c>
      <c r="AA229">
        <v>69.459999999999994</v>
      </c>
      <c r="AB229">
        <v>72.55</v>
      </c>
      <c r="AC229">
        <v>78.459999999999994</v>
      </c>
      <c r="AD229">
        <v>73.52</v>
      </c>
      <c r="AE229">
        <v>74.989999999999995</v>
      </c>
      <c r="AF229">
        <v>77.489999999999995</v>
      </c>
      <c r="AG229">
        <v>77.069999999999993</v>
      </c>
      <c r="AH229">
        <v>71.84</v>
      </c>
      <c r="AI229">
        <v>86.55</v>
      </c>
      <c r="AJ229">
        <v>86.68</v>
      </c>
      <c r="AK229">
        <v>92.66</v>
      </c>
      <c r="AL229">
        <v>94.43</v>
      </c>
      <c r="AM229">
        <v>98.72</v>
      </c>
      <c r="AN229">
        <v>100.8</v>
      </c>
      <c r="AO229">
        <v>105.84</v>
      </c>
      <c r="AP229">
        <v>99.33</v>
      </c>
      <c r="AQ229">
        <v>98.3</v>
      </c>
      <c r="AR229">
        <v>102.35</v>
      </c>
      <c r="AS229">
        <v>95.74</v>
      </c>
      <c r="AT229">
        <v>99.62</v>
      </c>
      <c r="AU229">
        <v>98.36</v>
      </c>
      <c r="AV229">
        <v>103.07</v>
      </c>
      <c r="AW229">
        <v>99.8</v>
      </c>
      <c r="AX229">
        <v>94.23</v>
      </c>
      <c r="AY229">
        <v>98.78</v>
      </c>
      <c r="AZ229">
        <v>98.36</v>
      </c>
      <c r="BA229">
        <v>94.09</v>
      </c>
      <c r="BB229">
        <v>96.58</v>
      </c>
      <c r="BC229">
        <v>90.58</v>
      </c>
      <c r="BD229">
        <v>95.13</v>
      </c>
      <c r="BE229">
        <v>97.02</v>
      </c>
      <c r="BF229">
        <v>96.62</v>
      </c>
      <c r="BG229">
        <v>97.96</v>
      </c>
      <c r="BH229">
        <v>97.83</v>
      </c>
      <c r="BI229">
        <v>104.21</v>
      </c>
      <c r="BJ229">
        <v>102.9</v>
      </c>
      <c r="BK229">
        <v>105.74</v>
      </c>
      <c r="BL229">
        <v>104.72</v>
      </c>
      <c r="BM229">
        <v>100.86</v>
      </c>
      <c r="BN229">
        <v>105.22</v>
      </c>
    </row>
    <row r="230" spans="1:67" x14ac:dyDescent="0.25">
      <c r="A230" t="s">
        <v>7</v>
      </c>
      <c r="B230" t="s">
        <v>8</v>
      </c>
      <c r="C230" t="s">
        <v>457</v>
      </c>
      <c r="D230" t="s">
        <v>458</v>
      </c>
      <c r="AI230">
        <v>765.26561679020006</v>
      </c>
      <c r="AS230">
        <v>900.44175232589998</v>
      </c>
      <c r="BH230">
        <v>1022.3342016496</v>
      </c>
    </row>
    <row r="231" spans="1:67" x14ac:dyDescent="0.25">
      <c r="A231" t="s">
        <v>7</v>
      </c>
      <c r="B231" t="s">
        <v>8</v>
      </c>
      <c r="C231" t="s">
        <v>459</v>
      </c>
      <c r="D231" t="s">
        <v>460</v>
      </c>
      <c r="BC231">
        <v>7.2869689057678597</v>
      </c>
    </row>
    <row r="232" spans="1:67" x14ac:dyDescent="0.25">
      <c r="A232" t="s">
        <v>7</v>
      </c>
      <c r="B232" t="s">
        <v>8</v>
      </c>
      <c r="C232" t="s">
        <v>461</v>
      </c>
      <c r="D232" t="s">
        <v>462</v>
      </c>
      <c r="AI232">
        <v>0.86658125898703298</v>
      </c>
      <c r="AS232">
        <v>0.92692917952804599</v>
      </c>
      <c r="BH232">
        <v>1.05809470301783</v>
      </c>
    </row>
    <row r="233" spans="1:67" x14ac:dyDescent="0.25">
      <c r="A233" t="s">
        <v>7</v>
      </c>
      <c r="B233" t="s">
        <v>8</v>
      </c>
      <c r="C233" t="s">
        <v>463</v>
      </c>
      <c r="D233" t="s">
        <v>464</v>
      </c>
      <c r="F233">
        <v>10.156971375807901</v>
      </c>
      <c r="G233">
        <v>10.156971375807901</v>
      </c>
      <c r="H233">
        <v>10.156971375807901</v>
      </c>
      <c r="I233">
        <v>10.156971375807901</v>
      </c>
      <c r="J233">
        <v>10.156971375807901</v>
      </c>
      <c r="K233">
        <v>10.156971375807901</v>
      </c>
      <c r="L233">
        <v>9.6952908587257607</v>
      </c>
      <c r="M233">
        <v>9.6952908587257607</v>
      </c>
      <c r="N233">
        <v>9.6952908587257607</v>
      </c>
      <c r="O233">
        <v>9.6952908587257607</v>
      </c>
      <c r="P233">
        <v>9.6952908587257607</v>
      </c>
      <c r="Q233">
        <v>9.6952908587257607</v>
      </c>
      <c r="R233">
        <v>9.6952908587257607</v>
      </c>
      <c r="S233">
        <v>9.6952908587257607</v>
      </c>
      <c r="T233">
        <v>9.6952908587257607</v>
      </c>
      <c r="U233">
        <v>9.6952908587257607</v>
      </c>
      <c r="V233">
        <v>9.6952908587257607</v>
      </c>
      <c r="W233">
        <v>9.6952908587257607</v>
      </c>
      <c r="X233">
        <v>9.6952908587257607</v>
      </c>
      <c r="Y233">
        <v>9.6952908587257607</v>
      </c>
      <c r="Z233">
        <v>9.6952908587257607</v>
      </c>
      <c r="AA233">
        <v>9.6952908587257607</v>
      </c>
      <c r="AB233">
        <v>9.6952908587257607</v>
      </c>
      <c r="AC233">
        <v>9.6952908587257607</v>
      </c>
      <c r="AD233">
        <v>9.6952908587257607</v>
      </c>
      <c r="AE233">
        <v>9.6952908587257607</v>
      </c>
      <c r="AF233">
        <v>9.6952908587257607</v>
      </c>
      <c r="AG233">
        <v>9.6952908587257607</v>
      </c>
      <c r="AH233">
        <v>9.2336103416435797</v>
      </c>
      <c r="AI233">
        <v>9.2336103416435797</v>
      </c>
      <c r="AJ233">
        <v>9.2336103416435797</v>
      </c>
      <c r="AK233">
        <v>9.2336103416435797</v>
      </c>
      <c r="AL233">
        <v>9.2336103416435797</v>
      </c>
      <c r="AM233">
        <v>10.156971375807901</v>
      </c>
      <c r="AN233">
        <v>10.156971375807901</v>
      </c>
      <c r="AO233">
        <v>10.156971375807901</v>
      </c>
      <c r="AP233">
        <v>10.156971375807901</v>
      </c>
      <c r="AQ233">
        <v>10.156971375807901</v>
      </c>
      <c r="AR233">
        <v>10.156971375807901</v>
      </c>
      <c r="AS233">
        <v>10.156971375807901</v>
      </c>
      <c r="AT233">
        <v>10.156971375807901</v>
      </c>
      <c r="AU233">
        <v>10.156971375807901</v>
      </c>
      <c r="AV233">
        <v>10.156971375807901</v>
      </c>
      <c r="AW233">
        <v>10.156971375807901</v>
      </c>
      <c r="AX233">
        <v>10.156971375807901</v>
      </c>
      <c r="AY233">
        <v>10.156971375807901</v>
      </c>
      <c r="AZ233">
        <v>10.156971375807901</v>
      </c>
      <c r="BA233">
        <v>9.2336103416435797</v>
      </c>
      <c r="BB233">
        <v>8.9566020313942794</v>
      </c>
      <c r="BC233">
        <v>6.67590027700831</v>
      </c>
      <c r="BD233">
        <v>6.6020313942751603</v>
      </c>
      <c r="BE233">
        <v>6.5373961218836598</v>
      </c>
      <c r="BF233">
        <v>6.4450600184672204</v>
      </c>
      <c r="BG233">
        <v>6.3619575253924303</v>
      </c>
      <c r="BH233">
        <v>6.2788550323176402</v>
      </c>
      <c r="BI233">
        <v>6.2788550323176402</v>
      </c>
      <c r="BJ233">
        <v>6.2788550323176402</v>
      </c>
      <c r="BK233">
        <v>6.2788550323176402</v>
      </c>
      <c r="BL233">
        <v>6.2788550323176402</v>
      </c>
      <c r="BM233">
        <v>6.2788550323176402</v>
      </c>
      <c r="BN233">
        <v>6.2788550323176402</v>
      </c>
    </row>
    <row r="234" spans="1:67" x14ac:dyDescent="0.25">
      <c r="A234" t="s">
        <v>7</v>
      </c>
      <c r="B234" t="s">
        <v>8</v>
      </c>
      <c r="C234" t="s">
        <v>465</v>
      </c>
      <c r="D234" t="s">
        <v>466</v>
      </c>
      <c r="F234">
        <v>166000</v>
      </c>
      <c r="G234">
        <v>166000</v>
      </c>
      <c r="H234">
        <v>166000</v>
      </c>
      <c r="I234">
        <v>166000</v>
      </c>
      <c r="J234">
        <v>150000</v>
      </c>
      <c r="K234">
        <v>150000</v>
      </c>
      <c r="L234">
        <v>155000</v>
      </c>
      <c r="M234">
        <v>155000</v>
      </c>
      <c r="N234">
        <v>155000</v>
      </c>
      <c r="O234">
        <v>145000</v>
      </c>
      <c r="P234">
        <v>145000</v>
      </c>
      <c r="Q234">
        <v>145000</v>
      </c>
      <c r="R234">
        <v>145000</v>
      </c>
      <c r="S234">
        <v>145000</v>
      </c>
      <c r="T234">
        <v>145000</v>
      </c>
      <c r="U234">
        <v>145000</v>
      </c>
      <c r="V234">
        <v>145000</v>
      </c>
      <c r="W234">
        <v>145000</v>
      </c>
      <c r="X234">
        <v>135000</v>
      </c>
      <c r="Y234">
        <v>135000</v>
      </c>
      <c r="Z234">
        <v>135000</v>
      </c>
      <c r="AA234">
        <v>125000</v>
      </c>
      <c r="AB234">
        <v>115000</v>
      </c>
      <c r="AC234">
        <v>115000</v>
      </c>
      <c r="AD234">
        <v>115000</v>
      </c>
      <c r="AE234">
        <v>115000</v>
      </c>
      <c r="AF234">
        <v>115000</v>
      </c>
      <c r="AG234">
        <v>115000</v>
      </c>
      <c r="AH234">
        <v>120000</v>
      </c>
      <c r="AI234">
        <v>119000</v>
      </c>
      <c r="AJ234">
        <v>126000</v>
      </c>
      <c r="AK234">
        <v>136000</v>
      </c>
      <c r="AL234">
        <v>174000</v>
      </c>
      <c r="AM234">
        <v>161000</v>
      </c>
      <c r="AN234">
        <v>158000</v>
      </c>
      <c r="AO234">
        <v>155000</v>
      </c>
      <c r="AP234">
        <v>150000</v>
      </c>
      <c r="AQ234">
        <v>145000</v>
      </c>
      <c r="AR234">
        <v>143000</v>
      </c>
      <c r="AS234">
        <v>140000</v>
      </c>
      <c r="AT234">
        <v>140000</v>
      </c>
      <c r="AU234">
        <v>135000</v>
      </c>
      <c r="AV234">
        <v>135000</v>
      </c>
      <c r="AW234">
        <v>133000</v>
      </c>
      <c r="AX234">
        <v>128000</v>
      </c>
      <c r="AY234">
        <v>128000</v>
      </c>
      <c r="AZ234">
        <v>125000</v>
      </c>
      <c r="BA234">
        <v>120000</v>
      </c>
      <c r="BB234">
        <v>120000</v>
      </c>
      <c r="BC234">
        <v>120000</v>
      </c>
      <c r="BD234">
        <v>120000</v>
      </c>
      <c r="BE234">
        <v>120000</v>
      </c>
      <c r="BF234">
        <v>120000</v>
      </c>
      <c r="BG234">
        <v>120000</v>
      </c>
      <c r="BH234">
        <v>120000</v>
      </c>
      <c r="BI234">
        <v>120000</v>
      </c>
      <c r="BJ234">
        <v>120000</v>
      </c>
      <c r="BK234">
        <v>120000</v>
      </c>
      <c r="BL234">
        <v>120000</v>
      </c>
      <c r="BM234">
        <v>120000</v>
      </c>
      <c r="BN234">
        <v>120000</v>
      </c>
    </row>
    <row r="235" spans="1:67" x14ac:dyDescent="0.25">
      <c r="A235" t="s">
        <v>7</v>
      </c>
      <c r="B235" t="s">
        <v>8</v>
      </c>
      <c r="C235" t="s">
        <v>467</v>
      </c>
      <c r="D235" t="s">
        <v>468</v>
      </c>
    </row>
    <row r="236" spans="1:67" x14ac:dyDescent="0.25">
      <c r="A236" t="s">
        <v>7</v>
      </c>
      <c r="B236" t="s">
        <v>8</v>
      </c>
      <c r="C236" t="s">
        <v>469</v>
      </c>
      <c r="D236" t="s">
        <v>470</v>
      </c>
      <c r="AX236">
        <v>13.774788138574401</v>
      </c>
      <c r="AY236">
        <v>11.2029870701314</v>
      </c>
      <c r="AZ236">
        <v>11.0822027896326</v>
      </c>
      <c r="BA236">
        <v>12.0661620573318</v>
      </c>
      <c r="BB236">
        <v>11.363855727110099</v>
      </c>
      <c r="BC236">
        <v>10.519538228546001</v>
      </c>
      <c r="BD236">
        <v>8.5957691479786895</v>
      </c>
      <c r="BE236">
        <v>9.1306571880379792</v>
      </c>
      <c r="BF236">
        <v>9.3052619824932208</v>
      </c>
      <c r="BG236">
        <v>7.13151040041648</v>
      </c>
      <c r="BH236">
        <v>8.2455672079478699</v>
      </c>
      <c r="BI236">
        <v>9.5685878146514902</v>
      </c>
      <c r="BJ236">
        <v>11.316713796064301</v>
      </c>
      <c r="BK236">
        <v>9.1113244934650996</v>
      </c>
      <c r="BL236">
        <v>9.0324292436187292</v>
      </c>
      <c r="BM236">
        <v>7.9534504954014302</v>
      </c>
      <c r="BN236">
        <v>9.3350169118219899</v>
      </c>
    </row>
    <row r="237" spans="1:67" x14ac:dyDescent="0.25">
      <c r="A237" t="s">
        <v>7</v>
      </c>
      <c r="B237" t="s">
        <v>8</v>
      </c>
      <c r="C237" t="s">
        <v>471</v>
      </c>
      <c r="D237" t="s">
        <v>472</v>
      </c>
    </row>
    <row r="238" spans="1:67" x14ac:dyDescent="0.25">
      <c r="A238" t="s">
        <v>7</v>
      </c>
      <c r="B238" t="s">
        <v>8</v>
      </c>
      <c r="C238" t="s">
        <v>473</v>
      </c>
      <c r="D238" t="s">
        <v>474</v>
      </c>
      <c r="AO238">
        <v>65.5</v>
      </c>
      <c r="AQ238">
        <v>69.154228210449205</v>
      </c>
      <c r="AS238">
        <v>68.159202575683594</v>
      </c>
      <c r="AU238">
        <v>66.666664123535199</v>
      </c>
      <c r="AV238">
        <v>64.676620483398395</v>
      </c>
      <c r="AW238">
        <v>61.057693481445298</v>
      </c>
      <c r="AX238">
        <v>62.019229888916001</v>
      </c>
      <c r="AY238">
        <v>67.307693481445298</v>
      </c>
      <c r="AZ238">
        <v>67.307693481445298</v>
      </c>
      <c r="BA238">
        <v>66.346153259277301</v>
      </c>
      <c r="BB238">
        <v>66.3507080078125</v>
      </c>
      <c r="BC238">
        <v>61.137439727783203</v>
      </c>
      <c r="BD238">
        <v>61.971832275390597</v>
      </c>
      <c r="BE238">
        <v>63.380283355712898</v>
      </c>
      <c r="BF238">
        <v>64.788734436035199</v>
      </c>
      <c r="BG238">
        <v>67.487686157226605</v>
      </c>
      <c r="BH238">
        <v>68.965515136718807</v>
      </c>
      <c r="BI238">
        <v>70.935958862304702</v>
      </c>
      <c r="BJ238">
        <v>69.950736999511705</v>
      </c>
      <c r="BK238">
        <v>68.446601867675795</v>
      </c>
      <c r="BL238">
        <v>66.666664123535199</v>
      </c>
      <c r="BM238">
        <v>66.666664123535199</v>
      </c>
      <c r="BN238">
        <v>65.700485229492202</v>
      </c>
      <c r="BO238">
        <v>64.251205444335895</v>
      </c>
    </row>
    <row r="239" spans="1:67" x14ac:dyDescent="0.25">
      <c r="A239" t="s">
        <v>7</v>
      </c>
      <c r="B239" t="s">
        <v>8</v>
      </c>
      <c r="C239" t="s">
        <v>475</v>
      </c>
      <c r="D239" t="s">
        <v>476</v>
      </c>
      <c r="U239">
        <v>34.222821203953302</v>
      </c>
      <c r="V239">
        <v>35.921052631578902</v>
      </c>
      <c r="W239">
        <v>36.316765578635</v>
      </c>
      <c r="X239">
        <v>33.9201451905626</v>
      </c>
      <c r="Y239">
        <v>29.872034124233501</v>
      </c>
      <c r="Z239">
        <v>23.915618060695799</v>
      </c>
      <c r="AA239">
        <v>20.930982584390499</v>
      </c>
      <c r="AB239">
        <v>19.4943280138435</v>
      </c>
      <c r="AC239">
        <v>21.4249037227214</v>
      </c>
      <c r="AD239">
        <v>23.6337828246984</v>
      </c>
      <c r="AE239">
        <v>20.7975113122172</v>
      </c>
      <c r="AF239">
        <v>18.489878033446502</v>
      </c>
      <c r="AG239">
        <v>20.3833266318188</v>
      </c>
      <c r="AH239">
        <v>20.33297140789</v>
      </c>
      <c r="AI239">
        <v>18.0266529984623</v>
      </c>
      <c r="AJ239">
        <v>13.0723081780865</v>
      </c>
      <c r="AK239">
        <v>12.4033201282777</v>
      </c>
      <c r="AL239">
        <v>11.774517170482801</v>
      </c>
      <c r="AM239">
        <v>14.862258953168</v>
      </c>
      <c r="AN239">
        <v>16.0053585098239</v>
      </c>
      <c r="AO239">
        <v>14.1849828484309</v>
      </c>
      <c r="AP239">
        <v>15.199186505562899</v>
      </c>
      <c r="AQ239">
        <v>15.835676171897401</v>
      </c>
      <c r="AR239">
        <v>15.406320541760699</v>
      </c>
      <c r="AS239">
        <v>16.528343644685901</v>
      </c>
      <c r="AT239">
        <v>18.770417179885399</v>
      </c>
      <c r="AU239">
        <v>19.6020053909502</v>
      </c>
      <c r="AV239">
        <v>22.554567502021001</v>
      </c>
      <c r="AW239">
        <v>21.9819449320619</v>
      </c>
      <c r="AX239">
        <v>19.650083365431399</v>
      </c>
      <c r="AY239">
        <v>17.5614420062766</v>
      </c>
      <c r="AZ239">
        <v>16.750239290864101</v>
      </c>
      <c r="BA239">
        <v>16.9735645306747</v>
      </c>
      <c r="BB239">
        <v>13.1585990638218</v>
      </c>
      <c r="BC239">
        <v>11.351926916497399</v>
      </c>
      <c r="BD239">
        <v>10.9587960007677</v>
      </c>
      <c r="BE239">
        <v>8.6014525098216605</v>
      </c>
      <c r="BF239">
        <v>8.3436343185948108</v>
      </c>
      <c r="BG239">
        <v>7.4720350638333199</v>
      </c>
      <c r="BH239">
        <v>6.12680176912309</v>
      </c>
      <c r="BI239">
        <v>5.4564818447713801</v>
      </c>
      <c r="BJ239">
        <v>5.8959356274730998</v>
      </c>
      <c r="BK239">
        <v>5.94802854653312</v>
      </c>
      <c r="BL239">
        <v>5.3406420042273597</v>
      </c>
      <c r="BM239">
        <v>8.8072681276853508</v>
      </c>
      <c r="BN239">
        <v>6.9353018285326797</v>
      </c>
      <c r="BO239">
        <v>6.7957757770536702</v>
      </c>
    </row>
    <row r="240" spans="1:67" x14ac:dyDescent="0.25">
      <c r="A240" t="s">
        <v>7</v>
      </c>
      <c r="B240" t="s">
        <v>8</v>
      </c>
      <c r="C240" t="s">
        <v>477</v>
      </c>
      <c r="D240" t="s">
        <v>478</v>
      </c>
      <c r="U240">
        <v>6.4690026954178004</v>
      </c>
      <c r="V240">
        <v>2.4366471734892801</v>
      </c>
      <c r="W240">
        <v>1.2240356083085999</v>
      </c>
      <c r="X240">
        <v>0.48396854204477802</v>
      </c>
      <c r="Y240">
        <v>0.31991468941615198</v>
      </c>
      <c r="Z240">
        <v>0.29607698001481703</v>
      </c>
      <c r="AA240">
        <v>0.17200602021071601</v>
      </c>
      <c r="AB240">
        <v>0.230724860603743</v>
      </c>
      <c r="AC240">
        <v>0.71520264074820294</v>
      </c>
      <c r="AD240">
        <v>1.0645848119233401</v>
      </c>
      <c r="AE240">
        <v>2.5452488687782902</v>
      </c>
      <c r="AF240">
        <v>4.0362127499056903</v>
      </c>
      <c r="AG240">
        <v>5.2271813429835303</v>
      </c>
      <c r="AH240">
        <v>5.5495234648328999</v>
      </c>
      <c r="AI240">
        <v>3.5674013326499399</v>
      </c>
      <c r="AJ240">
        <v>4.3048100199979</v>
      </c>
      <c r="AK240">
        <v>5.2820222599509501</v>
      </c>
      <c r="AL240">
        <v>9.3882370426640307</v>
      </c>
      <c r="AM240">
        <v>16.522038567493102</v>
      </c>
      <c r="AN240">
        <v>14.7359020158204</v>
      </c>
      <c r="AO240">
        <v>15.6079278363613</v>
      </c>
      <c r="AP240">
        <v>16.2878334729035</v>
      </c>
      <c r="AQ240">
        <v>14.6250502036835</v>
      </c>
      <c r="AR240">
        <v>18.038169505438098</v>
      </c>
      <c r="AS240">
        <v>15.200442633670299</v>
      </c>
      <c r="AT240">
        <v>13.757832164087199</v>
      </c>
      <c r="AU240">
        <v>14.1297124294897</v>
      </c>
      <c r="AV240">
        <v>11.3842788530125</v>
      </c>
      <c r="AW240">
        <v>12.83202171716</v>
      </c>
      <c r="AX240">
        <v>10.228488196685699</v>
      </c>
      <c r="AY240">
        <v>8.8093982652931508</v>
      </c>
      <c r="AZ240">
        <v>8.7336892828114294</v>
      </c>
      <c r="BA240">
        <v>9.5907881229854297</v>
      </c>
      <c r="BB240">
        <v>10.892075004908801</v>
      </c>
      <c r="BC240">
        <v>10.1632250644059</v>
      </c>
      <c r="BD240">
        <v>9.5057143592695201</v>
      </c>
      <c r="BE240">
        <v>14.238957494000299</v>
      </c>
      <c r="BF240">
        <v>14.4524287462154</v>
      </c>
      <c r="BG240">
        <v>14.8114686837124</v>
      </c>
      <c r="BH240">
        <v>14.2119134691879</v>
      </c>
      <c r="BI240">
        <v>14.464530501207401</v>
      </c>
      <c r="BJ240">
        <v>13.1308987113811</v>
      </c>
      <c r="BK240">
        <v>12.141115089564501</v>
      </c>
      <c r="BL240">
        <v>10.664012711222099</v>
      </c>
      <c r="BM240">
        <v>26.502599693400601</v>
      </c>
      <c r="BN240">
        <v>19.926324073259298</v>
      </c>
      <c r="BO240">
        <v>12.1439312372428</v>
      </c>
    </row>
    <row r="241" spans="1:67" x14ac:dyDescent="0.25">
      <c r="A241" t="s">
        <v>7</v>
      </c>
      <c r="B241" t="s">
        <v>8</v>
      </c>
      <c r="C241" t="s">
        <v>479</v>
      </c>
      <c r="D241" t="s">
        <v>480</v>
      </c>
      <c r="E241">
        <v>1.83080808080808</v>
      </c>
      <c r="F241">
        <v>2.6543566070398201</v>
      </c>
      <c r="G241">
        <v>2.9883785279468702</v>
      </c>
      <c r="H241">
        <v>1.92307692307692</v>
      </c>
      <c r="I241">
        <v>2.57471264367816</v>
      </c>
      <c r="J241">
        <v>2.80898876404494</v>
      </c>
      <c r="K241">
        <v>3.64291930871565</v>
      </c>
      <c r="L241">
        <v>3.1067086897793801</v>
      </c>
      <c r="M241">
        <v>4.0602189781021902</v>
      </c>
      <c r="N241">
        <v>14.8362530188289</v>
      </c>
      <c r="O241">
        <v>2.1471808175409302</v>
      </c>
      <c r="P241">
        <v>3.4832220240801002</v>
      </c>
      <c r="Q241">
        <v>2.2640480816254498</v>
      </c>
      <c r="R241">
        <v>3.8458285600055402</v>
      </c>
      <c r="S241">
        <v>5.7501428628201703</v>
      </c>
      <c r="T241">
        <v>4.1800355595520298</v>
      </c>
      <c r="U241">
        <v>4.0054497708394399</v>
      </c>
      <c r="V241">
        <v>3.3947843840455598</v>
      </c>
      <c r="W241">
        <v>5.3604515131586803</v>
      </c>
      <c r="X241">
        <v>4.5004118726885602</v>
      </c>
      <c r="Y241">
        <v>7.0368191732474097</v>
      </c>
      <c r="Z241">
        <v>5.4227176903856202</v>
      </c>
      <c r="AA241">
        <v>3.1601550102073199</v>
      </c>
      <c r="AB241">
        <v>3.2343188968550098</v>
      </c>
      <c r="AC241">
        <v>6.3917420313536804</v>
      </c>
      <c r="AD241">
        <v>6.8310526742387099</v>
      </c>
      <c r="AE241">
        <v>6.3565225607503804</v>
      </c>
      <c r="AF241">
        <v>5.1695314056699404</v>
      </c>
      <c r="AG241">
        <v>4.8115309384926004</v>
      </c>
      <c r="AH241">
        <v>3.0758942815522801</v>
      </c>
      <c r="AI241">
        <v>5.0684413642721502</v>
      </c>
      <c r="AJ241">
        <v>4.3120230757411697</v>
      </c>
      <c r="AK241">
        <v>4.5829637621029802</v>
      </c>
      <c r="AL241">
        <v>5.5712894893760501</v>
      </c>
      <c r="AM241">
        <v>4.2443729376252799</v>
      </c>
      <c r="AN241">
        <v>4.3629386241722896</v>
      </c>
      <c r="AO241">
        <v>4.86649647655228</v>
      </c>
      <c r="AP241">
        <v>5.7237260981344802</v>
      </c>
      <c r="AQ241">
        <v>0.42664335169811801</v>
      </c>
      <c r="AR241">
        <v>0.59229810692255103</v>
      </c>
      <c r="AS241">
        <v>0.67635614194845195</v>
      </c>
      <c r="AT241">
        <v>1.05339006663838</v>
      </c>
      <c r="AU241">
        <v>1.13501854261352</v>
      </c>
      <c r="AV241">
        <v>0.70784832647336304</v>
      </c>
      <c r="AW241">
        <v>0.95661924970595202</v>
      </c>
      <c r="AX241">
        <v>0.88882533924764195</v>
      </c>
      <c r="AY241">
        <v>0.68691852635082196</v>
      </c>
      <c r="AZ241">
        <v>0.63393953308718698</v>
      </c>
      <c r="BA241">
        <v>0.84855070319845405</v>
      </c>
      <c r="BB241">
        <v>1.53503146989729</v>
      </c>
      <c r="BC241">
        <v>2.0578262757111099</v>
      </c>
      <c r="BD241">
        <v>0.743965612397962</v>
      </c>
      <c r="BE241">
        <v>2.13145098752149</v>
      </c>
      <c r="BF241">
        <v>1.3621611326816701</v>
      </c>
      <c r="BG241">
        <v>2.7992889780878301</v>
      </c>
      <c r="BH241">
        <v>2.0720307940412201</v>
      </c>
      <c r="BI241">
        <v>1.48724093320418</v>
      </c>
      <c r="BJ241">
        <v>2.20332608447923</v>
      </c>
      <c r="BK241">
        <v>2.7221140918952198</v>
      </c>
      <c r="BL241">
        <v>2.4878076394089201</v>
      </c>
      <c r="BM241">
        <v>2.33471858600402</v>
      </c>
    </row>
    <row r="242" spans="1:67" x14ac:dyDescent="0.25">
      <c r="A242" t="s">
        <v>7</v>
      </c>
      <c r="B242" t="s">
        <v>8</v>
      </c>
      <c r="C242" t="s">
        <v>481</v>
      </c>
      <c r="D242" t="s">
        <v>482</v>
      </c>
      <c r="E242">
        <v>1.07323232323232</v>
      </c>
      <c r="F242">
        <v>0.57703404500865596</v>
      </c>
      <c r="G242">
        <v>1.6602102933038201</v>
      </c>
      <c r="H242">
        <v>0.39447731755424098</v>
      </c>
      <c r="I242">
        <v>0.68965517241379304</v>
      </c>
      <c r="J242">
        <v>1.63857677902622</v>
      </c>
      <c r="K242">
        <v>1.77616738601446</v>
      </c>
      <c r="L242">
        <v>1.7559657811796501</v>
      </c>
      <c r="M242">
        <v>2.0072992700729899</v>
      </c>
      <c r="N242">
        <v>1.4119926764456501</v>
      </c>
      <c r="O242">
        <v>2.0551378446115298</v>
      </c>
      <c r="P242">
        <v>2.4528829679359401</v>
      </c>
      <c r="Q242">
        <v>2.7945173264350101</v>
      </c>
      <c r="R242">
        <v>3.3955339591838798</v>
      </c>
      <c r="S242">
        <v>2.3891322848047398</v>
      </c>
      <c r="T242">
        <v>2.4761403580478998</v>
      </c>
      <c r="U242">
        <v>3.3751346791916901</v>
      </c>
      <c r="V242">
        <v>3.53098408988643</v>
      </c>
      <c r="W242">
        <v>2.6654856821186201</v>
      </c>
      <c r="X242">
        <v>2.8662428166714302</v>
      </c>
      <c r="Y242">
        <v>1.7994700704316999</v>
      </c>
      <c r="Z242">
        <v>2.5192541527607499</v>
      </c>
      <c r="AA242">
        <v>5.2577821837526599</v>
      </c>
      <c r="AB242">
        <v>4.7436579689126503</v>
      </c>
      <c r="AC242">
        <v>4.5610497709783901</v>
      </c>
      <c r="AD242">
        <v>3.6946324926082701</v>
      </c>
      <c r="AE242">
        <v>3.5796562416787601</v>
      </c>
      <c r="AF242">
        <v>3.57575389294077</v>
      </c>
      <c r="AG242">
        <v>2.5897426063389002</v>
      </c>
      <c r="AH242">
        <v>3.8044492106387202</v>
      </c>
      <c r="AI242">
        <v>3.24491286404113</v>
      </c>
      <c r="AJ242">
        <v>3.35183239017918</v>
      </c>
      <c r="AK242">
        <v>2.16240695900964</v>
      </c>
      <c r="AL242">
        <v>2.21335263701291</v>
      </c>
      <c r="AM242">
        <v>3.6339698208649498</v>
      </c>
      <c r="AN242">
        <v>2.6976259961506499</v>
      </c>
      <c r="AO242">
        <v>2.6449967125100899</v>
      </c>
      <c r="AP242">
        <v>3.5948792166103098</v>
      </c>
      <c r="AQ242">
        <v>2.2480921465452499</v>
      </c>
      <c r="AR242">
        <v>2.4316663011189101</v>
      </c>
      <c r="AS242">
        <v>2.8510616517065999</v>
      </c>
      <c r="AT242">
        <v>2.96997910604584</v>
      </c>
      <c r="AU242">
        <v>3.0294803526091498</v>
      </c>
      <c r="AV242">
        <v>3.19687720846881</v>
      </c>
      <c r="AW242">
        <v>2.3871654088363301</v>
      </c>
      <c r="AX242">
        <v>2.50371117995833</v>
      </c>
      <c r="AY242">
        <v>2.0285499461567702</v>
      </c>
      <c r="AZ242">
        <v>1.7109192798295301</v>
      </c>
      <c r="BA242">
        <v>2.1072320495058299</v>
      </c>
      <c r="BB242">
        <v>3.65857860266365</v>
      </c>
      <c r="BC242">
        <v>3.2706619888349699</v>
      </c>
      <c r="BD242">
        <v>3.1098156215856401</v>
      </c>
      <c r="BE242">
        <v>3.88683936602453</v>
      </c>
      <c r="BF242">
        <v>3.8051764716097898</v>
      </c>
      <c r="BG242">
        <v>4.5376806848965296</v>
      </c>
      <c r="BH242">
        <v>3.2536202966436498</v>
      </c>
      <c r="BI242">
        <v>5.29737494050298</v>
      </c>
      <c r="BJ242">
        <v>4.4053163726267099</v>
      </c>
      <c r="BK242">
        <v>3.2142952513224001</v>
      </c>
      <c r="BL242">
        <v>3.4444618229020199</v>
      </c>
      <c r="BM242">
        <v>3.62394319115828</v>
      </c>
    </row>
    <row r="243" spans="1:67" x14ac:dyDescent="0.25">
      <c r="A243" t="s">
        <v>7</v>
      </c>
      <c r="B243" t="s">
        <v>8</v>
      </c>
      <c r="C243" t="s">
        <v>483</v>
      </c>
      <c r="D243" t="s">
        <v>484</v>
      </c>
      <c r="E243">
        <v>96.654040404040401</v>
      </c>
      <c r="F243">
        <v>96.133871898441996</v>
      </c>
      <c r="G243">
        <v>95.240730492529096</v>
      </c>
      <c r="H243">
        <v>97.682445759368804</v>
      </c>
      <c r="I243">
        <v>96.735632183908095</v>
      </c>
      <c r="J243">
        <v>95.552434456928793</v>
      </c>
      <c r="K243">
        <v>94.580913305269902</v>
      </c>
      <c r="L243">
        <v>95.137325529040993</v>
      </c>
      <c r="M243">
        <v>93.932481751824795</v>
      </c>
      <c r="N243">
        <v>83.751754304725395</v>
      </c>
      <c r="O243">
        <v>94.757654369842697</v>
      </c>
      <c r="P243">
        <v>92.159690898283202</v>
      </c>
      <c r="Q243">
        <v>94.518395390663201</v>
      </c>
      <c r="R243">
        <v>90.535099656832998</v>
      </c>
      <c r="S243">
        <v>89.600820039439697</v>
      </c>
      <c r="T243">
        <v>86.224122251287497</v>
      </c>
      <c r="U243">
        <v>92.582018392152904</v>
      </c>
      <c r="V243">
        <v>91.714920852389895</v>
      </c>
      <c r="W243">
        <v>89.787996377009705</v>
      </c>
      <c r="X243">
        <v>90.142798827690598</v>
      </c>
      <c r="Y243">
        <v>86.556342757195395</v>
      </c>
      <c r="Z243">
        <v>84.532334539683603</v>
      </c>
      <c r="AA243">
        <v>87.555428426635999</v>
      </c>
      <c r="AB243">
        <v>90.687682015415007</v>
      </c>
      <c r="AC243">
        <v>88.383092646407604</v>
      </c>
      <c r="AD243">
        <v>86.393222513153603</v>
      </c>
      <c r="AE243">
        <v>88.901811559968706</v>
      </c>
      <c r="AF243">
        <v>91.245105118939804</v>
      </c>
      <c r="AG243">
        <v>92.063995685893005</v>
      </c>
      <c r="AH243">
        <v>90.497490782205205</v>
      </c>
      <c r="AI243">
        <v>86.947886351180003</v>
      </c>
      <c r="AJ243">
        <v>88.768298981053405</v>
      </c>
      <c r="AK243">
        <v>90.004085529621406</v>
      </c>
      <c r="AL243">
        <v>88.797267455017206</v>
      </c>
      <c r="AM243">
        <v>86.642857631209296</v>
      </c>
      <c r="AN243">
        <v>87.117730425739396</v>
      </c>
      <c r="AO243">
        <v>86.096886520235799</v>
      </c>
      <c r="AP243">
        <v>83.089426914017906</v>
      </c>
      <c r="AQ243">
        <v>88.9115726965275</v>
      </c>
      <c r="AR243">
        <v>89.880758838898402</v>
      </c>
      <c r="AS243">
        <v>93.915715534483496</v>
      </c>
      <c r="AT243">
        <v>89.637265943950695</v>
      </c>
      <c r="AU243">
        <v>89.000747361529605</v>
      </c>
      <c r="AV243">
        <v>85.233637519136707</v>
      </c>
      <c r="AW243">
        <v>83.904177637012907</v>
      </c>
      <c r="AX243">
        <v>86.932852899697295</v>
      </c>
      <c r="AY243">
        <v>78.427746799477404</v>
      </c>
      <c r="AZ243">
        <v>87.526158405712593</v>
      </c>
      <c r="BA243">
        <v>90.708261484927704</v>
      </c>
      <c r="BB243">
        <v>87.519847306197704</v>
      </c>
      <c r="BC243">
        <v>88.036586438598107</v>
      </c>
      <c r="BD243">
        <v>91.592716587597394</v>
      </c>
      <c r="BE243">
        <v>84.984227870653299</v>
      </c>
      <c r="BF243">
        <v>88.030754117211202</v>
      </c>
      <c r="BG243">
        <v>82.518059869596499</v>
      </c>
      <c r="BH243">
        <v>82.368504287276494</v>
      </c>
      <c r="BI243">
        <v>79.845319206914596</v>
      </c>
      <c r="BJ243">
        <v>81.776707972776506</v>
      </c>
      <c r="BK243">
        <v>84.638895941930002</v>
      </c>
      <c r="BL243">
        <v>84.947688565098503</v>
      </c>
      <c r="BM243">
        <v>83.9888707669121</v>
      </c>
    </row>
    <row r="244" spans="1:67" x14ac:dyDescent="0.25">
      <c r="A244" t="s">
        <v>7</v>
      </c>
      <c r="B244" t="s">
        <v>8</v>
      </c>
      <c r="C244" t="s">
        <v>485</v>
      </c>
      <c r="D244" t="s">
        <v>486</v>
      </c>
      <c r="G244">
        <v>7.7381878219565499</v>
      </c>
      <c r="H244">
        <v>7.1606236268651999</v>
      </c>
      <c r="Q244">
        <v>46.530243142897703</v>
      </c>
      <c r="R244">
        <v>49.439318236490799</v>
      </c>
      <c r="S244">
        <v>57.8799123008328</v>
      </c>
      <c r="T244">
        <v>54.3850581740734</v>
      </c>
      <c r="U244">
        <v>57.168447421511502</v>
      </c>
      <c r="V244">
        <v>55.486121608135598</v>
      </c>
      <c r="W244">
        <v>59.398723101025702</v>
      </c>
      <c r="X244">
        <v>52.210761864551898</v>
      </c>
      <c r="Y244">
        <v>62.668205867168403</v>
      </c>
      <c r="Z244">
        <v>66.200789536217002</v>
      </c>
      <c r="AA244">
        <v>58.989957208573998</v>
      </c>
      <c r="AB244">
        <v>56.422544420838101</v>
      </c>
      <c r="AC244">
        <v>53.017851594427903</v>
      </c>
      <c r="AD244">
        <v>53.246273425373097</v>
      </c>
      <c r="AE244">
        <v>51.9468101351627</v>
      </c>
      <c r="AF244">
        <v>54.089201907232002</v>
      </c>
      <c r="AJ244">
        <v>13.753008115681199</v>
      </c>
      <c r="AK244">
        <v>20.289418819349599</v>
      </c>
      <c r="AL244">
        <v>23.681466546218001</v>
      </c>
      <c r="AM244">
        <v>25.948785778772798</v>
      </c>
      <c r="AN244">
        <v>25.637832267872799</v>
      </c>
      <c r="AO244">
        <v>23.980846558426698</v>
      </c>
      <c r="AP244">
        <v>21.504735576047199</v>
      </c>
      <c r="AQ244">
        <v>20.885604673042799</v>
      </c>
      <c r="AR244">
        <v>18.155333512075501</v>
      </c>
      <c r="AS244">
        <v>18.2732794977689</v>
      </c>
      <c r="AT244">
        <v>13.8992071281072</v>
      </c>
      <c r="AU244">
        <v>8.3178628580634104</v>
      </c>
      <c r="AV244">
        <v>6.9308869011538503</v>
      </c>
      <c r="AW244">
        <v>7.2450764076465299</v>
      </c>
      <c r="AX244">
        <v>5.1105901643376397</v>
      </c>
      <c r="AY244">
        <v>4.9574446889063504</v>
      </c>
      <c r="AZ244">
        <v>4.8627146825328502</v>
      </c>
      <c r="BA244">
        <v>9.1900756136620405</v>
      </c>
      <c r="BB244">
        <v>18.059318671498801</v>
      </c>
      <c r="BC244">
        <v>7.9264853684211296</v>
      </c>
      <c r="BD244">
        <v>3.67863957157854</v>
      </c>
      <c r="BE244">
        <v>13.5670342541127</v>
      </c>
      <c r="BF244">
        <v>8.2132638425458495</v>
      </c>
      <c r="BG244">
        <v>5.2388315620255703</v>
      </c>
      <c r="BH244">
        <v>4.3994339549024097</v>
      </c>
      <c r="BI244">
        <v>4.7259135751685699</v>
      </c>
      <c r="BJ244">
        <v>3.4928975661937902</v>
      </c>
      <c r="BK244">
        <v>2.71198302805734</v>
      </c>
      <c r="BL244">
        <v>3.3764641956728298</v>
      </c>
      <c r="BM244">
        <v>4.1367762597558198</v>
      </c>
      <c r="BN244">
        <v>3.2667365862219699</v>
      </c>
      <c r="BO244">
        <v>4.6110275987902396</v>
      </c>
    </row>
    <row r="245" spans="1:67" x14ac:dyDescent="0.25">
      <c r="A245" t="s">
        <v>7</v>
      </c>
      <c r="B245" t="s">
        <v>8</v>
      </c>
      <c r="C245" t="s">
        <v>487</v>
      </c>
      <c r="D245" t="s">
        <v>488</v>
      </c>
      <c r="G245">
        <v>42.777434465087602</v>
      </c>
      <c r="H245">
        <v>50.125508278301098</v>
      </c>
      <c r="Q245">
        <v>25.331459078646201</v>
      </c>
      <c r="R245">
        <v>24.3111989111977</v>
      </c>
      <c r="S245">
        <v>19.4818304619535</v>
      </c>
      <c r="T245">
        <v>28.303005429410899</v>
      </c>
      <c r="U245">
        <v>21.1778051582952</v>
      </c>
      <c r="V245">
        <v>20.2628860129341</v>
      </c>
      <c r="W245">
        <v>18.6273298022078</v>
      </c>
      <c r="X245">
        <v>16.8654294517548</v>
      </c>
      <c r="Y245">
        <v>13.710348282965001</v>
      </c>
      <c r="Z245">
        <v>12.8310568418191</v>
      </c>
      <c r="AA245">
        <v>18.440284312115701</v>
      </c>
      <c r="AB245">
        <v>22.764133390917301</v>
      </c>
      <c r="AC245">
        <v>19.334046349747702</v>
      </c>
      <c r="AD245">
        <v>26.060438467435901</v>
      </c>
      <c r="AE245">
        <v>27.981784484736298</v>
      </c>
      <c r="AF245">
        <v>26.619213237626202</v>
      </c>
      <c r="AJ245">
        <v>22.504014007123999</v>
      </c>
      <c r="AK245">
        <v>23.544180711343401</v>
      </c>
      <c r="AL245">
        <v>25.393796614834699</v>
      </c>
      <c r="AM245">
        <v>21.178977223976599</v>
      </c>
      <c r="AN245">
        <v>22.334279341163398</v>
      </c>
      <c r="AO245">
        <v>24.131503758389101</v>
      </c>
      <c r="AP245">
        <v>23.686887934058099</v>
      </c>
      <c r="AQ245">
        <v>24.391946742816</v>
      </c>
      <c r="AR245">
        <v>24.242335805117101</v>
      </c>
      <c r="AS245">
        <v>22.6435522734809</v>
      </c>
      <c r="AT245">
        <v>22.791703706886501</v>
      </c>
      <c r="AU245">
        <v>23.032497195734901</v>
      </c>
      <c r="AV245">
        <v>23.148900281871299</v>
      </c>
      <c r="AW245">
        <v>22.626313226955101</v>
      </c>
      <c r="AX245">
        <v>17.493743526365201</v>
      </c>
      <c r="AY245">
        <v>16.821655088568502</v>
      </c>
      <c r="AZ245">
        <v>15.7046840103067</v>
      </c>
      <c r="BA245">
        <v>14.726412062864901</v>
      </c>
      <c r="BB245">
        <v>27.072787714612101</v>
      </c>
      <c r="BC245">
        <v>24.5398837341167</v>
      </c>
      <c r="BD245">
        <v>22.001787334947199</v>
      </c>
      <c r="BE245">
        <v>22.255205928224601</v>
      </c>
      <c r="BF245">
        <v>21.286381953174601</v>
      </c>
      <c r="BG245">
        <v>22.089468679774299</v>
      </c>
      <c r="BH245">
        <v>18.486733556654499</v>
      </c>
      <c r="BI245">
        <v>27.858795087310199</v>
      </c>
      <c r="BJ245">
        <v>27.082126716155202</v>
      </c>
      <c r="BK245">
        <v>17.27427099222</v>
      </c>
      <c r="BL245">
        <v>22.965557575663901</v>
      </c>
      <c r="BM245">
        <v>31.353574043398201</v>
      </c>
      <c r="BN245">
        <v>32.387834576065302</v>
      </c>
      <c r="BO245">
        <v>31.352270165885301</v>
      </c>
    </row>
    <row r="246" spans="1:67" x14ac:dyDescent="0.25">
      <c r="A246" t="s">
        <v>7</v>
      </c>
      <c r="B246" t="s">
        <v>8</v>
      </c>
      <c r="C246" t="s">
        <v>489</v>
      </c>
      <c r="D246" t="s">
        <v>490</v>
      </c>
      <c r="AI246">
        <v>2.06118131002789</v>
      </c>
      <c r="AJ246">
        <v>2.06118131002789</v>
      </c>
      <c r="AK246">
        <v>2.11150831711055</v>
      </c>
      <c r="AL246">
        <v>1.87742165107074</v>
      </c>
      <c r="AM246">
        <v>1.3927053042980699</v>
      </c>
      <c r="AN246">
        <v>2.0384691084639499</v>
      </c>
      <c r="AO246">
        <v>2.2332576151811101</v>
      </c>
      <c r="AP246">
        <v>1.67987077644059</v>
      </c>
      <c r="AQ246">
        <v>1.67572948505995</v>
      </c>
      <c r="AR246">
        <v>2.87728187385212</v>
      </c>
      <c r="AS246">
        <v>4.0374742518893001</v>
      </c>
      <c r="AT246">
        <v>4.7676640430749497</v>
      </c>
      <c r="AU246">
        <v>4.7998583987173999</v>
      </c>
      <c r="AV246">
        <v>4.3952278259133202</v>
      </c>
      <c r="AW246">
        <v>5.2397625168744</v>
      </c>
      <c r="AX246">
        <v>3.0302133038069501</v>
      </c>
      <c r="AY246">
        <v>3.12249973035581</v>
      </c>
      <c r="AZ246">
        <v>3.5882777648275401</v>
      </c>
      <c r="BA246">
        <v>7.4835861975190197</v>
      </c>
      <c r="BB246">
        <v>16.2991975797988</v>
      </c>
      <c r="BC246">
        <v>5.5141250066377401</v>
      </c>
      <c r="BD246">
        <v>1.71418914734987</v>
      </c>
      <c r="BE246">
        <v>13.0730221910623</v>
      </c>
      <c r="BF246">
        <v>7.4554414059085099</v>
      </c>
      <c r="BG246">
        <v>1.15042319620728</v>
      </c>
      <c r="BH246">
        <v>0.87482514295891101</v>
      </c>
      <c r="BI246">
        <v>1.60462560310594</v>
      </c>
      <c r="BJ246">
        <v>1.31168960653714</v>
      </c>
      <c r="BK246">
        <v>1.20226728541621</v>
      </c>
      <c r="BL246">
        <v>1.4904008170268801</v>
      </c>
      <c r="BM246">
        <v>1.43826665629045</v>
      </c>
    </row>
    <row r="247" spans="1:67" x14ac:dyDescent="0.25">
      <c r="A247" t="s">
        <v>7</v>
      </c>
      <c r="B247" t="s">
        <v>8</v>
      </c>
      <c r="C247" t="s">
        <v>491</v>
      </c>
      <c r="D247" t="s">
        <v>492</v>
      </c>
      <c r="U247">
        <v>325100000</v>
      </c>
      <c r="V247">
        <v>247900000</v>
      </c>
      <c r="W247">
        <v>289100000</v>
      </c>
      <c r="X247">
        <v>326400000</v>
      </c>
      <c r="Y247">
        <v>356400000</v>
      </c>
      <c r="Z247">
        <v>392900000</v>
      </c>
      <c r="AA247">
        <v>414200000</v>
      </c>
      <c r="AB247">
        <v>384000000</v>
      </c>
      <c r="AC247">
        <v>394200000</v>
      </c>
      <c r="AD247">
        <v>389700000</v>
      </c>
      <c r="AE247">
        <v>383100000</v>
      </c>
      <c r="AF247">
        <v>431200000</v>
      </c>
      <c r="AG247">
        <v>543200000</v>
      </c>
      <c r="AH247">
        <v>689800000</v>
      </c>
      <c r="AI247">
        <v>666800000</v>
      </c>
      <c r="AJ247">
        <v>638800000</v>
      </c>
      <c r="AK247">
        <v>674300000</v>
      </c>
      <c r="AL247">
        <v>785400000</v>
      </c>
      <c r="AM247">
        <v>922700000</v>
      </c>
      <c r="AN247">
        <v>1073300000</v>
      </c>
      <c r="AO247">
        <v>1118100000</v>
      </c>
      <c r="AP247">
        <v>1196100000</v>
      </c>
      <c r="AQ247">
        <v>1258200000</v>
      </c>
      <c r="AR247">
        <v>1286400000</v>
      </c>
      <c r="AS247">
        <v>1390500000</v>
      </c>
      <c r="AT247">
        <v>1479900000</v>
      </c>
      <c r="AU247">
        <v>1551635000</v>
      </c>
      <c r="AV247">
        <v>1537699000</v>
      </c>
      <c r="AW247">
        <v>1670479755.6357999</v>
      </c>
      <c r="AX247">
        <v>1675673166.3573201</v>
      </c>
      <c r="AY247">
        <v>1969483919.1981499</v>
      </c>
      <c r="AZ247">
        <v>2225606495.3272099</v>
      </c>
      <c r="BA247">
        <v>2304303503.9608302</v>
      </c>
      <c r="BB247">
        <v>1824011720.06584</v>
      </c>
      <c r="BC247">
        <v>1766530434.0362101</v>
      </c>
      <c r="BD247">
        <v>1883628908.91242</v>
      </c>
      <c r="BE247">
        <v>2103079551.3101001</v>
      </c>
      <c r="BF247">
        <v>1994844819.3856699</v>
      </c>
      <c r="BG247">
        <v>2181901958.8499298</v>
      </c>
      <c r="BH247">
        <v>2099173533.09219</v>
      </c>
      <c r="BI247">
        <v>2109059573.8208301</v>
      </c>
      <c r="BJ247">
        <v>2258856456.64679</v>
      </c>
      <c r="BK247">
        <v>2344221308.9950099</v>
      </c>
      <c r="BL247">
        <v>2562433743.07476</v>
      </c>
      <c r="BM247">
        <v>1652579744.25459</v>
      </c>
      <c r="BN247">
        <v>3081138302.30127</v>
      </c>
      <c r="BO247">
        <v>3155373685.2270899</v>
      </c>
    </row>
    <row r="248" spans="1:67" x14ac:dyDescent="0.25">
      <c r="A248" t="s">
        <v>7</v>
      </c>
      <c r="B248" t="s">
        <v>8</v>
      </c>
      <c r="C248" t="s">
        <v>493</v>
      </c>
      <c r="D248" t="s">
        <v>494</v>
      </c>
      <c r="E248">
        <v>216100000</v>
      </c>
      <c r="F248">
        <v>210400000</v>
      </c>
      <c r="G248">
        <v>222900000</v>
      </c>
      <c r="H248">
        <v>225300000</v>
      </c>
      <c r="I248">
        <v>281700000</v>
      </c>
      <c r="J248">
        <v>294800000</v>
      </c>
      <c r="K248">
        <v>321300000</v>
      </c>
      <c r="L248">
        <v>348400000</v>
      </c>
      <c r="M248">
        <v>383000000</v>
      </c>
      <c r="N248">
        <v>442112000</v>
      </c>
      <c r="O248">
        <v>525267000</v>
      </c>
      <c r="P248">
        <v>556407000</v>
      </c>
      <c r="Q248">
        <v>610710000</v>
      </c>
      <c r="R248">
        <v>664473000</v>
      </c>
      <c r="S248">
        <v>935857000</v>
      </c>
      <c r="T248">
        <v>1123997000</v>
      </c>
      <c r="U248">
        <v>933315000</v>
      </c>
      <c r="V248">
        <v>862458000</v>
      </c>
      <c r="W248">
        <v>984195000</v>
      </c>
      <c r="X248">
        <v>1001974000</v>
      </c>
      <c r="Y248">
        <v>1178062000</v>
      </c>
      <c r="Z248">
        <v>1472577000</v>
      </c>
      <c r="AA248">
        <v>1381082000</v>
      </c>
      <c r="AB248">
        <v>1280902000</v>
      </c>
      <c r="AC248">
        <v>1183312000</v>
      </c>
      <c r="AD248">
        <v>1143555000</v>
      </c>
      <c r="AE248">
        <v>969084000</v>
      </c>
      <c r="AF248">
        <v>1234253000</v>
      </c>
      <c r="AG248">
        <v>1449346000</v>
      </c>
      <c r="AH248">
        <v>1826131000</v>
      </c>
      <c r="AI248">
        <v>1866518839</v>
      </c>
      <c r="AJ248">
        <v>1797768012</v>
      </c>
      <c r="AK248">
        <v>1854826119</v>
      </c>
      <c r="AL248">
        <v>2203821977</v>
      </c>
      <c r="AM248">
        <v>2185328563</v>
      </c>
      <c r="AN248">
        <v>2891027519</v>
      </c>
      <c r="AO248">
        <v>2927012999</v>
      </c>
      <c r="AP248">
        <v>3069439443</v>
      </c>
      <c r="AQ248">
        <v>2991781835</v>
      </c>
      <c r="AR248">
        <v>2952333136</v>
      </c>
      <c r="AS248">
        <v>3307175351</v>
      </c>
      <c r="AT248">
        <v>3402443337</v>
      </c>
      <c r="AU248">
        <v>3566318035</v>
      </c>
      <c r="AV248">
        <v>3672205652</v>
      </c>
      <c r="AW248">
        <v>3952868462</v>
      </c>
      <c r="AX248">
        <v>4991872069</v>
      </c>
      <c r="AY248">
        <v>5747202054</v>
      </c>
      <c r="AZ248">
        <v>6367892875</v>
      </c>
      <c r="BA248">
        <v>8397386290</v>
      </c>
      <c r="BB248">
        <v>5090627280</v>
      </c>
      <c r="BC248">
        <v>5223445284</v>
      </c>
      <c r="BD248">
        <v>6359715593</v>
      </c>
      <c r="BE248">
        <v>6297080050</v>
      </c>
      <c r="BF248">
        <v>6128200015</v>
      </c>
      <c r="BG248">
        <v>5781955780</v>
      </c>
      <c r="BH248">
        <v>4997719666</v>
      </c>
      <c r="BI248">
        <v>4621954273</v>
      </c>
      <c r="BJ248">
        <v>5537652229</v>
      </c>
      <c r="BK248">
        <v>6125430826</v>
      </c>
      <c r="BL248">
        <v>6352071424</v>
      </c>
      <c r="BM248">
        <v>5581835994</v>
      </c>
    </row>
    <row r="249" spans="1:67" x14ac:dyDescent="0.25">
      <c r="A249" t="s">
        <v>7</v>
      </c>
      <c r="B249" t="s">
        <v>8</v>
      </c>
      <c r="C249" t="s">
        <v>495</v>
      </c>
      <c r="D249" t="s">
        <v>496</v>
      </c>
      <c r="O249">
        <v>3.6172080104023298E-3</v>
      </c>
      <c r="P249">
        <v>1.1502371465492E-2</v>
      </c>
      <c r="Q249">
        <v>2.3087881318465401E-2</v>
      </c>
      <c r="S249">
        <v>7.3729212903253403E-3</v>
      </c>
      <c r="T249">
        <v>1.3078326721512599E-2</v>
      </c>
      <c r="U249">
        <v>6.5358426683381297E-3</v>
      </c>
      <c r="V249">
        <v>1.00874477365854E-2</v>
      </c>
      <c r="W249">
        <v>1.0668617499580899E-2</v>
      </c>
      <c r="X249">
        <v>1.02797078566909E-2</v>
      </c>
      <c r="Y249">
        <v>1.6128183406306301E-3</v>
      </c>
      <c r="Z249">
        <v>5.22892860611024E-3</v>
      </c>
      <c r="AA249">
        <v>2.98316826951622E-2</v>
      </c>
      <c r="AB249">
        <v>0.471074289836381</v>
      </c>
      <c r="AC249">
        <v>5.0705139472936997E-4</v>
      </c>
      <c r="AD249">
        <v>2.0987184700342401E-3</v>
      </c>
      <c r="AE249">
        <v>1.7439148721885799E-2</v>
      </c>
      <c r="AF249">
        <v>7.0487979368897601E-3</v>
      </c>
      <c r="AG249">
        <v>5.3127410570008799E-3</v>
      </c>
      <c r="AH249">
        <v>2.3547051115171899E-3</v>
      </c>
      <c r="AI249">
        <v>4.5566009630133696E-3</v>
      </c>
      <c r="AJ249">
        <v>1.2785743125125801E-2</v>
      </c>
      <c r="AK249">
        <v>4.8712084321258099E-4</v>
      </c>
      <c r="AL249">
        <v>1.8446018518854301E-2</v>
      </c>
      <c r="AM249">
        <v>0.15078198508312801</v>
      </c>
      <c r="AN249">
        <v>9.1543937160979999E-4</v>
      </c>
      <c r="AO249">
        <v>3.0325498916583399E-3</v>
      </c>
      <c r="AP249">
        <v>1.35172177540823E-2</v>
      </c>
      <c r="AQ249">
        <v>3.2801522775473399E-3</v>
      </c>
      <c r="AR249">
        <v>2.7088406462271301E-3</v>
      </c>
      <c r="AS249">
        <v>4.5927712890721801E-3</v>
      </c>
      <c r="AT249">
        <v>8.32254859090986E-3</v>
      </c>
      <c r="AU249">
        <v>4.1050825687227302E-2</v>
      </c>
      <c r="AV249">
        <v>0.19309381532426201</v>
      </c>
      <c r="AW249">
        <v>4.34370892051201E-2</v>
      </c>
      <c r="AX249">
        <v>1.75108654211787E-2</v>
      </c>
      <c r="AY249">
        <v>4.6045588359959901E-2</v>
      </c>
      <c r="AZ249">
        <v>3.7683736945716101E-3</v>
      </c>
      <c r="BA249">
        <v>8.3399402601496905E-3</v>
      </c>
      <c r="BB249">
        <v>1.1406020674135899E-2</v>
      </c>
      <c r="BC249">
        <v>1.2002116724000899E-2</v>
      </c>
      <c r="BD249">
        <v>6.87208875316761E-2</v>
      </c>
      <c r="BE249">
        <v>1.0864495838829299E-2</v>
      </c>
      <c r="BF249">
        <v>5.8094709560487503E-3</v>
      </c>
      <c r="BG249">
        <v>9.1564346069765296E-3</v>
      </c>
      <c r="BH249">
        <v>1.17900770627177E-2</v>
      </c>
      <c r="BI249">
        <v>1.7250322112825501E-2</v>
      </c>
      <c r="BJ249">
        <v>2.09576360523741E-2</v>
      </c>
      <c r="BK249">
        <v>2.9621916425834099E-2</v>
      </c>
      <c r="BL249">
        <v>3.4864249032726197E-2</v>
      </c>
      <c r="BM249">
        <v>3.7935618357044801E-2</v>
      </c>
    </row>
    <row r="250" spans="1:67" x14ac:dyDescent="0.25">
      <c r="A250" t="s">
        <v>7</v>
      </c>
      <c r="B250" t="s">
        <v>8</v>
      </c>
      <c r="C250" t="s">
        <v>497</v>
      </c>
      <c r="D250" t="s">
        <v>498</v>
      </c>
      <c r="E250">
        <v>0.37019898195279999</v>
      </c>
      <c r="F250">
        <v>0.33269961977186302</v>
      </c>
      <c r="G250">
        <v>0.44863167339614202</v>
      </c>
      <c r="H250">
        <v>0.266311584553928</v>
      </c>
      <c r="I250">
        <v>0.31948881789137401</v>
      </c>
      <c r="J250">
        <v>0.237449118046133</v>
      </c>
      <c r="K250">
        <v>0.59134765017117996</v>
      </c>
      <c r="L250">
        <v>0.20091848450057401</v>
      </c>
      <c r="M250">
        <v>0.13054830287206301</v>
      </c>
      <c r="N250">
        <v>9.4546178343949003E-2</v>
      </c>
      <c r="O250">
        <v>0.543342719036223</v>
      </c>
      <c r="P250">
        <v>0.48148208056332897</v>
      </c>
      <c r="Q250">
        <v>0.50203861079726897</v>
      </c>
      <c r="R250">
        <v>0.336356781991142</v>
      </c>
      <c r="S250">
        <v>0.56632583824238103</v>
      </c>
      <c r="T250">
        <v>0.64421880129573295</v>
      </c>
      <c r="U250">
        <v>0.76533646196621696</v>
      </c>
      <c r="V250">
        <v>0.326508653174995</v>
      </c>
      <c r="W250">
        <v>0.42969127053073802</v>
      </c>
      <c r="X250">
        <v>0.349110855171891</v>
      </c>
      <c r="Y250">
        <v>0.31899849074157399</v>
      </c>
      <c r="Z250">
        <v>0.32996576749467099</v>
      </c>
      <c r="AA250">
        <v>0.49772569622947799</v>
      </c>
      <c r="AB250">
        <v>0.88281539102913398</v>
      </c>
      <c r="AC250">
        <v>0.345048474113336</v>
      </c>
      <c r="AD250">
        <v>0.35634490689123</v>
      </c>
      <c r="AE250">
        <v>0.62502321780155301</v>
      </c>
      <c r="AF250">
        <v>1.34372774463582</v>
      </c>
      <c r="AG250">
        <v>0.94014817717784405</v>
      </c>
      <c r="AH250">
        <v>1.4194490975729599</v>
      </c>
      <c r="AI250">
        <v>0.888671424768679</v>
      </c>
      <c r="AJ250">
        <v>0.99895953649886204</v>
      </c>
      <c r="AK250">
        <v>1.2373080015767799</v>
      </c>
      <c r="AL250">
        <v>1.3976820983681499</v>
      </c>
      <c r="AM250">
        <v>2.85943526329162</v>
      </c>
      <c r="AN250">
        <v>2.43446481665621</v>
      </c>
      <c r="AO250">
        <v>1.9084322571736201</v>
      </c>
      <c r="AP250">
        <v>2.2099066550911601</v>
      </c>
      <c r="AQ250">
        <v>3.4545734181182399</v>
      </c>
      <c r="AR250">
        <v>3.66653521176345</v>
      </c>
      <c r="AS250">
        <v>3.4269334090716002</v>
      </c>
      <c r="AT250">
        <v>3.7798392878864302</v>
      </c>
      <c r="AU250">
        <v>3.7467814616819499</v>
      </c>
      <c r="AV250">
        <v>4.5385704885353704</v>
      </c>
      <c r="AW250">
        <v>4.9579593119281498</v>
      </c>
      <c r="AX250">
        <v>5.6564785534771298</v>
      </c>
      <c r="AY250">
        <v>5.9224887484702302</v>
      </c>
      <c r="AZ250">
        <v>6.1817681252999996</v>
      </c>
      <c r="BA250">
        <v>5.9125875582412899</v>
      </c>
      <c r="BB250">
        <v>7.2613262505441201</v>
      </c>
      <c r="BC250">
        <v>6.9945427421079103</v>
      </c>
      <c r="BD250">
        <v>6.6408492301897804</v>
      </c>
      <c r="BE250">
        <v>7.7732067261873201</v>
      </c>
      <c r="BF250">
        <v>8.6346792158349608</v>
      </c>
      <c r="BG250">
        <v>9.9899156786702399</v>
      </c>
      <c r="BH250">
        <v>11.630960695025101</v>
      </c>
      <c r="BI250">
        <v>10.8514247734965</v>
      </c>
      <c r="BJ250">
        <v>12.071414822680399</v>
      </c>
      <c r="BK250">
        <v>11.7789553501685</v>
      </c>
      <c r="BL250">
        <v>14.1469551901562</v>
      </c>
      <c r="BM250">
        <v>15.6795805527209</v>
      </c>
    </row>
    <row r="251" spans="1:67" x14ac:dyDescent="0.25">
      <c r="A251" t="s">
        <v>7</v>
      </c>
      <c r="B251" t="s">
        <v>8</v>
      </c>
      <c r="C251" t="s">
        <v>499</v>
      </c>
      <c r="D251" t="s">
        <v>500</v>
      </c>
      <c r="G251">
        <v>1.24600755259205</v>
      </c>
      <c r="H251">
        <v>1.3519375589718801</v>
      </c>
      <c r="Q251">
        <v>1.56940045014231</v>
      </c>
      <c r="R251">
        <v>1.8825769655863001</v>
      </c>
      <c r="S251">
        <v>2.2668244091847098</v>
      </c>
      <c r="T251">
        <v>1.5829449531353901</v>
      </c>
      <c r="U251">
        <v>1.7844427825706599</v>
      </c>
      <c r="V251">
        <v>2.60240348895872</v>
      </c>
      <c r="W251">
        <v>2.7811818530890702</v>
      </c>
      <c r="X251">
        <v>2.3612762613728</v>
      </c>
      <c r="Y251">
        <v>1.67771703973178</v>
      </c>
      <c r="Z251">
        <v>1.8877304875588099</v>
      </c>
      <c r="AA251">
        <v>1.8226017726566199</v>
      </c>
      <c r="AB251">
        <v>1.6402014818861901</v>
      </c>
      <c r="AC251">
        <v>1.9673569161262601</v>
      </c>
      <c r="AD251">
        <v>1.4600753594143601</v>
      </c>
      <c r="AE251">
        <v>1.32135456875072</v>
      </c>
      <c r="AF251">
        <v>1.37422575196532</v>
      </c>
      <c r="AJ251">
        <v>1.0339358717251801</v>
      </c>
      <c r="AK251">
        <v>1.1787470141154099</v>
      </c>
      <c r="AL251">
        <v>1.09605315967475</v>
      </c>
      <c r="AM251">
        <v>0.86557156067505303</v>
      </c>
      <c r="AN251">
        <v>0.869126321203748</v>
      </c>
      <c r="AO251">
        <v>0.77475496328912496</v>
      </c>
      <c r="AP251">
        <v>0.70999074103885496</v>
      </c>
      <c r="AQ251">
        <v>0.70149021277835499</v>
      </c>
      <c r="AR251">
        <v>0.69601253877407798</v>
      </c>
      <c r="AS251">
        <v>0.55759020828541295</v>
      </c>
      <c r="AT251">
        <v>0.49885577603876402</v>
      </c>
      <c r="AU251">
        <v>0.59277886996995199</v>
      </c>
      <c r="AV251">
        <v>0.49624600561871002</v>
      </c>
      <c r="AW251">
        <v>0.53257513987368799</v>
      </c>
      <c r="AX251">
        <v>0.78041469607832703</v>
      </c>
      <c r="AY251">
        <v>0.55548240560097595</v>
      </c>
      <c r="AZ251">
        <v>0.41795320893282101</v>
      </c>
      <c r="BA251">
        <v>0.29265523421809098</v>
      </c>
      <c r="BB251">
        <v>0.45892160639451401</v>
      </c>
      <c r="BC251">
        <v>0.45346328854370999</v>
      </c>
      <c r="BD251">
        <v>0.41802538604239298</v>
      </c>
      <c r="BE251">
        <v>0.34521512909790297</v>
      </c>
      <c r="BF251">
        <v>0.37677925927167999</v>
      </c>
      <c r="BG251">
        <v>0.38370119000691599</v>
      </c>
      <c r="BH251">
        <v>0.42329692429094801</v>
      </c>
      <c r="BI251">
        <v>0.38294158687849</v>
      </c>
      <c r="BJ251">
        <v>0.34081066326371101</v>
      </c>
      <c r="BK251">
        <v>0.39045305201171798</v>
      </c>
      <c r="BL251">
        <v>0.31220545907108899</v>
      </c>
      <c r="BM251">
        <v>0.37061634883410699</v>
      </c>
      <c r="BN251">
        <v>0.35974938596674699</v>
      </c>
      <c r="BO251">
        <v>0.34000389298634698</v>
      </c>
    </row>
    <row r="252" spans="1:67" x14ac:dyDescent="0.25">
      <c r="A252" t="s">
        <v>7</v>
      </c>
      <c r="B252" t="s">
        <v>8</v>
      </c>
      <c r="C252" t="s">
        <v>501</v>
      </c>
      <c r="D252" t="s">
        <v>502</v>
      </c>
      <c r="G252">
        <v>9.2484399914659292</v>
      </c>
      <c r="H252">
        <v>9.02173446512057</v>
      </c>
      <c r="Q252">
        <v>9.0368660112268806</v>
      </c>
      <c r="R252">
        <v>10.913367649546499</v>
      </c>
      <c r="S252">
        <v>20.8939708406369</v>
      </c>
      <c r="T252">
        <v>19.1837579562998</v>
      </c>
      <c r="U252">
        <v>22.746336884000801</v>
      </c>
      <c r="V252">
        <v>29.065917913078199</v>
      </c>
      <c r="W252">
        <v>24.1552486523311</v>
      </c>
      <c r="X252">
        <v>32.014135555237999</v>
      </c>
      <c r="Y252">
        <v>37.830356413114501</v>
      </c>
      <c r="Z252">
        <v>33.246273359079701</v>
      </c>
      <c r="AA252">
        <v>29.0384254560432</v>
      </c>
      <c r="AB252">
        <v>29.9013587383476</v>
      </c>
      <c r="AC252">
        <v>30.190316521627199</v>
      </c>
      <c r="AD252">
        <v>32.082630766912601</v>
      </c>
      <c r="AE252">
        <v>20.5224350002884</v>
      </c>
      <c r="AF252">
        <v>19.210769012448999</v>
      </c>
      <c r="AJ252">
        <v>17.888112357635801</v>
      </c>
      <c r="AK252">
        <v>17.8664643641082</v>
      </c>
      <c r="AL252">
        <v>15.707239832814601</v>
      </c>
      <c r="AM252">
        <v>14.845494673116299</v>
      </c>
      <c r="AN252">
        <v>12.654838824337</v>
      </c>
      <c r="AO252">
        <v>15.2332379622458</v>
      </c>
      <c r="AP252">
        <v>13.123292834225399</v>
      </c>
      <c r="AQ252">
        <v>9.7703740144060909</v>
      </c>
      <c r="AR252">
        <v>13.102559294154201</v>
      </c>
      <c r="AS252">
        <v>18.369209906124301</v>
      </c>
      <c r="AT252">
        <v>18.088512474687899</v>
      </c>
      <c r="AU252">
        <v>17.729594990572998</v>
      </c>
      <c r="AV252">
        <v>20.8596557955658</v>
      </c>
      <c r="AW252">
        <v>24.708922918705799</v>
      </c>
      <c r="AX252">
        <v>28.355752097708699</v>
      </c>
      <c r="AY252">
        <v>24.456750585879</v>
      </c>
      <c r="AZ252">
        <v>33.795308828794397</v>
      </c>
      <c r="BA252">
        <v>40.584003086222999</v>
      </c>
      <c r="BB252">
        <v>27.577651473606998</v>
      </c>
      <c r="BC252">
        <v>30.344305223525801</v>
      </c>
      <c r="BD252">
        <v>35.9027307890671</v>
      </c>
      <c r="BE252">
        <v>36.253360885438397</v>
      </c>
      <c r="BF252">
        <v>36.347606724821603</v>
      </c>
      <c r="BG252">
        <v>33.805024351637599</v>
      </c>
      <c r="BH252">
        <v>22.973593972403101</v>
      </c>
      <c r="BI252">
        <v>19.785129671562199</v>
      </c>
      <c r="BJ252">
        <v>24.4619797693992</v>
      </c>
      <c r="BK252">
        <v>26.094406174856498</v>
      </c>
      <c r="BL252">
        <v>26.8770173795155</v>
      </c>
      <c r="BM252">
        <v>19.668960928272501</v>
      </c>
      <c r="BN252">
        <v>25.8621087942646</v>
      </c>
      <c r="BO252">
        <v>30.779285482873199</v>
      </c>
    </row>
    <row r="253" spans="1:67" x14ac:dyDescent="0.25">
      <c r="A253" t="s">
        <v>7</v>
      </c>
      <c r="B253" t="s">
        <v>8</v>
      </c>
      <c r="C253" t="s">
        <v>503</v>
      </c>
      <c r="D253" t="s">
        <v>504</v>
      </c>
      <c r="AO253">
        <v>14.21</v>
      </c>
      <c r="AR253">
        <v>14.3</v>
      </c>
      <c r="AS253">
        <v>9.5399999999999991</v>
      </c>
      <c r="AT253">
        <v>10.09</v>
      </c>
      <c r="AU253">
        <v>10.99</v>
      </c>
      <c r="AV253">
        <v>11.33</v>
      </c>
      <c r="AW253">
        <v>10.02</v>
      </c>
      <c r="AY253">
        <v>9.51</v>
      </c>
      <c r="AZ253">
        <v>8.68</v>
      </c>
      <c r="BC253">
        <v>9.2200000000000006</v>
      </c>
      <c r="BD253">
        <v>8.7899999999999991</v>
      </c>
      <c r="BE253">
        <v>10.8</v>
      </c>
      <c r="BF253">
        <v>10.56</v>
      </c>
      <c r="BH253">
        <v>11.23</v>
      </c>
      <c r="BI253">
        <v>11.4</v>
      </c>
      <c r="BM253">
        <v>10.15</v>
      </c>
    </row>
    <row r="254" spans="1:67" x14ac:dyDescent="0.25">
      <c r="A254" t="s">
        <v>7</v>
      </c>
      <c r="B254" t="s">
        <v>8</v>
      </c>
      <c r="C254" t="s">
        <v>505</v>
      </c>
      <c r="D254" t="s">
        <v>506</v>
      </c>
      <c r="AO254">
        <v>23.62</v>
      </c>
      <c r="AR254">
        <v>22.42</v>
      </c>
      <c r="AS254">
        <v>15.39</v>
      </c>
      <c r="AT254">
        <v>15.38</v>
      </c>
      <c r="AU254">
        <v>15.64</v>
      </c>
      <c r="AV254">
        <v>15.56</v>
      </c>
      <c r="AW254">
        <v>15.86</v>
      </c>
      <c r="AY254">
        <v>15.85</v>
      </c>
      <c r="AZ254">
        <v>16.36</v>
      </c>
      <c r="BC254">
        <v>13.91</v>
      </c>
      <c r="BD254">
        <v>13.98</v>
      </c>
      <c r="BE254">
        <v>15.98</v>
      </c>
      <c r="BF254">
        <v>15.36</v>
      </c>
      <c r="BH254">
        <v>17.86</v>
      </c>
      <c r="BI254">
        <v>18.940000000000001</v>
      </c>
      <c r="BM254">
        <v>15.86</v>
      </c>
    </row>
    <row r="255" spans="1:67" x14ac:dyDescent="0.25">
      <c r="A255" t="s">
        <v>7</v>
      </c>
      <c r="B255" t="s">
        <v>8</v>
      </c>
      <c r="C255" t="s">
        <v>507</v>
      </c>
      <c r="D255" t="s">
        <v>508</v>
      </c>
      <c r="AO255">
        <v>17.850000000000001</v>
      </c>
      <c r="AR255">
        <v>16.670000000000002</v>
      </c>
      <c r="AS255">
        <v>9.85</v>
      </c>
      <c r="AT255">
        <v>9.5299999999999994</v>
      </c>
      <c r="AU255">
        <v>9.83</v>
      </c>
      <c r="AV255">
        <v>10.08</v>
      </c>
      <c r="AW255">
        <v>9.43</v>
      </c>
      <c r="AY255">
        <v>8.98</v>
      </c>
      <c r="AZ255">
        <v>8.92</v>
      </c>
      <c r="BC255">
        <v>9.6999999999999993</v>
      </c>
      <c r="BD255">
        <v>9.51</v>
      </c>
      <c r="BE255">
        <v>12.19</v>
      </c>
      <c r="BF255">
        <v>11.67</v>
      </c>
      <c r="BH255">
        <v>10.52</v>
      </c>
      <c r="BI255">
        <v>10.84</v>
      </c>
      <c r="BM255">
        <v>9.7799999999999994</v>
      </c>
    </row>
    <row r="256" spans="1:67" x14ac:dyDescent="0.25">
      <c r="A256" t="s">
        <v>7</v>
      </c>
      <c r="B256" t="s">
        <v>8</v>
      </c>
      <c r="C256" t="s">
        <v>509</v>
      </c>
      <c r="D256" t="s">
        <v>510</v>
      </c>
      <c r="AO256">
        <v>21.07</v>
      </c>
      <c r="AR256">
        <v>18.190000000000001</v>
      </c>
      <c r="AS256">
        <v>9.2100000000000009</v>
      </c>
      <c r="AT256">
        <v>9.2100000000000009</v>
      </c>
      <c r="AU256">
        <v>9.4700000000000006</v>
      </c>
      <c r="AV256">
        <v>9.56</v>
      </c>
      <c r="AW256">
        <v>9.49</v>
      </c>
      <c r="AY256">
        <v>9.15</v>
      </c>
      <c r="AZ256">
        <v>9.32</v>
      </c>
      <c r="BC256">
        <v>8.3800000000000008</v>
      </c>
      <c r="BD256">
        <v>8.3699999999999992</v>
      </c>
      <c r="BE256">
        <v>11.14</v>
      </c>
      <c r="BF256">
        <v>10.88</v>
      </c>
      <c r="BH256">
        <v>9.6999999999999993</v>
      </c>
      <c r="BI256">
        <v>10.28</v>
      </c>
      <c r="BM256">
        <v>9</v>
      </c>
    </row>
    <row r="257" spans="1:67" x14ac:dyDescent="0.25">
      <c r="A257" t="s">
        <v>7</v>
      </c>
      <c r="B257" t="s">
        <v>8</v>
      </c>
      <c r="C257" t="s">
        <v>511</v>
      </c>
      <c r="D257" t="s">
        <v>512</v>
      </c>
      <c r="AO257">
        <v>20.85</v>
      </c>
      <c r="AR257">
        <v>18.420000000000002</v>
      </c>
      <c r="AS257">
        <v>10</v>
      </c>
      <c r="AT257">
        <v>9.17</v>
      </c>
      <c r="AU257">
        <v>9.34</v>
      </c>
      <c r="AV257">
        <v>9.56</v>
      </c>
      <c r="AW257">
        <v>8.9700000000000006</v>
      </c>
      <c r="AY257">
        <v>8.58</v>
      </c>
      <c r="AZ257">
        <v>9.18</v>
      </c>
      <c r="BC257">
        <v>10.17</v>
      </c>
      <c r="BD257">
        <v>10.36</v>
      </c>
      <c r="BE257">
        <v>13.87</v>
      </c>
      <c r="BF257">
        <v>13.08</v>
      </c>
      <c r="BH257">
        <v>9.98</v>
      </c>
      <c r="BI257">
        <v>10.45</v>
      </c>
      <c r="BM257">
        <v>9.5500000000000007</v>
      </c>
    </row>
    <row r="258" spans="1:67" x14ac:dyDescent="0.25">
      <c r="A258" t="s">
        <v>7</v>
      </c>
      <c r="B258" t="s">
        <v>8</v>
      </c>
      <c r="C258" t="s">
        <v>513</v>
      </c>
      <c r="D258" t="s">
        <v>514</v>
      </c>
      <c r="AO258">
        <v>20.55</v>
      </c>
      <c r="AR258">
        <v>17.3</v>
      </c>
      <c r="AS258">
        <v>8.27</v>
      </c>
      <c r="AT258">
        <v>8.3000000000000007</v>
      </c>
      <c r="AU258">
        <v>8.6999999999999993</v>
      </c>
      <c r="AV258">
        <v>8.81</v>
      </c>
      <c r="AW258">
        <v>8.6999999999999993</v>
      </c>
      <c r="AY258">
        <v>8.34</v>
      </c>
      <c r="AZ258">
        <v>8.4600000000000009</v>
      </c>
      <c r="BC258">
        <v>7.69</v>
      </c>
      <c r="BD258">
        <v>7.63</v>
      </c>
      <c r="BE258">
        <v>10.52</v>
      </c>
      <c r="BF258">
        <v>10.32</v>
      </c>
      <c r="BH258">
        <v>8.64</v>
      </c>
      <c r="BI258">
        <v>9.17</v>
      </c>
      <c r="BM258">
        <v>8.14</v>
      </c>
    </row>
    <row r="259" spans="1:67" x14ac:dyDescent="0.25">
      <c r="A259" t="s">
        <v>7</v>
      </c>
      <c r="B259" t="s">
        <v>8</v>
      </c>
      <c r="C259" t="s">
        <v>515</v>
      </c>
      <c r="D259" t="s">
        <v>516</v>
      </c>
      <c r="AS259">
        <v>115.2222544517</v>
      </c>
      <c r="AT259">
        <v>120.72609742669999</v>
      </c>
      <c r="AU259">
        <v>128.02231543880001</v>
      </c>
      <c r="AV259">
        <v>122.6586356122</v>
      </c>
      <c r="AW259">
        <v>118.4302280996</v>
      </c>
      <c r="AX259">
        <v>123.8536439822</v>
      </c>
      <c r="AY259">
        <v>135.30060348539999</v>
      </c>
      <c r="AZ259">
        <v>152.5615441752</v>
      </c>
      <c r="BA259">
        <v>158.0279017789</v>
      </c>
      <c r="BB259">
        <v>110.4583730696</v>
      </c>
      <c r="BC259">
        <v>103.4541080633</v>
      </c>
      <c r="BD259">
        <v>105.1496195996</v>
      </c>
      <c r="BE259">
        <v>102.66632058170001</v>
      </c>
      <c r="BF259">
        <v>102.7707814578</v>
      </c>
      <c r="BG259">
        <v>98.842934272400001</v>
      </c>
      <c r="BH259">
        <v>100</v>
      </c>
      <c r="BI259">
        <v>100.78522368279999</v>
      </c>
      <c r="BJ259">
        <v>115.702175075</v>
      </c>
      <c r="BK259">
        <v>112.02880254110001</v>
      </c>
      <c r="BL259">
        <v>119.979587419</v>
      </c>
      <c r="BM259">
        <v>91.063469919499994</v>
      </c>
      <c r="BN259">
        <v>90.706968934299994</v>
      </c>
    </row>
    <row r="260" spans="1:67" x14ac:dyDescent="0.25">
      <c r="A260" t="s">
        <v>7</v>
      </c>
      <c r="B260" t="s">
        <v>8</v>
      </c>
      <c r="C260" t="s">
        <v>517</v>
      </c>
      <c r="D260" t="s">
        <v>518</v>
      </c>
      <c r="AN260">
        <v>148000000</v>
      </c>
      <c r="AO260">
        <v>157000000</v>
      </c>
      <c r="AP260">
        <v>181000000</v>
      </c>
      <c r="AQ260">
        <v>198000000</v>
      </c>
      <c r="AR260">
        <v>227000000</v>
      </c>
      <c r="AS260">
        <v>209000000</v>
      </c>
      <c r="AT260">
        <v>206000000</v>
      </c>
      <c r="AU260">
        <v>258000000</v>
      </c>
      <c r="AV260">
        <v>252000000</v>
      </c>
      <c r="AW260">
        <v>286000000</v>
      </c>
      <c r="AX260">
        <v>249000000</v>
      </c>
      <c r="AY260">
        <v>273000000</v>
      </c>
      <c r="AZ260">
        <v>298000000</v>
      </c>
      <c r="BA260">
        <v>268000000</v>
      </c>
      <c r="BB260">
        <v>216000000</v>
      </c>
      <c r="BC260">
        <v>193000000</v>
      </c>
      <c r="BD260">
        <v>159000000</v>
      </c>
      <c r="BE260">
        <v>184000000</v>
      </c>
      <c r="BF260">
        <v>178000000</v>
      </c>
      <c r="BG260">
        <v>198000000</v>
      </c>
      <c r="BH260">
        <v>235000000</v>
      </c>
      <c r="BI260">
        <v>256000000</v>
      </c>
      <c r="BJ260">
        <v>271000000</v>
      </c>
      <c r="BK260">
        <v>286000000</v>
      </c>
      <c r="BL260">
        <v>284000000</v>
      </c>
      <c r="BM260">
        <v>131000000</v>
      </c>
    </row>
    <row r="261" spans="1:67" x14ac:dyDescent="0.25">
      <c r="A261" t="s">
        <v>7</v>
      </c>
      <c r="B261" t="s">
        <v>8</v>
      </c>
      <c r="C261" t="s">
        <v>519</v>
      </c>
      <c r="D261" t="s">
        <v>520</v>
      </c>
      <c r="AN261">
        <v>35.328088629600202</v>
      </c>
      <c r="AO261">
        <v>36.654729302717499</v>
      </c>
      <c r="AP261">
        <v>37.950105907272302</v>
      </c>
      <c r="AQ261">
        <v>40.7825521602932</v>
      </c>
      <c r="AR261">
        <v>42.731847591660703</v>
      </c>
      <c r="AS261">
        <v>43.945938414379299</v>
      </c>
      <c r="AT261">
        <v>44.578385152473601</v>
      </c>
      <c r="AU261">
        <v>46.005413862467996</v>
      </c>
      <c r="AV261">
        <v>46.007612116946198</v>
      </c>
      <c r="AW261">
        <v>44.450051722229396</v>
      </c>
      <c r="AX261">
        <v>44.642041032182902</v>
      </c>
      <c r="AY261">
        <v>43.786546522838002</v>
      </c>
      <c r="AZ261">
        <v>42.255733374757</v>
      </c>
      <c r="BA261">
        <v>40.114714444562402</v>
      </c>
      <c r="BB261">
        <v>51.259433348730397</v>
      </c>
      <c r="BC261">
        <v>52.317792711588403</v>
      </c>
      <c r="BD261">
        <v>48.060052322219498</v>
      </c>
    </row>
    <row r="262" spans="1:67" x14ac:dyDescent="0.25">
      <c r="A262" t="s">
        <v>7</v>
      </c>
      <c r="B262" t="s">
        <v>8</v>
      </c>
      <c r="C262" t="s">
        <v>521</v>
      </c>
      <c r="D262" t="s">
        <v>522</v>
      </c>
      <c r="AH262">
        <v>20.6</v>
      </c>
      <c r="AL262">
        <v>13</v>
      </c>
      <c r="AP262">
        <v>14.2</v>
      </c>
      <c r="AV262">
        <v>11.7</v>
      </c>
      <c r="BA262">
        <v>10</v>
      </c>
      <c r="BB262">
        <v>10</v>
      </c>
    </row>
    <row r="263" spans="1:67" x14ac:dyDescent="0.25">
      <c r="A263" t="s">
        <v>7</v>
      </c>
      <c r="B263" t="s">
        <v>8</v>
      </c>
      <c r="C263" t="s">
        <v>523</v>
      </c>
      <c r="D263" t="s">
        <v>524</v>
      </c>
      <c r="E263">
        <v>66.230999999999995</v>
      </c>
      <c r="F263">
        <v>65.5</v>
      </c>
      <c r="G263">
        <v>64.760999999999996</v>
      </c>
      <c r="H263">
        <v>64.015000000000001</v>
      </c>
      <c r="I263">
        <v>63.26</v>
      </c>
      <c r="J263">
        <v>62.500999999999998</v>
      </c>
      <c r="K263">
        <v>61.734999999999999</v>
      </c>
      <c r="L263">
        <v>60.963999999999999</v>
      </c>
      <c r="M263">
        <v>60.185000000000002</v>
      </c>
      <c r="N263">
        <v>59.404000000000003</v>
      </c>
      <c r="O263">
        <v>58.676000000000002</v>
      </c>
      <c r="P263">
        <v>58.142000000000003</v>
      </c>
      <c r="Q263">
        <v>57.604999999999997</v>
      </c>
      <c r="R263">
        <v>57.067</v>
      </c>
      <c r="S263">
        <v>56.527999999999999</v>
      </c>
      <c r="T263">
        <v>55.987000000000002</v>
      </c>
      <c r="U263">
        <v>55.442999999999998</v>
      </c>
      <c r="V263">
        <v>54.9</v>
      </c>
      <c r="W263">
        <v>54.354999999999997</v>
      </c>
      <c r="X263">
        <v>53.808999999999997</v>
      </c>
      <c r="Y263">
        <v>53.261000000000003</v>
      </c>
      <c r="Z263">
        <v>52.713999999999999</v>
      </c>
      <c r="AA263">
        <v>52.186999999999998</v>
      </c>
      <c r="AB263">
        <v>51.984000000000002</v>
      </c>
      <c r="AC263">
        <v>51.78</v>
      </c>
      <c r="AD263">
        <v>51.576000000000001</v>
      </c>
      <c r="AE263">
        <v>51.372</v>
      </c>
      <c r="AF263">
        <v>51.167999999999999</v>
      </c>
      <c r="AG263">
        <v>50.963999999999999</v>
      </c>
      <c r="AH263">
        <v>50.76</v>
      </c>
      <c r="AI263">
        <v>50.555999999999997</v>
      </c>
      <c r="AJ263">
        <v>50.344000000000001</v>
      </c>
      <c r="AK263">
        <v>50.103999999999999</v>
      </c>
      <c r="AL263">
        <v>49.863999999999997</v>
      </c>
      <c r="AM263">
        <v>49.625</v>
      </c>
      <c r="AN263">
        <v>49.384999999999998</v>
      </c>
      <c r="AO263">
        <v>49.145000000000003</v>
      </c>
      <c r="AP263">
        <v>48.905000000000001</v>
      </c>
      <c r="AQ263">
        <v>48.664999999999999</v>
      </c>
      <c r="AR263">
        <v>48.426000000000002</v>
      </c>
      <c r="AS263">
        <v>48.186</v>
      </c>
      <c r="AT263">
        <v>47.947000000000003</v>
      </c>
      <c r="AU263">
        <v>47.749000000000002</v>
      </c>
      <c r="AV263">
        <v>47.563000000000002</v>
      </c>
      <c r="AW263">
        <v>47.375</v>
      </c>
      <c r="AX263">
        <v>47.189</v>
      </c>
      <c r="AY263">
        <v>47.002000000000002</v>
      </c>
      <c r="AZ263">
        <v>46.816000000000003</v>
      </c>
      <c r="BA263">
        <v>46.628999999999998</v>
      </c>
      <c r="BB263">
        <v>46.442999999999998</v>
      </c>
      <c r="BC263">
        <v>46.256999999999998</v>
      </c>
      <c r="BD263">
        <v>46.07</v>
      </c>
      <c r="BE263">
        <v>45.868000000000002</v>
      </c>
      <c r="BF263">
        <v>45.65</v>
      </c>
      <c r="BG263">
        <v>45.415999999999997</v>
      </c>
      <c r="BH263">
        <v>45.167000000000002</v>
      </c>
      <c r="BI263">
        <v>44.902000000000001</v>
      </c>
      <c r="BJ263">
        <v>44.622</v>
      </c>
      <c r="BK263">
        <v>44.326000000000001</v>
      </c>
      <c r="BL263">
        <v>44.015000000000001</v>
      </c>
      <c r="BM263">
        <v>43.689</v>
      </c>
      <c r="BN263">
        <v>43.347999999999999</v>
      </c>
      <c r="BO263">
        <v>42.991999999999997</v>
      </c>
    </row>
    <row r="264" spans="1:67" x14ac:dyDescent="0.25">
      <c r="A264" t="s">
        <v>7</v>
      </c>
      <c r="B264" t="s">
        <v>8</v>
      </c>
      <c r="C264" t="s">
        <v>525</v>
      </c>
      <c r="D264" t="s">
        <v>526</v>
      </c>
      <c r="AX264">
        <v>89</v>
      </c>
      <c r="BA264">
        <v>97.8</v>
      </c>
      <c r="BC264">
        <v>98.1</v>
      </c>
      <c r="BE264">
        <v>99.5</v>
      </c>
      <c r="BJ264">
        <v>98</v>
      </c>
    </row>
    <row r="265" spans="1:67" x14ac:dyDescent="0.25">
      <c r="A265" t="s">
        <v>7</v>
      </c>
      <c r="B265" t="s">
        <v>8</v>
      </c>
      <c r="C265" t="s">
        <v>527</v>
      </c>
      <c r="D265" t="s">
        <v>528</v>
      </c>
    </row>
    <row r="266" spans="1:67" x14ac:dyDescent="0.25">
      <c r="A266" t="s">
        <v>7</v>
      </c>
      <c r="B266" t="s">
        <v>8</v>
      </c>
      <c r="C266" t="s">
        <v>529</v>
      </c>
      <c r="D266" t="s">
        <v>530</v>
      </c>
      <c r="E266">
        <v>862346</v>
      </c>
      <c r="F266">
        <v>872080</v>
      </c>
      <c r="G266">
        <v>881050</v>
      </c>
      <c r="H266">
        <v>890033</v>
      </c>
      <c r="I266">
        <v>899537</v>
      </c>
      <c r="J266">
        <v>909212</v>
      </c>
      <c r="K266">
        <v>918906</v>
      </c>
      <c r="L266">
        <v>928584</v>
      </c>
      <c r="M266">
        <v>938214</v>
      </c>
      <c r="N266">
        <v>948275</v>
      </c>
      <c r="O266">
        <v>959438</v>
      </c>
      <c r="P266">
        <v>972543</v>
      </c>
      <c r="Q266">
        <v>987230</v>
      </c>
      <c r="R266">
        <v>1002236</v>
      </c>
      <c r="S266">
        <v>1016941</v>
      </c>
      <c r="T266">
        <v>1030930</v>
      </c>
      <c r="U266">
        <v>1043949</v>
      </c>
      <c r="V266">
        <v>1056361</v>
      </c>
      <c r="W266">
        <v>1068719</v>
      </c>
      <c r="X266">
        <v>1081409</v>
      </c>
      <c r="Y266">
        <v>1095088</v>
      </c>
      <c r="Z266">
        <v>1109955</v>
      </c>
      <c r="AA266">
        <v>1125689</v>
      </c>
      <c r="AB266">
        <v>1141487</v>
      </c>
      <c r="AC266">
        <v>1156399</v>
      </c>
      <c r="AD266">
        <v>1169756</v>
      </c>
      <c r="AE266">
        <v>1181152</v>
      </c>
      <c r="AF266">
        <v>1190859</v>
      </c>
      <c r="AG266">
        <v>1199668</v>
      </c>
      <c r="AH266">
        <v>1208531</v>
      </c>
      <c r="AI266">
        <v>1217457</v>
      </c>
      <c r="AJ266">
        <v>1226934</v>
      </c>
      <c r="AK266">
        <v>1237428</v>
      </c>
      <c r="AL266">
        <v>1248426</v>
      </c>
      <c r="AM266">
        <v>1259796</v>
      </c>
      <c r="AN266">
        <v>1271271</v>
      </c>
      <c r="AO266">
        <v>1282047</v>
      </c>
      <c r="AP266">
        <v>1292207</v>
      </c>
      <c r="AQ266">
        <v>1302213</v>
      </c>
      <c r="AR266">
        <v>1311392</v>
      </c>
      <c r="AS266">
        <v>1318802</v>
      </c>
      <c r="AT266">
        <v>1324943</v>
      </c>
      <c r="AU266">
        <v>1331046</v>
      </c>
      <c r="AV266">
        <v>1337278</v>
      </c>
      <c r="AW266">
        <v>1343774</v>
      </c>
      <c r="AX266">
        <v>1350293</v>
      </c>
      <c r="AY266">
        <v>1356781</v>
      </c>
      <c r="AZ266">
        <v>1362545</v>
      </c>
      <c r="BA266">
        <v>1367460</v>
      </c>
      <c r="BB266">
        <v>1372774</v>
      </c>
      <c r="BC266">
        <v>1378388</v>
      </c>
      <c r="BD266">
        <v>1384402</v>
      </c>
      <c r="BE266">
        <v>1390918</v>
      </c>
      <c r="BF266">
        <v>1397059</v>
      </c>
      <c r="BG266">
        <v>1402227</v>
      </c>
      <c r="BH266">
        <v>1406816</v>
      </c>
      <c r="BI266">
        <v>1410867</v>
      </c>
      <c r="BJ266">
        <v>1413838</v>
      </c>
      <c r="BK266">
        <v>1415821</v>
      </c>
      <c r="BL266">
        <v>1417116</v>
      </c>
      <c r="BM266">
        <v>1420767</v>
      </c>
      <c r="BN266">
        <v>1424743</v>
      </c>
      <c r="BO266">
        <v>1424998</v>
      </c>
    </row>
    <row r="267" spans="1:67" x14ac:dyDescent="0.25">
      <c r="A267" t="s">
        <v>7</v>
      </c>
      <c r="B267" t="s">
        <v>8</v>
      </c>
      <c r="C267" t="s">
        <v>531</v>
      </c>
      <c r="D267" t="s">
        <v>532</v>
      </c>
      <c r="F267">
        <v>1.29599207817955</v>
      </c>
      <c r="G267">
        <v>1.1953486825816599</v>
      </c>
      <c r="H267">
        <v>1.1870978860366199</v>
      </c>
      <c r="I267">
        <v>1.2431011897206099</v>
      </c>
      <c r="J267">
        <v>1.25548931237631</v>
      </c>
      <c r="K267">
        <v>1.24161809859808</v>
      </c>
      <c r="L267">
        <v>1.2236543090338901</v>
      </c>
      <c r="M267">
        <v>1.20069534176183</v>
      </c>
      <c r="N267">
        <v>1.2288107096438501</v>
      </c>
      <c r="O267">
        <v>1.32530083610088</v>
      </c>
      <c r="P267">
        <v>1.4446344591915301</v>
      </c>
      <c r="Q267">
        <v>1.53397430328136</v>
      </c>
      <c r="R267">
        <v>1.5552741744421501</v>
      </c>
      <c r="S267">
        <v>1.50811490541364</v>
      </c>
      <c r="T267">
        <v>1.41853481746318</v>
      </c>
      <c r="U267">
        <v>1.3089573834108299</v>
      </c>
      <c r="V267">
        <v>1.2457765180660301</v>
      </c>
      <c r="W267">
        <v>1.2360715406650999</v>
      </c>
      <c r="X267">
        <v>1.2634194433269199</v>
      </c>
      <c r="Y267">
        <v>1.3487117647391</v>
      </c>
      <c r="Z267">
        <v>1.4463074994874301</v>
      </c>
      <c r="AA267">
        <v>1.5092826731419999</v>
      </c>
      <c r="AB267">
        <v>1.49700881643356</v>
      </c>
      <c r="AC267">
        <v>1.3926779010511801</v>
      </c>
      <c r="AD267">
        <v>1.22627671807335</v>
      </c>
      <c r="AE267">
        <v>1.0347970905541299</v>
      </c>
      <c r="AF267">
        <v>0.87590809258201396</v>
      </c>
      <c r="AG267">
        <v>0.79129818888602499</v>
      </c>
      <c r="AH267">
        <v>0.78508578711008403</v>
      </c>
      <c r="AI267">
        <v>0.78335984523667002</v>
      </c>
      <c r="AJ267">
        <v>0.82587585670054098</v>
      </c>
      <c r="AK267">
        <v>0.93706561811895195</v>
      </c>
      <c r="AL267">
        <v>1.00081838536713</v>
      </c>
      <c r="AM267">
        <v>1.01634538906672</v>
      </c>
      <c r="AN267">
        <v>1.00890923271719</v>
      </c>
      <c r="AO267">
        <v>0.93299998969116504</v>
      </c>
      <c r="AP267">
        <v>0.86716970473263699</v>
      </c>
      <c r="AQ267">
        <v>0.84236731376933205</v>
      </c>
      <c r="AR267">
        <v>0.76182920473896398</v>
      </c>
      <c r="AS267">
        <v>0.61185074900663705</v>
      </c>
      <c r="AT267">
        <v>0.50404776022055098</v>
      </c>
      <c r="AU267">
        <v>0.48783744746056101</v>
      </c>
      <c r="AV267">
        <v>0.48335677592726201</v>
      </c>
      <c r="AW267">
        <v>0.48906495556363999</v>
      </c>
      <c r="AX267">
        <v>0.48078248917480498</v>
      </c>
      <c r="AY267">
        <v>0.47692050349828102</v>
      </c>
      <c r="AZ267">
        <v>0.42891014375515002</v>
      </c>
      <c r="BA267">
        <v>0.37512556474181302</v>
      </c>
      <c r="BB267">
        <v>0.405906286917041</v>
      </c>
      <c r="BC267">
        <v>0.42134865482353601</v>
      </c>
      <c r="BD267">
        <v>0.44791514404370802</v>
      </c>
      <c r="BE267">
        <v>0.49575236668878297</v>
      </c>
      <c r="BF267">
        <v>0.48119123830414201</v>
      </c>
      <c r="BG267">
        <v>0.41074809911447802</v>
      </c>
      <c r="BH267">
        <v>0.354975145947794</v>
      </c>
      <c r="BI267">
        <v>0.29479362583746299</v>
      </c>
      <c r="BJ267">
        <v>0.20249260582025699</v>
      </c>
      <c r="BK267">
        <v>0.123091479545611</v>
      </c>
      <c r="BL267">
        <v>6.8899222152200901E-2</v>
      </c>
      <c r="BM267">
        <v>0.23651955779956799</v>
      </c>
      <c r="BN267">
        <v>0.25704092191509698</v>
      </c>
      <c r="BO267">
        <v>-1.12465411699634E-2</v>
      </c>
    </row>
    <row r="268" spans="1:67" x14ac:dyDescent="0.25">
      <c r="A268" t="s">
        <v>7</v>
      </c>
      <c r="B268" t="s">
        <v>8</v>
      </c>
      <c r="C268" t="s">
        <v>533</v>
      </c>
      <c r="D268" t="s">
        <v>534</v>
      </c>
      <c r="E268">
        <v>1.028</v>
      </c>
      <c r="F268">
        <v>1.0289999999999999</v>
      </c>
      <c r="G268">
        <v>1.03</v>
      </c>
      <c r="H268">
        <v>1.032</v>
      </c>
      <c r="I268">
        <v>1.0329999999999999</v>
      </c>
      <c r="J268">
        <v>1.0349999999999999</v>
      </c>
      <c r="K268">
        <v>1.036</v>
      </c>
      <c r="L268">
        <v>1.036</v>
      </c>
      <c r="M268">
        <v>1.0369999999999999</v>
      </c>
      <c r="N268">
        <v>1.038</v>
      </c>
      <c r="O268">
        <v>1.0389999999999999</v>
      </c>
      <c r="P268">
        <v>1.04</v>
      </c>
      <c r="Q268">
        <v>1.04</v>
      </c>
      <c r="R268">
        <v>1.0409999999999999</v>
      </c>
      <c r="S268">
        <v>1.0409999999999999</v>
      </c>
      <c r="T268">
        <v>1.042</v>
      </c>
      <c r="U268">
        <v>1.042</v>
      </c>
      <c r="V268">
        <v>1.0429999999999999</v>
      </c>
      <c r="W268">
        <v>1.044</v>
      </c>
      <c r="X268">
        <v>1.0449999999999999</v>
      </c>
      <c r="Y268">
        <v>1.0449999999999999</v>
      </c>
      <c r="Z268">
        <v>1.044</v>
      </c>
      <c r="AA268">
        <v>1.044</v>
      </c>
      <c r="AB268">
        <v>1.0429999999999999</v>
      </c>
      <c r="AC268">
        <v>1.0429999999999999</v>
      </c>
      <c r="AD268">
        <v>1.0429999999999999</v>
      </c>
      <c r="AE268">
        <v>1.0429999999999999</v>
      </c>
      <c r="AF268">
        <v>1.0429999999999999</v>
      </c>
      <c r="AG268">
        <v>1.042</v>
      </c>
      <c r="AH268">
        <v>1.0409999999999999</v>
      </c>
      <c r="AI268">
        <v>1.0409999999999999</v>
      </c>
      <c r="AJ268">
        <v>1.0409999999999999</v>
      </c>
      <c r="AK268">
        <v>1.0409999999999999</v>
      </c>
      <c r="AL268">
        <v>1.0409999999999999</v>
      </c>
      <c r="AM268">
        <v>1.0409999999999999</v>
      </c>
      <c r="AN268">
        <v>1.04</v>
      </c>
      <c r="AO268">
        <v>1.0409999999999999</v>
      </c>
      <c r="AP268">
        <v>1.0409999999999999</v>
      </c>
      <c r="AQ268">
        <v>1.04</v>
      </c>
      <c r="AR268">
        <v>1.04</v>
      </c>
      <c r="AS268">
        <v>1.04</v>
      </c>
      <c r="AT268">
        <v>1.04</v>
      </c>
      <c r="AU268">
        <v>1.04</v>
      </c>
      <c r="AV268">
        <v>1.04</v>
      </c>
      <c r="AW268">
        <v>1.04</v>
      </c>
      <c r="AX268">
        <v>1.04</v>
      </c>
      <c r="AY268">
        <v>1.04</v>
      </c>
      <c r="AZ268">
        <v>1.04</v>
      </c>
      <c r="BA268">
        <v>1.04</v>
      </c>
      <c r="BB268">
        <v>1.0409999999999999</v>
      </c>
      <c r="BC268">
        <v>1.042</v>
      </c>
      <c r="BD268">
        <v>1.0409999999999999</v>
      </c>
      <c r="BE268">
        <v>1.0409999999999999</v>
      </c>
      <c r="BF268">
        <v>1.0409999999999999</v>
      </c>
      <c r="BG268">
        <v>1.0409999999999999</v>
      </c>
      <c r="BH268">
        <v>1.0409999999999999</v>
      </c>
      <c r="BI268">
        <v>1.04</v>
      </c>
      <c r="BJ268">
        <v>1.04</v>
      </c>
      <c r="BK268">
        <v>1.04</v>
      </c>
      <c r="BL268">
        <v>1.04</v>
      </c>
      <c r="BM268">
        <v>1.04</v>
      </c>
      <c r="BN268">
        <v>1.0389999999999999</v>
      </c>
    </row>
    <row r="269" spans="1:67" x14ac:dyDescent="0.25">
      <c r="A269" t="s">
        <v>7</v>
      </c>
      <c r="B269" t="s">
        <v>8</v>
      </c>
      <c r="C269" t="s">
        <v>535</v>
      </c>
      <c r="D269" t="s">
        <v>536</v>
      </c>
      <c r="E269">
        <v>0.89673982369025895</v>
      </c>
      <c r="F269">
        <v>0.89636271901660403</v>
      </c>
      <c r="G269">
        <v>0.88553430565802105</v>
      </c>
      <c r="H269">
        <v>0.87496804891956204</v>
      </c>
      <c r="I269">
        <v>0.87884149225740205</v>
      </c>
      <c r="J269">
        <v>0.90023058441297799</v>
      </c>
      <c r="K269">
        <v>0.94003086278683501</v>
      </c>
      <c r="L269">
        <v>0.99759418641716902</v>
      </c>
      <c r="M269">
        <v>1.0586070981673701</v>
      </c>
      <c r="N269">
        <v>1.10511133104251</v>
      </c>
      <c r="O269">
        <v>1.1339971941907701</v>
      </c>
      <c r="P269">
        <v>1.1520313240648501</v>
      </c>
      <c r="Q269">
        <v>1.15667068464289</v>
      </c>
      <c r="R269">
        <v>1.1563637923783501</v>
      </c>
      <c r="S269">
        <v>1.1746010830520199</v>
      </c>
      <c r="T269">
        <v>1.21652235528971</v>
      </c>
      <c r="U269">
        <v>1.2832044477268501</v>
      </c>
      <c r="V269">
        <v>1.3738194737312901</v>
      </c>
      <c r="W269">
        <v>1.4674109845525301</v>
      </c>
      <c r="X269">
        <v>1.53582110737987</v>
      </c>
      <c r="Y269">
        <v>1.57092398053855</v>
      </c>
      <c r="Z269">
        <v>1.5740735318429699</v>
      </c>
      <c r="AA269">
        <v>1.5477625046693599</v>
      </c>
      <c r="AB269">
        <v>1.50908354230773</v>
      </c>
      <c r="AC269">
        <v>1.4875914422308201</v>
      </c>
      <c r="AD269">
        <v>1.4970643450429</v>
      </c>
      <c r="AE269">
        <v>1.53443417951288</v>
      </c>
      <c r="AF269">
        <v>1.5974603206592899</v>
      </c>
      <c r="AG269">
        <v>1.66833657311856</v>
      </c>
      <c r="AH269">
        <v>1.7256494560956499</v>
      </c>
      <c r="AI269">
        <v>1.7604310622752799</v>
      </c>
      <c r="AJ269">
        <v>1.7701040846957099</v>
      </c>
      <c r="AK269">
        <v>1.74797978226621</v>
      </c>
      <c r="AL269">
        <v>1.70486745104133</v>
      </c>
      <c r="AM269">
        <v>1.6595544040463699</v>
      </c>
      <c r="AN269">
        <v>1.6152732186921599</v>
      </c>
      <c r="AO269">
        <v>1.57509826082819</v>
      </c>
      <c r="AP269">
        <v>1.5376787396761</v>
      </c>
      <c r="AQ269">
        <v>1.4974508778517801</v>
      </c>
      <c r="AR269">
        <v>1.4540650491748299</v>
      </c>
      <c r="AS269">
        <v>1.4094230976295199</v>
      </c>
      <c r="AT269">
        <v>1.3607005587034899</v>
      </c>
      <c r="AU269">
        <v>1.3061532058245899</v>
      </c>
      <c r="AV269">
        <v>1.25321688788087</v>
      </c>
      <c r="AW269">
        <v>1.2130760083168699</v>
      </c>
      <c r="AX269">
        <v>1.18829765095427</v>
      </c>
      <c r="AY269">
        <v>1.17915124106249</v>
      </c>
      <c r="AZ269">
        <v>1.18726353991978</v>
      </c>
      <c r="BA269">
        <v>1.2018628691651401</v>
      </c>
      <c r="BB269">
        <v>1.2069725996313301</v>
      </c>
      <c r="BC269">
        <v>1.201766556937</v>
      </c>
      <c r="BD269">
        <v>1.1887443098175201</v>
      </c>
      <c r="BE269">
        <v>1.16725027382985</v>
      </c>
      <c r="BF269">
        <v>1.1480545918246801</v>
      </c>
      <c r="BG269">
        <v>1.14674687238697</v>
      </c>
      <c r="BH269">
        <v>1.16720979601817</v>
      </c>
      <c r="BI269">
        <v>1.20596101757324</v>
      </c>
      <c r="BJ269">
        <v>1.2609648347264699</v>
      </c>
      <c r="BK269">
        <v>1.32555645295431</v>
      </c>
      <c r="BL269">
        <v>1.39071184010342</v>
      </c>
      <c r="BM269">
        <v>1.4476687591983799</v>
      </c>
      <c r="BN269">
        <v>1.48735596525128</v>
      </c>
      <c r="BO269">
        <v>1.5115103629933599</v>
      </c>
    </row>
    <row r="270" spans="1:67" x14ac:dyDescent="0.25">
      <c r="A270" t="s">
        <v>7</v>
      </c>
      <c r="B270" t="s">
        <v>8</v>
      </c>
      <c r="C270" t="s">
        <v>537</v>
      </c>
      <c r="D270" t="s">
        <v>538</v>
      </c>
      <c r="E270">
        <v>69808</v>
      </c>
      <c r="F270">
        <v>73393</v>
      </c>
      <c r="G270">
        <v>76624</v>
      </c>
      <c r="H270">
        <v>79849</v>
      </c>
      <c r="I270">
        <v>83504</v>
      </c>
      <c r="J270">
        <v>87630</v>
      </c>
      <c r="K270">
        <v>92303</v>
      </c>
      <c r="L270">
        <v>97493</v>
      </c>
      <c r="M270">
        <v>102704</v>
      </c>
      <c r="N270">
        <v>107414</v>
      </c>
      <c r="O270">
        <v>111540</v>
      </c>
      <c r="P270">
        <v>115746</v>
      </c>
      <c r="Q270">
        <v>119801</v>
      </c>
      <c r="R270">
        <v>123308</v>
      </c>
      <c r="S270">
        <v>126949</v>
      </c>
      <c r="T270">
        <v>130953</v>
      </c>
      <c r="U270">
        <v>135372</v>
      </c>
      <c r="V270">
        <v>140207</v>
      </c>
      <c r="W270">
        <v>145075</v>
      </c>
      <c r="X270">
        <v>149479</v>
      </c>
      <c r="Y270">
        <v>153155</v>
      </c>
      <c r="Z270">
        <v>156159</v>
      </c>
      <c r="AA270">
        <v>158695</v>
      </c>
      <c r="AB270">
        <v>160468</v>
      </c>
      <c r="AC270">
        <v>161636</v>
      </c>
      <c r="AD270">
        <v>162820</v>
      </c>
      <c r="AE270">
        <v>164056</v>
      </c>
      <c r="AF270">
        <v>165347</v>
      </c>
      <c r="AG270">
        <v>166554</v>
      </c>
      <c r="AH270">
        <v>167614</v>
      </c>
      <c r="AI270">
        <v>168433</v>
      </c>
      <c r="AJ270">
        <v>168680</v>
      </c>
      <c r="AK270">
        <v>167509</v>
      </c>
      <c r="AL270">
        <v>165230</v>
      </c>
      <c r="AM270">
        <v>163055</v>
      </c>
      <c r="AN270">
        <v>161089</v>
      </c>
      <c r="AO270">
        <v>159475</v>
      </c>
      <c r="AP270">
        <v>158255</v>
      </c>
      <c r="AQ270">
        <v>157058</v>
      </c>
      <c r="AR270">
        <v>155573</v>
      </c>
      <c r="AS270">
        <v>153804</v>
      </c>
      <c r="AT270">
        <v>151883</v>
      </c>
      <c r="AU270">
        <v>149970</v>
      </c>
      <c r="AV270">
        <v>148373</v>
      </c>
      <c r="AW270">
        <v>147495</v>
      </c>
      <c r="AX270">
        <v>147558</v>
      </c>
      <c r="AY270">
        <v>148465</v>
      </c>
      <c r="AZ270">
        <v>150111</v>
      </c>
      <c r="BA270">
        <v>152409</v>
      </c>
      <c r="BB270">
        <v>155369</v>
      </c>
      <c r="BC270">
        <v>158937</v>
      </c>
      <c r="BD270">
        <v>162872</v>
      </c>
      <c r="BE270">
        <v>166830</v>
      </c>
      <c r="BF270">
        <v>170415</v>
      </c>
      <c r="BG270">
        <v>172922</v>
      </c>
      <c r="BH270">
        <v>175516</v>
      </c>
      <c r="BI270">
        <v>179300</v>
      </c>
      <c r="BJ270">
        <v>183263</v>
      </c>
      <c r="BK270">
        <v>187489</v>
      </c>
      <c r="BL270">
        <v>192570</v>
      </c>
      <c r="BM270">
        <v>198631</v>
      </c>
      <c r="BN270">
        <v>204614</v>
      </c>
      <c r="BO270">
        <v>210608</v>
      </c>
    </row>
    <row r="271" spans="1:67" x14ac:dyDescent="0.25">
      <c r="A271" t="s">
        <v>7</v>
      </c>
      <c r="B271" t="s">
        <v>8</v>
      </c>
      <c r="C271" t="s">
        <v>539</v>
      </c>
      <c r="D271" t="s">
        <v>540</v>
      </c>
      <c r="E271">
        <v>41205</v>
      </c>
      <c r="F271">
        <v>43138</v>
      </c>
      <c r="G271">
        <v>44794</v>
      </c>
      <c r="H271">
        <v>46402</v>
      </c>
      <c r="I271">
        <v>48215</v>
      </c>
      <c r="J271">
        <v>50278</v>
      </c>
      <c r="K271">
        <v>52660</v>
      </c>
      <c r="L271">
        <v>55352</v>
      </c>
      <c r="M271">
        <v>58103</v>
      </c>
      <c r="N271">
        <v>60640</v>
      </c>
      <c r="O271">
        <v>62927</v>
      </c>
      <c r="P271">
        <v>65446</v>
      </c>
      <c r="Q271">
        <v>68030</v>
      </c>
      <c r="R271">
        <v>70305</v>
      </c>
      <c r="S271">
        <v>72613</v>
      </c>
      <c r="T271">
        <v>75088</v>
      </c>
      <c r="U271">
        <v>77752</v>
      </c>
      <c r="V271">
        <v>80554</v>
      </c>
      <c r="W271">
        <v>83327</v>
      </c>
      <c r="X271">
        <v>85874</v>
      </c>
      <c r="Y271">
        <v>88094</v>
      </c>
      <c r="Z271">
        <v>89992</v>
      </c>
      <c r="AA271">
        <v>91686</v>
      </c>
      <c r="AB271">
        <v>92982</v>
      </c>
      <c r="AC271">
        <v>93955</v>
      </c>
      <c r="AD271">
        <v>94959</v>
      </c>
      <c r="AE271">
        <v>95970</v>
      </c>
      <c r="AF271">
        <v>96975</v>
      </c>
      <c r="AG271">
        <v>97868</v>
      </c>
      <c r="AH271">
        <v>98622</v>
      </c>
      <c r="AI271">
        <v>99146</v>
      </c>
      <c r="AJ271">
        <v>99254</v>
      </c>
      <c r="AK271">
        <v>98372</v>
      </c>
      <c r="AL271">
        <v>96680</v>
      </c>
      <c r="AM271">
        <v>95013</v>
      </c>
      <c r="AN271">
        <v>93436</v>
      </c>
      <c r="AO271">
        <v>92047</v>
      </c>
      <c r="AP271">
        <v>90855</v>
      </c>
      <c r="AQ271">
        <v>89671</v>
      </c>
      <c r="AR271">
        <v>88406</v>
      </c>
      <c r="AS271">
        <v>87060</v>
      </c>
      <c r="AT271">
        <v>85679</v>
      </c>
      <c r="AU271">
        <v>84382</v>
      </c>
      <c r="AV271">
        <v>83318</v>
      </c>
      <c r="AW271">
        <v>82654</v>
      </c>
      <c r="AX271">
        <v>82479</v>
      </c>
      <c r="AY271">
        <v>82714</v>
      </c>
      <c r="AZ271">
        <v>83272</v>
      </c>
      <c r="BA271">
        <v>84111</v>
      </c>
      <c r="BB271">
        <v>85339</v>
      </c>
      <c r="BC271">
        <v>87008</v>
      </c>
      <c r="BD271">
        <v>88959</v>
      </c>
      <c r="BE271">
        <v>90937</v>
      </c>
      <c r="BF271">
        <v>92731</v>
      </c>
      <c r="BG271">
        <v>94028</v>
      </c>
      <c r="BH271">
        <v>95452</v>
      </c>
      <c r="BI271">
        <v>97633</v>
      </c>
      <c r="BJ271">
        <v>100060</v>
      </c>
      <c r="BK271">
        <v>102725</v>
      </c>
      <c r="BL271">
        <v>105917</v>
      </c>
      <c r="BM271">
        <v>109643</v>
      </c>
      <c r="BN271">
        <v>113405</v>
      </c>
      <c r="BO271">
        <v>117280</v>
      </c>
    </row>
    <row r="272" spans="1:67" x14ac:dyDescent="0.25">
      <c r="A272" t="s">
        <v>7</v>
      </c>
      <c r="B272" t="s">
        <v>8</v>
      </c>
      <c r="C272" t="s">
        <v>541</v>
      </c>
      <c r="D272" t="s">
        <v>542</v>
      </c>
      <c r="E272">
        <v>2.48264617682461</v>
      </c>
      <c r="F272">
        <v>2.6017681864049198</v>
      </c>
      <c r="G272">
        <v>2.7762329039214602</v>
      </c>
      <c r="H272">
        <v>2.9650040869294099</v>
      </c>
      <c r="I272">
        <v>3.1083785927530498</v>
      </c>
      <c r="J272">
        <v>3.1891919536873399</v>
      </c>
      <c r="K272">
        <v>3.20827157511214</v>
      </c>
      <c r="L272">
        <v>3.16223411129203</v>
      </c>
      <c r="M272">
        <v>3.0885277772448498</v>
      </c>
      <c r="N272">
        <v>3.0450011626368099</v>
      </c>
      <c r="O272">
        <v>3.0502231514699201</v>
      </c>
      <c r="P272">
        <v>3.1010968152565002</v>
      </c>
      <c r="Q272">
        <v>3.1970260223048301</v>
      </c>
      <c r="R272">
        <v>3.3069539973848499</v>
      </c>
      <c r="S272">
        <v>3.3887905001371799</v>
      </c>
      <c r="T272">
        <v>3.4271951407005599</v>
      </c>
      <c r="U272">
        <v>3.4243052103120002</v>
      </c>
      <c r="V272">
        <v>3.3822701792899501</v>
      </c>
      <c r="W272">
        <v>3.3156517288454701</v>
      </c>
      <c r="X272">
        <v>3.24095843522591</v>
      </c>
      <c r="Y272">
        <v>3.1630334731090102</v>
      </c>
      <c r="Z272">
        <v>3.0836399149694902</v>
      </c>
      <c r="AA272">
        <v>3.0034036916929598</v>
      </c>
      <c r="AB272">
        <v>2.9189982369495899</v>
      </c>
      <c r="AC272">
        <v>2.8289099052706299</v>
      </c>
      <c r="AD272">
        <v>2.7363826302237402</v>
      </c>
      <c r="AE272">
        <v>2.6398380564059498</v>
      </c>
      <c r="AF272">
        <v>2.53581658281963</v>
      </c>
      <c r="AG272">
        <v>2.4352570877942901</v>
      </c>
      <c r="AH272">
        <v>2.3576153022203399</v>
      </c>
      <c r="AI272">
        <v>2.3068156383282399</v>
      </c>
      <c r="AJ272">
        <v>2.2834978423851</v>
      </c>
      <c r="AK272">
        <v>2.2870412310691099</v>
      </c>
      <c r="AL272">
        <v>2.3000972024361901</v>
      </c>
      <c r="AM272">
        <v>2.29533194263198</v>
      </c>
      <c r="AN272">
        <v>2.2668258774093002</v>
      </c>
      <c r="AO272">
        <v>2.22230542250011</v>
      </c>
      <c r="AP272">
        <v>2.1630813936616198</v>
      </c>
      <c r="AQ272">
        <v>2.10806527042811</v>
      </c>
      <c r="AR272">
        <v>2.0878188642988298</v>
      </c>
      <c r="AS272">
        <v>2.1116892452392402</v>
      </c>
      <c r="AT272">
        <v>2.1712262984997501</v>
      </c>
      <c r="AU272">
        <v>2.26059054307665</v>
      </c>
      <c r="AV272">
        <v>2.3675696573301699</v>
      </c>
      <c r="AW272">
        <v>2.4750441666530199</v>
      </c>
      <c r="AX272">
        <v>2.5722935688772699</v>
      </c>
      <c r="AY272">
        <v>2.6534127467881699</v>
      </c>
      <c r="AZ272">
        <v>2.7134149697808101</v>
      </c>
      <c r="BA272">
        <v>2.7471360233074398</v>
      </c>
      <c r="BB272">
        <v>2.7378879327143202</v>
      </c>
      <c r="BC272">
        <v>2.74073872550353</v>
      </c>
      <c r="BD272">
        <v>2.8036292926476598</v>
      </c>
      <c r="BE272">
        <v>2.8876242569208799</v>
      </c>
      <c r="BF272">
        <v>2.9975827792527001</v>
      </c>
      <c r="BG272">
        <v>3.17427093677738</v>
      </c>
      <c r="BH272">
        <v>3.3703755962486901</v>
      </c>
      <c r="BI272">
        <v>3.54803236167277</v>
      </c>
      <c r="BJ272">
        <v>3.7552039201096599</v>
      </c>
      <c r="BK272">
        <v>4.0013900067134198</v>
      </c>
      <c r="BL272">
        <v>4.2418898664611797</v>
      </c>
      <c r="BM272">
        <v>4.4916935711485397</v>
      </c>
      <c r="BN272">
        <v>4.7177982274697996</v>
      </c>
      <c r="BO272">
        <v>4.85628581363419</v>
      </c>
    </row>
    <row r="273" spans="1:67" x14ac:dyDescent="0.25">
      <c r="A273" t="s">
        <v>7</v>
      </c>
      <c r="B273" t="s">
        <v>8</v>
      </c>
      <c r="C273" t="s">
        <v>543</v>
      </c>
      <c r="D273" t="s">
        <v>544</v>
      </c>
      <c r="E273">
        <v>4.1510020339863596</v>
      </c>
      <c r="F273">
        <v>4.2078708375378397</v>
      </c>
      <c r="G273">
        <v>4.3281312070824596</v>
      </c>
      <c r="H273">
        <v>4.4678705552887097</v>
      </c>
      <c r="I273">
        <v>4.56801919655289</v>
      </c>
      <c r="J273">
        <v>4.60712386501931</v>
      </c>
      <c r="K273">
        <v>4.5871394897845903</v>
      </c>
      <c r="L273">
        <v>4.51256967597977</v>
      </c>
      <c r="M273">
        <v>4.4045921293009904</v>
      </c>
      <c r="N273">
        <v>4.28483072693537</v>
      </c>
      <c r="O273">
        <v>4.1612902553369802</v>
      </c>
      <c r="P273">
        <v>4.04259760236822</v>
      </c>
      <c r="Q273">
        <v>3.92932751233249</v>
      </c>
      <c r="R273">
        <v>3.8109268620729702</v>
      </c>
      <c r="S273">
        <v>3.6844320368635</v>
      </c>
      <c r="T273">
        <v>3.5537313136045499</v>
      </c>
      <c r="U273">
        <v>3.4172646364908599</v>
      </c>
      <c r="V273">
        <v>3.2703293332822101</v>
      </c>
      <c r="W273">
        <v>3.1279971629586498</v>
      </c>
      <c r="X273">
        <v>3.0160665465455501</v>
      </c>
      <c r="Y273">
        <v>2.9387592595298302</v>
      </c>
      <c r="Z273">
        <v>2.8992179409155998</v>
      </c>
      <c r="AA273">
        <v>2.9026210158307402</v>
      </c>
      <c r="AB273">
        <v>2.9229842639538299</v>
      </c>
      <c r="AC273">
        <v>2.9205304914088899</v>
      </c>
      <c r="AD273">
        <v>2.8888930682980001</v>
      </c>
      <c r="AE273">
        <v>2.83430921676465</v>
      </c>
      <c r="AF273">
        <v>2.7587229050626498</v>
      </c>
      <c r="AG273">
        <v>2.6861598375550599</v>
      </c>
      <c r="AH273">
        <v>2.6518983178330999</v>
      </c>
      <c r="AI273">
        <v>2.6678960045833202</v>
      </c>
      <c r="AJ273">
        <v>2.7248420554170201</v>
      </c>
      <c r="AK273">
        <v>2.8173749028731798</v>
      </c>
      <c r="AL273">
        <v>2.93069149901216</v>
      </c>
      <c r="AM273">
        <v>3.0427148522459202</v>
      </c>
      <c r="AN273">
        <v>3.1409903946522801</v>
      </c>
      <c r="AO273">
        <v>3.2215667600329798</v>
      </c>
      <c r="AP273">
        <v>3.27741481147571</v>
      </c>
      <c r="AQ273">
        <v>3.3011880544887799</v>
      </c>
      <c r="AR273">
        <v>3.2769746662421801</v>
      </c>
      <c r="AS273">
        <v>3.2682313190304502</v>
      </c>
      <c r="AT273">
        <v>3.3292765535108102</v>
      </c>
      <c r="AU273">
        <v>3.4157346928656098</v>
      </c>
      <c r="AV273">
        <v>3.5325850224915798</v>
      </c>
      <c r="AW273">
        <v>3.72573810774729</v>
      </c>
      <c r="AX273">
        <v>3.94184817665499</v>
      </c>
      <c r="AY273">
        <v>4.1352657503311097</v>
      </c>
      <c r="AZ273">
        <v>4.3608834937561696</v>
      </c>
      <c r="BA273">
        <v>4.6297498172707696</v>
      </c>
      <c r="BB273">
        <v>4.8890075456730502</v>
      </c>
      <c r="BC273">
        <v>5.1657824813414202</v>
      </c>
      <c r="BD273">
        <v>5.4224134319366799</v>
      </c>
      <c r="BE273">
        <v>5.5715701531038704</v>
      </c>
      <c r="BF273">
        <v>5.6543782331311698</v>
      </c>
      <c r="BG273">
        <v>5.7416146809273103</v>
      </c>
      <c r="BH273">
        <v>5.8035287473526198</v>
      </c>
      <c r="BI273">
        <v>5.8602993266903702</v>
      </c>
      <c r="BJ273">
        <v>5.9803881349914203</v>
      </c>
      <c r="BK273">
        <v>6.1022919218926397</v>
      </c>
      <c r="BL273">
        <v>6.1745827441084602</v>
      </c>
      <c r="BM273">
        <v>6.1907054429051298</v>
      </c>
      <c r="BN273">
        <v>6.1778159289078802</v>
      </c>
      <c r="BO273">
        <v>6.1619363108101499</v>
      </c>
    </row>
    <row r="274" spans="1:67" x14ac:dyDescent="0.25">
      <c r="A274" t="s">
        <v>7</v>
      </c>
      <c r="B274" t="s">
        <v>8</v>
      </c>
      <c r="C274" t="s">
        <v>545</v>
      </c>
      <c r="D274" t="s">
        <v>546</v>
      </c>
      <c r="E274">
        <v>5.6823479206722096</v>
      </c>
      <c r="F274">
        <v>5.5188170810017398</v>
      </c>
      <c r="G274">
        <v>5.3612734805062097</v>
      </c>
      <c r="H274">
        <v>5.1967765222056501</v>
      </c>
      <c r="I274">
        <v>5.01536068853237</v>
      </c>
      <c r="J274">
        <v>4.8211004810211904</v>
      </c>
      <c r="K274">
        <v>4.6116251281415099</v>
      </c>
      <c r="L274">
        <v>4.3823714386635997</v>
      </c>
      <c r="M274">
        <v>4.1542228105741303</v>
      </c>
      <c r="N274">
        <v>3.9594506026993201</v>
      </c>
      <c r="O274">
        <v>3.8060301968444001</v>
      </c>
      <c r="P274">
        <v>3.7199383471990402</v>
      </c>
      <c r="Q274">
        <v>3.7074947074136699</v>
      </c>
      <c r="R274">
        <v>3.7200800409883299</v>
      </c>
      <c r="S274">
        <v>3.7102447437953598</v>
      </c>
      <c r="T274">
        <v>3.6679970182277102</v>
      </c>
      <c r="U274">
        <v>3.6007985064404502</v>
      </c>
      <c r="V274">
        <v>3.5096886813841701</v>
      </c>
      <c r="W274">
        <v>3.4228361243694598</v>
      </c>
      <c r="X274">
        <v>3.38216316960705</v>
      </c>
      <c r="Y274">
        <v>3.39954414622387</v>
      </c>
      <c r="Z274">
        <v>3.4651420396061301</v>
      </c>
      <c r="AA274">
        <v>3.5724327179031201</v>
      </c>
      <c r="AB274">
        <v>3.6973247626452301</v>
      </c>
      <c r="AC274">
        <v>3.8155931406058201</v>
      </c>
      <c r="AD274">
        <v>3.91774010990326</v>
      </c>
      <c r="AE274">
        <v>3.9975803283574001</v>
      </c>
      <c r="AF274">
        <v>4.0482542433655002</v>
      </c>
      <c r="AG274">
        <v>4.0638743385670004</v>
      </c>
      <c r="AH274">
        <v>4.02484670432397</v>
      </c>
      <c r="AI274">
        <v>4.0013717111274998</v>
      </c>
      <c r="AJ274">
        <v>4.0547837352228102</v>
      </c>
      <c r="AK274">
        <v>4.1315922495723996</v>
      </c>
      <c r="AL274">
        <v>4.2375776528114804</v>
      </c>
      <c r="AM274">
        <v>4.4280185045832798</v>
      </c>
      <c r="AN274">
        <v>4.6424798489071204</v>
      </c>
      <c r="AO274">
        <v>4.8333641434362402</v>
      </c>
      <c r="AP274">
        <v>5.0593654656856604</v>
      </c>
      <c r="AQ274">
        <v>5.3291589010399996</v>
      </c>
      <c r="AR274">
        <v>5.5902790354527703</v>
      </c>
      <c r="AS274">
        <v>5.8746498716259197</v>
      </c>
      <c r="AT274">
        <v>6.1406438392609504</v>
      </c>
      <c r="AU274">
        <v>6.2911424548813502</v>
      </c>
      <c r="AV274">
        <v>6.3678209138934001</v>
      </c>
      <c r="AW274">
        <v>6.4447221035680098</v>
      </c>
      <c r="AX274">
        <v>6.4920724613102498</v>
      </c>
      <c r="AY274">
        <v>6.5318205369916003</v>
      </c>
      <c r="AZ274">
        <v>6.6390467837759504</v>
      </c>
      <c r="BA274">
        <v>6.7476537713520797</v>
      </c>
      <c r="BB274">
        <v>6.7987909148887304</v>
      </c>
      <c r="BC274">
        <v>6.7972177635098996</v>
      </c>
      <c r="BD274">
        <v>6.7675068368869704</v>
      </c>
      <c r="BE274">
        <v>6.7236146474433998</v>
      </c>
      <c r="BF274">
        <v>6.6733759991525101</v>
      </c>
      <c r="BG274">
        <v>6.62178569454671</v>
      </c>
      <c r="BH274">
        <v>6.5745959050096401</v>
      </c>
      <c r="BI274">
        <v>6.5198585408328897</v>
      </c>
      <c r="BJ274">
        <v>6.48592695909998</v>
      </c>
      <c r="BK274">
        <v>6.5078871226967001</v>
      </c>
      <c r="BL274">
        <v>6.5806186649505003</v>
      </c>
      <c r="BM274">
        <v>6.7082428012474997</v>
      </c>
      <c r="BN274">
        <v>6.8977703347200103</v>
      </c>
      <c r="BO274">
        <v>7.1162881925840598</v>
      </c>
    </row>
    <row r="275" spans="1:67" x14ac:dyDescent="0.25">
      <c r="A275" t="s">
        <v>7</v>
      </c>
      <c r="B275" t="s">
        <v>8</v>
      </c>
      <c r="C275" t="s">
        <v>547</v>
      </c>
      <c r="D275" t="s">
        <v>548</v>
      </c>
      <c r="E275">
        <v>5.7588833252545903</v>
      </c>
      <c r="F275">
        <v>5.5981675993028199</v>
      </c>
      <c r="G275">
        <v>5.5025821463027098</v>
      </c>
      <c r="H275">
        <v>5.4351386044891603</v>
      </c>
      <c r="I275">
        <v>5.3359702468993797</v>
      </c>
      <c r="J275">
        <v>5.1932361172290502</v>
      </c>
      <c r="K275">
        <v>5.01596463620871</v>
      </c>
      <c r="L275">
        <v>4.8076426042232097</v>
      </c>
      <c r="M275">
        <v>4.6048662671842502</v>
      </c>
      <c r="N275">
        <v>4.4602544302789697</v>
      </c>
      <c r="O275">
        <v>4.3920503461401399</v>
      </c>
      <c r="P275">
        <v>4.4143549436888696</v>
      </c>
      <c r="Q275">
        <v>4.5171337986082296</v>
      </c>
      <c r="R275">
        <v>4.6543904557457303</v>
      </c>
      <c r="S275">
        <v>4.7982626327387701</v>
      </c>
      <c r="T275">
        <v>4.92986675629444</v>
      </c>
      <c r="U275">
        <v>5.0407155905125602</v>
      </c>
      <c r="V275">
        <v>5.1199329017575899</v>
      </c>
      <c r="W275">
        <v>5.1586057700854999</v>
      </c>
      <c r="X275">
        <v>5.1353859341775099</v>
      </c>
      <c r="Y275">
        <v>5.1283093230863699</v>
      </c>
      <c r="Z275">
        <v>5.2075107583238802</v>
      </c>
      <c r="AA275">
        <v>5.3191843754427799</v>
      </c>
      <c r="AB275">
        <v>5.4589296860456198</v>
      </c>
      <c r="AC275">
        <v>5.6807357664889997</v>
      </c>
      <c r="AD275">
        <v>5.9220897349532704</v>
      </c>
      <c r="AE275">
        <v>6.12656118772182</v>
      </c>
      <c r="AF275">
        <v>6.3615003959326799</v>
      </c>
      <c r="AG275">
        <v>6.6427128172127601</v>
      </c>
      <c r="AH275">
        <v>6.9122790033019399</v>
      </c>
      <c r="AI275">
        <v>7.20517964692813</v>
      </c>
      <c r="AJ275">
        <v>7.47632206635486</v>
      </c>
      <c r="AK275">
        <v>7.6050454632328304</v>
      </c>
      <c r="AL275">
        <v>7.6380208510639997</v>
      </c>
      <c r="AM275">
        <v>7.6720754788870602</v>
      </c>
      <c r="AN275">
        <v>7.6760187245677702</v>
      </c>
      <c r="AO275">
        <v>7.6790476480191501</v>
      </c>
      <c r="AP275">
        <v>7.7575776336230797</v>
      </c>
      <c r="AQ275">
        <v>7.8347397852732197</v>
      </c>
      <c r="AR275">
        <v>7.85504721126589</v>
      </c>
      <c r="AS275">
        <v>7.8272553423485904</v>
      </c>
      <c r="AT275">
        <v>7.7746392767988102</v>
      </c>
      <c r="AU275">
        <v>7.7061949774838698</v>
      </c>
      <c r="AV275">
        <v>7.6268331540513099</v>
      </c>
      <c r="AW275">
        <v>7.5394002265261904</v>
      </c>
      <c r="AX275">
        <v>7.4536415429836298</v>
      </c>
      <c r="AY275">
        <v>7.3573406467219096</v>
      </c>
      <c r="AZ275">
        <v>7.28130080107446</v>
      </c>
      <c r="BA275">
        <v>7.2637929943863098</v>
      </c>
      <c r="BB275">
        <v>7.2966516326254798</v>
      </c>
      <c r="BC275">
        <v>7.3904108967906303</v>
      </c>
      <c r="BD275">
        <v>7.5501191128010499</v>
      </c>
      <c r="BE275">
        <v>7.7346731674070002</v>
      </c>
      <c r="BF275">
        <v>7.9187421576325701</v>
      </c>
      <c r="BG275">
        <v>8.10745759871347</v>
      </c>
      <c r="BH275">
        <v>8.2803620799158999</v>
      </c>
      <c r="BI275">
        <v>8.4263465040809997</v>
      </c>
      <c r="BJ275">
        <v>8.5483273189714808</v>
      </c>
      <c r="BK275">
        <v>8.6410671409264097</v>
      </c>
      <c r="BL275">
        <v>8.7011931274504004</v>
      </c>
      <c r="BM275">
        <v>8.71106944347666</v>
      </c>
      <c r="BN275">
        <v>8.7116062335452806</v>
      </c>
      <c r="BO275">
        <v>8.7524653534722994</v>
      </c>
    </row>
    <row r="276" spans="1:67" x14ac:dyDescent="0.25">
      <c r="A276" t="s">
        <v>7</v>
      </c>
      <c r="B276" t="s">
        <v>8</v>
      </c>
      <c r="C276" t="s">
        <v>549</v>
      </c>
      <c r="D276" t="s">
        <v>550</v>
      </c>
      <c r="E276">
        <v>7.38972523789755</v>
      </c>
      <c r="F276">
        <v>7.3182506192092402</v>
      </c>
      <c r="G276">
        <v>7.3098008058566499</v>
      </c>
      <c r="H276">
        <v>7.3346198032094296</v>
      </c>
      <c r="I276">
        <v>7.3561217360273901</v>
      </c>
      <c r="J276">
        <v>7.3567591259019496</v>
      </c>
      <c r="K276">
        <v>7.3324692623619798</v>
      </c>
      <c r="L276">
        <v>7.2795245233603003</v>
      </c>
      <c r="M276">
        <v>7.1979846815332102</v>
      </c>
      <c r="N276">
        <v>7.0694117901390499</v>
      </c>
      <c r="O276">
        <v>6.9884140507255301</v>
      </c>
      <c r="P276">
        <v>7.0213862009186201</v>
      </c>
      <c r="Q276">
        <v>7.0982445833291097</v>
      </c>
      <c r="R276">
        <v>7.2313770252829501</v>
      </c>
      <c r="S276">
        <v>7.4819974806798104</v>
      </c>
      <c r="T276">
        <v>7.7664304237773596</v>
      </c>
      <c r="U276">
        <v>8.0176809403524505</v>
      </c>
      <c r="V276">
        <v>8.3076200713486799</v>
      </c>
      <c r="W276">
        <v>8.6482040648664498</v>
      </c>
      <c r="X276">
        <v>8.9726037847862301</v>
      </c>
      <c r="Y276">
        <v>9.31441126192599</v>
      </c>
      <c r="Z276">
        <v>9.6227818347508798</v>
      </c>
      <c r="AA276">
        <v>9.7837369896405697</v>
      </c>
      <c r="AB276">
        <v>9.8504801848465195</v>
      </c>
      <c r="AC276">
        <v>9.9129669288165498</v>
      </c>
      <c r="AD276">
        <v>9.9305325213121396</v>
      </c>
      <c r="AE276">
        <v>9.9301783343718704</v>
      </c>
      <c r="AF276">
        <v>9.9991266808245101</v>
      </c>
      <c r="AG276">
        <v>10.062367254940501</v>
      </c>
      <c r="AH276">
        <v>10.0592827404852</v>
      </c>
      <c r="AI276">
        <v>9.9989116663210105</v>
      </c>
      <c r="AJ276">
        <v>9.9068938944123701</v>
      </c>
      <c r="AK276">
        <v>9.7742617048176896</v>
      </c>
      <c r="AL276">
        <v>9.6117469564663693</v>
      </c>
      <c r="AM276">
        <v>9.4463309932719302</v>
      </c>
      <c r="AN276">
        <v>9.2894040688413408</v>
      </c>
      <c r="AO276">
        <v>9.1332065049097295</v>
      </c>
      <c r="AP276">
        <v>9.0039331918441903</v>
      </c>
      <c r="AQ276">
        <v>8.9348670302016604</v>
      </c>
      <c r="AR276">
        <v>8.9235678868073407</v>
      </c>
      <c r="AS276">
        <v>8.9822808882607106</v>
      </c>
      <c r="AT276">
        <v>9.1116029563547105</v>
      </c>
      <c r="AU276">
        <v>9.26200146351065</v>
      </c>
      <c r="AV276">
        <v>9.4042490027320405</v>
      </c>
      <c r="AW276">
        <v>9.5422295713416094</v>
      </c>
      <c r="AX276">
        <v>9.6594220661737804</v>
      </c>
      <c r="AY276">
        <v>9.74494041411252</v>
      </c>
      <c r="AZ276">
        <v>9.8039697771449692</v>
      </c>
      <c r="BA276">
        <v>9.8338855125979894</v>
      </c>
      <c r="BB276">
        <v>9.8282418767553406</v>
      </c>
      <c r="BC276">
        <v>9.7657589030660805</v>
      </c>
      <c r="BD276">
        <v>9.6903211639393803</v>
      </c>
      <c r="BE276">
        <v>9.6646208961919804</v>
      </c>
      <c r="BF276">
        <v>9.6759693040880901</v>
      </c>
      <c r="BG276">
        <v>9.7070197239748897</v>
      </c>
      <c r="BH276">
        <v>9.7642443062048194</v>
      </c>
      <c r="BI276">
        <v>9.7503201047016095</v>
      </c>
      <c r="BJ276">
        <v>9.6259613902017005</v>
      </c>
      <c r="BK276">
        <v>9.4591793239326591</v>
      </c>
      <c r="BL276">
        <v>9.22179271139413</v>
      </c>
      <c r="BM276">
        <v>8.8916057312705004</v>
      </c>
      <c r="BN276">
        <v>8.5655448035189501</v>
      </c>
      <c r="BO276">
        <v>8.2717981808401895</v>
      </c>
    </row>
    <row r="277" spans="1:67" x14ac:dyDescent="0.25">
      <c r="A277" t="s">
        <v>7</v>
      </c>
      <c r="B277" t="s">
        <v>8</v>
      </c>
      <c r="C277" t="s">
        <v>551</v>
      </c>
      <c r="D277" t="s">
        <v>552</v>
      </c>
      <c r="E277">
        <v>409456</v>
      </c>
      <c r="F277">
        <v>410806</v>
      </c>
      <c r="G277">
        <v>412106</v>
      </c>
      <c r="H277">
        <v>413167</v>
      </c>
      <c r="I277">
        <v>413483</v>
      </c>
      <c r="J277">
        <v>413871</v>
      </c>
      <c r="K277">
        <v>415030</v>
      </c>
      <c r="L277">
        <v>416190</v>
      </c>
      <c r="M277">
        <v>417673</v>
      </c>
      <c r="N277">
        <v>420516</v>
      </c>
      <c r="O277">
        <v>425296</v>
      </c>
      <c r="P277">
        <v>432228</v>
      </c>
      <c r="Q277">
        <v>441250</v>
      </c>
      <c r="R277">
        <v>452006</v>
      </c>
      <c r="S277">
        <v>463496</v>
      </c>
      <c r="T277">
        <v>475692</v>
      </c>
      <c r="U277">
        <v>488024</v>
      </c>
      <c r="V277">
        <v>499299</v>
      </c>
      <c r="W277">
        <v>510482</v>
      </c>
      <c r="X277">
        <v>522841</v>
      </c>
      <c r="Y277">
        <v>536685</v>
      </c>
      <c r="Z277">
        <v>551835</v>
      </c>
      <c r="AA277">
        <v>567976</v>
      </c>
      <c r="AB277">
        <v>584003</v>
      </c>
      <c r="AC277">
        <v>599000</v>
      </c>
      <c r="AD277">
        <v>612611</v>
      </c>
      <c r="AE277">
        <v>624727</v>
      </c>
      <c r="AF277">
        <v>635652</v>
      </c>
      <c r="AG277">
        <v>645809</v>
      </c>
      <c r="AH277">
        <v>655697</v>
      </c>
      <c r="AI277">
        <v>665701</v>
      </c>
      <c r="AJ277">
        <v>675898</v>
      </c>
      <c r="AK277">
        <v>686060</v>
      </c>
      <c r="AL277">
        <v>696388</v>
      </c>
      <c r="AM277">
        <v>707246</v>
      </c>
      <c r="AN277">
        <v>718764</v>
      </c>
      <c r="AO277">
        <v>730884</v>
      </c>
      <c r="AP277">
        <v>743375</v>
      </c>
      <c r="AQ277">
        <v>756230</v>
      </c>
      <c r="AR277">
        <v>769556</v>
      </c>
      <c r="AS277">
        <v>783328</v>
      </c>
      <c r="AT277">
        <v>797287</v>
      </c>
      <c r="AU277">
        <v>811258</v>
      </c>
      <c r="AV277">
        <v>824977</v>
      </c>
      <c r="AW277">
        <v>838127</v>
      </c>
      <c r="AX277">
        <v>850248</v>
      </c>
      <c r="AY277">
        <v>861964</v>
      </c>
      <c r="AZ277">
        <v>874252</v>
      </c>
      <c r="BA277">
        <v>886971</v>
      </c>
      <c r="BB277">
        <v>900068</v>
      </c>
      <c r="BC277">
        <v>913580</v>
      </c>
      <c r="BD277">
        <v>926779</v>
      </c>
      <c r="BE277">
        <v>939928</v>
      </c>
      <c r="BF277">
        <v>953451</v>
      </c>
      <c r="BG277">
        <v>966345</v>
      </c>
      <c r="BH277">
        <v>976633</v>
      </c>
      <c r="BI277">
        <v>984310</v>
      </c>
      <c r="BJ277">
        <v>991313</v>
      </c>
      <c r="BK277">
        <v>997875</v>
      </c>
      <c r="BL277">
        <v>1003887</v>
      </c>
      <c r="BM277">
        <v>1011593</v>
      </c>
      <c r="BN277">
        <v>1019555</v>
      </c>
      <c r="BO277">
        <v>1023500</v>
      </c>
    </row>
    <row r="278" spans="1:67" x14ac:dyDescent="0.25">
      <c r="A278" t="s">
        <v>7</v>
      </c>
      <c r="B278" t="s">
        <v>8</v>
      </c>
      <c r="C278" t="s">
        <v>553</v>
      </c>
      <c r="D278" t="s">
        <v>554</v>
      </c>
      <c r="E278">
        <v>9.0055499764595606</v>
      </c>
      <c r="F278">
        <v>8.9608178148793698</v>
      </c>
      <c r="G278">
        <v>8.8997219227058597</v>
      </c>
      <c r="H278">
        <v>8.8081053219966705</v>
      </c>
      <c r="I278">
        <v>8.6538456193828708</v>
      </c>
      <c r="J278">
        <v>8.5347578643692898</v>
      </c>
      <c r="K278">
        <v>8.5380332699971504</v>
      </c>
      <c r="L278">
        <v>8.6000297226745293</v>
      </c>
      <c r="M278">
        <v>8.7314301428032408</v>
      </c>
      <c r="N278">
        <v>9.0035543468116597</v>
      </c>
      <c r="O278">
        <v>9.3279086298437193</v>
      </c>
      <c r="P278">
        <v>9.5776742005237807</v>
      </c>
      <c r="Q278">
        <v>9.8356006199163293</v>
      </c>
      <c r="R278">
        <v>10.1654150492424</v>
      </c>
      <c r="S278">
        <v>10.483744878021399</v>
      </c>
      <c r="T278">
        <v>10.8206130287153</v>
      </c>
      <c r="U278">
        <v>11.120849773312701</v>
      </c>
      <c r="V278">
        <v>11.260444459590801</v>
      </c>
      <c r="W278">
        <v>11.294736970148399</v>
      </c>
      <c r="X278">
        <v>11.327171924392999</v>
      </c>
      <c r="Y278">
        <v>11.3204144324474</v>
      </c>
      <c r="Z278">
        <v>11.3031660306796</v>
      </c>
      <c r="AA278">
        <v>11.363568728321599</v>
      </c>
      <c r="AB278">
        <v>11.4331519180017</v>
      </c>
      <c r="AC278">
        <v>11.441374715226001</v>
      </c>
      <c r="AD278">
        <v>11.369849780638001</v>
      </c>
      <c r="AE278">
        <v>11.2488062501693</v>
      </c>
      <c r="AF278">
        <v>11.0971575980028</v>
      </c>
      <c r="AG278">
        <v>10.9238139218517</v>
      </c>
      <c r="AH278">
        <v>10.733696832641</v>
      </c>
      <c r="AI278">
        <v>10.541107184439699</v>
      </c>
      <c r="AJ278">
        <v>10.328962409128099</v>
      </c>
      <c r="AK278">
        <v>10.1414748407686</v>
      </c>
      <c r="AL278">
        <v>10.0291927712146</v>
      </c>
      <c r="AM278">
        <v>9.9743133015186594</v>
      </c>
      <c r="AN278">
        <v>9.9850857920931109</v>
      </c>
      <c r="AO278">
        <v>10.0710816374127</v>
      </c>
      <c r="AP278">
        <v>10.1866766753791</v>
      </c>
      <c r="AQ278">
        <v>10.2969713864015</v>
      </c>
      <c r="AR278">
        <v>10.4110706748742</v>
      </c>
      <c r="AS278">
        <v>10.517158754687999</v>
      </c>
      <c r="AT278">
        <v>10.599592057768501</v>
      </c>
      <c r="AU278">
        <v>10.6485801392288</v>
      </c>
      <c r="AV278">
        <v>10.6585127929597</v>
      </c>
      <c r="AW278">
        <v>10.627717160772599</v>
      </c>
      <c r="AX278">
        <v>10.531603140947899</v>
      </c>
      <c r="AY278">
        <v>10.415535005280899</v>
      </c>
      <c r="AZ278">
        <v>10.353052559731999</v>
      </c>
      <c r="BA278">
        <v>10.3328030316049</v>
      </c>
      <c r="BB278">
        <v>10.3299633916302</v>
      </c>
      <c r="BC278">
        <v>10.357936356793701</v>
      </c>
      <c r="BD278">
        <v>10.3166565780749</v>
      </c>
      <c r="BE278">
        <v>10.1591142831158</v>
      </c>
      <c r="BF278">
        <v>9.9583124263184306</v>
      </c>
      <c r="BG278">
        <v>9.6899040990138907</v>
      </c>
      <c r="BH278">
        <v>9.3080014344443605</v>
      </c>
      <c r="BI278">
        <v>8.9182782353964694</v>
      </c>
      <c r="BJ278">
        <v>8.5888199355230199</v>
      </c>
      <c r="BK278">
        <v>8.2777089327354698</v>
      </c>
      <c r="BL278">
        <v>8.0415082463256393</v>
      </c>
      <c r="BM278">
        <v>7.9329686007628304</v>
      </c>
      <c r="BN278">
        <v>7.9097423184391804</v>
      </c>
      <c r="BO278">
        <v>7.8384293036097903</v>
      </c>
    </row>
    <row r="279" spans="1:67" x14ac:dyDescent="0.25">
      <c r="A279" t="s">
        <v>7</v>
      </c>
      <c r="B279" t="s">
        <v>8</v>
      </c>
      <c r="C279" t="s">
        <v>555</v>
      </c>
      <c r="D279" t="s">
        <v>556</v>
      </c>
      <c r="E279">
        <v>12.7979372548838</v>
      </c>
      <c r="F279">
        <v>13.0674938079075</v>
      </c>
      <c r="G279">
        <v>13.402077067135799</v>
      </c>
      <c r="H279">
        <v>13.799720796712499</v>
      </c>
      <c r="I279">
        <v>14.159569956305299</v>
      </c>
      <c r="J279">
        <v>14.523353477161301</v>
      </c>
      <c r="K279">
        <v>14.8320938159072</v>
      </c>
      <c r="L279">
        <v>14.950020676643099</v>
      </c>
      <c r="M279">
        <v>14.9467498886182</v>
      </c>
      <c r="N279">
        <v>14.934847520578099</v>
      </c>
      <c r="O279">
        <v>14.8668282890609</v>
      </c>
      <c r="P279">
        <v>14.761198219513201</v>
      </c>
      <c r="Q279">
        <v>14.728989191981601</v>
      </c>
      <c r="R279">
        <v>14.693288460358399</v>
      </c>
      <c r="S279">
        <v>14.5791152092403</v>
      </c>
      <c r="T279">
        <v>14.3933077932994</v>
      </c>
      <c r="U279">
        <v>14.1731540525447</v>
      </c>
      <c r="V279">
        <v>13.9339137217704</v>
      </c>
      <c r="W279">
        <v>13.676232948043401</v>
      </c>
      <c r="X279">
        <v>13.4027982950014</v>
      </c>
      <c r="Y279">
        <v>13.1190370088979</v>
      </c>
      <c r="Z279">
        <v>12.8071465992525</v>
      </c>
      <c r="AA279">
        <v>12.502337456287901</v>
      </c>
      <c r="AB279">
        <v>12.261194275014001</v>
      </c>
      <c r="AC279">
        <v>12.080470460251799</v>
      </c>
      <c r="AD279">
        <v>11.9638198051559</v>
      </c>
      <c r="AE279">
        <v>11.9228939205115</v>
      </c>
      <c r="AF279">
        <v>11.9160622710161</v>
      </c>
      <c r="AG279">
        <v>11.9135460810824</v>
      </c>
      <c r="AH279">
        <v>11.9191447795484</v>
      </c>
      <c r="AI279">
        <v>11.9161038475676</v>
      </c>
      <c r="AJ279">
        <v>11.8873598283852</v>
      </c>
      <c r="AK279">
        <v>11.8539374194145</v>
      </c>
      <c r="AL279">
        <v>11.8091147609529</v>
      </c>
      <c r="AM279">
        <v>11.7208262290085</v>
      </c>
      <c r="AN279">
        <v>11.563742113208001</v>
      </c>
      <c r="AO279">
        <v>11.3933030536322</v>
      </c>
      <c r="AP279">
        <v>11.2805412443435</v>
      </c>
      <c r="AQ279">
        <v>11.2074599163117</v>
      </c>
      <c r="AR279">
        <v>11.161113091618301</v>
      </c>
      <c r="AS279">
        <v>11.159863269846401</v>
      </c>
      <c r="AT279">
        <v>11.095273945850501</v>
      </c>
      <c r="AU279">
        <v>10.911230716293799</v>
      </c>
      <c r="AV279">
        <v>10.6799369017</v>
      </c>
      <c r="AW279">
        <v>10.3728379921028</v>
      </c>
      <c r="AX279">
        <v>9.9471744280685694</v>
      </c>
      <c r="AY279">
        <v>9.5138419538599095</v>
      </c>
      <c r="AZ279">
        <v>9.1445053190903796</v>
      </c>
      <c r="BA279">
        <v>8.7961224474125608</v>
      </c>
      <c r="BB279">
        <v>8.5211070872215995</v>
      </c>
      <c r="BC279">
        <v>8.3688367748546693</v>
      </c>
      <c r="BD279">
        <v>8.2990706456650596</v>
      </c>
      <c r="BE279">
        <v>8.1870720678458095</v>
      </c>
      <c r="BF279">
        <v>8.0195253027968096</v>
      </c>
      <c r="BG279">
        <v>7.8459451123301998</v>
      </c>
      <c r="BH279">
        <v>7.6404776315887704</v>
      </c>
      <c r="BI279">
        <v>7.4070438273217203</v>
      </c>
      <c r="BJ279">
        <v>7.22752536004832</v>
      </c>
      <c r="BK279">
        <v>7.08861045591585</v>
      </c>
      <c r="BL279">
        <v>6.9150302445248002</v>
      </c>
      <c r="BM279">
        <v>6.7704275225987098</v>
      </c>
      <c r="BN279">
        <v>6.6523576532750104</v>
      </c>
      <c r="BO279">
        <v>6.4917612193977696</v>
      </c>
    </row>
    <row r="280" spans="1:67" x14ac:dyDescent="0.25">
      <c r="A280" t="s">
        <v>7</v>
      </c>
      <c r="B280" t="s">
        <v>8</v>
      </c>
      <c r="C280" t="s">
        <v>557</v>
      </c>
      <c r="D280" t="s">
        <v>558</v>
      </c>
      <c r="E280">
        <v>341926</v>
      </c>
      <c r="F280">
        <v>350612</v>
      </c>
      <c r="G280">
        <v>358775</v>
      </c>
      <c r="H280">
        <v>367221</v>
      </c>
      <c r="I280">
        <v>376872</v>
      </c>
      <c r="J280">
        <v>386543</v>
      </c>
      <c r="K280">
        <v>395224</v>
      </c>
      <c r="L280">
        <v>403663</v>
      </c>
      <c r="M280">
        <v>411722</v>
      </c>
      <c r="N280">
        <v>419050</v>
      </c>
      <c r="O280">
        <v>425744</v>
      </c>
      <c r="P280">
        <v>431073</v>
      </c>
      <c r="Q280">
        <v>435048</v>
      </c>
      <c r="R280">
        <v>438074</v>
      </c>
      <c r="S280">
        <v>440106</v>
      </c>
      <c r="T280">
        <v>440606</v>
      </c>
      <c r="U280">
        <v>439893</v>
      </c>
      <c r="V280">
        <v>439613</v>
      </c>
      <c r="W280">
        <v>439536</v>
      </c>
      <c r="X280">
        <v>439081</v>
      </c>
      <c r="Y280">
        <v>438711</v>
      </c>
      <c r="Z280">
        <v>438700</v>
      </c>
      <c r="AA280">
        <v>438933</v>
      </c>
      <c r="AB280">
        <v>439806</v>
      </c>
      <c r="AC280">
        <v>441015</v>
      </c>
      <c r="AD280">
        <v>441802</v>
      </c>
      <c r="AE280">
        <v>441906</v>
      </c>
      <c r="AF280">
        <v>441363</v>
      </c>
      <c r="AG280">
        <v>440643</v>
      </c>
      <c r="AH280">
        <v>440145</v>
      </c>
      <c r="AI280">
        <v>439584</v>
      </c>
      <c r="AJ280">
        <v>439609</v>
      </c>
      <c r="AK280">
        <v>441949</v>
      </c>
      <c r="AL280">
        <v>445698</v>
      </c>
      <c r="AM280">
        <v>449098</v>
      </c>
      <c r="AN280">
        <v>451685</v>
      </c>
      <c r="AO280">
        <v>452535</v>
      </c>
      <c r="AP280">
        <v>451971</v>
      </c>
      <c r="AQ280">
        <v>450737</v>
      </c>
      <c r="AR280">
        <v>448155</v>
      </c>
      <c r="AS280">
        <v>443333</v>
      </c>
      <c r="AT280">
        <v>436971</v>
      </c>
      <c r="AU280">
        <v>430351</v>
      </c>
      <c r="AV280">
        <v>423716</v>
      </c>
      <c r="AW280">
        <v>417282</v>
      </c>
      <c r="AX280">
        <v>411243</v>
      </c>
      <c r="AY280">
        <v>405164</v>
      </c>
      <c r="AZ280">
        <v>397584</v>
      </c>
      <c r="BA280">
        <v>388643</v>
      </c>
      <c r="BB280">
        <v>379530</v>
      </c>
      <c r="BC280">
        <v>369998</v>
      </c>
      <c r="BD280">
        <v>361075</v>
      </c>
      <c r="BE280">
        <v>353078</v>
      </c>
      <c r="BF280">
        <v>344935</v>
      </c>
      <c r="BG280">
        <v>337076</v>
      </c>
      <c r="BH280">
        <v>330932</v>
      </c>
      <c r="BI280">
        <v>325851</v>
      </c>
      <c r="BJ280">
        <v>320021</v>
      </c>
      <c r="BK280">
        <v>313376</v>
      </c>
      <c r="BL280">
        <v>306117</v>
      </c>
      <c r="BM280">
        <v>299088</v>
      </c>
      <c r="BN280">
        <v>292187</v>
      </c>
      <c r="BO280">
        <v>285552</v>
      </c>
    </row>
    <row r="281" spans="1:67" x14ac:dyDescent="0.25">
      <c r="A281" t="s">
        <v>7</v>
      </c>
      <c r="B281" t="s">
        <v>8</v>
      </c>
      <c r="C281" t="s">
        <v>559</v>
      </c>
      <c r="D281" t="s">
        <v>560</v>
      </c>
      <c r="E281">
        <v>16.129256702066201</v>
      </c>
      <c r="F281">
        <v>16.429857352536501</v>
      </c>
      <c r="G281">
        <v>16.541512967481999</v>
      </c>
      <c r="H281">
        <v>16.523666270613699</v>
      </c>
      <c r="I281">
        <v>16.489269751699901</v>
      </c>
      <c r="J281">
        <v>16.398989674019699</v>
      </c>
      <c r="K281">
        <v>16.2948658513493</v>
      </c>
      <c r="L281">
        <v>16.295617843942999</v>
      </c>
      <c r="M281">
        <v>16.303210141822699</v>
      </c>
      <c r="N281">
        <v>16.229988015086299</v>
      </c>
      <c r="O281">
        <v>16.073315836979599</v>
      </c>
      <c r="P281">
        <v>15.820020297303</v>
      </c>
      <c r="Q281">
        <v>15.4950720703382</v>
      </c>
      <c r="R281">
        <v>15.1572508085666</v>
      </c>
      <c r="S281">
        <v>14.814576263519699</v>
      </c>
      <c r="T281">
        <v>14.478279573647299</v>
      </c>
      <c r="U281">
        <v>14.1308148194979</v>
      </c>
      <c r="V281">
        <v>13.801903988359999</v>
      </c>
      <c r="W281">
        <v>13.535924784718899</v>
      </c>
      <c r="X281">
        <v>13.328866936037601</v>
      </c>
      <c r="Y281">
        <v>13.188711774761501</v>
      </c>
      <c r="Z281">
        <v>13.122159511944</v>
      </c>
      <c r="AA281">
        <v>13.081538026249699</v>
      </c>
      <c r="AB281">
        <v>13.042499370339099</v>
      </c>
      <c r="AC281">
        <v>13.016133265363701</v>
      </c>
      <c r="AD281">
        <v>12.979330732221101</v>
      </c>
      <c r="AE281">
        <v>12.9201406762212</v>
      </c>
      <c r="AF281">
        <v>12.836742217172599</v>
      </c>
      <c r="AG281">
        <v>12.7216863332189</v>
      </c>
      <c r="AH281">
        <v>12.570555728630801</v>
      </c>
      <c r="AI281">
        <v>12.357679836873199</v>
      </c>
      <c r="AJ281">
        <v>12.131708849746101</v>
      </c>
      <c r="AK281">
        <v>11.9782678352729</v>
      </c>
      <c r="AL281">
        <v>11.880324456685599</v>
      </c>
      <c r="AM281">
        <v>11.800442293831701</v>
      </c>
      <c r="AN281">
        <v>11.7529621929549</v>
      </c>
      <c r="AO281">
        <v>11.6372488684112</v>
      </c>
      <c r="AP281">
        <v>11.4057920264354</v>
      </c>
      <c r="AQ281">
        <v>11.1308979406595</v>
      </c>
      <c r="AR281">
        <v>10.7893327131275</v>
      </c>
      <c r="AS281">
        <v>10.341848131865101</v>
      </c>
      <c r="AT281">
        <v>9.8963539927204405</v>
      </c>
      <c r="AU281">
        <v>9.5116923081546396</v>
      </c>
      <c r="AV281">
        <v>9.1422990798102308</v>
      </c>
      <c r="AW281">
        <v>8.8489954411976992</v>
      </c>
      <c r="AX281">
        <v>8.6818934853398506</v>
      </c>
      <c r="AY281">
        <v>8.6003931364015305</v>
      </c>
      <c r="AZ281">
        <v>8.4817382178203307</v>
      </c>
      <c r="BA281">
        <v>8.3078085253650809</v>
      </c>
      <c r="BB281">
        <v>8.1198027205507692</v>
      </c>
      <c r="BC281">
        <v>7.8959653943466499</v>
      </c>
      <c r="BD281">
        <v>7.6415665391988803</v>
      </c>
      <c r="BE281">
        <v>7.43710001700315</v>
      </c>
      <c r="BF281">
        <v>7.2730285549858698</v>
      </c>
      <c r="BG281">
        <v>7.0768117156452899</v>
      </c>
      <c r="BH281">
        <v>6.9199501143183904</v>
      </c>
      <c r="BI281">
        <v>6.7908267720581597</v>
      </c>
      <c r="BJ281">
        <v>6.6104108108566901</v>
      </c>
      <c r="BK281">
        <v>6.4040604017246601</v>
      </c>
      <c r="BL281">
        <v>6.2108888757166003</v>
      </c>
      <c r="BM281">
        <v>6.0155183784533302</v>
      </c>
      <c r="BN281">
        <v>5.8318237043452701</v>
      </c>
      <c r="BO281">
        <v>5.7006375796185003</v>
      </c>
    </row>
    <row r="282" spans="1:67" x14ac:dyDescent="0.25">
      <c r="A282" t="s">
        <v>7</v>
      </c>
      <c r="B282" t="s">
        <v>8</v>
      </c>
      <c r="C282" t="s">
        <v>561</v>
      </c>
      <c r="D282" t="s">
        <v>562</v>
      </c>
    </row>
    <row r="283" spans="1:67" x14ac:dyDescent="0.25">
      <c r="A283" t="s">
        <v>7</v>
      </c>
      <c r="B283" t="s">
        <v>8</v>
      </c>
      <c r="C283" t="s">
        <v>563</v>
      </c>
      <c r="D283" t="s">
        <v>564</v>
      </c>
      <c r="E283">
        <v>5.58</v>
      </c>
      <c r="F283">
        <v>5.4459999999999997</v>
      </c>
      <c r="G283">
        <v>5.3780000000000001</v>
      </c>
      <c r="H283">
        <v>5.5090000000000003</v>
      </c>
      <c r="I283">
        <v>5.6840000000000002</v>
      </c>
      <c r="J283">
        <v>5.7469999999999999</v>
      </c>
      <c r="K283">
        <v>5.83</v>
      </c>
      <c r="L283">
        <v>5.8470000000000004</v>
      </c>
      <c r="M283">
        <v>5.8170000000000002</v>
      </c>
      <c r="N283">
        <v>5.7480000000000002</v>
      </c>
      <c r="O283">
        <v>5.6379999999999999</v>
      </c>
      <c r="P283">
        <v>5.5</v>
      </c>
      <c r="Q283">
        <v>5.2919999999999998</v>
      </c>
      <c r="R283">
        <v>5.0289999999999999</v>
      </c>
      <c r="S283">
        <v>4.7560000000000002</v>
      </c>
      <c r="T283">
        <v>4.4989999999999997</v>
      </c>
      <c r="U283">
        <v>4.218</v>
      </c>
      <c r="V283">
        <v>4.1150000000000002</v>
      </c>
      <c r="W283">
        <v>3.9649999999999999</v>
      </c>
      <c r="X283">
        <v>3.839</v>
      </c>
      <c r="Y283">
        <v>3.7330000000000001</v>
      </c>
      <c r="Z283">
        <v>3.6429999999999998</v>
      </c>
      <c r="AA283">
        <v>3.5590000000000002</v>
      </c>
      <c r="AB283">
        <v>3.4769999999999999</v>
      </c>
      <c r="AC283">
        <v>3.3940000000000001</v>
      </c>
      <c r="AD283">
        <v>3.3079999999999998</v>
      </c>
      <c r="AE283">
        <v>3.2229999999999999</v>
      </c>
      <c r="AF283">
        <v>3.1419999999999999</v>
      </c>
      <c r="AG283">
        <v>3.069</v>
      </c>
      <c r="AH283">
        <v>3.0030000000000001</v>
      </c>
      <c r="AI283">
        <v>2.8540000000000001</v>
      </c>
      <c r="AJ283">
        <v>2.9060000000000001</v>
      </c>
      <c r="AK283">
        <v>2.952</v>
      </c>
      <c r="AL283">
        <v>2.9620000000000002</v>
      </c>
      <c r="AM283">
        <v>2.9390000000000001</v>
      </c>
      <c r="AN283">
        <v>2.8809999999999998</v>
      </c>
      <c r="AO283">
        <v>2.6739999999999999</v>
      </c>
      <c r="AP283">
        <v>2.6589999999999998</v>
      </c>
      <c r="AQ283">
        <v>2.5939999999999999</v>
      </c>
      <c r="AR283">
        <v>2.4470000000000001</v>
      </c>
      <c r="AS283">
        <v>2.21</v>
      </c>
      <c r="AT283">
        <v>2.173</v>
      </c>
      <c r="AU283">
        <v>2.149</v>
      </c>
      <c r="AV283">
        <v>2.13</v>
      </c>
      <c r="AW283">
        <v>2.1269999999999998</v>
      </c>
      <c r="AX283">
        <v>2.0630000000000002</v>
      </c>
      <c r="AY283">
        <v>2.069</v>
      </c>
      <c r="AZ283">
        <v>1.9079999999999999</v>
      </c>
      <c r="BA283">
        <v>1.89</v>
      </c>
      <c r="BB283">
        <v>1.8640000000000001</v>
      </c>
      <c r="BC283">
        <v>1.742</v>
      </c>
      <c r="BD283">
        <v>1.728</v>
      </c>
      <c r="BE283">
        <v>1.696</v>
      </c>
      <c r="BF283">
        <v>1.6359999999999999</v>
      </c>
      <c r="BG283">
        <v>1.569</v>
      </c>
      <c r="BH283">
        <v>1.5880000000000001</v>
      </c>
      <c r="BI283">
        <v>1.516</v>
      </c>
      <c r="BJ283">
        <v>1.44</v>
      </c>
      <c r="BK283">
        <v>1.3879999999999999</v>
      </c>
      <c r="BL283">
        <v>1.37</v>
      </c>
      <c r="BM283">
        <v>1.3580000000000001</v>
      </c>
      <c r="BN283">
        <v>1.3520000000000001</v>
      </c>
    </row>
    <row r="284" spans="1:67" x14ac:dyDescent="0.25">
      <c r="A284" t="s">
        <v>7</v>
      </c>
      <c r="B284" t="s">
        <v>8</v>
      </c>
      <c r="C284" t="s">
        <v>565</v>
      </c>
      <c r="D284" t="s">
        <v>566</v>
      </c>
      <c r="E284">
        <v>65.900000000000006</v>
      </c>
      <c r="F284">
        <v>63.6</v>
      </c>
      <c r="G284">
        <v>61.3</v>
      </c>
      <c r="H284">
        <v>59.4</v>
      </c>
      <c r="I284">
        <v>57.6</v>
      </c>
      <c r="J284">
        <v>55.9</v>
      </c>
      <c r="K284">
        <v>54.3</v>
      </c>
      <c r="L284">
        <v>52.7</v>
      </c>
      <c r="M284">
        <v>51.2</v>
      </c>
      <c r="N284">
        <v>49.7</v>
      </c>
      <c r="O284">
        <v>48.2</v>
      </c>
      <c r="P284">
        <v>46.7</v>
      </c>
      <c r="Q284">
        <v>45.2</v>
      </c>
      <c r="R284">
        <v>43.7</v>
      </c>
      <c r="S284">
        <v>42.3</v>
      </c>
      <c r="T284">
        <v>41</v>
      </c>
      <c r="U284">
        <v>39.700000000000003</v>
      </c>
      <c r="V284">
        <v>38.6</v>
      </c>
      <c r="W284">
        <v>37.4</v>
      </c>
      <c r="X284">
        <v>36.299999999999997</v>
      </c>
      <c r="Y284">
        <v>35.299999999999997</v>
      </c>
      <c r="Z284">
        <v>34.299999999999997</v>
      </c>
      <c r="AA284">
        <v>33.299999999999997</v>
      </c>
      <c r="AB284">
        <v>32.4</v>
      </c>
      <c r="AC284">
        <v>31.5</v>
      </c>
      <c r="AD284">
        <v>30.6</v>
      </c>
      <c r="AE284">
        <v>29.8</v>
      </c>
      <c r="AF284">
        <v>29</v>
      </c>
      <c r="AG284">
        <v>28.3</v>
      </c>
      <c r="AH284">
        <v>27.5</v>
      </c>
      <c r="AI284">
        <v>26.8</v>
      </c>
      <c r="AJ284">
        <v>26.1</v>
      </c>
      <c r="AK284">
        <v>25.4</v>
      </c>
      <c r="AL284">
        <v>24.8</v>
      </c>
      <c r="AM284">
        <v>24.2</v>
      </c>
      <c r="AN284">
        <v>23.5</v>
      </c>
      <c r="AO284">
        <v>22.9</v>
      </c>
      <c r="AP284">
        <v>22.2</v>
      </c>
      <c r="AQ284">
        <v>21.6</v>
      </c>
      <c r="AR284">
        <v>21</v>
      </c>
      <c r="AS284">
        <v>20.5</v>
      </c>
      <c r="AT284">
        <v>20</v>
      </c>
      <c r="AU284">
        <v>19.5</v>
      </c>
      <c r="AV284">
        <v>19.2</v>
      </c>
      <c r="AW284">
        <v>18.8</v>
      </c>
      <c r="AX284">
        <v>18.600000000000001</v>
      </c>
      <c r="AY284">
        <v>18.3</v>
      </c>
      <c r="AZ284">
        <v>18</v>
      </c>
      <c r="BA284">
        <v>17.7</v>
      </c>
      <c r="BB284">
        <v>17.3</v>
      </c>
      <c r="BC284">
        <v>16.899999999999999</v>
      </c>
      <c r="BD284">
        <v>16.399999999999999</v>
      </c>
      <c r="BE284">
        <v>16</v>
      </c>
      <c r="BF284">
        <v>15.5</v>
      </c>
      <c r="BG284">
        <v>15.1</v>
      </c>
      <c r="BH284">
        <v>14.6</v>
      </c>
      <c r="BI284">
        <v>14.2</v>
      </c>
      <c r="BJ284">
        <v>13.7</v>
      </c>
      <c r="BK284">
        <v>13.3</v>
      </c>
      <c r="BL284">
        <v>12.9</v>
      </c>
      <c r="BM284">
        <v>12.4</v>
      </c>
      <c r="BN284">
        <v>12.1</v>
      </c>
    </row>
    <row r="285" spans="1:67" x14ac:dyDescent="0.25">
      <c r="A285" t="s">
        <v>7</v>
      </c>
      <c r="B285" t="s">
        <v>8</v>
      </c>
      <c r="C285" t="s">
        <v>567</v>
      </c>
      <c r="D285" t="s">
        <v>568</v>
      </c>
      <c r="U285">
        <v>36.200000000000003</v>
      </c>
      <c r="X285">
        <v>54.2</v>
      </c>
      <c r="AB285">
        <v>48.4</v>
      </c>
      <c r="AH285">
        <v>51.2</v>
      </c>
      <c r="AL285">
        <v>58.3</v>
      </c>
      <c r="AP285">
        <v>62.7</v>
      </c>
      <c r="AV285">
        <v>66.099999999999994</v>
      </c>
      <c r="BB285">
        <v>68.400000000000006</v>
      </c>
    </row>
    <row r="286" spans="1:67" x14ac:dyDescent="0.25">
      <c r="A286" t="s">
        <v>7</v>
      </c>
      <c r="B286" t="s">
        <v>8</v>
      </c>
      <c r="C286" t="s">
        <v>569</v>
      </c>
      <c r="D286" t="s">
        <v>570</v>
      </c>
      <c r="E286">
        <v>184.185</v>
      </c>
      <c r="F286">
        <v>183.74700000000001</v>
      </c>
      <c r="G286">
        <v>187.63200000000001</v>
      </c>
      <c r="H286">
        <v>176.47300000000001</v>
      </c>
      <c r="I286">
        <v>177.459</v>
      </c>
      <c r="J286">
        <v>172.983</v>
      </c>
      <c r="K286">
        <v>167.47900000000001</v>
      </c>
      <c r="L286">
        <v>167.51300000000001</v>
      </c>
      <c r="M286">
        <v>170.995</v>
      </c>
      <c r="N286">
        <v>171.46100000000001</v>
      </c>
      <c r="O286">
        <v>166.905</v>
      </c>
      <c r="P286">
        <v>167.559</v>
      </c>
      <c r="Q286">
        <v>165.339</v>
      </c>
      <c r="R286">
        <v>160.37200000000001</v>
      </c>
      <c r="S286">
        <v>158.67699999999999</v>
      </c>
      <c r="T286">
        <v>157.63800000000001</v>
      </c>
      <c r="U286">
        <v>156.41800000000001</v>
      </c>
      <c r="V286">
        <v>159.512</v>
      </c>
      <c r="W286">
        <v>158.17099999999999</v>
      </c>
      <c r="X286">
        <v>156.721</v>
      </c>
      <c r="Y286">
        <v>150.755</v>
      </c>
      <c r="Z286">
        <v>144.09800000000001</v>
      </c>
      <c r="AA286">
        <v>142.125</v>
      </c>
      <c r="AB286">
        <v>145.749</v>
      </c>
      <c r="AC286">
        <v>143.18</v>
      </c>
      <c r="AD286">
        <v>141.55000000000001</v>
      </c>
      <c r="AE286">
        <v>139.005</v>
      </c>
      <c r="AF286">
        <v>135.256</v>
      </c>
      <c r="AG286">
        <v>132.011</v>
      </c>
      <c r="AH286">
        <v>122.279</v>
      </c>
      <c r="AI286">
        <v>119.746</v>
      </c>
      <c r="AJ286">
        <v>120.367</v>
      </c>
      <c r="AK286">
        <v>122.413</v>
      </c>
      <c r="AL286">
        <v>127.035</v>
      </c>
      <c r="AM286">
        <v>129.10400000000001</v>
      </c>
      <c r="AN286">
        <v>131.565</v>
      </c>
      <c r="AO286">
        <v>129.65100000000001</v>
      </c>
      <c r="AP286">
        <v>134.43100000000001</v>
      </c>
      <c r="AQ286">
        <v>135.96299999999999</v>
      </c>
      <c r="AR286">
        <v>135.452</v>
      </c>
      <c r="AS286">
        <v>135.97999999999999</v>
      </c>
      <c r="AT286">
        <v>137.17400000000001</v>
      </c>
      <c r="AU286">
        <v>131.708</v>
      </c>
      <c r="AV286">
        <v>130.91499999999999</v>
      </c>
      <c r="AW286">
        <v>126.649</v>
      </c>
      <c r="AX286">
        <v>124.923</v>
      </c>
      <c r="AY286">
        <v>124.324</v>
      </c>
      <c r="AZ286">
        <v>125.837</v>
      </c>
      <c r="BA286">
        <v>127.315</v>
      </c>
      <c r="BB286">
        <v>120.536</v>
      </c>
      <c r="BC286">
        <v>114.167</v>
      </c>
      <c r="BD286">
        <v>109.369</v>
      </c>
      <c r="BE286">
        <v>112.96</v>
      </c>
      <c r="BF286">
        <v>116.67400000000001</v>
      </c>
      <c r="BG286">
        <v>121.38500000000001</v>
      </c>
      <c r="BH286">
        <v>124.717</v>
      </c>
      <c r="BI286">
        <v>126.268</v>
      </c>
      <c r="BJ286">
        <v>126.721</v>
      </c>
      <c r="BK286">
        <v>127.041</v>
      </c>
      <c r="BL286">
        <v>127.614</v>
      </c>
      <c r="BM286">
        <v>127.34099999999999</v>
      </c>
      <c r="BN286">
        <v>144.62799999999999</v>
      </c>
    </row>
    <row r="287" spans="1:67" x14ac:dyDescent="0.25">
      <c r="A287" t="s">
        <v>7</v>
      </c>
      <c r="B287" t="s">
        <v>8</v>
      </c>
      <c r="C287" t="s">
        <v>571</v>
      </c>
      <c r="D287" t="s">
        <v>572</v>
      </c>
    </row>
    <row r="288" spans="1:67" x14ac:dyDescent="0.25">
      <c r="A288" t="s">
        <v>7</v>
      </c>
      <c r="B288" t="s">
        <v>8</v>
      </c>
      <c r="C288" t="s">
        <v>573</v>
      </c>
      <c r="D288" t="s">
        <v>574</v>
      </c>
      <c r="BA288">
        <v>6.65</v>
      </c>
      <c r="BB288">
        <v>8.5500000000000007</v>
      </c>
      <c r="BC288">
        <v>8.07</v>
      </c>
      <c r="BD288">
        <v>8.8699999999999992</v>
      </c>
      <c r="BE288">
        <v>9.2899999999999991</v>
      </c>
      <c r="BF288">
        <v>11.07</v>
      </c>
      <c r="BG288">
        <v>10</v>
      </c>
      <c r="BI288">
        <v>9.08</v>
      </c>
      <c r="BJ288">
        <v>7.09</v>
      </c>
      <c r="BK288">
        <v>5.57</v>
      </c>
      <c r="BL288">
        <v>5.4</v>
      </c>
      <c r="BM288">
        <v>5.72</v>
      </c>
      <c r="BN288">
        <v>5.52</v>
      </c>
    </row>
    <row r="289" spans="1:67" x14ac:dyDescent="0.25">
      <c r="A289" t="s">
        <v>7</v>
      </c>
      <c r="B289" t="s">
        <v>8</v>
      </c>
      <c r="C289" t="s">
        <v>575</v>
      </c>
      <c r="D289" t="s">
        <v>576</v>
      </c>
      <c r="BA289">
        <v>7.55</v>
      </c>
      <c r="BB289">
        <v>7.45</v>
      </c>
      <c r="BC289">
        <v>8.08</v>
      </c>
      <c r="BD289">
        <v>8.6300000000000008</v>
      </c>
      <c r="BE289">
        <v>9.44</v>
      </c>
      <c r="BF289">
        <v>10.44</v>
      </c>
      <c r="BG289">
        <v>8.1199999999999992</v>
      </c>
      <c r="BI289">
        <v>7.48</v>
      </c>
      <c r="BJ289">
        <v>6.71</v>
      </c>
      <c r="BK289">
        <v>5.16</v>
      </c>
      <c r="BL289">
        <v>4.63</v>
      </c>
      <c r="BM289">
        <v>4.59</v>
      </c>
      <c r="BN289">
        <v>3.83</v>
      </c>
    </row>
    <row r="290" spans="1:67" x14ac:dyDescent="0.25">
      <c r="A290" t="s">
        <v>7</v>
      </c>
      <c r="B290" t="s">
        <v>8</v>
      </c>
      <c r="C290" t="s">
        <v>577</v>
      </c>
      <c r="D290" t="s">
        <v>578</v>
      </c>
      <c r="AJ290">
        <v>15.657</v>
      </c>
      <c r="AK290">
        <v>15.885</v>
      </c>
      <c r="AL290">
        <v>15.81</v>
      </c>
      <c r="AM290">
        <v>16.135999999999999</v>
      </c>
      <c r="AN290">
        <v>16.202000000000002</v>
      </c>
      <c r="AO290">
        <v>16.347000000000001</v>
      </c>
      <c r="AP290">
        <v>16.443000000000001</v>
      </c>
      <c r="AQ290">
        <v>16.530999999999999</v>
      </c>
      <c r="AR290">
        <v>16.602</v>
      </c>
      <c r="AS290">
        <v>16.702999999999999</v>
      </c>
      <c r="AT290">
        <v>16.774999999999999</v>
      </c>
      <c r="AU290">
        <v>16.78</v>
      </c>
      <c r="AV290">
        <v>16.771000000000001</v>
      </c>
      <c r="AW290">
        <v>16.927</v>
      </c>
      <c r="AX290">
        <v>16.963999999999999</v>
      </c>
      <c r="AY290">
        <v>16.945</v>
      </c>
      <c r="AZ290">
        <v>17.015999999999998</v>
      </c>
      <c r="BA290">
        <v>17.108000000000001</v>
      </c>
      <c r="BB290">
        <v>18.478999999999999</v>
      </c>
      <c r="BC290">
        <v>20.382000000000001</v>
      </c>
      <c r="BD290">
        <v>20.312999999999999</v>
      </c>
      <c r="BE290">
        <v>23.382000000000001</v>
      </c>
      <c r="BF290">
        <v>27.279</v>
      </c>
      <c r="BG290">
        <v>26.460999999999999</v>
      </c>
      <c r="BH290">
        <v>25.919</v>
      </c>
      <c r="BI290">
        <v>24.747</v>
      </c>
      <c r="BJ290">
        <v>21.798999999999999</v>
      </c>
      <c r="BK290">
        <v>18.175999999999998</v>
      </c>
      <c r="BL290">
        <v>16.045999999999999</v>
      </c>
      <c r="BM290">
        <v>20.219000000000001</v>
      </c>
      <c r="BN290">
        <v>18.606999999999999</v>
      </c>
      <c r="BO290">
        <v>14.577</v>
      </c>
    </row>
    <row r="291" spans="1:67" x14ac:dyDescent="0.25">
      <c r="A291" t="s">
        <v>7</v>
      </c>
      <c r="B291" t="s">
        <v>8</v>
      </c>
      <c r="C291" t="s">
        <v>579</v>
      </c>
      <c r="D291" t="s">
        <v>580</v>
      </c>
      <c r="AJ291">
        <v>19.891999999999999</v>
      </c>
      <c r="AK291">
        <v>20.181999999999999</v>
      </c>
      <c r="AL291">
        <v>20.126000000000001</v>
      </c>
      <c r="AM291">
        <v>20.542000000000002</v>
      </c>
      <c r="AN291">
        <v>20.643999999999998</v>
      </c>
      <c r="AO291">
        <v>20.834</v>
      </c>
      <c r="AP291">
        <v>20.957999999999998</v>
      </c>
      <c r="AQ291">
        <v>21.065000000000001</v>
      </c>
      <c r="AR291">
        <v>21.399000000000001</v>
      </c>
      <c r="AS291">
        <v>21.815999999999999</v>
      </c>
      <c r="AT291">
        <v>22.222000000000001</v>
      </c>
      <c r="AU291">
        <v>22.297000000000001</v>
      </c>
      <c r="AV291">
        <v>22.356000000000002</v>
      </c>
      <c r="AW291">
        <v>22.466999999999999</v>
      </c>
      <c r="AX291">
        <v>22.524000000000001</v>
      </c>
      <c r="AY291">
        <v>22.513000000000002</v>
      </c>
      <c r="AZ291">
        <v>22.613</v>
      </c>
      <c r="BA291">
        <v>22.739000000000001</v>
      </c>
      <c r="BB291">
        <v>22.643999999999998</v>
      </c>
      <c r="BC291">
        <v>25.497</v>
      </c>
      <c r="BD291">
        <v>26.161000000000001</v>
      </c>
      <c r="BE291">
        <v>31.352</v>
      </c>
      <c r="BF291">
        <v>36.534999999999997</v>
      </c>
      <c r="BG291">
        <v>35.86</v>
      </c>
      <c r="BH291">
        <v>33.747</v>
      </c>
      <c r="BI291">
        <v>30.69</v>
      </c>
      <c r="BJ291">
        <v>26.876999999999999</v>
      </c>
      <c r="BK291">
        <v>22.114000000000001</v>
      </c>
      <c r="BL291">
        <v>20.466000000000001</v>
      </c>
      <c r="BM291">
        <v>23.443999999999999</v>
      </c>
      <c r="BN291">
        <v>22.739000000000001</v>
      </c>
      <c r="BO291">
        <v>13.595000000000001</v>
      </c>
    </row>
    <row r="292" spans="1:67" x14ac:dyDescent="0.25">
      <c r="A292" t="s">
        <v>7</v>
      </c>
      <c r="B292" t="s">
        <v>8</v>
      </c>
      <c r="C292" t="s">
        <v>581</v>
      </c>
      <c r="D292" t="s">
        <v>582</v>
      </c>
      <c r="BA292">
        <v>23.45</v>
      </c>
      <c r="BB292">
        <v>13.62</v>
      </c>
      <c r="BC292">
        <v>12.89</v>
      </c>
      <c r="BD292">
        <v>14.03</v>
      </c>
      <c r="BE292">
        <v>12.52</v>
      </c>
      <c r="BF292">
        <v>12.51</v>
      </c>
      <c r="BG292">
        <v>12.23</v>
      </c>
      <c r="BI292">
        <v>10.93</v>
      </c>
      <c r="BJ292">
        <v>11.03</v>
      </c>
      <c r="BK292">
        <v>10.32</v>
      </c>
      <c r="BL292">
        <v>9.19</v>
      </c>
      <c r="BM292">
        <v>13.84</v>
      </c>
      <c r="BN292">
        <v>11.78</v>
      </c>
    </row>
    <row r="293" spans="1:67" x14ac:dyDescent="0.25">
      <c r="A293" t="s">
        <v>7</v>
      </c>
      <c r="B293" t="s">
        <v>8</v>
      </c>
      <c r="C293" t="s">
        <v>583</v>
      </c>
      <c r="D293" t="s">
        <v>584</v>
      </c>
      <c r="BA293">
        <v>73.17</v>
      </c>
      <c r="BB293">
        <v>70.28</v>
      </c>
      <c r="BC293">
        <v>68.23</v>
      </c>
      <c r="BD293">
        <v>68.97</v>
      </c>
      <c r="BE293">
        <v>68.31</v>
      </c>
      <c r="BF293">
        <v>68.209999999999994</v>
      </c>
      <c r="BG293">
        <v>68.63</v>
      </c>
      <c r="BI293">
        <v>70.84</v>
      </c>
      <c r="BJ293">
        <v>71.08</v>
      </c>
      <c r="BK293">
        <v>70.42</v>
      </c>
      <c r="BL293">
        <v>72.069999999999993</v>
      </c>
      <c r="BM293">
        <v>74.31</v>
      </c>
      <c r="BN293">
        <v>71.58</v>
      </c>
    </row>
    <row r="294" spans="1:67" x14ac:dyDescent="0.25">
      <c r="A294" t="s">
        <v>7</v>
      </c>
      <c r="B294" t="s">
        <v>8</v>
      </c>
      <c r="C294" t="s">
        <v>585</v>
      </c>
      <c r="D294" t="s">
        <v>586</v>
      </c>
      <c r="AI294">
        <v>78.998000000000005</v>
      </c>
      <c r="AJ294">
        <v>78.787000000000006</v>
      </c>
      <c r="AK294">
        <v>78.564999999999998</v>
      </c>
      <c r="AL294">
        <v>78.299000000000007</v>
      </c>
      <c r="AM294">
        <v>78.007999999999996</v>
      </c>
      <c r="AN294">
        <v>77.682000000000002</v>
      </c>
      <c r="AO294">
        <v>77.326999999999998</v>
      </c>
      <c r="AP294">
        <v>76.947999999999993</v>
      </c>
      <c r="AQ294">
        <v>76.546000000000006</v>
      </c>
      <c r="AR294">
        <v>75.983999999999995</v>
      </c>
      <c r="AS294">
        <v>75.647000000000006</v>
      </c>
      <c r="AT294">
        <v>75.290999999999997</v>
      </c>
      <c r="AU294">
        <v>74.903000000000006</v>
      </c>
      <c r="AV294">
        <v>74.531999999999996</v>
      </c>
      <c r="AW294">
        <v>74.387</v>
      </c>
      <c r="AX294">
        <v>74.186000000000007</v>
      </c>
      <c r="AY294">
        <v>73.956999999999994</v>
      </c>
      <c r="AZ294">
        <v>73.680000000000007</v>
      </c>
      <c r="BA294">
        <v>73.363</v>
      </c>
      <c r="BB294">
        <v>70.858999999999995</v>
      </c>
      <c r="BC294">
        <v>68.888999999999996</v>
      </c>
      <c r="BD294">
        <v>69.307000000000002</v>
      </c>
      <c r="BE294">
        <v>68.804000000000002</v>
      </c>
      <c r="BF294">
        <v>70.168999999999997</v>
      </c>
      <c r="BG294">
        <v>71.084999999999994</v>
      </c>
      <c r="BH294">
        <v>72.912999999999997</v>
      </c>
      <c r="BI294">
        <v>72.623000000000005</v>
      </c>
      <c r="BJ294">
        <v>73.167000000000002</v>
      </c>
      <c r="BK294">
        <v>73.108999999999995</v>
      </c>
      <c r="BL294">
        <v>74.56</v>
      </c>
      <c r="BM294">
        <v>72.555999999999997</v>
      </c>
      <c r="BN294">
        <v>74.328000000000003</v>
      </c>
      <c r="BO294">
        <v>76.061000000000007</v>
      </c>
    </row>
    <row r="295" spans="1:67" x14ac:dyDescent="0.25">
      <c r="A295" t="s">
        <v>7</v>
      </c>
      <c r="B295" t="s">
        <v>8</v>
      </c>
      <c r="C295" t="s">
        <v>587</v>
      </c>
      <c r="D295" t="s">
        <v>588</v>
      </c>
      <c r="AI295">
        <v>63.878999999999998</v>
      </c>
      <c r="AJ295">
        <v>63.47</v>
      </c>
      <c r="AK295">
        <v>63.093000000000004</v>
      </c>
      <c r="AL295">
        <v>62.713000000000001</v>
      </c>
      <c r="AM295">
        <v>62.287999999999997</v>
      </c>
      <c r="AN295">
        <v>61.808</v>
      </c>
      <c r="AO295">
        <v>61.273000000000003</v>
      </c>
      <c r="AP295">
        <v>60.69</v>
      </c>
      <c r="AQ295">
        <v>60.06</v>
      </c>
      <c r="AR295">
        <v>59.085999999999999</v>
      </c>
      <c r="AS295">
        <v>58.216000000000001</v>
      </c>
      <c r="AT295">
        <v>57.338000000000001</v>
      </c>
      <c r="AU295">
        <v>56.896999999999998</v>
      </c>
      <c r="AV295">
        <v>56.47</v>
      </c>
      <c r="AW295">
        <v>56.475000000000001</v>
      </c>
      <c r="AX295">
        <v>56.311</v>
      </c>
      <c r="AY295">
        <v>56.125999999999998</v>
      </c>
      <c r="AZ295">
        <v>55.915999999999997</v>
      </c>
      <c r="BA295">
        <v>55.689</v>
      </c>
      <c r="BB295">
        <v>53.752000000000002</v>
      </c>
      <c r="BC295">
        <v>52.347000000000001</v>
      </c>
      <c r="BD295">
        <v>52.698</v>
      </c>
      <c r="BE295">
        <v>53.134</v>
      </c>
      <c r="BF295">
        <v>54.094000000000001</v>
      </c>
      <c r="BG295">
        <v>54.664999999999999</v>
      </c>
      <c r="BH295">
        <v>58.756</v>
      </c>
      <c r="BI295">
        <v>57.860999999999997</v>
      </c>
      <c r="BJ295">
        <v>58.819000000000003</v>
      </c>
      <c r="BK295">
        <v>58.548999999999999</v>
      </c>
      <c r="BL295">
        <v>60.093000000000004</v>
      </c>
      <c r="BM295">
        <v>57.85</v>
      </c>
      <c r="BN295">
        <v>60.420999999999999</v>
      </c>
      <c r="BO295">
        <v>62.92</v>
      </c>
    </row>
    <row r="296" spans="1:67" x14ac:dyDescent="0.25">
      <c r="A296" t="s">
        <v>7</v>
      </c>
      <c r="B296" t="s">
        <v>8</v>
      </c>
      <c r="C296" t="s">
        <v>589</v>
      </c>
      <c r="D296" t="s">
        <v>590</v>
      </c>
      <c r="BA296">
        <v>45.79</v>
      </c>
      <c r="BB296">
        <v>43.72</v>
      </c>
      <c r="BC296">
        <v>41.9</v>
      </c>
      <c r="BD296">
        <v>40.33</v>
      </c>
      <c r="BE296">
        <v>40.340000000000003</v>
      </c>
      <c r="BF296">
        <v>40.909999999999997</v>
      </c>
      <c r="BG296">
        <v>41.85</v>
      </c>
      <c r="BI296">
        <v>43.72</v>
      </c>
      <c r="BJ296">
        <v>43.72</v>
      </c>
      <c r="BK296">
        <v>42.76</v>
      </c>
      <c r="BL296">
        <v>42.72</v>
      </c>
      <c r="BM296">
        <v>44.52</v>
      </c>
      <c r="BN296">
        <v>41.17</v>
      </c>
    </row>
    <row r="297" spans="1:67" x14ac:dyDescent="0.25">
      <c r="A297" t="s">
        <v>7</v>
      </c>
      <c r="B297" t="s">
        <v>8</v>
      </c>
      <c r="C297" t="s">
        <v>591</v>
      </c>
      <c r="D297" t="s">
        <v>592</v>
      </c>
      <c r="AI297">
        <v>75.546000000000006</v>
      </c>
      <c r="AJ297">
        <v>75.242000000000004</v>
      </c>
      <c r="AK297">
        <v>74.912999999999997</v>
      </c>
      <c r="AL297">
        <v>74.525999999999996</v>
      </c>
      <c r="AM297">
        <v>74.099000000000004</v>
      </c>
      <c r="AN297">
        <v>73.623000000000005</v>
      </c>
      <c r="AO297">
        <v>73.103999999999999</v>
      </c>
      <c r="AP297">
        <v>72.552999999999997</v>
      </c>
      <c r="AQ297">
        <v>71.962000000000003</v>
      </c>
      <c r="AR297">
        <v>71.078999999999994</v>
      </c>
      <c r="AS297">
        <v>70.372</v>
      </c>
      <c r="AT297">
        <v>69.647999999999996</v>
      </c>
      <c r="AU297">
        <v>69.153999999999996</v>
      </c>
      <c r="AV297">
        <v>68.685000000000002</v>
      </c>
      <c r="AW297">
        <v>68.5</v>
      </c>
      <c r="AX297">
        <v>68.227000000000004</v>
      </c>
      <c r="AY297">
        <v>67.95</v>
      </c>
      <c r="AZ297">
        <v>67.647000000000006</v>
      </c>
      <c r="BA297">
        <v>67.325999999999993</v>
      </c>
      <c r="BB297">
        <v>64.918999999999997</v>
      </c>
      <c r="BC297">
        <v>63.216999999999999</v>
      </c>
      <c r="BD297">
        <v>63.972999999999999</v>
      </c>
      <c r="BE297">
        <v>63.924999999999997</v>
      </c>
      <c r="BF297">
        <v>65.126000000000005</v>
      </c>
      <c r="BG297">
        <v>65.844999999999999</v>
      </c>
      <c r="BH297">
        <v>68.997</v>
      </c>
      <c r="BI297">
        <v>68.462999999999994</v>
      </c>
      <c r="BJ297">
        <v>69.242999999999995</v>
      </c>
      <c r="BK297">
        <v>69.126000000000005</v>
      </c>
      <c r="BL297">
        <v>70.801000000000002</v>
      </c>
      <c r="BM297">
        <v>68.658000000000001</v>
      </c>
      <c r="BN297">
        <v>71.001000000000005</v>
      </c>
    </row>
    <row r="298" spans="1:67" x14ac:dyDescent="0.25">
      <c r="A298" t="s">
        <v>7</v>
      </c>
      <c r="B298" t="s">
        <v>8</v>
      </c>
      <c r="C298" t="s">
        <v>593</v>
      </c>
      <c r="D298" t="s">
        <v>594</v>
      </c>
      <c r="E298">
        <v>71.75</v>
      </c>
      <c r="O298">
        <v>56.12</v>
      </c>
      <c r="S298">
        <v>56.65</v>
      </c>
      <c r="T298">
        <v>57.46</v>
      </c>
      <c r="U298">
        <v>56.66</v>
      </c>
      <c r="W298">
        <v>56.63</v>
      </c>
      <c r="Y298">
        <v>29.44</v>
      </c>
      <c r="Z298">
        <v>59.28</v>
      </c>
      <c r="AA298">
        <v>62.78</v>
      </c>
      <c r="AD298">
        <v>32.770000000000003</v>
      </c>
      <c r="AG298">
        <v>38.729999999999997</v>
      </c>
      <c r="AI298">
        <v>54.35</v>
      </c>
      <c r="AJ298">
        <v>45.09</v>
      </c>
      <c r="AM298">
        <v>49.77</v>
      </c>
      <c r="AN298">
        <v>54.6</v>
      </c>
      <c r="AO298">
        <v>52.4</v>
      </c>
      <c r="AP298">
        <v>50.5</v>
      </c>
      <c r="AQ298">
        <v>46.79</v>
      </c>
      <c r="AR298">
        <v>44.6</v>
      </c>
      <c r="AT298">
        <v>41.7</v>
      </c>
      <c r="AU298">
        <v>44.4</v>
      </c>
      <c r="AV298">
        <v>40.21</v>
      </c>
      <c r="AW298">
        <v>39.44</v>
      </c>
      <c r="BA298">
        <v>38.35</v>
      </c>
      <c r="BB298">
        <v>34.32</v>
      </c>
      <c r="BC298">
        <v>31</v>
      </c>
      <c r="BD298">
        <v>33.19</v>
      </c>
      <c r="BE298">
        <v>30.92</v>
      </c>
      <c r="BF298">
        <v>32.44</v>
      </c>
      <c r="BG298">
        <v>32.770000000000003</v>
      </c>
      <c r="BH298">
        <v>34.049999999999997</v>
      </c>
      <c r="BI298">
        <v>36.32</v>
      </c>
      <c r="BJ298">
        <v>36.479999999999997</v>
      </c>
      <c r="BK298">
        <v>34.32</v>
      </c>
      <c r="BL298">
        <v>35.68</v>
      </c>
      <c r="BM298">
        <v>34.44</v>
      </c>
      <c r="BN298">
        <v>34.57</v>
      </c>
    </row>
    <row r="299" spans="1:67" x14ac:dyDescent="0.25">
      <c r="A299" t="s">
        <v>7</v>
      </c>
      <c r="B299" t="s">
        <v>8</v>
      </c>
      <c r="C299" t="s">
        <v>595</v>
      </c>
      <c r="D299" t="s">
        <v>596</v>
      </c>
      <c r="E299">
        <v>58.92</v>
      </c>
      <c r="O299">
        <v>41.97</v>
      </c>
      <c r="S299">
        <v>49.48</v>
      </c>
      <c r="T299">
        <v>51.89</v>
      </c>
      <c r="U299">
        <v>50.39</v>
      </c>
      <c r="W299">
        <v>51.9</v>
      </c>
      <c r="Y299">
        <v>17.649999999999999</v>
      </c>
      <c r="Z299">
        <v>54.97</v>
      </c>
      <c r="AA299">
        <v>58.12</v>
      </c>
      <c r="AD299">
        <v>19.41</v>
      </c>
      <c r="AG299">
        <v>28.03</v>
      </c>
      <c r="AI299">
        <v>48.6</v>
      </c>
      <c r="AJ299">
        <v>33.380000000000003</v>
      </c>
      <c r="AM299">
        <v>45.27</v>
      </c>
      <c r="AN299">
        <v>49.7</v>
      </c>
      <c r="AO299">
        <v>48</v>
      </c>
      <c r="AP299">
        <v>45.8</v>
      </c>
      <c r="AQ299">
        <v>42.47</v>
      </c>
      <c r="AR299">
        <v>39.700000000000003</v>
      </c>
      <c r="AT299">
        <v>35.1</v>
      </c>
      <c r="AU299">
        <v>39</v>
      </c>
      <c r="AV299">
        <v>33.61</v>
      </c>
      <c r="AW299">
        <v>33.32</v>
      </c>
      <c r="BA299">
        <v>32.71</v>
      </c>
      <c r="BB299">
        <v>28.91</v>
      </c>
      <c r="BC299">
        <v>26.18</v>
      </c>
      <c r="BD299">
        <v>28.52</v>
      </c>
      <c r="BE299">
        <v>26.75</v>
      </c>
      <c r="BF299">
        <v>27.02</v>
      </c>
      <c r="BG299">
        <v>27.06</v>
      </c>
      <c r="BH299">
        <v>29.25</v>
      </c>
      <c r="BI299">
        <v>32.68</v>
      </c>
      <c r="BJ299">
        <v>32.57</v>
      </c>
      <c r="BK299">
        <v>30.48</v>
      </c>
      <c r="BL299">
        <v>31.65</v>
      </c>
      <c r="BM299">
        <v>30.13</v>
      </c>
      <c r="BN299">
        <v>30.27</v>
      </c>
    </row>
    <row r="300" spans="1:67" x14ac:dyDescent="0.25">
      <c r="A300" t="s">
        <v>7</v>
      </c>
      <c r="B300" t="s">
        <v>8</v>
      </c>
      <c r="C300" t="s">
        <v>597</v>
      </c>
      <c r="D300" t="s">
        <v>598</v>
      </c>
      <c r="BD300">
        <v>0</v>
      </c>
    </row>
    <row r="301" spans="1:67" x14ac:dyDescent="0.25">
      <c r="A301" t="s">
        <v>7</v>
      </c>
      <c r="B301" t="s">
        <v>8</v>
      </c>
      <c r="C301" t="s">
        <v>599</v>
      </c>
      <c r="D301" t="s">
        <v>600</v>
      </c>
      <c r="AU301">
        <v>82.9</v>
      </c>
      <c r="AX301">
        <v>97.5</v>
      </c>
      <c r="BD301">
        <v>100</v>
      </c>
    </row>
    <row r="302" spans="1:67" x14ac:dyDescent="0.25">
      <c r="A302" t="s">
        <v>7</v>
      </c>
      <c r="B302" t="s">
        <v>8</v>
      </c>
      <c r="C302" t="s">
        <v>601</v>
      </c>
      <c r="D302" t="s">
        <v>602</v>
      </c>
      <c r="BD302">
        <v>100</v>
      </c>
    </row>
    <row r="303" spans="1:67" x14ac:dyDescent="0.25">
      <c r="A303" t="s">
        <v>7</v>
      </c>
      <c r="B303" t="s">
        <v>8</v>
      </c>
      <c r="C303" t="s">
        <v>603</v>
      </c>
      <c r="D303" t="s">
        <v>604</v>
      </c>
      <c r="AJ303">
        <v>52.9711</v>
      </c>
      <c r="AK303">
        <v>53.449590000000001</v>
      </c>
      <c r="AL303">
        <v>56.157989999999998</v>
      </c>
      <c r="AM303">
        <v>57.04251</v>
      </c>
      <c r="AN303">
        <v>56.593580000000003</v>
      </c>
      <c r="AO303">
        <v>57.02364</v>
      </c>
      <c r="AP303">
        <v>60.096380000000003</v>
      </c>
      <c r="AQ303">
        <v>60.734520000000003</v>
      </c>
      <c r="AR303">
        <v>61.420760000000001</v>
      </c>
      <c r="AS303">
        <v>62.152889999999999</v>
      </c>
      <c r="AT303">
        <v>62.085140000000003</v>
      </c>
      <c r="AU303">
        <v>62.562359999999998</v>
      </c>
      <c r="AV303">
        <v>62.159829999999999</v>
      </c>
      <c r="AW303">
        <v>63.252389999999998</v>
      </c>
      <c r="AX303">
        <v>64.123050000000006</v>
      </c>
      <c r="AY303">
        <v>63.97092</v>
      </c>
      <c r="AZ303">
        <v>64.298609999999996</v>
      </c>
      <c r="BA303">
        <v>64.438599999999994</v>
      </c>
      <c r="BB303">
        <v>65.644099999999995</v>
      </c>
      <c r="BC303">
        <v>66.25891</v>
      </c>
      <c r="BD303">
        <v>66.345029999999994</v>
      </c>
      <c r="BE303">
        <v>66.466679999999997</v>
      </c>
      <c r="BF303">
        <v>66.580280000000002</v>
      </c>
      <c r="BG303">
        <v>66.635670000000005</v>
      </c>
      <c r="BH303">
        <v>67.32235</v>
      </c>
      <c r="BI303">
        <v>67.570520000000002</v>
      </c>
      <c r="BJ303">
        <v>67.514210000000006</v>
      </c>
      <c r="BK303">
        <v>67.614940000000004</v>
      </c>
      <c r="BL303">
        <v>68.581379999999996</v>
      </c>
      <c r="BM303">
        <v>68.279269999999997</v>
      </c>
      <c r="BN303">
        <v>68.263890000000004</v>
      </c>
    </row>
    <row r="304" spans="1:67" x14ac:dyDescent="0.25">
      <c r="A304" t="s">
        <v>7</v>
      </c>
      <c r="B304" t="s">
        <v>8</v>
      </c>
      <c r="C304" t="s">
        <v>605</v>
      </c>
      <c r="D304" t="s">
        <v>606</v>
      </c>
      <c r="AU304">
        <v>43.55</v>
      </c>
    </row>
    <row r="305" spans="1:67" x14ac:dyDescent="0.25">
      <c r="A305" t="s">
        <v>7</v>
      </c>
      <c r="B305" t="s">
        <v>8</v>
      </c>
      <c r="C305" t="s">
        <v>607</v>
      </c>
      <c r="D305" t="s">
        <v>608</v>
      </c>
    </row>
    <row r="306" spans="1:67" x14ac:dyDescent="0.25">
      <c r="A306" t="s">
        <v>7</v>
      </c>
      <c r="B306" t="s">
        <v>8</v>
      </c>
      <c r="C306" t="s">
        <v>609</v>
      </c>
      <c r="D306" t="s">
        <v>610</v>
      </c>
      <c r="AJ306">
        <v>19.193549999999998</v>
      </c>
      <c r="AK306">
        <v>19.075659999999999</v>
      </c>
      <c r="AL306">
        <v>19.210159999999998</v>
      </c>
      <c r="AM306">
        <v>19.014199999999999</v>
      </c>
      <c r="AN306">
        <v>20.211980000000001</v>
      </c>
      <c r="AO306">
        <v>20.314910000000001</v>
      </c>
      <c r="AP306">
        <v>18.662849999999999</v>
      </c>
      <c r="AQ306">
        <v>18.268599999999999</v>
      </c>
      <c r="AR306">
        <v>17.98441</v>
      </c>
      <c r="AS306">
        <v>16.993659999999998</v>
      </c>
      <c r="AT306">
        <v>17.148910000000001</v>
      </c>
      <c r="AU306">
        <v>17.310510000000001</v>
      </c>
      <c r="AV306">
        <v>17.45524</v>
      </c>
      <c r="AW306">
        <v>18.265149999999998</v>
      </c>
      <c r="AX306">
        <v>17.768609999999999</v>
      </c>
      <c r="AY306">
        <v>17.752929999999999</v>
      </c>
      <c r="AZ306">
        <v>18.060400000000001</v>
      </c>
      <c r="BA306">
        <v>18.07358</v>
      </c>
      <c r="BB306">
        <v>16.684059999999999</v>
      </c>
      <c r="BC306">
        <v>16.028179999999999</v>
      </c>
      <c r="BD306">
        <v>16.06183</v>
      </c>
      <c r="BE306">
        <v>15.459530000000001</v>
      </c>
      <c r="BF306">
        <v>15.22616</v>
      </c>
      <c r="BG306">
        <v>14.94041</v>
      </c>
      <c r="BH306">
        <v>14.932729999999999</v>
      </c>
      <c r="BI306">
        <v>15.707000000000001</v>
      </c>
      <c r="BJ306">
        <v>15.724959999999999</v>
      </c>
      <c r="BK306">
        <v>16.123899999999999</v>
      </c>
      <c r="BL306">
        <v>16.187999999999999</v>
      </c>
      <c r="BM306">
        <v>15.78425</v>
      </c>
      <c r="BN306">
        <v>16.192430000000002</v>
      </c>
    </row>
    <row r="307" spans="1:67" x14ac:dyDescent="0.25">
      <c r="A307" t="s">
        <v>7</v>
      </c>
      <c r="B307" t="s">
        <v>8</v>
      </c>
      <c r="C307" t="s">
        <v>611</v>
      </c>
      <c r="D307" t="s">
        <v>612</v>
      </c>
      <c r="AJ307">
        <v>3.1329090000000002</v>
      </c>
      <c r="AK307">
        <v>3.0204399999999998</v>
      </c>
      <c r="AL307">
        <v>2.2242259999999998</v>
      </c>
      <c r="AM307">
        <v>2.4098069999999998</v>
      </c>
      <c r="AN307">
        <v>2.8323860000000001</v>
      </c>
      <c r="AO307">
        <v>2.4553579999999999</v>
      </c>
      <c r="AP307">
        <v>2.1001560000000001</v>
      </c>
      <c r="AQ307">
        <v>2.1949839999999998</v>
      </c>
      <c r="AR307">
        <v>2.1717930000000001</v>
      </c>
      <c r="AS307">
        <v>2.0131749999999999</v>
      </c>
      <c r="AT307">
        <v>2.0947339999999999</v>
      </c>
      <c r="AU307">
        <v>1.4349419999999999</v>
      </c>
      <c r="AV307">
        <v>1.327636</v>
      </c>
      <c r="AW307">
        <v>1.295153</v>
      </c>
      <c r="AX307">
        <v>1.2751300000000001</v>
      </c>
      <c r="AY307">
        <v>1.2053100000000001</v>
      </c>
      <c r="AZ307">
        <v>1.2233179999999999</v>
      </c>
      <c r="BA307">
        <v>1.156798</v>
      </c>
      <c r="BB307">
        <v>1.099434</v>
      </c>
      <c r="BC307">
        <v>1.0442819999999999</v>
      </c>
      <c r="BD307">
        <v>0.99507990000000002</v>
      </c>
      <c r="BE307">
        <v>0.99887590000000004</v>
      </c>
      <c r="BF307">
        <v>0.98373509999999997</v>
      </c>
      <c r="BG307">
        <v>0.96751980000000004</v>
      </c>
      <c r="BH307">
        <v>0.95854329999999999</v>
      </c>
      <c r="BI307">
        <v>0.9509128</v>
      </c>
      <c r="BJ307">
        <v>0.94526480000000002</v>
      </c>
      <c r="BK307">
        <v>0.94343770000000005</v>
      </c>
      <c r="BL307">
        <v>0.94633650000000002</v>
      </c>
      <c r="BM307">
        <v>0.9678677</v>
      </c>
      <c r="BN307">
        <v>0.9532351</v>
      </c>
    </row>
    <row r="308" spans="1:67" x14ac:dyDescent="0.25">
      <c r="A308" t="s">
        <v>7</v>
      </c>
      <c r="B308" t="s">
        <v>8</v>
      </c>
      <c r="C308" t="s">
        <v>613</v>
      </c>
      <c r="D308" t="s">
        <v>614</v>
      </c>
      <c r="AX308">
        <v>70.569999999999993</v>
      </c>
      <c r="BD308">
        <v>77.900000000000006</v>
      </c>
    </row>
    <row r="309" spans="1:67" x14ac:dyDescent="0.25">
      <c r="A309" t="s">
        <v>7</v>
      </c>
      <c r="B309" t="s">
        <v>8</v>
      </c>
      <c r="C309" t="s">
        <v>615</v>
      </c>
      <c r="D309" t="s">
        <v>616</v>
      </c>
      <c r="AJ309">
        <v>61.720579999999998</v>
      </c>
      <c r="AK309">
        <v>62.227119999999999</v>
      </c>
      <c r="AL309">
        <v>64.151179999999997</v>
      </c>
      <c r="AM309">
        <v>64.41386</v>
      </c>
      <c r="AN309">
        <v>66.125789999999995</v>
      </c>
      <c r="AO309">
        <v>65.688149999999993</v>
      </c>
      <c r="AP309">
        <v>66.440610000000007</v>
      </c>
      <c r="AQ309">
        <v>66.041460000000001</v>
      </c>
      <c r="AR309">
        <v>65.368740000000003</v>
      </c>
      <c r="AS309">
        <v>65.403030000000001</v>
      </c>
      <c r="AT309">
        <v>65.709950000000006</v>
      </c>
      <c r="AU309">
        <v>68.199969999999993</v>
      </c>
      <c r="AV309">
        <v>67.946879999999993</v>
      </c>
      <c r="AW309">
        <v>65.963059999999999</v>
      </c>
      <c r="AX309">
        <v>67.087590000000006</v>
      </c>
      <c r="AY309">
        <v>66.491060000000004</v>
      </c>
      <c r="AZ309">
        <v>68.806799999999996</v>
      </c>
      <c r="BA309">
        <v>66.875119999999995</v>
      </c>
      <c r="BB309">
        <v>66.985050000000001</v>
      </c>
      <c r="BC309">
        <v>67.372630000000001</v>
      </c>
      <c r="BD309">
        <v>67.725080000000005</v>
      </c>
      <c r="BE309">
        <v>67.269459999999995</v>
      </c>
      <c r="BF309">
        <v>67.196809999999999</v>
      </c>
      <c r="BG309">
        <v>67.140429999999995</v>
      </c>
      <c r="BH309">
        <v>67.119590000000002</v>
      </c>
      <c r="BI309">
        <v>67.006290000000007</v>
      </c>
      <c r="BJ309">
        <v>66.936419999999998</v>
      </c>
      <c r="BK309">
        <v>66.879279999999994</v>
      </c>
      <c r="BL309">
        <v>66.643060000000006</v>
      </c>
      <c r="BM309">
        <v>65.908760000000001</v>
      </c>
      <c r="BN309">
        <v>66.575069999999997</v>
      </c>
    </row>
    <row r="310" spans="1:67" x14ac:dyDescent="0.25">
      <c r="A310" t="s">
        <v>7</v>
      </c>
      <c r="B310" t="s">
        <v>8</v>
      </c>
      <c r="C310" t="s">
        <v>617</v>
      </c>
      <c r="D310" t="s">
        <v>618</v>
      </c>
      <c r="AJ310">
        <v>65.771000000000001</v>
      </c>
      <c r="AK310">
        <v>65.489000000000004</v>
      </c>
      <c r="AL310">
        <v>65.301000000000002</v>
      </c>
      <c r="AM310">
        <v>64.912000000000006</v>
      </c>
      <c r="AN310">
        <v>64.578999999999994</v>
      </c>
      <c r="AO310">
        <v>64.168999999999997</v>
      </c>
      <c r="AP310">
        <v>63.741</v>
      </c>
      <c r="AQ310">
        <v>63.279000000000003</v>
      </c>
      <c r="AR310">
        <v>62.627000000000002</v>
      </c>
      <c r="AS310">
        <v>62.09</v>
      </c>
      <c r="AT310">
        <v>61.546999999999997</v>
      </c>
      <c r="AU310">
        <v>61.197000000000003</v>
      </c>
      <c r="AV310">
        <v>60.871000000000002</v>
      </c>
      <c r="AW310">
        <v>60.813000000000002</v>
      </c>
      <c r="AX310">
        <v>60.665999999999997</v>
      </c>
      <c r="AY310">
        <v>60.521000000000001</v>
      </c>
      <c r="AZ310">
        <v>60.31</v>
      </c>
      <c r="BA310">
        <v>60.067</v>
      </c>
      <c r="BB310">
        <v>57.606999999999999</v>
      </c>
      <c r="BC310">
        <v>55.857999999999997</v>
      </c>
      <c r="BD310">
        <v>55.972999999999999</v>
      </c>
      <c r="BE310">
        <v>55.552999999999997</v>
      </c>
      <c r="BF310">
        <v>55.991</v>
      </c>
      <c r="BG310">
        <v>57.073999999999998</v>
      </c>
      <c r="BH310">
        <v>59.920999999999999</v>
      </c>
      <c r="BI310">
        <v>59.515999999999998</v>
      </c>
      <c r="BJ310">
        <v>61.015999999999998</v>
      </c>
      <c r="BK310">
        <v>62.131</v>
      </c>
      <c r="BL310">
        <v>63.87</v>
      </c>
      <c r="BM310">
        <v>60.866999999999997</v>
      </c>
      <c r="BN310">
        <v>63.231999999999999</v>
      </c>
      <c r="BO310">
        <v>65.197999999999993</v>
      </c>
    </row>
    <row r="311" spans="1:67" x14ac:dyDescent="0.25">
      <c r="A311" t="s">
        <v>7</v>
      </c>
      <c r="B311" t="s">
        <v>8</v>
      </c>
      <c r="C311" t="s">
        <v>619</v>
      </c>
      <c r="D311" t="s">
        <v>620</v>
      </c>
      <c r="AJ311">
        <v>57.692</v>
      </c>
      <c r="AK311">
        <v>57.323999999999998</v>
      </c>
      <c r="AL311">
        <v>57.075000000000003</v>
      </c>
      <c r="AM311">
        <v>56.603000000000002</v>
      </c>
      <c r="AN311">
        <v>56.186999999999998</v>
      </c>
      <c r="AO311">
        <v>55.682000000000002</v>
      </c>
      <c r="AP311">
        <v>55.149000000000001</v>
      </c>
      <c r="AQ311">
        <v>54.573</v>
      </c>
      <c r="AR311">
        <v>53.732999999999997</v>
      </c>
      <c r="AS311">
        <v>52.945999999999998</v>
      </c>
      <c r="AT311">
        <v>52.16</v>
      </c>
      <c r="AU311">
        <v>51.779000000000003</v>
      </c>
      <c r="AV311">
        <v>51.421999999999997</v>
      </c>
      <c r="AW311">
        <v>51.42</v>
      </c>
      <c r="AX311">
        <v>51.283000000000001</v>
      </c>
      <c r="AY311">
        <v>51.151000000000003</v>
      </c>
      <c r="AZ311">
        <v>50.962000000000003</v>
      </c>
      <c r="BA311">
        <v>50.749000000000002</v>
      </c>
      <c r="BB311">
        <v>48.857999999999997</v>
      </c>
      <c r="BC311">
        <v>47.237000000000002</v>
      </c>
      <c r="BD311">
        <v>47.295999999999999</v>
      </c>
      <c r="BE311">
        <v>47.173999999999999</v>
      </c>
      <c r="BF311">
        <v>47.286999999999999</v>
      </c>
      <c r="BG311">
        <v>48.292000000000002</v>
      </c>
      <c r="BH311">
        <v>52.012</v>
      </c>
      <c r="BI311">
        <v>51.276000000000003</v>
      </c>
      <c r="BJ311">
        <v>53.103000000000002</v>
      </c>
      <c r="BK311">
        <v>54.475000000000001</v>
      </c>
      <c r="BL311">
        <v>56.261000000000003</v>
      </c>
      <c r="BM311">
        <v>53.548999999999999</v>
      </c>
      <c r="BN311">
        <v>55.978999999999999</v>
      </c>
      <c r="BO311">
        <v>58.506</v>
      </c>
    </row>
    <row r="312" spans="1:67" x14ac:dyDescent="0.25">
      <c r="A312" t="s">
        <v>7</v>
      </c>
      <c r="B312" t="s">
        <v>8</v>
      </c>
      <c r="C312" t="s">
        <v>621</v>
      </c>
      <c r="D312" t="s">
        <v>622</v>
      </c>
      <c r="AJ312">
        <v>47.280430000000003</v>
      </c>
      <c r="AK312">
        <v>47.099510000000002</v>
      </c>
      <c r="AL312">
        <v>45.164090000000002</v>
      </c>
      <c r="AM312">
        <v>45.03396</v>
      </c>
      <c r="AN312">
        <v>44.312139999999999</v>
      </c>
      <c r="AO312">
        <v>44.055990000000001</v>
      </c>
      <c r="AP312">
        <v>44.412439999999997</v>
      </c>
      <c r="AQ312">
        <v>45.112259999999999</v>
      </c>
      <c r="AR312">
        <v>44.799219999999998</v>
      </c>
      <c r="AS312">
        <v>44.704349999999998</v>
      </c>
      <c r="AT312">
        <v>44.09299</v>
      </c>
      <c r="AU312">
        <v>42.856639999999999</v>
      </c>
      <c r="AV312">
        <v>43.274500000000003</v>
      </c>
      <c r="AW312">
        <v>41.967579999999998</v>
      </c>
      <c r="AX312">
        <v>41.140140000000002</v>
      </c>
      <c r="AY312">
        <v>42.238810000000001</v>
      </c>
      <c r="AZ312">
        <v>40.607289999999999</v>
      </c>
      <c r="BA312">
        <v>44.47231</v>
      </c>
      <c r="BB312">
        <v>45.129280000000001</v>
      </c>
      <c r="BC312">
        <v>45.369300000000003</v>
      </c>
      <c r="BD312">
        <v>45.630839999999999</v>
      </c>
      <c r="BE312">
        <v>46.568449999999999</v>
      </c>
      <c r="BF312">
        <v>46.134279999999997</v>
      </c>
      <c r="BG312">
        <v>45.71904</v>
      </c>
      <c r="BH312">
        <v>45.241750000000003</v>
      </c>
      <c r="BI312">
        <v>44.818440000000002</v>
      </c>
      <c r="BJ312">
        <v>44.390819999999998</v>
      </c>
      <c r="BK312">
        <v>44.383690000000001</v>
      </c>
      <c r="BL312">
        <v>44.556550000000001</v>
      </c>
      <c r="BM312">
        <v>45.548940000000002</v>
      </c>
      <c r="BN312">
        <v>44.921579999999999</v>
      </c>
    </row>
    <row r="313" spans="1:67" x14ac:dyDescent="0.25">
      <c r="A313" t="s">
        <v>7</v>
      </c>
      <c r="B313" t="s">
        <v>8</v>
      </c>
      <c r="C313" t="s">
        <v>623</v>
      </c>
      <c r="D313" t="s">
        <v>624</v>
      </c>
      <c r="AJ313">
        <v>0.86174340000000005</v>
      </c>
      <c r="AK313">
        <v>0.74080159999999995</v>
      </c>
      <c r="AL313">
        <v>0.92376570000000002</v>
      </c>
      <c r="AM313">
        <v>1.1496150000000001</v>
      </c>
      <c r="AN313">
        <v>1.447546</v>
      </c>
      <c r="AO313">
        <v>1.468739</v>
      </c>
      <c r="AP313">
        <v>1.8748180000000001</v>
      </c>
      <c r="AQ313">
        <v>1.690102</v>
      </c>
      <c r="AR313">
        <v>1.7402299999999999</v>
      </c>
      <c r="AS313">
        <v>1.613359</v>
      </c>
      <c r="AT313">
        <v>1.2357959999999999</v>
      </c>
      <c r="AU313">
        <v>1.923999</v>
      </c>
      <c r="AV313">
        <v>1.9472700000000001</v>
      </c>
      <c r="AW313">
        <v>1.702561</v>
      </c>
      <c r="AX313">
        <v>1.813742</v>
      </c>
      <c r="AY313">
        <v>2.0876760000000001</v>
      </c>
      <c r="AZ313">
        <v>2.1401340000000002</v>
      </c>
      <c r="BA313">
        <v>2.1083479999999999</v>
      </c>
      <c r="BB313">
        <v>2.1381869999999998</v>
      </c>
      <c r="BC313">
        <v>2.180936</v>
      </c>
      <c r="BD313">
        <v>2.2220409999999999</v>
      </c>
      <c r="BE313">
        <v>2.275366</v>
      </c>
      <c r="BF313">
        <v>2.3051240000000002</v>
      </c>
      <c r="BG313">
        <v>2.3372220000000001</v>
      </c>
      <c r="BH313">
        <v>2.3665970000000001</v>
      </c>
      <c r="BI313">
        <v>2.4087860000000001</v>
      </c>
      <c r="BJ313">
        <v>2.4385880000000002</v>
      </c>
      <c r="BK313">
        <v>2.440283</v>
      </c>
      <c r="BL313">
        <v>2.4294020000000001</v>
      </c>
      <c r="BM313">
        <v>2.257565</v>
      </c>
      <c r="BN313">
        <v>2.2194500000000001</v>
      </c>
    </row>
    <row r="314" spans="1:67" x14ac:dyDescent="0.25">
      <c r="A314" t="s">
        <v>7</v>
      </c>
      <c r="B314" t="s">
        <v>8</v>
      </c>
      <c r="C314" t="s">
        <v>625</v>
      </c>
      <c r="D314" t="s">
        <v>626</v>
      </c>
      <c r="BA314">
        <v>37.82</v>
      </c>
      <c r="BB314">
        <v>33.15</v>
      </c>
      <c r="BC314">
        <v>29.46</v>
      </c>
      <c r="BD314">
        <v>31.5</v>
      </c>
      <c r="BE314">
        <v>28.73</v>
      </c>
      <c r="BF314">
        <v>29.83</v>
      </c>
      <c r="BG314">
        <v>30.75</v>
      </c>
      <c r="BH314">
        <v>28.32</v>
      </c>
      <c r="BI314">
        <v>32.11</v>
      </c>
      <c r="BJ314">
        <v>33.409999999999997</v>
      </c>
      <c r="BK314">
        <v>32.64</v>
      </c>
      <c r="BL314">
        <v>34.97</v>
      </c>
      <c r="BM314">
        <v>32.229999999999997</v>
      </c>
      <c r="BN314">
        <v>33.630000000000003</v>
      </c>
    </row>
    <row r="315" spans="1:67" x14ac:dyDescent="0.25">
      <c r="A315" t="s">
        <v>7</v>
      </c>
      <c r="B315" t="s">
        <v>8</v>
      </c>
      <c r="C315" t="s">
        <v>627</v>
      </c>
      <c r="D315" t="s">
        <v>628</v>
      </c>
      <c r="AJ315">
        <v>36.984789999999997</v>
      </c>
      <c r="AK315">
        <v>36.459600000000002</v>
      </c>
      <c r="AL315">
        <v>34.604259999999996</v>
      </c>
      <c r="AM315">
        <v>33.266280000000002</v>
      </c>
      <c r="AN315">
        <v>32.207819999999998</v>
      </c>
      <c r="AO315">
        <v>31.459510000000002</v>
      </c>
      <c r="AP315">
        <v>29.75667</v>
      </c>
      <c r="AQ315">
        <v>29.475460000000002</v>
      </c>
      <c r="AR315">
        <v>29.361910000000002</v>
      </c>
      <c r="AS315">
        <v>29.42877</v>
      </c>
      <c r="AT315">
        <v>28.972470000000001</v>
      </c>
      <c r="AU315">
        <v>27.702909999999999</v>
      </c>
      <c r="AV315">
        <v>28.946480000000001</v>
      </c>
      <c r="AW315">
        <v>25.681709999999999</v>
      </c>
      <c r="AX315">
        <v>25.31418</v>
      </c>
      <c r="AY315">
        <v>25.722549999999998</v>
      </c>
      <c r="AZ315">
        <v>24.79766</v>
      </c>
      <c r="BA315">
        <v>24.720369999999999</v>
      </c>
      <c r="BB315">
        <v>25.0885</v>
      </c>
      <c r="BC315">
        <v>25.08379</v>
      </c>
      <c r="BD315">
        <v>24.80153</v>
      </c>
      <c r="BE315">
        <v>25.791180000000001</v>
      </c>
      <c r="BF315">
        <v>25.76604</v>
      </c>
      <c r="BG315">
        <v>26.276810000000001</v>
      </c>
      <c r="BH315">
        <v>25.34028</v>
      </c>
      <c r="BI315">
        <v>22.918340000000001</v>
      </c>
      <c r="BJ315">
        <v>22.74381</v>
      </c>
      <c r="BK315">
        <v>22.122579999999999</v>
      </c>
      <c r="BL315">
        <v>20.893740000000001</v>
      </c>
      <c r="BM315">
        <v>21.617719999999998</v>
      </c>
      <c r="BN315">
        <v>21.120059999999999</v>
      </c>
    </row>
    <row r="316" spans="1:67" x14ac:dyDescent="0.25">
      <c r="A316" t="s">
        <v>7</v>
      </c>
      <c r="B316" t="s">
        <v>8</v>
      </c>
      <c r="C316" t="s">
        <v>629</v>
      </c>
      <c r="D316" t="s">
        <v>630</v>
      </c>
      <c r="AU316">
        <v>17.079999999999998</v>
      </c>
    </row>
    <row r="317" spans="1:67" x14ac:dyDescent="0.25">
      <c r="A317" t="s">
        <v>7</v>
      </c>
      <c r="B317" t="s">
        <v>8</v>
      </c>
      <c r="C317" t="s">
        <v>631</v>
      </c>
      <c r="D317" t="s">
        <v>632</v>
      </c>
    </row>
    <row r="318" spans="1:67" x14ac:dyDescent="0.25">
      <c r="A318" t="s">
        <v>7</v>
      </c>
      <c r="B318" t="s">
        <v>8</v>
      </c>
      <c r="C318" t="s">
        <v>633</v>
      </c>
      <c r="D318" t="s">
        <v>634</v>
      </c>
      <c r="AG318">
        <v>45.8</v>
      </c>
      <c r="AI318">
        <v>49.5</v>
      </c>
      <c r="AL318">
        <v>64.400000000000006</v>
      </c>
      <c r="AO318">
        <v>42.8</v>
      </c>
      <c r="AR318">
        <v>30.4</v>
      </c>
      <c r="AU318">
        <v>33.299999999999997</v>
      </c>
      <c r="AW318">
        <v>29.1</v>
      </c>
    </row>
    <row r="319" spans="1:67" x14ac:dyDescent="0.25">
      <c r="A319" t="s">
        <v>7</v>
      </c>
      <c r="B319" t="s">
        <v>8</v>
      </c>
      <c r="C319" t="s">
        <v>635</v>
      </c>
      <c r="D319" t="s">
        <v>636</v>
      </c>
    </row>
    <row r="320" spans="1:67" x14ac:dyDescent="0.25">
      <c r="A320" t="s">
        <v>7</v>
      </c>
      <c r="B320" t="s">
        <v>8</v>
      </c>
      <c r="C320" t="s">
        <v>637</v>
      </c>
      <c r="D320" t="s">
        <v>638</v>
      </c>
    </row>
    <row r="321" spans="1:67" x14ac:dyDescent="0.25">
      <c r="A321" t="s">
        <v>7</v>
      </c>
      <c r="B321" t="s">
        <v>8</v>
      </c>
      <c r="C321" t="s">
        <v>639</v>
      </c>
      <c r="D321" t="s">
        <v>640</v>
      </c>
      <c r="AG321">
        <v>43.2</v>
      </c>
      <c r="AI321">
        <v>41.1</v>
      </c>
      <c r="AL321">
        <v>35.700000000000003</v>
      </c>
      <c r="AO321">
        <v>40.4</v>
      </c>
      <c r="AR321">
        <v>44.1</v>
      </c>
      <c r="AU321">
        <v>48.3</v>
      </c>
      <c r="AW321">
        <v>45.5</v>
      </c>
    </row>
    <row r="322" spans="1:67" x14ac:dyDescent="0.25">
      <c r="A322" t="s">
        <v>7</v>
      </c>
      <c r="B322" t="s">
        <v>8</v>
      </c>
      <c r="C322" t="s">
        <v>641</v>
      </c>
      <c r="D322" t="s">
        <v>642</v>
      </c>
      <c r="AG322">
        <v>2.1</v>
      </c>
      <c r="AI322">
        <v>2.5</v>
      </c>
      <c r="AL322">
        <v>2.7</v>
      </c>
      <c r="AO322">
        <v>2.5</v>
      </c>
      <c r="AR322">
        <v>2</v>
      </c>
      <c r="AU322">
        <v>1.8</v>
      </c>
      <c r="AW322">
        <v>2.1</v>
      </c>
    </row>
    <row r="323" spans="1:67" x14ac:dyDescent="0.25">
      <c r="A323" t="s">
        <v>7</v>
      </c>
      <c r="B323" t="s">
        <v>8</v>
      </c>
      <c r="C323" t="s">
        <v>643</v>
      </c>
      <c r="D323" t="s">
        <v>644</v>
      </c>
      <c r="AG323">
        <v>21.2</v>
      </c>
      <c r="AI323">
        <v>21.3</v>
      </c>
      <c r="AL323">
        <v>22.4</v>
      </c>
      <c r="AO323">
        <v>20.7</v>
      </c>
      <c r="AR323">
        <v>20.2</v>
      </c>
      <c r="AU323">
        <v>20</v>
      </c>
      <c r="AW323">
        <v>20.6</v>
      </c>
    </row>
    <row r="324" spans="1:67" x14ac:dyDescent="0.25">
      <c r="A324" t="s">
        <v>7</v>
      </c>
      <c r="B324" t="s">
        <v>8</v>
      </c>
      <c r="C324" t="s">
        <v>645</v>
      </c>
      <c r="D324" t="s">
        <v>646</v>
      </c>
      <c r="AS324">
        <v>84.239147990000006</v>
      </c>
      <c r="AT324">
        <v>95.587230590000004</v>
      </c>
      <c r="AU324">
        <v>71.8921256</v>
      </c>
      <c r="AV324">
        <v>76.241552830000003</v>
      </c>
      <c r="AW324">
        <v>85.68594512</v>
      </c>
      <c r="AX324">
        <v>94.512368370000004</v>
      </c>
      <c r="AY324">
        <v>94.917727999999997</v>
      </c>
      <c r="AZ324">
        <v>121.28803078</v>
      </c>
      <c r="BA324">
        <v>129.93922126999999</v>
      </c>
      <c r="BB324">
        <v>92.310212079999999</v>
      </c>
      <c r="BC324">
        <v>103.14695981</v>
      </c>
      <c r="BD324">
        <v>106.41349277</v>
      </c>
      <c r="BE324">
        <v>104.30151394000001</v>
      </c>
      <c r="BF324">
        <v>99.37917109</v>
      </c>
      <c r="BG324">
        <v>101.39184664</v>
      </c>
      <c r="BH324">
        <v>100.89234827999999</v>
      </c>
      <c r="BI324">
        <v>99.735675860000001</v>
      </c>
      <c r="BJ324">
        <v>105.21938797</v>
      </c>
      <c r="BK324">
        <v>111.31488802</v>
      </c>
      <c r="BL324">
        <v>113.75536326</v>
      </c>
      <c r="BM324">
        <v>99.260437550000006</v>
      </c>
    </row>
    <row r="325" spans="1:67" x14ac:dyDescent="0.25">
      <c r="A325" t="s">
        <v>7</v>
      </c>
      <c r="B325" t="s">
        <v>8</v>
      </c>
      <c r="C325" t="s">
        <v>647</v>
      </c>
      <c r="D325" t="s">
        <v>648</v>
      </c>
      <c r="AS325">
        <v>29.629665370000001</v>
      </c>
      <c r="AT325">
        <v>38.416923519999997</v>
      </c>
      <c r="AU325">
        <v>26.941488270000001</v>
      </c>
      <c r="AV325">
        <v>34.57055664</v>
      </c>
      <c r="AW325">
        <v>27.55828094</v>
      </c>
      <c r="AX325">
        <v>29.142507550000001</v>
      </c>
      <c r="AY325">
        <v>28.93594933</v>
      </c>
      <c r="AZ325">
        <v>31.155290600000001</v>
      </c>
      <c r="BA325">
        <v>30.176603320000002</v>
      </c>
      <c r="BB325">
        <v>22.965000150000002</v>
      </c>
      <c r="BC325">
        <v>23.48727989</v>
      </c>
      <c r="BD325">
        <v>22.04507065</v>
      </c>
      <c r="BE325">
        <v>21.75101471</v>
      </c>
      <c r="BF325">
        <v>19.4778862</v>
      </c>
      <c r="BG325">
        <v>21.411380770000001</v>
      </c>
      <c r="BH325">
        <v>18.972291949999999</v>
      </c>
      <c r="BI325">
        <v>17.932250979999999</v>
      </c>
      <c r="BJ325">
        <v>16.754066470000001</v>
      </c>
      <c r="BK325">
        <v>16.77745247</v>
      </c>
      <c r="BL325">
        <v>16.439458850000001</v>
      </c>
      <c r="BM325">
        <v>15.07147121</v>
      </c>
    </row>
    <row r="326" spans="1:67" x14ac:dyDescent="0.25">
      <c r="A326" t="s">
        <v>7</v>
      </c>
      <c r="B326" t="s">
        <v>8</v>
      </c>
      <c r="C326" t="s">
        <v>649</v>
      </c>
      <c r="D326" t="s">
        <v>650</v>
      </c>
      <c r="AS326">
        <v>3.1873807900000002</v>
      </c>
      <c r="AT326">
        <v>2.4004743099999999</v>
      </c>
      <c r="AU326">
        <v>2.7612516899999999</v>
      </c>
      <c r="AV326">
        <v>2.0466742500000001</v>
      </c>
      <c r="AW326">
        <v>2.4733998800000001</v>
      </c>
      <c r="AX326">
        <v>2.2336318500000001</v>
      </c>
      <c r="AY326">
        <v>2.0005037799999998</v>
      </c>
      <c r="AZ326">
        <v>2.6642618200000001</v>
      </c>
      <c r="BA326">
        <v>2.9513540300000001</v>
      </c>
      <c r="BB326">
        <v>2.9477660700000001</v>
      </c>
      <c r="BC326">
        <v>3.0463011299999998</v>
      </c>
      <c r="BD326">
        <v>3.0965690600000002</v>
      </c>
      <c r="BE326">
        <v>2.7824704599999999</v>
      </c>
      <c r="BF326">
        <v>2.9722001599999999</v>
      </c>
      <c r="BG326">
        <v>3.0612146899999999</v>
      </c>
      <c r="BH326">
        <v>3.55884409</v>
      </c>
      <c r="BI326">
        <v>3.6255481199999999</v>
      </c>
      <c r="BJ326">
        <v>4.0652446700000002</v>
      </c>
      <c r="BK326">
        <v>3.8888032400000001</v>
      </c>
      <c r="BL326">
        <v>3.9786157599999998</v>
      </c>
      <c r="BM326">
        <v>4.4959092099999998</v>
      </c>
    </row>
    <row r="327" spans="1:67" x14ac:dyDescent="0.25">
      <c r="A327" t="s">
        <v>7</v>
      </c>
      <c r="B327" t="s">
        <v>8</v>
      </c>
      <c r="C327" t="s">
        <v>651</v>
      </c>
      <c r="D327" t="s">
        <v>652</v>
      </c>
      <c r="AS327">
        <v>0.24130119</v>
      </c>
      <c r="AT327">
        <v>0.51798778999999995</v>
      </c>
      <c r="AU327">
        <v>0.68828111999999997</v>
      </c>
      <c r="AV327">
        <v>0.71478754</v>
      </c>
      <c r="AW327">
        <v>1.8200417799999999</v>
      </c>
      <c r="AX327">
        <v>1.3660147199999999</v>
      </c>
      <c r="AY327">
        <v>1.6030912399999999</v>
      </c>
      <c r="AZ327">
        <v>1.81668878</v>
      </c>
      <c r="BA327">
        <v>1.60756385</v>
      </c>
      <c r="BB327">
        <v>2.4361612799999999</v>
      </c>
      <c r="BC327">
        <v>2.18877196</v>
      </c>
      <c r="BD327">
        <v>2.2676346299999999</v>
      </c>
      <c r="BE327">
        <v>3.2472901300000001</v>
      </c>
      <c r="BF327">
        <v>1.01295555</v>
      </c>
      <c r="BG327">
        <v>1.4163709900000001</v>
      </c>
      <c r="BH327">
        <v>1.4015492199999999</v>
      </c>
      <c r="BI327">
        <v>1.57472765</v>
      </c>
      <c r="BJ327">
        <v>1.4307042400000001</v>
      </c>
      <c r="BK327">
        <v>1.4990385799999999</v>
      </c>
      <c r="BL327">
        <v>1.59238422</v>
      </c>
      <c r="BM327">
        <v>1.52716148</v>
      </c>
    </row>
    <row r="328" spans="1:67" x14ac:dyDescent="0.25">
      <c r="A328" t="s">
        <v>7</v>
      </c>
      <c r="B328" t="s">
        <v>8</v>
      </c>
      <c r="C328" t="s">
        <v>653</v>
      </c>
      <c r="D328" t="s">
        <v>654</v>
      </c>
      <c r="AS328">
        <v>51</v>
      </c>
      <c r="AT328">
        <v>72</v>
      </c>
      <c r="AU328">
        <v>71</v>
      </c>
      <c r="AV328">
        <v>52</v>
      </c>
      <c r="AW328">
        <v>59</v>
      </c>
      <c r="AX328">
        <v>51</v>
      </c>
      <c r="AY328">
        <v>53</v>
      </c>
      <c r="AZ328">
        <v>54</v>
      </c>
      <c r="BA328">
        <v>58</v>
      </c>
      <c r="BB328">
        <v>62</v>
      </c>
      <c r="BC328">
        <v>80</v>
      </c>
      <c r="BD328">
        <v>80</v>
      </c>
      <c r="BE328">
        <v>80</v>
      </c>
      <c r="BF328">
        <v>80</v>
      </c>
      <c r="BG328">
        <v>80</v>
      </c>
      <c r="BH328">
        <v>80</v>
      </c>
      <c r="BI328">
        <v>80</v>
      </c>
      <c r="BJ328">
        <v>90</v>
      </c>
      <c r="BK328">
        <v>90</v>
      </c>
      <c r="BL328">
        <v>91</v>
      </c>
      <c r="BM328">
        <v>91</v>
      </c>
      <c r="BN328">
        <v>91</v>
      </c>
    </row>
    <row r="329" spans="1:67" x14ac:dyDescent="0.25">
      <c r="A329" t="s">
        <v>7</v>
      </c>
      <c r="B329" t="s">
        <v>8</v>
      </c>
      <c r="C329" t="s">
        <v>655</v>
      </c>
      <c r="D329" t="s">
        <v>656</v>
      </c>
      <c r="AS329">
        <v>48</v>
      </c>
      <c r="AX329">
        <v>59</v>
      </c>
      <c r="BC329">
        <v>66</v>
      </c>
      <c r="BH329">
        <v>74</v>
      </c>
      <c r="BJ329">
        <v>75</v>
      </c>
      <c r="BL329">
        <v>77</v>
      </c>
      <c r="BN329">
        <v>74</v>
      </c>
    </row>
    <row r="330" spans="1:67" x14ac:dyDescent="0.25">
      <c r="A330" t="s">
        <v>7</v>
      </c>
      <c r="B330" t="s">
        <v>8</v>
      </c>
      <c r="C330" t="s">
        <v>657</v>
      </c>
      <c r="D330" t="s">
        <v>658</v>
      </c>
      <c r="AI330">
        <v>1.37</v>
      </c>
      <c r="AJ330">
        <v>1.1200000000000001</v>
      </c>
      <c r="AK330">
        <v>2.0299999999999998</v>
      </c>
      <c r="AO330">
        <v>1.1499999999999999</v>
      </c>
      <c r="AU330">
        <v>1.25</v>
      </c>
      <c r="AV330">
        <v>1.27</v>
      </c>
      <c r="AW330">
        <v>0.66</v>
      </c>
    </row>
    <row r="331" spans="1:67" x14ac:dyDescent="0.25">
      <c r="A331" t="s">
        <v>7</v>
      </c>
      <c r="B331" t="s">
        <v>8</v>
      </c>
      <c r="C331" t="s">
        <v>659</v>
      </c>
      <c r="D331" t="s">
        <v>660</v>
      </c>
      <c r="AI331">
        <v>0.38</v>
      </c>
      <c r="AJ331">
        <v>2.19</v>
      </c>
      <c r="AK331">
        <v>1.5</v>
      </c>
      <c r="AO331">
        <v>1.04</v>
      </c>
      <c r="AU331">
        <v>1.05</v>
      </c>
      <c r="AV331">
        <v>1.08</v>
      </c>
      <c r="AW331">
        <v>0.81</v>
      </c>
    </row>
    <row r="332" spans="1:67" x14ac:dyDescent="0.25">
      <c r="A332" t="s">
        <v>7</v>
      </c>
      <c r="B332" t="s">
        <v>8</v>
      </c>
      <c r="C332" t="s">
        <v>661</v>
      </c>
      <c r="D332" t="s">
        <v>662</v>
      </c>
      <c r="AH332">
        <v>0.6</v>
      </c>
      <c r="AJ332">
        <v>1.2</v>
      </c>
      <c r="AK332">
        <v>0.3</v>
      </c>
      <c r="AL332">
        <v>2.6</v>
      </c>
      <c r="AM332">
        <v>0.9</v>
      </c>
      <c r="AN332">
        <v>0.8</v>
      </c>
      <c r="AO332">
        <v>0.1</v>
      </c>
      <c r="AP332">
        <v>0.3</v>
      </c>
      <c r="AQ332">
        <v>0.9</v>
      </c>
      <c r="AR332">
        <v>0.9</v>
      </c>
      <c r="AS332">
        <v>1.5</v>
      </c>
      <c r="AT332">
        <v>1</v>
      </c>
      <c r="AU332">
        <v>0.7</v>
      </c>
      <c r="AW332">
        <v>1.1000000000000001</v>
      </c>
      <c r="AY332">
        <v>0.9</v>
      </c>
      <c r="AZ332">
        <v>1.2</v>
      </c>
      <c r="BA332">
        <v>0.3</v>
      </c>
      <c r="BC332">
        <v>1.5</v>
      </c>
      <c r="BE332">
        <v>0.8</v>
      </c>
      <c r="BG332">
        <v>0.5</v>
      </c>
      <c r="BI332">
        <v>0.5</v>
      </c>
      <c r="BK332">
        <v>1</v>
      </c>
    </row>
    <row r="333" spans="1:67" x14ac:dyDescent="0.25">
      <c r="A333" t="s">
        <v>7</v>
      </c>
      <c r="B333" t="s">
        <v>8</v>
      </c>
      <c r="C333" t="s">
        <v>663</v>
      </c>
      <c r="D333" t="s">
        <v>664</v>
      </c>
      <c r="AH333">
        <v>3.3</v>
      </c>
      <c r="AJ333">
        <v>7.4</v>
      </c>
      <c r="AK333">
        <v>2.7</v>
      </c>
      <c r="AL333">
        <v>3.7</v>
      </c>
      <c r="AM333">
        <v>3.6</v>
      </c>
      <c r="AN333">
        <v>3.9</v>
      </c>
      <c r="AO333">
        <v>2.6</v>
      </c>
      <c r="AP333">
        <v>2.9</v>
      </c>
      <c r="AQ333">
        <v>3.8</v>
      </c>
      <c r="AR333">
        <v>2.7</v>
      </c>
      <c r="AS333">
        <v>2.8</v>
      </c>
      <c r="AT333">
        <v>3</v>
      </c>
      <c r="AU333">
        <v>2.8</v>
      </c>
      <c r="AW333">
        <v>4.3</v>
      </c>
      <c r="AY333">
        <v>4</v>
      </c>
      <c r="AZ333">
        <v>3.3</v>
      </c>
      <c r="BA333">
        <v>2.2999999999999998</v>
      </c>
      <c r="BC333">
        <v>5.7</v>
      </c>
      <c r="BE333">
        <v>3</v>
      </c>
      <c r="BG333">
        <v>3.5</v>
      </c>
      <c r="BI333">
        <v>3.9</v>
      </c>
      <c r="BK333">
        <v>3.3</v>
      </c>
    </row>
    <row r="334" spans="1:67" x14ac:dyDescent="0.25">
      <c r="A334" t="s">
        <v>7</v>
      </c>
      <c r="B334" t="s">
        <v>8</v>
      </c>
      <c r="C334" t="s">
        <v>665</v>
      </c>
      <c r="D334" t="s">
        <v>666</v>
      </c>
      <c r="AS334">
        <v>1.9</v>
      </c>
      <c r="AT334">
        <v>1.9</v>
      </c>
      <c r="AU334">
        <v>1.8</v>
      </c>
      <c r="AV334">
        <v>1.7</v>
      </c>
      <c r="AW334">
        <v>1.6</v>
      </c>
      <c r="AX334">
        <v>1.5</v>
      </c>
      <c r="AY334">
        <v>1.5</v>
      </c>
      <c r="AZ334">
        <v>1.8</v>
      </c>
      <c r="BA334">
        <v>2.2000000000000002</v>
      </c>
      <c r="BB334">
        <v>2.2999999999999998</v>
      </c>
      <c r="BC334">
        <v>1.9</v>
      </c>
      <c r="BD334">
        <v>2.2000000000000002</v>
      </c>
      <c r="BE334">
        <v>2.1</v>
      </c>
      <c r="BF334">
        <v>2</v>
      </c>
      <c r="BG334">
        <v>2.2000000000000002</v>
      </c>
      <c r="BH334">
        <v>2.2000000000000002</v>
      </c>
      <c r="BI334">
        <v>2.2000000000000002</v>
      </c>
      <c r="BJ334">
        <v>2.2999999999999998</v>
      </c>
      <c r="BK334">
        <v>2.2999999999999998</v>
      </c>
      <c r="BL334">
        <v>2.4</v>
      </c>
    </row>
    <row r="335" spans="1:67" x14ac:dyDescent="0.25">
      <c r="A335" t="s">
        <v>7</v>
      </c>
      <c r="B335" t="s">
        <v>8</v>
      </c>
      <c r="C335" t="s">
        <v>667</v>
      </c>
      <c r="D335" t="s">
        <v>668</v>
      </c>
      <c r="AS335">
        <v>7.2</v>
      </c>
      <c r="AT335">
        <v>6.8</v>
      </c>
      <c r="AU335">
        <v>6.6</v>
      </c>
      <c r="AV335">
        <v>6.4</v>
      </c>
      <c r="AW335">
        <v>6.3</v>
      </c>
      <c r="AX335">
        <v>6.3</v>
      </c>
      <c r="AY335">
        <v>6.2</v>
      </c>
      <c r="AZ335">
        <v>6.2</v>
      </c>
      <c r="BA335">
        <v>6.2</v>
      </c>
      <c r="BB335">
        <v>6.1</v>
      </c>
      <c r="BC335">
        <v>6.1</v>
      </c>
      <c r="BD335">
        <v>6.1</v>
      </c>
      <c r="BE335">
        <v>6.1</v>
      </c>
      <c r="BF335">
        <v>6.2</v>
      </c>
      <c r="BG335">
        <v>6.3</v>
      </c>
      <c r="BH335">
        <v>6.4</v>
      </c>
      <c r="BI335">
        <v>6.5</v>
      </c>
      <c r="BJ335">
        <v>6.5</v>
      </c>
      <c r="BK335">
        <v>6.5</v>
      </c>
      <c r="BL335">
        <v>6.5</v>
      </c>
      <c r="BM335">
        <v>6.5</v>
      </c>
      <c r="BN335">
        <v>6.5</v>
      </c>
      <c r="BO335">
        <v>6.5</v>
      </c>
    </row>
    <row r="336" spans="1:67" x14ac:dyDescent="0.25">
      <c r="A336" t="s">
        <v>7</v>
      </c>
      <c r="B336" t="s">
        <v>8</v>
      </c>
      <c r="C336" t="s">
        <v>669</v>
      </c>
      <c r="D336" t="s">
        <v>670</v>
      </c>
    </row>
    <row r="337" spans="1:67" x14ac:dyDescent="0.25">
      <c r="A337" t="s">
        <v>7</v>
      </c>
      <c r="B337" t="s">
        <v>8</v>
      </c>
      <c r="C337" t="s">
        <v>671</v>
      </c>
      <c r="D337" t="s">
        <v>672</v>
      </c>
      <c r="AS337">
        <v>0.1</v>
      </c>
      <c r="AT337">
        <v>0.1</v>
      </c>
      <c r="AU337">
        <v>0.1</v>
      </c>
      <c r="AV337">
        <v>0.1</v>
      </c>
      <c r="AW337">
        <v>0.1</v>
      </c>
      <c r="AX337">
        <v>0.1</v>
      </c>
      <c r="AY337">
        <v>0.1</v>
      </c>
      <c r="AZ337">
        <v>0.1</v>
      </c>
      <c r="BA337">
        <v>0.1</v>
      </c>
      <c r="BB337">
        <v>0.1</v>
      </c>
      <c r="BC337">
        <v>0.1</v>
      </c>
      <c r="BD337">
        <v>0.1</v>
      </c>
      <c r="BE337">
        <v>0.1</v>
      </c>
      <c r="BF337">
        <v>0.1</v>
      </c>
      <c r="BG337">
        <v>0.1</v>
      </c>
      <c r="BH337">
        <v>0.1</v>
      </c>
      <c r="BI337">
        <v>0.1</v>
      </c>
      <c r="BJ337">
        <v>0.1</v>
      </c>
      <c r="BK337">
        <v>0.1</v>
      </c>
      <c r="BL337">
        <v>0.1</v>
      </c>
    </row>
    <row r="338" spans="1:67" x14ac:dyDescent="0.25">
      <c r="A338" t="s">
        <v>7</v>
      </c>
      <c r="B338" t="s">
        <v>8</v>
      </c>
      <c r="C338" t="s">
        <v>673</v>
      </c>
      <c r="D338" t="s">
        <v>674</v>
      </c>
      <c r="AH338">
        <v>2.4</v>
      </c>
      <c r="AJ338">
        <v>2.2999999999999998</v>
      </c>
      <c r="AK338">
        <v>2.7</v>
      </c>
      <c r="AL338">
        <v>4.0999999999999996</v>
      </c>
      <c r="AM338">
        <v>5.7</v>
      </c>
      <c r="AN338">
        <v>4.0999999999999996</v>
      </c>
      <c r="AO338">
        <v>4.0999999999999996</v>
      </c>
      <c r="AP338">
        <v>4.7</v>
      </c>
      <c r="AQ338">
        <v>4.7</v>
      </c>
      <c r="AR338">
        <v>5.5</v>
      </c>
      <c r="AS338">
        <v>4.8</v>
      </c>
      <c r="AT338">
        <v>4.2</v>
      </c>
      <c r="AU338">
        <v>8.3000000000000007</v>
      </c>
      <c r="AW338">
        <v>7.2</v>
      </c>
      <c r="AY338">
        <v>3.2</v>
      </c>
      <c r="AZ338">
        <v>9.6999999999999993</v>
      </c>
      <c r="BA338">
        <v>7.6</v>
      </c>
      <c r="BC338">
        <v>4.8</v>
      </c>
      <c r="BE338">
        <v>10</v>
      </c>
      <c r="BG338">
        <v>9</v>
      </c>
      <c r="BI338">
        <v>6.6</v>
      </c>
      <c r="BK338">
        <v>5.4</v>
      </c>
    </row>
    <row r="339" spans="1:67" x14ac:dyDescent="0.25">
      <c r="A339" t="s">
        <v>7</v>
      </c>
      <c r="B339" t="s">
        <v>8</v>
      </c>
      <c r="C339" t="s">
        <v>675</v>
      </c>
      <c r="D339" t="s">
        <v>676</v>
      </c>
      <c r="AS339">
        <v>0.51140909573402404</v>
      </c>
      <c r="AT339">
        <v>0.53509883702803096</v>
      </c>
      <c r="AU339">
        <v>0.55878857832202999</v>
      </c>
      <c r="AV339">
        <v>0.58247831961603702</v>
      </c>
      <c r="AW339">
        <v>0.60616806091003606</v>
      </c>
      <c r="AX339">
        <v>0.62985780220404297</v>
      </c>
      <c r="AY339">
        <v>0.653547543498043</v>
      </c>
      <c r="AZ339">
        <v>0.67723728479204204</v>
      </c>
      <c r="BA339">
        <v>0.70092702608604895</v>
      </c>
      <c r="BB339">
        <v>0.72461676738004899</v>
      </c>
      <c r="BC339">
        <v>0.74830650867405502</v>
      </c>
      <c r="BD339">
        <v>0.77199624996805505</v>
      </c>
      <c r="BE339">
        <v>0.79568599126206196</v>
      </c>
      <c r="BF339">
        <v>0.819375732556061</v>
      </c>
      <c r="BG339">
        <v>0.84306547385006103</v>
      </c>
      <c r="BH339">
        <v>0.86675521514406695</v>
      </c>
      <c r="BI339">
        <v>0.89044495643806698</v>
      </c>
      <c r="BJ339">
        <v>0.91413469773207401</v>
      </c>
      <c r="BK339">
        <v>0.93782443902607304</v>
      </c>
      <c r="BL339">
        <v>0.96151418032007996</v>
      </c>
      <c r="BM339">
        <v>0.96151418032007996</v>
      </c>
      <c r="BN339">
        <v>0.96151418032007996</v>
      </c>
      <c r="BO339">
        <v>0.96151418032007996</v>
      </c>
    </row>
    <row r="340" spans="1:67" x14ac:dyDescent="0.25">
      <c r="A340" t="s">
        <v>7</v>
      </c>
      <c r="B340" t="s">
        <v>8</v>
      </c>
      <c r="C340" t="s">
        <v>677</v>
      </c>
      <c r="D340" t="s">
        <v>678</v>
      </c>
      <c r="AH340">
        <v>5.8</v>
      </c>
      <c r="AJ340">
        <v>5.6</v>
      </c>
      <c r="AK340">
        <v>5.7</v>
      </c>
      <c r="AL340">
        <v>6.1</v>
      </c>
      <c r="AM340">
        <v>4.5999999999999996</v>
      </c>
      <c r="AN340">
        <v>4.8</v>
      </c>
      <c r="AO340">
        <v>5.6</v>
      </c>
      <c r="AP340">
        <v>3.5</v>
      </c>
      <c r="AQ340">
        <v>3.8</v>
      </c>
      <c r="AR340">
        <v>2.1</v>
      </c>
      <c r="AS340">
        <v>3.9</v>
      </c>
      <c r="AT340">
        <v>4</v>
      </c>
      <c r="AU340">
        <v>2.7</v>
      </c>
      <c r="AW340">
        <v>3.1</v>
      </c>
      <c r="AY340">
        <v>4.8</v>
      </c>
      <c r="AZ340">
        <v>1.8</v>
      </c>
      <c r="BA340">
        <v>2.4</v>
      </c>
      <c r="BC340">
        <v>3.4</v>
      </c>
      <c r="BE340">
        <v>2.7</v>
      </c>
      <c r="BG340">
        <v>2.2000000000000002</v>
      </c>
      <c r="BI340">
        <v>4.4000000000000004</v>
      </c>
      <c r="BK340">
        <v>2.5</v>
      </c>
    </row>
    <row r="341" spans="1:67" x14ac:dyDescent="0.25">
      <c r="A341" t="s">
        <v>7</v>
      </c>
      <c r="B341" t="s">
        <v>8</v>
      </c>
      <c r="C341" t="s">
        <v>679</v>
      </c>
      <c r="D341" t="s">
        <v>680</v>
      </c>
      <c r="AZ341">
        <v>69.372983945119998</v>
      </c>
      <c r="BA341">
        <v>69.372983945119998</v>
      </c>
      <c r="BB341">
        <v>69.372983945119998</v>
      </c>
      <c r="BC341">
        <v>69.372983945119998</v>
      </c>
      <c r="BD341">
        <v>69.372983945119998</v>
      </c>
      <c r="BE341">
        <v>69.372983945119998</v>
      </c>
      <c r="BF341">
        <v>69.372983945119998</v>
      </c>
      <c r="BG341">
        <v>69.372983945119998</v>
      </c>
      <c r="BH341">
        <v>69.372983945119998</v>
      </c>
    </row>
    <row r="342" spans="1:67" x14ac:dyDescent="0.25">
      <c r="A342" t="s">
        <v>7</v>
      </c>
      <c r="B342" t="s">
        <v>8</v>
      </c>
      <c r="C342" t="s">
        <v>681</v>
      </c>
      <c r="D342" t="s">
        <v>682</v>
      </c>
      <c r="AS342">
        <v>15.329352</v>
      </c>
      <c r="AT342">
        <v>15.242452</v>
      </c>
      <c r="AU342">
        <v>15.16361</v>
      </c>
      <c r="AV342">
        <v>15.0911589999999</v>
      </c>
      <c r="AW342">
        <v>15.027994</v>
      </c>
      <c r="AX342">
        <v>14.985720000000001</v>
      </c>
      <c r="AY342">
        <v>14.947338</v>
      </c>
      <c r="AZ342">
        <v>14.9219329999999</v>
      </c>
      <c r="BA342">
        <v>14.885028</v>
      </c>
      <c r="BB342">
        <v>14.850294</v>
      </c>
      <c r="BC342">
        <v>14.814992</v>
      </c>
      <c r="BD342">
        <v>14.7658</v>
      </c>
      <c r="BE342">
        <v>14.719039</v>
      </c>
      <c r="BF342">
        <v>14.676201000000001</v>
      </c>
      <c r="BG342">
        <v>14.63308</v>
      </c>
      <c r="BH342">
        <v>14.582915</v>
      </c>
    </row>
    <row r="343" spans="1:67" x14ac:dyDescent="0.25">
      <c r="A343" t="s">
        <v>7</v>
      </c>
      <c r="B343" t="s">
        <v>8</v>
      </c>
      <c r="C343" t="s">
        <v>683</v>
      </c>
      <c r="D343" t="s">
        <v>684</v>
      </c>
      <c r="AO343">
        <v>-0.33501714468002303</v>
      </c>
      <c r="AQ343">
        <v>-0.248288303613663</v>
      </c>
      <c r="AS343">
        <v>-0.48199912905693099</v>
      </c>
      <c r="AU343">
        <v>-0.344297826290131</v>
      </c>
      <c r="AV343">
        <v>-0.50072360038757302</v>
      </c>
      <c r="AW343">
        <v>-0.41202908754348799</v>
      </c>
      <c r="AX343">
        <v>-0.41060352325439498</v>
      </c>
      <c r="AY343">
        <v>-0.39613267779350297</v>
      </c>
      <c r="AZ343">
        <v>-0.35027331113815302</v>
      </c>
      <c r="BA343">
        <v>-0.29738742113113398</v>
      </c>
      <c r="BB343">
        <v>-0.40166619420051602</v>
      </c>
      <c r="BC343">
        <v>-0.43237179517745999</v>
      </c>
      <c r="BD343">
        <v>-0.37113514542579701</v>
      </c>
      <c r="BE343">
        <v>-0.34698748588562001</v>
      </c>
      <c r="BF343">
        <v>-0.31927675008773798</v>
      </c>
      <c r="BG343">
        <v>-0.23679293692112</v>
      </c>
      <c r="BH343">
        <v>-0.19110684096813199</v>
      </c>
      <c r="BI343">
        <v>-0.172127351164818</v>
      </c>
      <c r="BJ343">
        <v>-0.13366743922233601</v>
      </c>
      <c r="BK343">
        <v>-0.21779814362525901</v>
      </c>
      <c r="BL343">
        <v>-0.31062400341033902</v>
      </c>
      <c r="BM343">
        <v>-0.239620462059975</v>
      </c>
      <c r="BN343">
        <v>-0.19626867771148701</v>
      </c>
      <c r="BO343">
        <v>-7.1926757693290697E-2</v>
      </c>
    </row>
    <row r="344" spans="1:67" x14ac:dyDescent="0.25">
      <c r="A344" t="s">
        <v>7</v>
      </c>
      <c r="B344" t="s">
        <v>8</v>
      </c>
      <c r="C344" t="s">
        <v>685</v>
      </c>
      <c r="D344" t="s">
        <v>686</v>
      </c>
      <c r="AO344">
        <v>28.723403930664102</v>
      </c>
      <c r="AQ344">
        <v>30.319149017333999</v>
      </c>
      <c r="AS344">
        <v>32.804233551025398</v>
      </c>
      <c r="AU344">
        <v>25.396825790405298</v>
      </c>
      <c r="AV344">
        <v>21.608039855956999</v>
      </c>
      <c r="AW344">
        <v>21.3592224121094</v>
      </c>
      <c r="AX344">
        <v>25.242717742919901</v>
      </c>
      <c r="AY344">
        <v>23.1884059906006</v>
      </c>
      <c r="AZ344">
        <v>23.6714973449707</v>
      </c>
      <c r="BA344">
        <v>20.192308425903299</v>
      </c>
      <c r="BB344">
        <v>19.9052124023438</v>
      </c>
      <c r="BC344">
        <v>19.9052124023438</v>
      </c>
      <c r="BD344">
        <v>30.805686950683601</v>
      </c>
      <c r="BE344">
        <v>37.9146919250488</v>
      </c>
      <c r="BF344">
        <v>38.862560272216797</v>
      </c>
      <c r="BG344">
        <v>35.238094329833999</v>
      </c>
      <c r="BH344">
        <v>37.619049072265597</v>
      </c>
      <c r="BI344">
        <v>45.238094329833999</v>
      </c>
      <c r="BJ344">
        <v>44.285713195800803</v>
      </c>
      <c r="BK344">
        <v>50</v>
      </c>
      <c r="BL344">
        <v>47.641510009765597</v>
      </c>
      <c r="BM344">
        <v>43.396224975585902</v>
      </c>
      <c r="BN344">
        <v>41.509433746337898</v>
      </c>
      <c r="BO344">
        <v>46.698112487792997</v>
      </c>
    </row>
    <row r="345" spans="1:67" x14ac:dyDescent="0.25">
      <c r="A345" t="s">
        <v>7</v>
      </c>
      <c r="B345" t="s">
        <v>8</v>
      </c>
      <c r="C345" t="s">
        <v>687</v>
      </c>
      <c r="D345" t="s">
        <v>688</v>
      </c>
      <c r="AU345">
        <v>6.2775870524766999</v>
      </c>
      <c r="BC345">
        <v>5.8993637941006396</v>
      </c>
      <c r="BJ345">
        <v>15.59453126</v>
      </c>
    </row>
    <row r="346" spans="1:67" x14ac:dyDescent="0.25">
      <c r="A346" t="s">
        <v>7</v>
      </c>
      <c r="B346" t="s">
        <v>8</v>
      </c>
      <c r="C346" t="s">
        <v>689</v>
      </c>
      <c r="D346" t="s">
        <v>690</v>
      </c>
      <c r="AU346">
        <v>6.70482420278005</v>
      </c>
      <c r="BC346">
        <v>1.9286966686148499</v>
      </c>
      <c r="BJ346">
        <v>2.714628415</v>
      </c>
    </row>
    <row r="347" spans="1:67" x14ac:dyDescent="0.25">
      <c r="A347" t="s">
        <v>7</v>
      </c>
      <c r="B347" t="s">
        <v>8</v>
      </c>
      <c r="C347" t="s">
        <v>691</v>
      </c>
      <c r="D347" t="s">
        <v>692</v>
      </c>
      <c r="AU347">
        <v>7.0622854340362897</v>
      </c>
      <c r="BC347">
        <v>31.4632735685367</v>
      </c>
      <c r="BJ347">
        <v>12.34244694</v>
      </c>
    </row>
    <row r="348" spans="1:67" x14ac:dyDescent="0.25">
      <c r="A348" t="s">
        <v>7</v>
      </c>
      <c r="B348" t="s">
        <v>8</v>
      </c>
      <c r="C348" t="s">
        <v>693</v>
      </c>
      <c r="D348" t="s">
        <v>694</v>
      </c>
      <c r="AU348">
        <v>42.698282910874902</v>
      </c>
      <c r="BC348">
        <v>71.361776738749299</v>
      </c>
      <c r="BJ348">
        <v>70.545552259999994</v>
      </c>
    </row>
    <row r="349" spans="1:67" x14ac:dyDescent="0.25">
      <c r="A349" t="s">
        <v>7</v>
      </c>
      <c r="B349" t="s">
        <v>8</v>
      </c>
      <c r="C349" t="s">
        <v>695</v>
      </c>
      <c r="D349" t="s">
        <v>696</v>
      </c>
      <c r="AU349">
        <v>3.7273173124080401</v>
      </c>
      <c r="BJ349">
        <v>3.2196726149999999</v>
      </c>
    </row>
    <row r="350" spans="1:67" x14ac:dyDescent="0.25">
      <c r="A350" t="s">
        <v>7</v>
      </c>
      <c r="B350" t="s">
        <v>8</v>
      </c>
      <c r="C350" t="s">
        <v>697</v>
      </c>
      <c r="D350" t="s">
        <v>698</v>
      </c>
      <c r="AU350">
        <v>4.07195421095666</v>
      </c>
      <c r="BJ350">
        <v>0.76980059219999997</v>
      </c>
    </row>
    <row r="351" spans="1:67" x14ac:dyDescent="0.25">
      <c r="A351" t="s">
        <v>7</v>
      </c>
      <c r="B351" t="s">
        <v>8</v>
      </c>
      <c r="C351" t="s">
        <v>699</v>
      </c>
      <c r="D351" t="s">
        <v>700</v>
      </c>
      <c r="AU351">
        <v>32.649924792361503</v>
      </c>
      <c r="BC351">
        <v>57.9434923575729</v>
      </c>
      <c r="BJ351">
        <v>52.770961069999998</v>
      </c>
    </row>
    <row r="352" spans="1:67" x14ac:dyDescent="0.25">
      <c r="A352" t="s">
        <v>7</v>
      </c>
      <c r="B352" t="s">
        <v>8</v>
      </c>
      <c r="C352" t="s">
        <v>701</v>
      </c>
      <c r="D352" t="s">
        <v>702</v>
      </c>
      <c r="AI352">
        <v>0.38218417610741601</v>
      </c>
      <c r="AJ352">
        <v>0.33566490545203198</v>
      </c>
      <c r="AK352">
        <v>0.27714945968199001</v>
      </c>
      <c r="AL352">
        <v>0.38072700647473301</v>
      </c>
      <c r="AM352">
        <v>0.36852410924368501</v>
      </c>
      <c r="AN352">
        <v>0.425429440424266</v>
      </c>
      <c r="AO352">
        <v>0.47016765491217</v>
      </c>
      <c r="AP352">
        <v>0.53115007272911896</v>
      </c>
      <c r="AQ352">
        <v>0.55117320030142003</v>
      </c>
      <c r="AR352">
        <v>0.54399135566158696</v>
      </c>
      <c r="AS352">
        <v>0.53430835629846396</v>
      </c>
      <c r="AT352">
        <v>0.52646091793148597</v>
      </c>
      <c r="AU352">
        <v>0.53721016113715903</v>
      </c>
      <c r="AV352">
        <v>0.49308216842124902</v>
      </c>
      <c r="AW352">
        <v>0.51132997158665605</v>
      </c>
      <c r="AX352">
        <v>0.54302869125567099</v>
      </c>
      <c r="AY352">
        <v>0.54318088105323603</v>
      </c>
      <c r="AZ352">
        <v>0.55942000078921705</v>
      </c>
      <c r="BA352">
        <v>0.59271946500760597</v>
      </c>
      <c r="BB352">
        <v>0.54433803150657301</v>
      </c>
      <c r="BC352">
        <v>0.59536846670195298</v>
      </c>
      <c r="BD352">
        <v>0.62641492022163603</v>
      </c>
      <c r="BE352">
        <v>0.63634247962549695</v>
      </c>
      <c r="BF352">
        <v>0.59099189578364197</v>
      </c>
      <c r="BG352">
        <v>0.56573722867148202</v>
      </c>
      <c r="BH352">
        <v>0.55822299822774102</v>
      </c>
      <c r="BI352">
        <v>0.526829017329836</v>
      </c>
      <c r="BJ352">
        <v>0.52812942013451003</v>
      </c>
      <c r="BK352">
        <v>0.53767177711478797</v>
      </c>
      <c r="BL352">
        <v>0.52685212278628302</v>
      </c>
      <c r="BM352">
        <v>0.50361810407502705</v>
      </c>
      <c r="BN352">
        <v>0.488962938207261</v>
      </c>
      <c r="BO352">
        <v>0.51154024541907295</v>
      </c>
    </row>
    <row r="353" spans="1:67" x14ac:dyDescent="0.25">
      <c r="A353" t="s">
        <v>7</v>
      </c>
      <c r="B353" t="s">
        <v>8</v>
      </c>
      <c r="C353" t="s">
        <v>703</v>
      </c>
      <c r="D353" t="s">
        <v>704</v>
      </c>
      <c r="AZ353">
        <v>645829.77703857399</v>
      </c>
      <c r="BA353">
        <v>-30453168242.5718</v>
      </c>
      <c r="BB353">
        <v>-27508719992.477001</v>
      </c>
      <c r="BC353">
        <v>-28678187192.971401</v>
      </c>
      <c r="BD353">
        <v>-39035144969.428299</v>
      </c>
      <c r="BE353">
        <v>-36807733227.873199</v>
      </c>
      <c r="BF353">
        <v>-44413200142.8797</v>
      </c>
      <c r="BG353">
        <v>-45766000994.291298</v>
      </c>
      <c r="BH353">
        <v>-39013893285.787697</v>
      </c>
      <c r="BI353">
        <v>-22448823232.798599</v>
      </c>
      <c r="BJ353">
        <v>-23053362258.038399</v>
      </c>
      <c r="BK353">
        <v>-13617742653.6901</v>
      </c>
      <c r="BL353">
        <v>-21229646188.619099</v>
      </c>
      <c r="BM353">
        <v>-55114395520.419403</v>
      </c>
      <c r="BN353">
        <v>-86718481023.879898</v>
      </c>
      <c r="BO353">
        <v>-99812691924.579697</v>
      </c>
    </row>
    <row r="354" spans="1:67" x14ac:dyDescent="0.25">
      <c r="A354" t="s">
        <v>7</v>
      </c>
      <c r="B354" t="s">
        <v>8</v>
      </c>
      <c r="C354" t="s">
        <v>705</v>
      </c>
      <c r="D354" t="s">
        <v>706</v>
      </c>
      <c r="K354">
        <v>59390397500</v>
      </c>
      <c r="L354">
        <v>69819858400</v>
      </c>
      <c r="M354">
        <v>67417751700</v>
      </c>
      <c r="N354">
        <v>68943434400</v>
      </c>
      <c r="O354">
        <v>74642568000</v>
      </c>
      <c r="P354">
        <v>79529725900</v>
      </c>
      <c r="Q354">
        <v>92778559400</v>
      </c>
      <c r="R354">
        <v>86308266800</v>
      </c>
      <c r="S354">
        <v>81457021700</v>
      </c>
      <c r="T354">
        <v>86725731700</v>
      </c>
      <c r="U354">
        <v>78541269500</v>
      </c>
      <c r="V354">
        <v>67965532200</v>
      </c>
      <c r="W354">
        <v>67778201700</v>
      </c>
      <c r="X354">
        <v>73301229100</v>
      </c>
      <c r="Y354">
        <v>76936552800</v>
      </c>
      <c r="Z354">
        <v>89479170300</v>
      </c>
      <c r="AA354">
        <v>95615609400</v>
      </c>
      <c r="AB354">
        <v>91006174600</v>
      </c>
      <c r="AC354">
        <v>92687415300</v>
      </c>
      <c r="AD354">
        <v>97774047400</v>
      </c>
      <c r="AE354">
        <v>100750701900</v>
      </c>
      <c r="AF354">
        <v>111654802700</v>
      </c>
      <c r="AG354">
        <v>110954547300</v>
      </c>
      <c r="AH354">
        <v>117198545700</v>
      </c>
      <c r="AI354">
        <v>113745006500</v>
      </c>
      <c r="AJ354">
        <v>108761042800</v>
      </c>
      <c r="AK354">
        <v>126434161400</v>
      </c>
      <c r="AL354">
        <v>96758002200</v>
      </c>
      <c r="AM354">
        <v>98556934100</v>
      </c>
      <c r="AN354">
        <v>101550394200</v>
      </c>
      <c r="AO354">
        <v>106134503400</v>
      </c>
      <c r="AP354">
        <v>104392850800</v>
      </c>
      <c r="AQ354">
        <v>103129813200</v>
      </c>
      <c r="AR354">
        <v>104141354200</v>
      </c>
      <c r="AS354">
        <v>104949846400</v>
      </c>
      <c r="AT354">
        <v>106292887500</v>
      </c>
      <c r="AU354">
        <v>107010192900</v>
      </c>
      <c r="AV354">
        <v>110935848700</v>
      </c>
      <c r="AW354">
        <v>112404558000</v>
      </c>
      <c r="AX354">
        <v>113408001600</v>
      </c>
      <c r="AY354">
        <v>116696818400</v>
      </c>
      <c r="AZ354">
        <v>118381000000</v>
      </c>
      <c r="BA354">
        <v>117467000000</v>
      </c>
      <c r="BB354">
        <v>105251000000</v>
      </c>
      <c r="BC354">
        <v>103557000000</v>
      </c>
      <c r="BD354">
        <v>107556000000</v>
      </c>
      <c r="BE354">
        <v>106067000000</v>
      </c>
      <c r="BF354">
        <v>108764000000</v>
      </c>
      <c r="BG354">
        <v>110358000000</v>
      </c>
      <c r="BH354">
        <v>111761000000</v>
      </c>
      <c r="BI354">
        <v>112383000000</v>
      </c>
      <c r="BJ354">
        <v>115902000000</v>
      </c>
      <c r="BK354">
        <v>118567000000</v>
      </c>
      <c r="BL354">
        <v>119022000000</v>
      </c>
      <c r="BM354">
        <v>107397545000</v>
      </c>
      <c r="BN354">
        <v>112327810070</v>
      </c>
      <c r="BO354">
        <v>109528050092.94</v>
      </c>
    </row>
    <row r="355" spans="1:67" x14ac:dyDescent="0.25">
      <c r="A355" t="s">
        <v>7</v>
      </c>
      <c r="B355" t="s">
        <v>8</v>
      </c>
      <c r="C355" t="s">
        <v>707</v>
      </c>
      <c r="D355" t="s">
        <v>708</v>
      </c>
      <c r="E355">
        <v>-11260300</v>
      </c>
      <c r="F355">
        <v>-13634800</v>
      </c>
      <c r="G355">
        <v>-23967600</v>
      </c>
      <c r="H355">
        <v>-13297800</v>
      </c>
      <c r="I355">
        <v>-15269300</v>
      </c>
      <c r="J355">
        <v>-16100000</v>
      </c>
      <c r="K355">
        <v>-52900000</v>
      </c>
      <c r="L355">
        <v>-55200000</v>
      </c>
      <c r="M355">
        <v>-48800000</v>
      </c>
      <c r="N355">
        <v>-51200000</v>
      </c>
      <c r="O355">
        <v>-50899900</v>
      </c>
      <c r="P355">
        <v>-74300000</v>
      </c>
      <c r="Q355">
        <v>-25200000</v>
      </c>
      <c r="R355">
        <v>-27400000</v>
      </c>
      <c r="S355">
        <v>51700000</v>
      </c>
      <c r="T355">
        <v>19700200</v>
      </c>
      <c r="U355">
        <v>-66545388</v>
      </c>
      <c r="V355">
        <v>-84999915</v>
      </c>
      <c r="W355">
        <v>-201389312.46000001</v>
      </c>
      <c r="X355">
        <v>-294717981.56</v>
      </c>
      <c r="Y355">
        <v>-377661039.79000002</v>
      </c>
      <c r="Z355">
        <v>-288946323.83999997</v>
      </c>
      <c r="AA355">
        <v>-312104783.81999999</v>
      </c>
      <c r="AB355">
        <v>-299273215.02999997</v>
      </c>
      <c r="AC355">
        <v>-1050115468.4</v>
      </c>
      <c r="AD355">
        <v>-1566238213.2</v>
      </c>
      <c r="AE355">
        <v>-1537496364.2</v>
      </c>
      <c r="AF355">
        <v>-1883350370.5</v>
      </c>
      <c r="AG355">
        <v>-1839763356.7</v>
      </c>
      <c r="AH355">
        <v>-2011198440.4000001</v>
      </c>
      <c r="AI355">
        <v>-3089135335.8000002</v>
      </c>
      <c r="AJ355">
        <v>-5316446000</v>
      </c>
      <c r="AK355">
        <v>-6748046900</v>
      </c>
      <c r="AL355">
        <v>-4887420900</v>
      </c>
      <c r="AM355">
        <v>-11646248500</v>
      </c>
      <c r="AN355">
        <v>-13027182600</v>
      </c>
      <c r="AO355">
        <v>-8340764800</v>
      </c>
      <c r="AP355">
        <v>-10334563800</v>
      </c>
      <c r="AQ355">
        <v>-11261055000</v>
      </c>
      <c r="AR355">
        <v>-12981969300</v>
      </c>
      <c r="AS355">
        <v>-15040696400</v>
      </c>
      <c r="AT355">
        <v>-20137158300</v>
      </c>
      <c r="AU355">
        <v>-29306169500</v>
      </c>
      <c r="AV355">
        <v>-32993135300</v>
      </c>
      <c r="AW355">
        <v>-35650001900</v>
      </c>
      <c r="AX355">
        <v>-42115194500</v>
      </c>
      <c r="AY355">
        <v>-40474032600</v>
      </c>
      <c r="AZ355">
        <v>-45777177800</v>
      </c>
      <c r="BA355">
        <v>-41344554300</v>
      </c>
      <c r="BB355">
        <v>-58705738700</v>
      </c>
      <c r="BC355">
        <v>-43128719600</v>
      </c>
      <c r="BD355">
        <v>-44527171300</v>
      </c>
      <c r="BE355">
        <v>-17714500000</v>
      </c>
      <c r="BF355">
        <v>-33492739000</v>
      </c>
      <c r="BG355">
        <v>-33113900000</v>
      </c>
      <c r="BH355">
        <v>-51466700000</v>
      </c>
      <c r="BI355">
        <v>-74431500000</v>
      </c>
      <c r="BJ355">
        <v>-53885900000</v>
      </c>
      <c r="BK355">
        <v>-76820300000</v>
      </c>
      <c r="BL355">
        <v>-58857300000</v>
      </c>
      <c r="BM355">
        <v>-64722087750</v>
      </c>
      <c r="BN355">
        <v>-63150897370</v>
      </c>
      <c r="BO355">
        <v>-75233742876.383698</v>
      </c>
    </row>
    <row r="356" spans="1:67" x14ac:dyDescent="0.25">
      <c r="A356" t="s">
        <v>7</v>
      </c>
      <c r="B356" t="s">
        <v>8</v>
      </c>
      <c r="C356" t="s">
        <v>709</v>
      </c>
      <c r="D356" t="s">
        <v>710</v>
      </c>
      <c r="U356">
        <v>226690735</v>
      </c>
      <c r="V356">
        <v>362100040</v>
      </c>
      <c r="W356">
        <v>557768063.31980801</v>
      </c>
      <c r="X356">
        <v>691019580.825001</v>
      </c>
      <c r="Y356">
        <v>597578312.07939994</v>
      </c>
      <c r="Z356">
        <v>605726882.04569995</v>
      </c>
      <c r="AA356">
        <v>602994434.945328</v>
      </c>
      <c r="AB356">
        <v>979387915.67873394</v>
      </c>
      <c r="AC356">
        <v>1103855324.8004899</v>
      </c>
      <c r="AD356">
        <v>1524773754.3587799</v>
      </c>
      <c r="AE356">
        <v>2399010261.3225298</v>
      </c>
      <c r="AF356">
        <v>2932730104.6202002</v>
      </c>
      <c r="AG356">
        <v>5115147010.4105701</v>
      </c>
      <c r="AH356">
        <v>5384570173.29844</v>
      </c>
      <c r="AI356">
        <v>6282045491.97328</v>
      </c>
      <c r="AJ356">
        <v>9156966237.5</v>
      </c>
      <c r="AK356">
        <v>21166290220</v>
      </c>
      <c r="AL356">
        <v>46352523890</v>
      </c>
      <c r="AM356">
        <v>46765972240</v>
      </c>
      <c r="AN356">
        <v>54902082216.666702</v>
      </c>
      <c r="AO356">
        <v>65113991776.666603</v>
      </c>
      <c r="AP356">
        <v>64986146973.333397</v>
      </c>
      <c r="AQ356">
        <v>59841345000</v>
      </c>
      <c r="AR356">
        <v>64701899038.333397</v>
      </c>
      <c r="AS356">
        <v>64874966160</v>
      </c>
      <c r="AT356">
        <v>73424013825</v>
      </c>
      <c r="AU356">
        <v>75148117497.5</v>
      </c>
      <c r="AV356">
        <v>97325537676.125</v>
      </c>
      <c r="AW356">
        <v>129052463403.79201</v>
      </c>
      <c r="AX356">
        <v>105218210156.573</v>
      </c>
      <c r="AY356">
        <v>136758931718.93201</v>
      </c>
      <c r="AZ356">
        <v>137737677660.82199</v>
      </c>
      <c r="BA356">
        <v>61799741401.9198</v>
      </c>
      <c r="BB356">
        <v>137985858373.189</v>
      </c>
      <c r="BC356">
        <v>154693844881.65601</v>
      </c>
      <c r="BD356">
        <v>106500266451.646</v>
      </c>
      <c r="BE356">
        <v>144628542728.362</v>
      </c>
      <c r="BF356">
        <v>171007936812.517</v>
      </c>
      <c r="BG356">
        <v>218618431409.867</v>
      </c>
      <c r="BH356">
        <v>302583691253.03802</v>
      </c>
      <c r="BI356">
        <v>373445275367.42401</v>
      </c>
      <c r="BJ356">
        <v>408568138092.87598</v>
      </c>
      <c r="BK356">
        <v>451263313618.30402</v>
      </c>
      <c r="BL356">
        <v>479200371385.05798</v>
      </c>
      <c r="BM356">
        <v>529093769207.95502</v>
      </c>
      <c r="BN356">
        <v>749965403932.85901</v>
      </c>
      <c r="BO356">
        <v>931761837033.87195</v>
      </c>
    </row>
    <row r="357" spans="1:67" x14ac:dyDescent="0.25">
      <c r="A357" t="s">
        <v>7</v>
      </c>
      <c r="B357" t="s">
        <v>8</v>
      </c>
      <c r="C357" t="s">
        <v>711</v>
      </c>
      <c r="D357" t="s">
        <v>712</v>
      </c>
      <c r="AZ357">
        <v>310916.72238521703</v>
      </c>
      <c r="BA357">
        <v>311212.723600631</v>
      </c>
      <c r="BB357">
        <v>292279.674620679</v>
      </c>
      <c r="BC357">
        <v>291969.122952151</v>
      </c>
      <c r="BD357">
        <v>296326.01646283199</v>
      </c>
      <c r="BE357">
        <v>299480.93636547099</v>
      </c>
      <c r="BF357">
        <v>296789.05262051697</v>
      </c>
      <c r="BG357">
        <v>298199.02086824802</v>
      </c>
      <c r="BH357">
        <v>296911.62955293502</v>
      </c>
      <c r="BI357">
        <v>296557.22781924403</v>
      </c>
      <c r="BJ357">
        <v>303127.88449410198</v>
      </c>
      <c r="BK357">
        <v>305470.21454335999</v>
      </c>
      <c r="BL357">
        <v>311167.67767905199</v>
      </c>
      <c r="BM357">
        <v>278369.21080527903</v>
      </c>
      <c r="BN357">
        <v>291492.71866343502</v>
      </c>
      <c r="BO357">
        <v>302936.07236564998</v>
      </c>
    </row>
    <row r="358" spans="1:67" x14ac:dyDescent="0.25">
      <c r="A358" t="s">
        <v>7</v>
      </c>
      <c r="B358" t="s">
        <v>8</v>
      </c>
      <c r="C358" t="s">
        <v>713</v>
      </c>
      <c r="D358" t="s">
        <v>714</v>
      </c>
      <c r="M358">
        <v>630</v>
      </c>
      <c r="N358">
        <v>650</v>
      </c>
      <c r="O358">
        <v>730</v>
      </c>
      <c r="P358">
        <v>760</v>
      </c>
      <c r="Q358">
        <v>990</v>
      </c>
      <c r="R358">
        <v>1030</v>
      </c>
      <c r="S358">
        <v>1200</v>
      </c>
      <c r="T358">
        <v>1390</v>
      </c>
      <c r="U358">
        <v>1390</v>
      </c>
      <c r="V358">
        <v>1470</v>
      </c>
      <c r="W358">
        <v>1430</v>
      </c>
      <c r="X358">
        <v>1340</v>
      </c>
      <c r="Y358">
        <v>1230</v>
      </c>
      <c r="Z358">
        <v>1320</v>
      </c>
      <c r="AA358">
        <v>1370</v>
      </c>
      <c r="AB358">
        <v>1420</v>
      </c>
      <c r="AC358">
        <v>1150</v>
      </c>
      <c r="AD358">
        <v>940</v>
      </c>
      <c r="AE358">
        <v>970</v>
      </c>
      <c r="AF358">
        <v>1190</v>
      </c>
      <c r="AG358">
        <v>1500</v>
      </c>
      <c r="AH358">
        <v>1710</v>
      </c>
      <c r="AI358">
        <v>1790</v>
      </c>
      <c r="AJ358">
        <v>1750</v>
      </c>
      <c r="AK358">
        <v>1630</v>
      </c>
      <c r="AL358">
        <v>1860</v>
      </c>
      <c r="AM358">
        <v>1900</v>
      </c>
      <c r="AN358">
        <v>2320</v>
      </c>
      <c r="AO358">
        <v>2550</v>
      </c>
      <c r="AP358">
        <v>2800</v>
      </c>
      <c r="AQ358">
        <v>2930</v>
      </c>
      <c r="AR358">
        <v>3160</v>
      </c>
      <c r="AS358">
        <v>3290</v>
      </c>
      <c r="AT358">
        <v>3300</v>
      </c>
      <c r="AU358">
        <v>3320</v>
      </c>
      <c r="AV358">
        <v>3510</v>
      </c>
      <c r="AW358">
        <v>3740</v>
      </c>
      <c r="AX358">
        <v>3890</v>
      </c>
      <c r="AY358">
        <v>4180</v>
      </c>
      <c r="AZ358">
        <v>4420</v>
      </c>
      <c r="BA358">
        <v>4680</v>
      </c>
      <c r="BB358">
        <v>4440</v>
      </c>
      <c r="BC358">
        <v>4520</v>
      </c>
      <c r="BD358">
        <v>4730</v>
      </c>
      <c r="BE358">
        <v>5130</v>
      </c>
      <c r="BF358">
        <v>5170</v>
      </c>
      <c r="BG358">
        <v>5070</v>
      </c>
      <c r="BH358">
        <v>4870</v>
      </c>
      <c r="BI358">
        <v>4770</v>
      </c>
      <c r="BJ358">
        <v>4940</v>
      </c>
      <c r="BK358">
        <v>5230</v>
      </c>
      <c r="BL358">
        <v>5500</v>
      </c>
      <c r="BM358">
        <v>4900</v>
      </c>
      <c r="BN358">
        <v>5190</v>
      </c>
      <c r="BO358">
        <v>5670</v>
      </c>
    </row>
    <row r="359" spans="1:67" x14ac:dyDescent="0.25">
      <c r="A359" t="s">
        <v>7</v>
      </c>
      <c r="B359" t="s">
        <v>8</v>
      </c>
      <c r="C359" t="s">
        <v>715</v>
      </c>
      <c r="D359" t="s">
        <v>716</v>
      </c>
      <c r="BA359">
        <v>0.47139057424161002</v>
      </c>
      <c r="BB359">
        <v>-5.7016487437214103</v>
      </c>
      <c r="BC359">
        <v>0.31553739787528901</v>
      </c>
      <c r="BD359">
        <v>1.9478633782464101</v>
      </c>
      <c r="BE359">
        <v>1.56695320058556</v>
      </c>
      <c r="BF359">
        <v>-0.42083456921731999</v>
      </c>
      <c r="BG359">
        <v>0.88862240686427196</v>
      </c>
      <c r="BH359">
        <v>-7.76514813621247E-2</v>
      </c>
      <c r="BI359">
        <v>0.17551347808218101</v>
      </c>
      <c r="BJ359">
        <v>2.4228342573746602</v>
      </c>
      <c r="BK359">
        <v>0.89683909225802005</v>
      </c>
      <c r="BL359">
        <v>1.93535370649876</v>
      </c>
      <c r="BM359">
        <v>-10.328608116770001</v>
      </c>
      <c r="BN359">
        <v>4.9839302132909999</v>
      </c>
      <c r="BO359">
        <v>3.91408946343461</v>
      </c>
    </row>
    <row r="360" spans="1:67" x14ac:dyDescent="0.25">
      <c r="A360" t="s">
        <v>7</v>
      </c>
      <c r="B360" t="s">
        <v>8</v>
      </c>
      <c r="C360" t="s">
        <v>717</v>
      </c>
      <c r="D360" t="s">
        <v>718</v>
      </c>
      <c r="E360">
        <v>683299967.089993</v>
      </c>
      <c r="F360">
        <v>728954788.85545695</v>
      </c>
      <c r="G360">
        <v>744173062.77727795</v>
      </c>
      <c r="H360">
        <v>808089757.24895</v>
      </c>
      <c r="I360">
        <v>876571989.89714706</v>
      </c>
      <c r="J360">
        <v>949619620.72192299</v>
      </c>
      <c r="K360">
        <v>1022699591.53378</v>
      </c>
      <c r="L360">
        <v>1071793010.12968</v>
      </c>
      <c r="M360">
        <v>1025279179.98171</v>
      </c>
      <c r="N360">
        <v>1129799435.3262401</v>
      </c>
      <c r="O360">
        <v>1343640537.7249401</v>
      </c>
      <c r="P360">
        <v>1450645366.8487501</v>
      </c>
      <c r="Q360">
        <v>1842310999.9218199</v>
      </c>
      <c r="R360">
        <v>1875554078.0141799</v>
      </c>
      <c r="S360">
        <v>2431992431.9924302</v>
      </c>
      <c r="T360">
        <v>2882112992.1129899</v>
      </c>
      <c r="U360">
        <v>2892842856.04286</v>
      </c>
      <c r="V360">
        <v>3156233139.73314</v>
      </c>
      <c r="W360">
        <v>2502027198.2302198</v>
      </c>
      <c r="X360">
        <v>2258063771.8837399</v>
      </c>
      <c r="Y360">
        <v>2467379373.0099502</v>
      </c>
      <c r="Z360">
        <v>2816827968.1472201</v>
      </c>
      <c r="AA360">
        <v>3118296313.7936602</v>
      </c>
      <c r="AB360">
        <v>3464375459.0072699</v>
      </c>
      <c r="AC360">
        <v>2107227237.4995699</v>
      </c>
      <c r="AD360">
        <v>1818468311.59214</v>
      </c>
      <c r="AE360">
        <v>2473873411.54462</v>
      </c>
      <c r="AF360">
        <v>2943748037.0595398</v>
      </c>
      <c r="AG360">
        <v>3493142704.0363498</v>
      </c>
      <c r="AH360">
        <v>4054838214.7421398</v>
      </c>
      <c r="AI360">
        <v>4162207448.3315401</v>
      </c>
      <c r="AJ360">
        <v>3667407644.9286599</v>
      </c>
      <c r="AK360">
        <v>3241559448.2650499</v>
      </c>
      <c r="AL360">
        <v>5244175677.5443897</v>
      </c>
      <c r="AM360">
        <v>5100558893.1046305</v>
      </c>
      <c r="AN360">
        <v>6206820706.5880499</v>
      </c>
      <c r="AO360">
        <v>7169191853.2615499</v>
      </c>
      <c r="AP360">
        <v>8108141803.1999702</v>
      </c>
      <c r="AQ360">
        <v>8479095622.4350204</v>
      </c>
      <c r="AR360">
        <v>8554558073.0219297</v>
      </c>
      <c r="AS360">
        <v>8655164475.6279392</v>
      </c>
      <c r="AT360">
        <v>8756927829.9861393</v>
      </c>
      <c r="AU360">
        <v>9113709561.5717392</v>
      </c>
      <c r="AV360">
        <v>8858834850.9360809</v>
      </c>
      <c r="AW360">
        <v>9592121830.7373505</v>
      </c>
      <c r="AX360">
        <v>10567650132.0016</v>
      </c>
      <c r="AY360">
        <v>11314547019.8643</v>
      </c>
      <c r="AZ360">
        <v>12138005227.063101</v>
      </c>
      <c r="BA360">
        <v>13141139874.530001</v>
      </c>
      <c r="BB360">
        <v>11452543850.129</v>
      </c>
      <c r="BC360">
        <v>12725932591.094999</v>
      </c>
      <c r="BD360">
        <v>13926261488.4097</v>
      </c>
      <c r="BE360">
        <v>14607486046.4193</v>
      </c>
      <c r="BF360">
        <v>13930605072.260401</v>
      </c>
      <c r="BG360">
        <v>13600725849.4666</v>
      </c>
      <c r="BH360">
        <v>13748938795.245001</v>
      </c>
      <c r="BI360">
        <v>13482105867.351601</v>
      </c>
      <c r="BJ360">
        <v>14387884642.6532</v>
      </c>
      <c r="BK360">
        <v>15134691622.7579</v>
      </c>
      <c r="BL360">
        <v>15389266374.1119</v>
      </c>
      <c r="BM360">
        <v>13357921857.5599</v>
      </c>
      <c r="BN360">
        <v>14238786352.741501</v>
      </c>
      <c r="BO360">
        <v>16607404856.945999</v>
      </c>
    </row>
    <row r="361" spans="1:67" x14ac:dyDescent="0.25">
      <c r="A361" t="s">
        <v>7</v>
      </c>
      <c r="B361" t="s">
        <v>8</v>
      </c>
      <c r="C361" t="s">
        <v>719</v>
      </c>
      <c r="D361" t="s">
        <v>720</v>
      </c>
      <c r="E361">
        <v>118358300</v>
      </c>
      <c r="F361">
        <v>138654400</v>
      </c>
      <c r="G361">
        <v>137304000</v>
      </c>
      <c r="H361">
        <v>148468800</v>
      </c>
      <c r="I361">
        <v>136024300</v>
      </c>
      <c r="J361">
        <v>159200000</v>
      </c>
      <c r="K361">
        <v>231900000</v>
      </c>
      <c r="L361">
        <v>237100000</v>
      </c>
      <c r="M361">
        <v>267700000</v>
      </c>
      <c r="N361">
        <v>282500000</v>
      </c>
      <c r="O361">
        <v>320199900</v>
      </c>
      <c r="P361">
        <v>320200000</v>
      </c>
      <c r="Q361">
        <v>274100100</v>
      </c>
      <c r="R361">
        <v>377000000</v>
      </c>
      <c r="S361">
        <v>304300000</v>
      </c>
      <c r="T361">
        <v>401000000</v>
      </c>
      <c r="U361">
        <v>252599800</v>
      </c>
      <c r="V361">
        <v>402100000</v>
      </c>
      <c r="W361">
        <v>682700100</v>
      </c>
      <c r="X361">
        <v>787200000</v>
      </c>
      <c r="Y361">
        <v>760400100</v>
      </c>
      <c r="Z361">
        <v>619800100</v>
      </c>
      <c r="AA361">
        <v>602500100</v>
      </c>
      <c r="AB361">
        <v>1043899900</v>
      </c>
      <c r="AC361">
        <v>1599499700</v>
      </c>
      <c r="AD361">
        <v>1689400300</v>
      </c>
      <c r="AE361">
        <v>3002963000</v>
      </c>
      <c r="AF361">
        <v>3784214500</v>
      </c>
      <c r="AG361">
        <v>4090466300</v>
      </c>
      <c r="AH361">
        <v>4510892000</v>
      </c>
      <c r="AI361">
        <v>7281338300</v>
      </c>
      <c r="AJ361">
        <v>11220299800</v>
      </c>
      <c r="AK361">
        <v>19708325900</v>
      </c>
      <c r="AL361">
        <v>41515000000</v>
      </c>
      <c r="AM361">
        <v>43196000000</v>
      </c>
      <c r="AN361">
        <v>46598000000</v>
      </c>
      <c r="AO361">
        <v>50307000000</v>
      </c>
      <c r="AP361">
        <v>53200000000</v>
      </c>
      <c r="AQ361">
        <v>48149000000</v>
      </c>
      <c r="AR361">
        <v>52411000000</v>
      </c>
      <c r="AS361">
        <v>44633000000</v>
      </c>
      <c r="AT361">
        <v>51516000000</v>
      </c>
      <c r="AU361">
        <v>51831000000</v>
      </c>
      <c r="AV361">
        <v>61659000000</v>
      </c>
      <c r="AW361">
        <v>76196000000</v>
      </c>
      <c r="AX361">
        <v>49027000000</v>
      </c>
      <c r="AY361">
        <v>62275000000</v>
      </c>
      <c r="AZ361">
        <v>42370000000</v>
      </c>
      <c r="BA361">
        <v>-53266000000</v>
      </c>
      <c r="BB361">
        <v>33347000000</v>
      </c>
      <c r="BC361">
        <v>22557000000</v>
      </c>
      <c r="BD361">
        <v>-20450000000</v>
      </c>
      <c r="BE361">
        <v>-22859000000</v>
      </c>
      <c r="BF361">
        <v>-12143000000</v>
      </c>
      <c r="BG361">
        <v>3733000000</v>
      </c>
      <c r="BH361">
        <v>84274000000</v>
      </c>
      <c r="BI361">
        <v>148976000000</v>
      </c>
      <c r="BJ361">
        <v>157719000000</v>
      </c>
      <c r="BK361">
        <v>212077000000</v>
      </c>
      <c r="BL361">
        <v>215911000000</v>
      </c>
      <c r="BM361">
        <v>172096361247.79999</v>
      </c>
      <c r="BN361">
        <v>274401691061.07999</v>
      </c>
      <c r="BO361">
        <v>466935935421.78998</v>
      </c>
    </row>
    <row r="362" spans="1:67" x14ac:dyDescent="0.25">
      <c r="A362" t="s">
        <v>7</v>
      </c>
      <c r="B362" t="s">
        <v>8</v>
      </c>
      <c r="C362" t="s">
        <v>721</v>
      </c>
      <c r="D362" t="s">
        <v>722</v>
      </c>
      <c r="AI362">
        <v>8692.5022349189494</v>
      </c>
      <c r="AJ362">
        <v>9038.1135668073694</v>
      </c>
      <c r="AK362">
        <v>9128.9117694570596</v>
      </c>
      <c r="AL362">
        <v>9889.1216839755107</v>
      </c>
      <c r="AM362">
        <v>9924.5448085559092</v>
      </c>
      <c r="AN362">
        <v>10055.7999397401</v>
      </c>
      <c r="AO362">
        <v>9951.0852670280492</v>
      </c>
      <c r="AP362">
        <v>9752.6572892574004</v>
      </c>
      <c r="AQ362">
        <v>9445.0779871031209</v>
      </c>
      <c r="AR362">
        <v>9471.5986392501309</v>
      </c>
      <c r="AS362">
        <v>9496.5431222975403</v>
      </c>
      <c r="AT362">
        <v>9575.8761003208692</v>
      </c>
      <c r="AU362">
        <v>9719.6025012792106</v>
      </c>
      <c r="AV362">
        <v>10027.3687060882</v>
      </c>
      <c r="AW362">
        <v>10110.535305957001</v>
      </c>
      <c r="AX362">
        <v>10151.976615314599</v>
      </c>
      <c r="AY362">
        <v>10396.5932329678</v>
      </c>
      <c r="AZ362">
        <v>10500.3339496435</v>
      </c>
      <c r="BA362">
        <v>10376.102375164901</v>
      </c>
      <c r="BB362">
        <v>9885.0239292058995</v>
      </c>
      <c r="BC362">
        <v>9700.0274181929799</v>
      </c>
      <c r="BD362">
        <v>9823.7735277386491</v>
      </c>
      <c r="BE362">
        <v>9715.2083544843408</v>
      </c>
      <c r="BF362">
        <v>9718.6247627676803</v>
      </c>
      <c r="BG362">
        <v>9745.5540081284798</v>
      </c>
      <c r="BH362">
        <v>9800.5068501915503</v>
      </c>
      <c r="BI362">
        <v>9906.0402199896707</v>
      </c>
      <c r="BJ362">
        <v>9984.5771173702597</v>
      </c>
      <c r="BK362">
        <v>10160.763270231901</v>
      </c>
      <c r="BL362">
        <v>10244.3661921245</v>
      </c>
      <c r="BM362">
        <v>9208.3685696661996</v>
      </c>
      <c r="BN362">
        <v>9607.2272536649707</v>
      </c>
      <c r="BO362">
        <v>10011.8567225921</v>
      </c>
    </row>
    <row r="363" spans="1:67" x14ac:dyDescent="0.25">
      <c r="A363" t="s">
        <v>7</v>
      </c>
      <c r="B363" t="s">
        <v>8</v>
      </c>
      <c r="C363" t="s">
        <v>723</v>
      </c>
      <c r="D363" t="s">
        <v>724</v>
      </c>
      <c r="K363">
        <v>3971.2682265317699</v>
      </c>
      <c r="L363">
        <v>3993.9220794406701</v>
      </c>
      <c r="M363">
        <v>4172.93203677372</v>
      </c>
      <c r="N363">
        <v>4351.7546592512699</v>
      </c>
      <c r="O363">
        <v>4812.5626902167396</v>
      </c>
      <c r="P363">
        <v>4860.1381862422304</v>
      </c>
      <c r="Q363">
        <v>5648.0709731633297</v>
      </c>
      <c r="R363">
        <v>5255.8634664600704</v>
      </c>
      <c r="S363">
        <v>4958.2366617020398</v>
      </c>
      <c r="T363">
        <v>4875.8800452427004</v>
      </c>
      <c r="U363">
        <v>4490.3140252266603</v>
      </c>
      <c r="V363">
        <v>4319.5276873643097</v>
      </c>
      <c r="W363">
        <v>4264.1727594349804</v>
      </c>
      <c r="X363">
        <v>4166.0027778793101</v>
      </c>
      <c r="Y363">
        <v>3875.3296621739901</v>
      </c>
      <c r="Z363">
        <v>3920.5024222400102</v>
      </c>
      <c r="AA363">
        <v>3941.6843275578699</v>
      </c>
      <c r="AB363">
        <v>3957.2481799728198</v>
      </c>
      <c r="AC363">
        <v>3842.3281187442899</v>
      </c>
      <c r="AD363">
        <v>3683.7726251481999</v>
      </c>
      <c r="AE363">
        <v>3714.4859386754802</v>
      </c>
      <c r="AF363">
        <v>3971.1498598309399</v>
      </c>
      <c r="AG363">
        <v>4096.43176977647</v>
      </c>
      <c r="AH363">
        <v>4355.9487597715497</v>
      </c>
      <c r="AI363">
        <v>4503.5047284317998</v>
      </c>
      <c r="AJ363">
        <v>4682.5627516908098</v>
      </c>
      <c r="AK363">
        <v>4729.6044577398898</v>
      </c>
      <c r="AL363">
        <v>5123.4621585618097</v>
      </c>
      <c r="AM363">
        <v>5141.8145506271003</v>
      </c>
      <c r="AN363">
        <v>5209.8166158488302</v>
      </c>
      <c r="AO363">
        <v>5155.5649158261904</v>
      </c>
      <c r="AP363">
        <v>5052.7612222529497</v>
      </c>
      <c r="AQ363">
        <v>4893.4072406048299</v>
      </c>
      <c r="AR363">
        <v>4907.1473443306904</v>
      </c>
      <c r="AS363">
        <v>4920.0708494752798</v>
      </c>
      <c r="AT363">
        <v>4961.1725290599497</v>
      </c>
      <c r="AU363">
        <v>5035.6358433995401</v>
      </c>
      <c r="AV363">
        <v>5195.0866575783202</v>
      </c>
      <c r="AW363">
        <v>5238.1745010593504</v>
      </c>
      <c r="AX363">
        <v>5259.6448587999203</v>
      </c>
      <c r="AY363">
        <v>5386.3784579963603</v>
      </c>
      <c r="AZ363">
        <v>5440.1255604363396</v>
      </c>
      <c r="BA363">
        <v>5375.7623347546296</v>
      </c>
      <c r="BB363">
        <v>5121.33914984899</v>
      </c>
      <c r="BC363">
        <v>5025.4941745387396</v>
      </c>
      <c r="BD363">
        <v>5089.6058853445502</v>
      </c>
      <c r="BE363">
        <v>5033.3592767294103</v>
      </c>
      <c r="BF363">
        <v>5035.1292861516004</v>
      </c>
      <c r="BG363">
        <v>5049.0810782291801</v>
      </c>
      <c r="BH363">
        <v>5077.5516356571197</v>
      </c>
      <c r="BI363">
        <v>5132.2274950413102</v>
      </c>
      <c r="BJ363">
        <v>5172.9167326338002</v>
      </c>
      <c r="BK363">
        <v>5264.1971431592401</v>
      </c>
      <c r="BL363">
        <v>5307.5110410310899</v>
      </c>
      <c r="BM363">
        <v>4770.7702884497703</v>
      </c>
      <c r="BN363">
        <v>4977.4152706217301</v>
      </c>
      <c r="BO363">
        <v>5187.0500429035301</v>
      </c>
    </row>
    <row r="364" spans="1:67" x14ac:dyDescent="0.25">
      <c r="A364" t="s">
        <v>7</v>
      </c>
      <c r="B364" t="s">
        <v>8</v>
      </c>
      <c r="C364" t="s">
        <v>725</v>
      </c>
      <c r="D364" t="s">
        <v>726</v>
      </c>
      <c r="AI364">
        <v>20792726120.993198</v>
      </c>
      <c r="AJ364">
        <v>21798727854.035</v>
      </c>
      <c r="AK364">
        <v>22225011242.214199</v>
      </c>
      <c r="AL364">
        <v>24317963346.440201</v>
      </c>
      <c r="AM364">
        <v>24654375571.608002</v>
      </c>
      <c r="AN364">
        <v>25233742806.385601</v>
      </c>
      <c r="AO364">
        <v>25205044166.3438</v>
      </c>
      <c r="AP364">
        <v>24917590751.817299</v>
      </c>
      <c r="AQ364">
        <v>24335876253.9963</v>
      </c>
      <c r="AR364">
        <v>24590836870.724602</v>
      </c>
      <c r="AS364">
        <v>24806917426.7813</v>
      </c>
      <c r="AT364">
        <v>25140552993.162899</v>
      </c>
      <c r="AU364">
        <v>25642682981.384899</v>
      </c>
      <c r="AV364">
        <v>26582825178.7948</v>
      </c>
      <c r="AW364">
        <v>26934708707.916698</v>
      </c>
      <c r="AX364">
        <v>27175450578.400799</v>
      </c>
      <c r="AY364">
        <v>27963300954.9842</v>
      </c>
      <c r="AZ364">
        <v>28363722571.790001</v>
      </c>
      <c r="BA364">
        <v>28133483825.257999</v>
      </c>
      <c r="BB364">
        <v>26910999029.8941</v>
      </c>
      <c r="BC364">
        <v>26518866158.488098</v>
      </c>
      <c r="BD364">
        <v>26977742324.8965</v>
      </c>
      <c r="BE364">
        <v>26812197175.247898</v>
      </c>
      <c r="BF364">
        <v>26951000169.749199</v>
      </c>
      <c r="BG364">
        <v>27136914194.4561</v>
      </c>
      <c r="BH364">
        <v>27386977364.983501</v>
      </c>
      <c r="BI364">
        <v>27763609394.363998</v>
      </c>
      <c r="BJ364">
        <v>28040446746.5718</v>
      </c>
      <c r="BK364">
        <v>28570389789.952599</v>
      </c>
      <c r="BL364">
        <v>28825320993.512798</v>
      </c>
      <c r="BM364">
        <v>25971614215.154999</v>
      </c>
      <c r="BN364">
        <v>27166308469.0522</v>
      </c>
      <c r="BO364">
        <v>28307293424.752399</v>
      </c>
    </row>
    <row r="365" spans="1:67" x14ac:dyDescent="0.25">
      <c r="A365" t="s">
        <v>7</v>
      </c>
      <c r="B365" t="s">
        <v>8</v>
      </c>
      <c r="C365" t="s">
        <v>727</v>
      </c>
      <c r="D365" t="s">
        <v>728</v>
      </c>
      <c r="K365">
        <v>7024391152.8940697</v>
      </c>
      <c r="L365">
        <v>7151436997.0048704</v>
      </c>
      <c r="M365">
        <v>7562224993.4296598</v>
      </c>
      <c r="N365">
        <v>7983794374.1822796</v>
      </c>
      <c r="O365">
        <v>8946991984.3177204</v>
      </c>
      <c r="P365">
        <v>9166915619.0134697</v>
      </c>
      <c r="Q365">
        <v>10817744686.8288</v>
      </c>
      <c r="R365">
        <v>10224336318.5741</v>
      </c>
      <c r="S365">
        <v>9791922418.4621296</v>
      </c>
      <c r="T365">
        <v>9766846063.3453808</v>
      </c>
      <c r="U365">
        <v>9113029449.8011608</v>
      </c>
      <c r="V365">
        <v>8876314072.0124702</v>
      </c>
      <c r="W365">
        <v>8871547463.4130802</v>
      </c>
      <c r="X365">
        <v>8777505394.8166904</v>
      </c>
      <c r="Y365">
        <v>8275944758.7370195</v>
      </c>
      <c r="Z365">
        <v>8494384016.66327</v>
      </c>
      <c r="AA365">
        <v>8670152497.0022507</v>
      </c>
      <c r="AB365">
        <v>8835672505.7760696</v>
      </c>
      <c r="AC365">
        <v>8699395882.0083599</v>
      </c>
      <c r="AD365">
        <v>8443317370.0184298</v>
      </c>
      <c r="AE365">
        <v>8602270265.2863293</v>
      </c>
      <c r="AF365">
        <v>9277579004.2807407</v>
      </c>
      <c r="AG365">
        <v>9646298013.6284695</v>
      </c>
      <c r="AH365">
        <v>10338256328.235201</v>
      </c>
      <c r="AI365">
        <v>10772518415.550699</v>
      </c>
      <c r="AJ365">
        <v>11293718576.2323</v>
      </c>
      <c r="AK365">
        <v>11514572043.097601</v>
      </c>
      <c r="AL365">
        <v>12598911102.557301</v>
      </c>
      <c r="AM365">
        <v>12773203154.005899</v>
      </c>
      <c r="AN365">
        <v>13073367940.945801</v>
      </c>
      <c r="AO365">
        <v>13058499441.9067</v>
      </c>
      <c r="AP365">
        <v>12909572495.840099</v>
      </c>
      <c r="AQ365">
        <v>12608191613.703501</v>
      </c>
      <c r="AR365">
        <v>12740284342.812799</v>
      </c>
      <c r="AS365">
        <v>12852233673.3536</v>
      </c>
      <c r="AT365">
        <v>13025087163.656601</v>
      </c>
      <c r="AU365">
        <v>13285236050.0338</v>
      </c>
      <c r="AV365">
        <v>13772314996.579901</v>
      </c>
      <c r="AW365">
        <v>13954622587.010099</v>
      </c>
      <c r="AX365">
        <v>14079348715.661699</v>
      </c>
      <c r="AY365">
        <v>14487526683.334499</v>
      </c>
      <c r="AZ365">
        <v>14694981406.4874</v>
      </c>
      <c r="BA365">
        <v>14575696848.870701</v>
      </c>
      <c r="BB365">
        <v>13942338822.888</v>
      </c>
      <c r="BC365">
        <v>13739178421.7948</v>
      </c>
      <c r="BD365">
        <v>13976917904.5508</v>
      </c>
      <c r="BE365">
        <v>13891150499.025499</v>
      </c>
      <c r="BF365">
        <v>13963063042.1763</v>
      </c>
      <c r="BG365">
        <v>14059383372.8155</v>
      </c>
      <c r="BH365">
        <v>14188938780.503901</v>
      </c>
      <c r="BI365">
        <v>14384068339.2148</v>
      </c>
      <c r="BJ365">
        <v>14527495201.9272</v>
      </c>
      <c r="BK365">
        <v>14802053774.0352</v>
      </c>
      <c r="BL365">
        <v>14934131264.4552</v>
      </c>
      <c r="BM365">
        <v>13455652269.274099</v>
      </c>
      <c r="BN365">
        <v>14074612273.6607</v>
      </c>
      <c r="BO365">
        <v>14665745989.154499</v>
      </c>
    </row>
    <row r="366" spans="1:67" x14ac:dyDescent="0.25">
      <c r="A366" t="s">
        <v>7</v>
      </c>
      <c r="B366" t="s">
        <v>8</v>
      </c>
      <c r="C366" t="s">
        <v>729</v>
      </c>
      <c r="D366" t="s">
        <v>730</v>
      </c>
      <c r="O366">
        <v>7.7991738786958198</v>
      </c>
      <c r="P366">
        <v>7.3099918791391598</v>
      </c>
      <c r="Q366">
        <v>6.0259938965683197</v>
      </c>
      <c r="R366">
        <v>6.1376415086463298</v>
      </c>
      <c r="S366">
        <v>11.961978421156299</v>
      </c>
      <c r="T366">
        <v>6.8840724628760901</v>
      </c>
      <c r="U366">
        <v>6.9965404572521104</v>
      </c>
      <c r="V366">
        <v>8.6662117920984194</v>
      </c>
      <c r="W366">
        <v>10.966880957351901</v>
      </c>
      <c r="X366">
        <v>11.0780103145288</v>
      </c>
      <c r="Y366">
        <v>10.6913232856908</v>
      </c>
      <c r="Z366">
        <v>10.6382793753291</v>
      </c>
      <c r="AA366">
        <v>8.0619837997622206</v>
      </c>
      <c r="AB366">
        <v>6.3165579751811904</v>
      </c>
      <c r="AC366">
        <v>10.865230146924601</v>
      </c>
      <c r="AD366">
        <v>8.4075304879726893</v>
      </c>
      <c r="AE366">
        <v>6.3687536497266599</v>
      </c>
      <c r="AF366">
        <v>4.7017504874028297</v>
      </c>
      <c r="AG366">
        <v>3.9418091209322701</v>
      </c>
      <c r="AH366">
        <v>5.4663546808199301</v>
      </c>
      <c r="AI366">
        <v>6.0142505541628504</v>
      </c>
      <c r="AJ366">
        <v>7.6748557636806396</v>
      </c>
      <c r="AK366">
        <v>8.3045009862862091</v>
      </c>
      <c r="AL366">
        <v>4.0619944547818303</v>
      </c>
      <c r="AM366">
        <v>4.17242693232199</v>
      </c>
      <c r="AN366">
        <v>2.2403105875538301</v>
      </c>
      <c r="AO366">
        <v>2.5738722183459299</v>
      </c>
      <c r="AP366">
        <v>1.9417184732333901</v>
      </c>
      <c r="AQ366">
        <v>1.6851875507202101</v>
      </c>
      <c r="AR366">
        <v>1.3161635506362199</v>
      </c>
      <c r="AS366">
        <v>1.36817354519982</v>
      </c>
      <c r="AT366">
        <v>1.3968459606185599</v>
      </c>
      <c r="AU366">
        <v>1.0207314631964901</v>
      </c>
      <c r="AV366">
        <v>0.96632342237157098</v>
      </c>
      <c r="AW366">
        <v>1.6287180280037199</v>
      </c>
      <c r="AX366">
        <v>1.89923424109251</v>
      </c>
      <c r="AY366">
        <v>2.5490665937179098</v>
      </c>
      <c r="AZ366">
        <v>2.7572732475152302</v>
      </c>
      <c r="BA366">
        <v>1.82211040570747</v>
      </c>
      <c r="BB366">
        <v>1.15247528096594</v>
      </c>
      <c r="BC366">
        <v>1.2017420524342399</v>
      </c>
      <c r="BD366">
        <v>1.54488723432413</v>
      </c>
      <c r="BE366">
        <v>1.16196916064023</v>
      </c>
      <c r="BF366">
        <v>1.0926184726283801</v>
      </c>
      <c r="BG366">
        <v>1.0950349294420201</v>
      </c>
      <c r="BH366">
        <v>1.0514527108210101</v>
      </c>
      <c r="BI366">
        <v>0.96429303178121595</v>
      </c>
      <c r="BJ366">
        <v>1.1233006023365499</v>
      </c>
      <c r="BK366">
        <v>1.2855114527179199</v>
      </c>
      <c r="BL366">
        <v>0</v>
      </c>
      <c r="BM366">
        <v>0</v>
      </c>
      <c r="BN366">
        <v>0</v>
      </c>
    </row>
    <row r="367" spans="1:67" x14ac:dyDescent="0.25">
      <c r="A367" t="s">
        <v>7</v>
      </c>
      <c r="B367" t="s">
        <v>8</v>
      </c>
      <c r="C367" t="s">
        <v>731</v>
      </c>
      <c r="D367" t="s">
        <v>732</v>
      </c>
      <c r="E367">
        <v>460329800</v>
      </c>
      <c r="F367">
        <v>491999500</v>
      </c>
      <c r="G367">
        <v>512366200</v>
      </c>
      <c r="H367">
        <v>545528700</v>
      </c>
      <c r="I367">
        <v>584236100</v>
      </c>
      <c r="J367">
        <v>633500000</v>
      </c>
      <c r="K367">
        <v>716600000</v>
      </c>
      <c r="L367">
        <v>743800000</v>
      </c>
      <c r="M367">
        <v>819800000</v>
      </c>
      <c r="N367">
        <v>905300000</v>
      </c>
      <c r="O367">
        <v>1072800000</v>
      </c>
      <c r="P367">
        <v>1168700000</v>
      </c>
      <c r="Q367">
        <v>1313700000</v>
      </c>
      <c r="R367">
        <v>1573600000</v>
      </c>
      <c r="S367">
        <v>1979600000</v>
      </c>
      <c r="T367">
        <v>2361700100</v>
      </c>
      <c r="U367">
        <v>2459700000</v>
      </c>
      <c r="V367">
        <v>2738599900</v>
      </c>
      <c r="W367">
        <v>3465499900</v>
      </c>
      <c r="X367">
        <v>3921600000</v>
      </c>
      <c r="Y367">
        <v>4304399900</v>
      </c>
      <c r="Z367">
        <v>4684899800</v>
      </c>
      <c r="AA367">
        <v>5134900200</v>
      </c>
      <c r="AB367">
        <v>6198700000</v>
      </c>
      <c r="AC367">
        <v>8244299800</v>
      </c>
      <c r="AD367">
        <v>10118400000</v>
      </c>
      <c r="AE367">
        <v>13047302100</v>
      </c>
      <c r="AF367">
        <v>15505269800</v>
      </c>
      <c r="AG367">
        <v>18236739600</v>
      </c>
      <c r="AH367">
        <v>22026872800</v>
      </c>
      <c r="AI367">
        <v>29111101400</v>
      </c>
      <c r="AJ367">
        <v>44609900500</v>
      </c>
      <c r="AK367">
        <v>71104323600</v>
      </c>
      <c r="AL367">
        <v>121052000000</v>
      </c>
      <c r="AM367">
        <v>162011000000</v>
      </c>
      <c r="AN367">
        <v>205277000000</v>
      </c>
      <c r="AO367">
        <v>245187000000</v>
      </c>
      <c r="AP367">
        <v>267155000000</v>
      </c>
      <c r="AQ367">
        <v>285739000000</v>
      </c>
      <c r="AR367">
        <v>307382000000</v>
      </c>
      <c r="AS367">
        <v>342980000000</v>
      </c>
      <c r="AT367">
        <v>373881000000</v>
      </c>
      <c r="AU367">
        <v>417036000000</v>
      </c>
      <c r="AV367">
        <v>477534000000</v>
      </c>
      <c r="AW367">
        <v>543265000000</v>
      </c>
      <c r="AX367">
        <v>611694000000</v>
      </c>
      <c r="AY367">
        <v>682640000000</v>
      </c>
      <c r="AZ367">
        <v>767251000000</v>
      </c>
      <c r="BA367">
        <v>866620000000</v>
      </c>
      <c r="BB367">
        <v>928792000000</v>
      </c>
      <c r="BC367">
        <v>990133000000</v>
      </c>
      <c r="BD367">
        <v>1067912000000</v>
      </c>
      <c r="BE367">
        <v>1124402000000</v>
      </c>
      <c r="BF367">
        <v>1214714000000</v>
      </c>
      <c r="BG367">
        <v>1305747000000</v>
      </c>
      <c r="BH367">
        <v>1393901000000</v>
      </c>
      <c r="BI367">
        <v>1465100000000</v>
      </c>
      <c r="BJ367">
        <v>1548639000000</v>
      </c>
      <c r="BK367">
        <v>1656167000000</v>
      </c>
      <c r="BL367">
        <v>1714513000000</v>
      </c>
      <c r="BM367">
        <v>1642515000000</v>
      </c>
      <c r="BN367">
        <v>1823751000000</v>
      </c>
      <c r="BO367">
        <v>2138060000000</v>
      </c>
    </row>
    <row r="368" spans="1:67" x14ac:dyDescent="0.25">
      <c r="A368" t="s">
        <v>7</v>
      </c>
      <c r="B368" t="s">
        <v>8</v>
      </c>
      <c r="C368" t="s">
        <v>733</v>
      </c>
      <c r="D368" t="s">
        <v>734</v>
      </c>
      <c r="AI368">
        <v>4.8719923154424301</v>
      </c>
      <c r="AJ368">
        <v>7.4605476265845798</v>
      </c>
      <c r="AK368">
        <v>11.9395421460443</v>
      </c>
      <c r="AL368">
        <v>18.244384490037699</v>
      </c>
      <c r="AM368">
        <v>23.9197101510244</v>
      </c>
      <c r="AN368">
        <v>29.944332241962101</v>
      </c>
      <c r="AO368">
        <v>35.595458911196602</v>
      </c>
      <c r="AP368">
        <v>39.015719486906903</v>
      </c>
      <c r="AQ368">
        <v>42.266921416081701</v>
      </c>
      <c r="AR368">
        <v>45.190127404753802</v>
      </c>
      <c r="AS368">
        <v>49.974442458771101</v>
      </c>
      <c r="AT368">
        <v>53.876131787593501</v>
      </c>
      <c r="AU368">
        <v>58.770157938580603</v>
      </c>
      <c r="AV368">
        <v>65.601633486095395</v>
      </c>
      <c r="AW368">
        <v>74.037084823962303</v>
      </c>
      <c r="AX368">
        <v>82.528208449911006</v>
      </c>
      <c r="AY368">
        <v>89.830463557426597</v>
      </c>
      <c r="AZ368">
        <v>100</v>
      </c>
      <c r="BA368">
        <v>113.54680952549</v>
      </c>
      <c r="BB368">
        <v>126.782399032694</v>
      </c>
      <c r="BC368">
        <v>139.220050529692</v>
      </c>
      <c r="BD368">
        <v>147.28950704927601</v>
      </c>
      <c r="BE368">
        <v>156.96923148591699</v>
      </c>
      <c r="BF368">
        <v>170.179472645365</v>
      </c>
      <c r="BG368">
        <v>181.97293603642501</v>
      </c>
      <c r="BH368">
        <v>194.08385118589601</v>
      </c>
      <c r="BI368">
        <v>203.13625425946</v>
      </c>
      <c r="BJ368">
        <v>216.44120529320301</v>
      </c>
      <c r="BK368">
        <v>227.24863662095001</v>
      </c>
      <c r="BL368">
        <v>234.48083151398001</v>
      </c>
      <c r="BM368">
        <v>242.548977496248</v>
      </c>
      <c r="BN368">
        <v>260.56411774081897</v>
      </c>
      <c r="BO368">
        <v>296.79193222172898</v>
      </c>
    </row>
    <row r="369" spans="1:67" x14ac:dyDescent="0.25">
      <c r="A369" t="s">
        <v>7</v>
      </c>
      <c r="B369" t="s">
        <v>8</v>
      </c>
      <c r="C369" t="s">
        <v>735</v>
      </c>
      <c r="D369" t="s">
        <v>736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</row>
    <row r="370" spans="1:67" x14ac:dyDescent="0.25">
      <c r="A370" t="s">
        <v>7</v>
      </c>
      <c r="B370" t="s">
        <v>8</v>
      </c>
      <c r="C370" t="s">
        <v>737</v>
      </c>
      <c r="D370" t="s">
        <v>738</v>
      </c>
      <c r="AI370">
        <v>11.3534935069287</v>
      </c>
      <c r="AJ370">
        <v>10.047853403744099</v>
      </c>
      <c r="AK370">
        <v>17.262050564620399</v>
      </c>
      <c r="AL370">
        <v>26.9540044744043</v>
      </c>
      <c r="AM370">
        <v>19.8127042281359</v>
      </c>
      <c r="AN370">
        <v>17.0569271309543</v>
      </c>
      <c r="AO370">
        <v>16.618837278033901</v>
      </c>
      <c r="AP370">
        <v>16.715159120478798</v>
      </c>
      <c r="AQ370">
        <v>15.050853950229801</v>
      </c>
      <c r="AR370">
        <v>13.962821204054601</v>
      </c>
      <c r="AS370">
        <v>11.954541380373801</v>
      </c>
      <c r="AT370">
        <v>12.5483253169993</v>
      </c>
      <c r="AU370">
        <v>11.406036355814299</v>
      </c>
      <c r="AV370">
        <v>12.077716169321899</v>
      </c>
      <c r="AW370">
        <v>14.92031823536</v>
      </c>
      <c r="AX370">
        <v>9.5975248192949199</v>
      </c>
      <c r="AY370">
        <v>11.355221504902</v>
      </c>
      <c r="AZ370">
        <v>9.1043707319148606</v>
      </c>
      <c r="BA370">
        <v>1.6539656346997</v>
      </c>
      <c r="BB370">
        <v>8.8612434272213605</v>
      </c>
      <c r="BC370">
        <v>9.6888567205004499</v>
      </c>
      <c r="BD370">
        <v>5.0511346296661204</v>
      </c>
      <c r="BE370">
        <v>7.6135420468613004</v>
      </c>
      <c r="BF370">
        <v>8.2537398211545803</v>
      </c>
      <c r="BG370">
        <v>10.3054006069091</v>
      </c>
      <c r="BH370">
        <v>13.9381522023588</v>
      </c>
      <c r="BI370">
        <v>16.978027201233701</v>
      </c>
      <c r="BJ370">
        <v>17.483884402585499</v>
      </c>
      <c r="BK370">
        <v>18.333735229921899</v>
      </c>
      <c r="BL370">
        <v>18.389863426361501</v>
      </c>
      <c r="BM370">
        <v>24.8499674893989</v>
      </c>
    </row>
    <row r="371" spans="1:67" x14ac:dyDescent="0.25">
      <c r="A371" t="s">
        <v>7</v>
      </c>
      <c r="B371" t="s">
        <v>8</v>
      </c>
      <c r="C371" t="s">
        <v>739</v>
      </c>
      <c r="D371" t="s">
        <v>740</v>
      </c>
      <c r="P371">
        <v>667.62101934151303</v>
      </c>
      <c r="Q371">
        <v>846.80796649004196</v>
      </c>
      <c r="R371">
        <v>845.429586557775</v>
      </c>
      <c r="S371">
        <v>1065.9425166264</v>
      </c>
      <c r="T371">
        <v>1246.0530542075701</v>
      </c>
      <c r="U371">
        <v>1213.4471111256501</v>
      </c>
      <c r="V371">
        <v>1297.4609440741201</v>
      </c>
      <c r="W371">
        <v>1005.89495018752</v>
      </c>
      <c r="X371">
        <v>885.23363288292398</v>
      </c>
      <c r="Y371">
        <v>937.16593786095905</v>
      </c>
      <c r="Z371">
        <v>1067.18742928386</v>
      </c>
      <c r="AA371">
        <v>1175.7684501972899</v>
      </c>
      <c r="AB371">
        <v>1310.55032021235</v>
      </c>
      <c r="AC371">
        <v>767.77915094499997</v>
      </c>
      <c r="AD371">
        <v>644.17279148035198</v>
      </c>
      <c r="AE371">
        <v>899.16137428985905</v>
      </c>
      <c r="AF371">
        <v>1087.3604063996499</v>
      </c>
      <c r="AG371">
        <v>1302.1631081457899</v>
      </c>
      <c r="AH371">
        <v>1507.4217449847699</v>
      </c>
      <c r="AI371">
        <v>1545.9433097526</v>
      </c>
      <c r="AJ371">
        <v>1343.84184374451</v>
      </c>
      <c r="AK371">
        <v>1190.7848378155099</v>
      </c>
      <c r="AL371">
        <v>1940.8506048691099</v>
      </c>
      <c r="AM371">
        <v>1861.6902305482499</v>
      </c>
      <c r="AN371">
        <v>2250.1276806675701</v>
      </c>
      <c r="AO371">
        <v>2564.08352275486</v>
      </c>
      <c r="AP371">
        <v>2909.21620766256</v>
      </c>
      <c r="AQ371">
        <v>3025.49333850119</v>
      </c>
      <c r="AR371">
        <v>3004.3763499407901</v>
      </c>
      <c r="AS371">
        <v>3031.3368088104198</v>
      </c>
      <c r="AT371">
        <v>3056.2379106114499</v>
      </c>
      <c r="AU371">
        <v>3170.7049114433999</v>
      </c>
      <c r="AV371">
        <v>3061.7010888548102</v>
      </c>
      <c r="AW371">
        <v>3300.0752678089498</v>
      </c>
      <c r="AX371">
        <v>3609.7748976665298</v>
      </c>
      <c r="AY371">
        <v>3836.3784919250002</v>
      </c>
      <c r="AZ371">
        <v>4089.22310001903</v>
      </c>
      <c r="BA371">
        <v>4427.4474965715199</v>
      </c>
      <c r="BB371">
        <v>3841.96180346753</v>
      </c>
      <c r="BC371">
        <v>4257.9204341875502</v>
      </c>
      <c r="BD371">
        <v>4646.3383281522702</v>
      </c>
      <c r="BE371">
        <v>4865.7767310590498</v>
      </c>
      <c r="BF371">
        <v>4610.6452566377902</v>
      </c>
      <c r="BG371">
        <v>4483.9379525648201</v>
      </c>
      <c r="BH371">
        <v>4515.1552653027002</v>
      </c>
      <c r="BI371">
        <v>4415.0700031963497</v>
      </c>
      <c r="BJ371">
        <v>4722.26045956282</v>
      </c>
      <c r="BK371">
        <v>4959.7446329823397</v>
      </c>
      <c r="BL371">
        <v>5049.7262515185503</v>
      </c>
      <c r="BM371">
        <v>4404.2686006870899</v>
      </c>
    </row>
    <row r="372" spans="1:67" x14ac:dyDescent="0.25">
      <c r="A372" t="s">
        <v>7</v>
      </c>
      <c r="B372" t="s">
        <v>8</v>
      </c>
      <c r="C372" t="s">
        <v>741</v>
      </c>
      <c r="D372" t="s">
        <v>742</v>
      </c>
      <c r="U372">
        <v>-5.2368144151140896</v>
      </c>
      <c r="V372">
        <v>-1.6461870490069801</v>
      </c>
      <c r="W372">
        <v>1.05458546512997</v>
      </c>
      <c r="X372">
        <v>1.6195095688219101</v>
      </c>
      <c r="Y372">
        <v>-3.6344189731090699</v>
      </c>
      <c r="Z372">
        <v>-4.2347108979548702</v>
      </c>
      <c r="AA372">
        <v>-4.9702197406008004</v>
      </c>
      <c r="AB372">
        <v>2.6208647525539801E-2</v>
      </c>
      <c r="AC372">
        <v>-2.4912798530775602</v>
      </c>
      <c r="AD372">
        <v>-2.2710187689486001</v>
      </c>
      <c r="AE372">
        <v>2.9543918491391699</v>
      </c>
      <c r="AF372">
        <v>5.3027791335716499</v>
      </c>
      <c r="AG372">
        <v>15.1618372505033</v>
      </c>
      <c r="AH372">
        <v>12.2748744828481</v>
      </c>
      <c r="AI372">
        <v>10.9362270052012</v>
      </c>
      <c r="AJ372">
        <v>10.319549572691001</v>
      </c>
      <c r="AK372">
        <v>19.191314207603501</v>
      </c>
      <c r="AL372">
        <v>27.034859661288401</v>
      </c>
      <c r="AM372">
        <v>19.033036055421</v>
      </c>
      <c r="AN372">
        <v>16.476308420448699</v>
      </c>
      <c r="AO372">
        <v>15.510912988927499</v>
      </c>
      <c r="AP372">
        <v>14.667861965146001</v>
      </c>
      <c r="AQ372">
        <v>11.5743226855967</v>
      </c>
      <c r="AR372">
        <v>10.8017025130445</v>
      </c>
      <c r="AS372">
        <v>9.1700533048801507</v>
      </c>
      <c r="AT372">
        <v>10.1488238373251</v>
      </c>
      <c r="AU372">
        <v>9.0511331207968908</v>
      </c>
      <c r="AV372">
        <v>10.8974272979251</v>
      </c>
      <c r="AW372">
        <v>14.012692306980799</v>
      </c>
      <c r="AX372">
        <v>7.8804264948626299</v>
      </c>
      <c r="AY372">
        <v>10.191324148488</v>
      </c>
      <c r="AZ372">
        <v>8.02163214015245</v>
      </c>
      <c r="BA372">
        <v>-1.7816833305826101</v>
      </c>
      <c r="BB372">
        <v>5.1757392043736496</v>
      </c>
      <c r="BC372">
        <v>5.5516472738060401</v>
      </c>
      <c r="BD372">
        <v>0.73839583447256596</v>
      </c>
      <c r="BE372">
        <v>3.2289752815667798</v>
      </c>
      <c r="BF372">
        <v>4.1471560991665202</v>
      </c>
      <c r="BG372">
        <v>6.4321720793986197</v>
      </c>
      <c r="BH372">
        <v>10.720378644350699</v>
      </c>
      <c r="BI372">
        <v>14.0412990615469</v>
      </c>
      <c r="BJ372">
        <v>14.553116210678599</v>
      </c>
      <c r="BK372">
        <v>15.489478819847299</v>
      </c>
      <c r="BL372">
        <v>15.7307941905581</v>
      </c>
      <c r="BM372">
        <v>22.419748402113299</v>
      </c>
    </row>
    <row r="373" spans="1:67" x14ac:dyDescent="0.25">
      <c r="A373" t="s">
        <v>7</v>
      </c>
      <c r="B373" t="s">
        <v>8</v>
      </c>
      <c r="C373" t="s">
        <v>743</v>
      </c>
      <c r="D373" t="s">
        <v>744</v>
      </c>
      <c r="AI373">
        <v>0.61888117268127496</v>
      </c>
      <c r="AJ373">
        <v>0.54259544328175002</v>
      </c>
      <c r="AK373">
        <v>0.51817388512737395</v>
      </c>
      <c r="AL373">
        <v>0.446841494881482</v>
      </c>
      <c r="AM373">
        <v>0.44762014818540702</v>
      </c>
      <c r="AN373">
        <v>0.43364249098614799</v>
      </c>
      <c r="AO373">
        <v>0.41738816282806601</v>
      </c>
      <c r="AP373">
        <v>0.41561565334098599</v>
      </c>
      <c r="AQ373">
        <v>0.41175434707012598</v>
      </c>
      <c r="AR373">
        <v>0.40219178121108701</v>
      </c>
      <c r="AS373">
        <v>0.38394498815209299</v>
      </c>
      <c r="AT373">
        <v>0.36787345067051502</v>
      </c>
      <c r="AU373">
        <v>0.34021933085973799</v>
      </c>
      <c r="AV373">
        <v>0.30995055395223298</v>
      </c>
      <c r="AW373">
        <v>0.27691007509924898</v>
      </c>
      <c r="AX373">
        <v>0.25286767973736701</v>
      </c>
      <c r="AY373">
        <v>0.24307849392375899</v>
      </c>
      <c r="AZ373">
        <v>0.25747416635259901</v>
      </c>
      <c r="BA373">
        <v>0.27988377310519302</v>
      </c>
      <c r="BB373">
        <v>0.30313536031938398</v>
      </c>
      <c r="BC373">
        <v>0.26663409565586699</v>
      </c>
      <c r="BD373">
        <v>0.27951716932839199</v>
      </c>
      <c r="BE373">
        <v>0.26053454327474701</v>
      </c>
      <c r="BF373">
        <v>0.26385504156522999</v>
      </c>
      <c r="BG373">
        <v>0.29148036039291703</v>
      </c>
      <c r="BH373">
        <v>0.295815732265164</v>
      </c>
      <c r="BI373">
        <v>0.286452669640965</v>
      </c>
      <c r="BJ373">
        <v>0.27457308494293597</v>
      </c>
      <c r="BK373">
        <v>0.26249942704047002</v>
      </c>
      <c r="BL373">
        <v>0.25417981921378302</v>
      </c>
      <c r="BM373">
        <v>0.27717777245813302</v>
      </c>
    </row>
    <row r="374" spans="1:67" x14ac:dyDescent="0.25">
      <c r="A374" t="s">
        <v>7</v>
      </c>
      <c r="B374" t="s">
        <v>8</v>
      </c>
      <c r="C374" t="s">
        <v>745</v>
      </c>
      <c r="D374" t="s">
        <v>746</v>
      </c>
      <c r="O374">
        <v>1.15077784343308</v>
      </c>
      <c r="P374">
        <v>1.09514999086021</v>
      </c>
      <c r="Q374">
        <v>0.86563947002395703</v>
      </c>
      <c r="R374">
        <v>0.88026233965129097</v>
      </c>
      <c r="S374">
        <v>1.6487806081438801</v>
      </c>
      <c r="T374">
        <v>0.96428136613195004</v>
      </c>
      <c r="U374">
        <v>1.01244633654949</v>
      </c>
      <c r="V374">
        <v>1.2593429245646</v>
      </c>
      <c r="W374">
        <v>1.63596958552397</v>
      </c>
      <c r="X374">
        <v>1.67913189128858</v>
      </c>
      <c r="Y374">
        <v>1.6385731204403</v>
      </c>
      <c r="Z374">
        <v>1.58789482043981</v>
      </c>
      <c r="AA374">
        <v>1.20176016924328</v>
      </c>
      <c r="AB374">
        <v>0.93134708934700805</v>
      </c>
      <c r="AC374">
        <v>1.72728766546113</v>
      </c>
      <c r="AD374">
        <v>1.3704635667710301</v>
      </c>
      <c r="AE374">
        <v>1.0008376382361399</v>
      </c>
      <c r="AF374">
        <v>0.740961641131611</v>
      </c>
      <c r="AG374">
        <v>0.60971398175967795</v>
      </c>
      <c r="AH374">
        <v>0.83810835774505998</v>
      </c>
      <c r="AI374">
        <v>0.93651651031554195</v>
      </c>
      <c r="AJ374">
        <v>1.2127967609121</v>
      </c>
      <c r="AK374">
        <v>1.27832585750596</v>
      </c>
      <c r="AL374">
        <v>0.59470709492378204</v>
      </c>
      <c r="AM374">
        <v>0.62951694242821599</v>
      </c>
      <c r="AN374">
        <v>0.33485591934320003</v>
      </c>
      <c r="AO374">
        <v>0.40883095544805498</v>
      </c>
      <c r="AP374">
        <v>0.31302976927016202</v>
      </c>
      <c r="AQ374">
        <v>0.28652715924543398</v>
      </c>
      <c r="AR374">
        <v>0.20750327198913401</v>
      </c>
      <c r="AS374">
        <v>0.20631271883399699</v>
      </c>
      <c r="AT374">
        <v>0.23647502615320101</v>
      </c>
      <c r="AU374">
        <v>0.18974642130080599</v>
      </c>
      <c r="AV374">
        <v>0.181711474710125</v>
      </c>
      <c r="AW374">
        <v>0.29845559253778098</v>
      </c>
      <c r="AX374">
        <v>0.36939486160670898</v>
      </c>
      <c r="AY374">
        <v>0.51674361752061804</v>
      </c>
      <c r="AZ374">
        <v>0.54811971919363001</v>
      </c>
      <c r="BA374">
        <v>0.359980063978874</v>
      </c>
      <c r="BB374">
        <v>0.12394780002349801</v>
      </c>
      <c r="BC374">
        <v>0.138588707082277</v>
      </c>
      <c r="BD374">
        <v>0.21215046170999299</v>
      </c>
      <c r="BE374">
        <v>0.142966764800702</v>
      </c>
      <c r="BF374">
        <v>0.13719047913559099</v>
      </c>
      <c r="BG374">
        <v>0.140736507531843</v>
      </c>
      <c r="BH374">
        <v>0.13579021273907399</v>
      </c>
      <c r="BI374">
        <v>0.111768898225554</v>
      </c>
      <c r="BJ374">
        <v>0.16307920695192599</v>
      </c>
      <c r="BK374">
        <v>0.17191051094986101</v>
      </c>
      <c r="BL374">
        <v>0</v>
      </c>
      <c r="BM374">
        <v>0</v>
      </c>
    </row>
    <row r="375" spans="1:67" x14ac:dyDescent="0.25">
      <c r="A375" t="s">
        <v>7</v>
      </c>
      <c r="B375" t="s">
        <v>8</v>
      </c>
      <c r="C375" t="s">
        <v>747</v>
      </c>
      <c r="D375" t="s">
        <v>748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1.9735887731753401E-2</v>
      </c>
      <c r="Z375">
        <v>2.0910474462342499E-2</v>
      </c>
      <c r="AA375">
        <v>3.6830112022035698E-2</v>
      </c>
      <c r="AB375">
        <v>0</v>
      </c>
      <c r="AC375">
        <v>2.0127675947125799E-3</v>
      </c>
      <c r="AD375">
        <v>8.0385076631258004E-2</v>
      </c>
      <c r="AE375">
        <v>7.7816290841463007E-2</v>
      </c>
      <c r="AF375">
        <v>0.107349584927387</v>
      </c>
      <c r="AG375">
        <v>8.9683329130322204E-2</v>
      </c>
      <c r="AH375">
        <v>8.9465940777666397E-2</v>
      </c>
      <c r="AI375">
        <v>0.14513339568066</v>
      </c>
      <c r="AJ375">
        <v>0.120844518777401</v>
      </c>
      <c r="AK375">
        <v>4.0138151490046403E-2</v>
      </c>
      <c r="AL375">
        <v>2.6095124072679902E-3</v>
      </c>
      <c r="AM375">
        <v>1.9586974881154001E-2</v>
      </c>
      <c r="AN375">
        <v>0</v>
      </c>
      <c r="AO375">
        <v>4.4077084838418101E-2</v>
      </c>
      <c r="AP375">
        <v>4.43445491797297E-2</v>
      </c>
      <c r="AQ375">
        <v>4.2058761360257303E-2</v>
      </c>
      <c r="AR375">
        <v>4.0907518361979499E-2</v>
      </c>
      <c r="AS375">
        <v>3.8078435999475899E-2</v>
      </c>
      <c r="AT375">
        <v>5.4456387709541802E-2</v>
      </c>
      <c r="AU375">
        <v>4.4874274552281497E-2</v>
      </c>
      <c r="AV375">
        <v>6.6700324152159596E-2</v>
      </c>
      <c r="AW375">
        <v>7.6433001173355497E-2</v>
      </c>
      <c r="AX375">
        <v>8.6118679139908796E-2</v>
      </c>
      <c r="AY375">
        <v>9.22911830312238E-2</v>
      </c>
      <c r="AZ375">
        <v>7.07174143062482E-2</v>
      </c>
      <c r="BA375">
        <v>4.4375158918729403E-2</v>
      </c>
      <c r="BB375">
        <v>1.6019044059385399E-2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5.3285592506810003E-3</v>
      </c>
      <c r="BJ375">
        <v>2.5014719106261601E-2</v>
      </c>
      <c r="BK375">
        <v>3.5257851204446897E-2</v>
      </c>
      <c r="BL375">
        <v>4.3955543618729297E-2</v>
      </c>
      <c r="BM375">
        <v>8.0223443259030205E-2</v>
      </c>
    </row>
    <row r="376" spans="1:67" x14ac:dyDescent="0.25">
      <c r="A376" t="s">
        <v>7</v>
      </c>
      <c r="B376" t="s">
        <v>8</v>
      </c>
      <c r="C376" t="s">
        <v>749</v>
      </c>
      <c r="D376" t="s">
        <v>750</v>
      </c>
      <c r="O376">
        <v>2.5783035999999999</v>
      </c>
      <c r="P376">
        <v>2.6</v>
      </c>
      <c r="Q376">
        <v>3.1</v>
      </c>
      <c r="R376">
        <v>3.1</v>
      </c>
      <c r="S376">
        <v>3.9</v>
      </c>
      <c r="T376">
        <v>4.4000000000000004</v>
      </c>
      <c r="U376">
        <v>4.5999999999999996</v>
      </c>
      <c r="V376">
        <v>5.3</v>
      </c>
      <c r="W376">
        <v>5.7924566000000004</v>
      </c>
      <c r="X376">
        <v>5.7924566000000004</v>
      </c>
      <c r="Y376">
        <v>6.9339972000000003</v>
      </c>
      <c r="Z376">
        <v>6.6</v>
      </c>
      <c r="AA376">
        <v>7.0207829000000004</v>
      </c>
      <c r="AB376">
        <v>7.1075685999999996</v>
      </c>
      <c r="AC376">
        <v>6.9</v>
      </c>
      <c r="AD376">
        <v>5.7</v>
      </c>
      <c r="AE376">
        <v>4.9000000000000004</v>
      </c>
      <c r="AF376">
        <v>4.5999999999999996</v>
      </c>
      <c r="AG376">
        <v>4.0999999999999996</v>
      </c>
      <c r="AH376">
        <v>4.5</v>
      </c>
      <c r="AI376">
        <v>4.3</v>
      </c>
      <c r="AJ376">
        <v>4.2</v>
      </c>
      <c r="AK376">
        <v>3.3</v>
      </c>
      <c r="AL376">
        <v>3.2</v>
      </c>
      <c r="AM376">
        <v>4.3</v>
      </c>
      <c r="AN376">
        <v>3.5</v>
      </c>
      <c r="AO376">
        <v>4</v>
      </c>
      <c r="AP376">
        <v>4.7</v>
      </c>
      <c r="AQ376">
        <v>6.1859381000000004</v>
      </c>
      <c r="AR376">
        <v>5.8906253999999203</v>
      </c>
      <c r="AS376">
        <v>5.5953126999999503</v>
      </c>
      <c r="AT376">
        <v>5.3</v>
      </c>
      <c r="AU376">
        <v>5.2</v>
      </c>
      <c r="AV376">
        <v>4.2699999999999996</v>
      </c>
      <c r="AW376">
        <v>3.99</v>
      </c>
      <c r="AX376">
        <v>4.75</v>
      </c>
      <c r="AY376">
        <v>4.6399999999999801</v>
      </c>
      <c r="AZ376">
        <v>4.53</v>
      </c>
      <c r="BA376">
        <v>6.09</v>
      </c>
      <c r="BB376">
        <v>6.03</v>
      </c>
      <c r="BC376">
        <v>6.2300000000000502</v>
      </c>
      <c r="BD376">
        <v>6.43</v>
      </c>
      <c r="BE376">
        <v>6.31</v>
      </c>
      <c r="BF376">
        <v>6.27</v>
      </c>
      <c r="BG376">
        <v>6.14</v>
      </c>
      <c r="BH376">
        <v>5.4983081541366401</v>
      </c>
      <c r="BI376">
        <v>5.4008979794716803</v>
      </c>
      <c r="BJ376">
        <v>5.2632702482537397</v>
      </c>
      <c r="BK376">
        <v>5.5169379817120898</v>
      </c>
      <c r="BL376">
        <v>5.2246925743541501</v>
      </c>
      <c r="BM376">
        <v>5.2246925743541501</v>
      </c>
    </row>
    <row r="377" spans="1:67" x14ac:dyDescent="0.25">
      <c r="A377" t="s">
        <v>7</v>
      </c>
      <c r="B377" t="s">
        <v>8</v>
      </c>
      <c r="C377" t="s">
        <v>751</v>
      </c>
      <c r="D377" t="s">
        <v>752</v>
      </c>
      <c r="AM377">
        <v>2.3916325730100998</v>
      </c>
      <c r="AN377">
        <v>3.0308931953644298</v>
      </c>
      <c r="AO377">
        <v>0.61962913648665097</v>
      </c>
      <c r="AP377">
        <v>-0.66432700247729304</v>
      </c>
      <c r="AQ377">
        <v>-0.54407687735617605</v>
      </c>
      <c r="AR377">
        <v>1.24372079805417</v>
      </c>
      <c r="AS377">
        <v>2.31364908485993</v>
      </c>
      <c r="AT377">
        <v>1.57466019534984</v>
      </c>
      <c r="AU377">
        <v>2.1849654043834499</v>
      </c>
      <c r="AV377">
        <v>3.0194311746162401</v>
      </c>
      <c r="AW377">
        <v>1.54847472975268</v>
      </c>
      <c r="AX377">
        <v>1.22111622618795</v>
      </c>
      <c r="AY377">
        <v>2.9687015349150401</v>
      </c>
      <c r="AZ377">
        <v>2.21522710177425</v>
      </c>
      <c r="BA377">
        <v>0.24866859416796699</v>
      </c>
      <c r="BB377">
        <v>-1.07013637628722</v>
      </c>
      <c r="BC377">
        <v>-1.7637605322755401</v>
      </c>
      <c r="BD377">
        <v>1.9509680560304301E-2</v>
      </c>
      <c r="BE377">
        <v>-0.190763878698505</v>
      </c>
      <c r="BF377">
        <v>0.186825402517314</v>
      </c>
      <c r="BG377">
        <v>0.703136464667793</v>
      </c>
      <c r="BH377">
        <v>0.70569084307929597</v>
      </c>
      <c r="BI377">
        <v>0.67057009045636595</v>
      </c>
      <c r="BJ377">
        <v>1.04823640360256</v>
      </c>
      <c r="BK377">
        <v>0.93917725713058098</v>
      </c>
      <c r="BL377">
        <v>1.6653032604884901</v>
      </c>
      <c r="BM377">
        <v>-11.1551373811206</v>
      </c>
      <c r="BN377">
        <v>4.8160494390916</v>
      </c>
      <c r="BO377">
        <v>6.29420136216436</v>
      </c>
    </row>
    <row r="378" spans="1:67" x14ac:dyDescent="0.25">
      <c r="A378" t="s">
        <v>7</v>
      </c>
      <c r="B378" t="s">
        <v>8</v>
      </c>
      <c r="C378" t="s">
        <v>753</v>
      </c>
      <c r="D378" t="s">
        <v>754</v>
      </c>
      <c r="AL378">
        <v>12836.054654740199</v>
      </c>
      <c r="AM378">
        <v>12629.9187130757</v>
      </c>
      <c r="AN378">
        <v>13205.114978557</v>
      </c>
      <c r="AO378">
        <v>13113.4257250869</v>
      </c>
      <c r="AP378">
        <v>12392.538176403899</v>
      </c>
      <c r="AQ378">
        <v>12089.843424729301</v>
      </c>
      <c r="AR378">
        <v>12075.7245395235</v>
      </c>
      <c r="AS378">
        <v>12134.141859445201</v>
      </c>
      <c r="AT378">
        <v>12194.6423681742</v>
      </c>
      <c r="AU378">
        <v>12211.008991064</v>
      </c>
      <c r="AV378">
        <v>12264.7111135988</v>
      </c>
      <c r="AW378">
        <v>12095.360690301401</v>
      </c>
      <c r="AX378">
        <v>11967.2785041114</v>
      </c>
      <c r="AY378">
        <v>12108.6776028721</v>
      </c>
      <c r="AZ378">
        <v>12080.1678819157</v>
      </c>
      <c r="BA378">
        <v>11987.9996312455</v>
      </c>
      <c r="BB378">
        <v>11788.825813697</v>
      </c>
      <c r="BC378">
        <v>11539.6872110656</v>
      </c>
      <c r="BD378">
        <v>11406.6854098147</v>
      </c>
      <c r="BE378">
        <v>11445.286023576</v>
      </c>
      <c r="BF378">
        <v>11256.494891221901</v>
      </c>
      <c r="BG378">
        <v>10994.206285795701</v>
      </c>
      <c r="BH378">
        <v>10746.9514033997</v>
      </c>
      <c r="BI378">
        <v>10400.376140559199</v>
      </c>
      <c r="BJ378">
        <v>10128.658251205699</v>
      </c>
      <c r="BK378">
        <v>9939.9967598300791</v>
      </c>
      <c r="BL378">
        <v>9627.5585774204392</v>
      </c>
    </row>
    <row r="379" spans="1:67" x14ac:dyDescent="0.25">
      <c r="A379" t="s">
        <v>7</v>
      </c>
      <c r="B379" t="s">
        <v>8</v>
      </c>
      <c r="C379" t="s">
        <v>755</v>
      </c>
      <c r="D379" t="s">
        <v>756</v>
      </c>
      <c r="H379">
        <v>4.1460541813898697</v>
      </c>
      <c r="I379">
        <v>4.45016052295672</v>
      </c>
      <c r="J379">
        <v>5.2044540095443104</v>
      </c>
      <c r="K379">
        <v>5.5918297581403298</v>
      </c>
      <c r="L379">
        <v>5.6176470588235299</v>
      </c>
      <c r="M379">
        <v>5.2845266481923003</v>
      </c>
    </row>
    <row r="380" spans="1:67" x14ac:dyDescent="0.25">
      <c r="A380" t="s">
        <v>7</v>
      </c>
      <c r="B380" t="s">
        <v>8</v>
      </c>
      <c r="C380" t="s">
        <v>757</v>
      </c>
      <c r="D380" t="s">
        <v>758</v>
      </c>
      <c r="K380">
        <v>156833290200</v>
      </c>
      <c r="L380">
        <v>155861606200</v>
      </c>
      <c r="M380">
        <v>167465099000</v>
      </c>
      <c r="N380">
        <v>166542730200</v>
      </c>
      <c r="O380">
        <v>190768251600</v>
      </c>
      <c r="P380">
        <v>196048394200</v>
      </c>
      <c r="Q380">
        <v>207550755400</v>
      </c>
      <c r="R380">
        <v>206704846400</v>
      </c>
      <c r="S380">
        <v>204140003200</v>
      </c>
      <c r="T380">
        <v>195947281500</v>
      </c>
      <c r="U380">
        <v>173265604300</v>
      </c>
      <c r="V380">
        <v>162858219700</v>
      </c>
      <c r="W380">
        <v>160966658700</v>
      </c>
      <c r="X380">
        <v>155787609800</v>
      </c>
      <c r="Y380">
        <v>140997789100</v>
      </c>
      <c r="Z380">
        <v>142218569100</v>
      </c>
      <c r="AA380">
        <v>139727693900</v>
      </c>
      <c r="AB380">
        <v>143836390700</v>
      </c>
      <c r="AC380">
        <v>138632707800</v>
      </c>
      <c r="AD380">
        <v>132309357700</v>
      </c>
      <c r="AE380">
        <v>135333945100</v>
      </c>
      <c r="AF380">
        <v>146571340400</v>
      </c>
      <c r="AG380">
        <v>156342043000</v>
      </c>
      <c r="AH380">
        <v>177540930300</v>
      </c>
      <c r="AI380">
        <v>187216536700</v>
      </c>
      <c r="AJ380">
        <v>183544305200</v>
      </c>
      <c r="AK380">
        <v>184874118600</v>
      </c>
      <c r="AL380">
        <v>189041000000</v>
      </c>
      <c r="AM380">
        <v>188832000000</v>
      </c>
      <c r="AN380">
        <v>191024000000</v>
      </c>
      <c r="AO380">
        <v>183562000000</v>
      </c>
      <c r="AP380">
        <v>179735000000</v>
      </c>
      <c r="AQ380">
        <v>174976000000</v>
      </c>
      <c r="AR380">
        <v>174222000000</v>
      </c>
      <c r="AS380">
        <v>173606000000</v>
      </c>
      <c r="AT380">
        <v>173682000000</v>
      </c>
      <c r="AU380">
        <v>173199000000</v>
      </c>
      <c r="AV380">
        <v>178064000000</v>
      </c>
      <c r="AW380">
        <v>184878000000</v>
      </c>
      <c r="AX380">
        <v>188449000000</v>
      </c>
      <c r="AY380">
        <v>185976000000</v>
      </c>
      <c r="AZ380">
        <v>188776000000</v>
      </c>
      <c r="BA380">
        <v>182771000000</v>
      </c>
      <c r="BB380">
        <v>159094000000</v>
      </c>
      <c r="BC380">
        <v>153946000000</v>
      </c>
      <c r="BD380">
        <v>158356000000</v>
      </c>
      <c r="BE380">
        <v>153818000000</v>
      </c>
      <c r="BF380">
        <v>154627000000</v>
      </c>
      <c r="BG380">
        <v>154894000000</v>
      </c>
      <c r="BH380">
        <v>157361000000</v>
      </c>
      <c r="BI380">
        <v>159060000000</v>
      </c>
      <c r="BJ380">
        <v>160388000000</v>
      </c>
      <c r="BK380">
        <v>168023000000</v>
      </c>
      <c r="BL380">
        <v>166764000000</v>
      </c>
      <c r="BM380">
        <v>157262000000</v>
      </c>
      <c r="BN380">
        <v>161005000000</v>
      </c>
      <c r="BO380">
        <v>160387000000</v>
      </c>
    </row>
    <row r="381" spans="1:67" x14ac:dyDescent="0.25">
      <c r="A381" t="s">
        <v>7</v>
      </c>
      <c r="B381" t="s">
        <v>8</v>
      </c>
      <c r="C381" t="s">
        <v>759</v>
      </c>
      <c r="D381" t="s">
        <v>760</v>
      </c>
      <c r="AL381">
        <v>1547665094.7650299</v>
      </c>
      <c r="AM381">
        <v>1535879296.13592</v>
      </c>
      <c r="AN381">
        <v>1806294157.01103</v>
      </c>
      <c r="AO381">
        <v>1884343541.2643001</v>
      </c>
      <c r="AP381">
        <v>2042199948.40575</v>
      </c>
      <c r="AQ381">
        <v>2018358413.1327</v>
      </c>
      <c r="AR381">
        <v>2039800888.83728</v>
      </c>
      <c r="AS381">
        <v>2031861758.6778901</v>
      </c>
      <c r="AT381">
        <v>2052015109.9274399</v>
      </c>
      <c r="AU381">
        <v>2072375266.2045</v>
      </c>
      <c r="AV381">
        <v>2026796485.7390101</v>
      </c>
      <c r="AW381">
        <v>2264711457.38694</v>
      </c>
      <c r="AX381">
        <v>2462479760.1904998</v>
      </c>
      <c r="AY381">
        <v>2531597722.2593002</v>
      </c>
      <c r="AZ381">
        <v>2728285906.2972798</v>
      </c>
      <c r="BA381">
        <v>2699123797.0973401</v>
      </c>
      <c r="BB381">
        <v>2192695033.6971202</v>
      </c>
      <c r="BC381">
        <v>2377891784.5185299</v>
      </c>
      <c r="BD381">
        <v>2636009674.7618299</v>
      </c>
      <c r="BE381">
        <v>2664366495.9068999</v>
      </c>
      <c r="BF381">
        <v>2581687897.48704</v>
      </c>
      <c r="BG381">
        <v>2552613740.61973</v>
      </c>
      <c r="BH381">
        <v>2733646324.4482098</v>
      </c>
      <c r="BI381">
        <v>2690426531.0580201</v>
      </c>
      <c r="BJ381">
        <v>2878430133.61725</v>
      </c>
      <c r="BK381">
        <v>3200994315.8427701</v>
      </c>
      <c r="BL381">
        <v>3047989973.1988502</v>
      </c>
      <c r="BM381">
        <v>2816524027.2094498</v>
      </c>
      <c r="BN381">
        <v>3068523608.4045601</v>
      </c>
      <c r="BO381">
        <v>3406229836.50913</v>
      </c>
    </row>
    <row r="382" spans="1:67" x14ac:dyDescent="0.25">
      <c r="A382" t="s">
        <v>7</v>
      </c>
      <c r="B382" t="s">
        <v>8</v>
      </c>
      <c r="C382" t="s">
        <v>761</v>
      </c>
      <c r="D382" t="s">
        <v>762</v>
      </c>
      <c r="K382">
        <v>1312395527.15784</v>
      </c>
      <c r="L382">
        <v>1346661613.64291</v>
      </c>
      <c r="M382">
        <v>1380971470.98839</v>
      </c>
      <c r="N382">
        <v>1387317091.7193301</v>
      </c>
      <c r="O382">
        <v>1474010731.1113</v>
      </c>
      <c r="P382">
        <v>1508320586.6703601</v>
      </c>
      <c r="Q382">
        <v>1684596174.15927</v>
      </c>
      <c r="R382">
        <v>1695318025.23522</v>
      </c>
      <c r="S382">
        <v>1638207853.10618</v>
      </c>
      <c r="T382">
        <v>1675406181.72083</v>
      </c>
      <c r="U382">
        <v>1601797380.32814</v>
      </c>
      <c r="V382">
        <v>1482894582.9849899</v>
      </c>
      <c r="W382">
        <v>1413530867.2795701</v>
      </c>
      <c r="X382">
        <v>1341191304.72123</v>
      </c>
      <c r="Y382">
        <v>1190560571.6468501</v>
      </c>
      <c r="Z382">
        <v>1199881955.26898</v>
      </c>
      <c r="AA382">
        <v>1289989139.39937</v>
      </c>
      <c r="AB382">
        <v>1314933758.30058</v>
      </c>
      <c r="AC382">
        <v>1259967974.2509301</v>
      </c>
      <c r="AD382">
        <v>1281630523.55914</v>
      </c>
      <c r="AE382">
        <v>1291039448.90207</v>
      </c>
      <c r="AF382">
        <v>1366792472.2370999</v>
      </c>
      <c r="AG382">
        <v>1440926261.3508799</v>
      </c>
      <c r="AH382">
        <v>1549544905.5035801</v>
      </c>
      <c r="AI382">
        <v>1609630924.4855399</v>
      </c>
      <c r="AJ382">
        <v>1510552430.7223899</v>
      </c>
      <c r="AK382">
        <v>1531120903.24034</v>
      </c>
      <c r="AL382">
        <v>1644810394.9607899</v>
      </c>
      <c r="AM382">
        <v>1683700756.1940401</v>
      </c>
      <c r="AN382">
        <v>1619532553.3691199</v>
      </c>
      <c r="AO382">
        <v>1538393361.4897201</v>
      </c>
      <c r="AP382">
        <v>1436763933.3519199</v>
      </c>
      <c r="AQ382">
        <v>1353874049.9700601</v>
      </c>
      <c r="AR382">
        <v>1301531946.88625</v>
      </c>
      <c r="AS382">
        <v>1285954365.35414</v>
      </c>
      <c r="AT382">
        <v>1276093327.50354</v>
      </c>
      <c r="AU382">
        <v>1252101708.2402201</v>
      </c>
      <c r="AV382">
        <v>1246849633.73283</v>
      </c>
      <c r="AW382">
        <v>1270716203.6031301</v>
      </c>
      <c r="AX382">
        <v>1220642853.7929201</v>
      </c>
      <c r="AY382">
        <v>1200867185.4947</v>
      </c>
      <c r="AZ382">
        <v>1216551952.22084</v>
      </c>
      <c r="BA382">
        <v>1207101790.94735</v>
      </c>
      <c r="BB382">
        <v>1149561205.9531701</v>
      </c>
      <c r="BC382">
        <v>1101220683.44642</v>
      </c>
      <c r="BD382">
        <v>1119995956.6003799</v>
      </c>
      <c r="BE382">
        <v>1118120215.70488</v>
      </c>
      <c r="BF382">
        <v>1115815734.0332699</v>
      </c>
      <c r="BG382">
        <v>1107151597.51599</v>
      </c>
      <c r="BH382">
        <v>1129035241.2967601</v>
      </c>
      <c r="BI382">
        <v>1150865292.48052</v>
      </c>
      <c r="BJ382">
        <v>1173266998.0324199</v>
      </c>
      <c r="BK382">
        <v>1183288813.6740699</v>
      </c>
      <c r="BL382">
        <v>1204243519.10659</v>
      </c>
      <c r="BM382">
        <v>1139592982.90854</v>
      </c>
      <c r="BN382">
        <v>1173320590.6294401</v>
      </c>
      <c r="BO382">
        <v>1246778176.93681</v>
      </c>
    </row>
    <row r="383" spans="1:67" x14ac:dyDescent="0.25">
      <c r="A383" t="s">
        <v>7</v>
      </c>
      <c r="B383" t="s">
        <v>8</v>
      </c>
      <c r="C383" t="s">
        <v>763</v>
      </c>
      <c r="D383" t="s">
        <v>764</v>
      </c>
      <c r="AL383">
        <v>33897000000</v>
      </c>
      <c r="AM383">
        <v>35024000000</v>
      </c>
      <c r="AN383">
        <v>36900000000</v>
      </c>
      <c r="AO383">
        <v>37224000000</v>
      </c>
      <c r="AP383">
        <v>33385000000</v>
      </c>
      <c r="AQ383">
        <v>32969000000</v>
      </c>
      <c r="AR383">
        <v>32917000000</v>
      </c>
      <c r="AS383">
        <v>32048000000</v>
      </c>
      <c r="AT383">
        <v>34083000000</v>
      </c>
      <c r="AU383">
        <v>36783000000</v>
      </c>
      <c r="AV383">
        <v>34982000000</v>
      </c>
      <c r="AW383">
        <v>34872000000</v>
      </c>
      <c r="AX383">
        <v>35373000000</v>
      </c>
      <c r="AY383">
        <v>35179000000</v>
      </c>
      <c r="AZ383">
        <v>35873000000</v>
      </c>
      <c r="BA383">
        <v>35049000000</v>
      </c>
      <c r="BB383">
        <v>36540000000</v>
      </c>
      <c r="BC383">
        <v>31914000000</v>
      </c>
      <c r="BD383">
        <v>30608000000</v>
      </c>
      <c r="BE383">
        <v>29811000000</v>
      </c>
      <c r="BF383">
        <v>29645000000</v>
      </c>
      <c r="BG383">
        <v>29373000000</v>
      </c>
      <c r="BH383">
        <v>29414000000</v>
      </c>
      <c r="BI383">
        <v>30048000000</v>
      </c>
      <c r="BJ383">
        <v>30305000000</v>
      </c>
      <c r="BK383">
        <v>31652000000</v>
      </c>
      <c r="BL383">
        <v>32797000000</v>
      </c>
      <c r="BM383">
        <v>33992000000</v>
      </c>
      <c r="BN383">
        <v>35206000000</v>
      </c>
      <c r="BO383">
        <v>36195000000</v>
      </c>
    </row>
    <row r="384" spans="1:67" x14ac:dyDescent="0.25">
      <c r="A384" t="s">
        <v>7</v>
      </c>
      <c r="B384" t="s">
        <v>8</v>
      </c>
      <c r="C384" t="s">
        <v>765</v>
      </c>
      <c r="D384" t="s">
        <v>766</v>
      </c>
      <c r="L384">
        <v>1.3045966816158201</v>
      </c>
      <c r="M384">
        <v>5.0862869133902997</v>
      </c>
      <c r="N384">
        <v>4.5446277828163497</v>
      </c>
      <c r="O384">
        <v>11.688663982819101</v>
      </c>
      <c r="P384">
        <v>3.1356851706256599</v>
      </c>
      <c r="Q384">
        <v>16.383811073451799</v>
      </c>
      <c r="R384">
        <v>-5.7791452547566298</v>
      </c>
      <c r="S384">
        <v>-3.6159916931976301</v>
      </c>
      <c r="T384">
        <v>-0.30559125941231002</v>
      </c>
      <c r="U384">
        <v>-6.4575320846885704</v>
      </c>
      <c r="V384">
        <v>-2.3785215749064301</v>
      </c>
      <c r="W384">
        <v>0.55648236079204605</v>
      </c>
      <c r="X384">
        <v>-1.8247220922005001</v>
      </c>
      <c r="Y384">
        <v>-5.7545682944712304</v>
      </c>
      <c r="Z384">
        <v>2.5481824733407001</v>
      </c>
      <c r="AA384">
        <v>1.2589172606724</v>
      </c>
      <c r="AB384">
        <v>2.27423873054093</v>
      </c>
      <c r="AC384">
        <v>-0.85999722872701101</v>
      </c>
      <c r="AD384">
        <v>-4.5522166482492699</v>
      </c>
      <c r="AE384">
        <v>1.61732155615984</v>
      </c>
      <c r="AF384">
        <v>7.7959715092906903</v>
      </c>
      <c r="AG384">
        <v>2.8508078420901102</v>
      </c>
      <c r="AH384">
        <v>6.8194792475697303</v>
      </c>
      <c r="AI384">
        <v>5.4655111788137098</v>
      </c>
      <c r="AJ384">
        <v>7.5418194125899296</v>
      </c>
      <c r="AK384">
        <v>1.91820865232022</v>
      </c>
      <c r="AL384">
        <v>-0.48982397442770798</v>
      </c>
      <c r="AM384">
        <v>5.6673306772908303</v>
      </c>
      <c r="AN384">
        <v>3.7873503628994301</v>
      </c>
      <c r="AO384">
        <v>3.7926399535002102</v>
      </c>
      <c r="AP384">
        <v>-14.1437121556823</v>
      </c>
      <c r="AQ384">
        <v>-2.49082755809214</v>
      </c>
      <c r="AR384">
        <v>2.7195953008068998</v>
      </c>
      <c r="AS384">
        <v>-12.6559352042166</v>
      </c>
      <c r="AT384">
        <v>6.6728797763280499</v>
      </c>
      <c r="AU384">
        <v>-6.9303686877511703</v>
      </c>
      <c r="AV384">
        <v>7.5684682359015296</v>
      </c>
      <c r="AW384">
        <v>-12.2458329697181</v>
      </c>
      <c r="AX384">
        <v>-7.7816174825348696</v>
      </c>
      <c r="AY384">
        <v>19.976815032485899</v>
      </c>
      <c r="AZ384">
        <v>-8.1073186077343102</v>
      </c>
      <c r="BA384">
        <v>-6.1670130822839004</v>
      </c>
      <c r="BB384">
        <v>13.9785786881401</v>
      </c>
      <c r="BC384">
        <v>2.2863936712624901E-2</v>
      </c>
      <c r="BD384">
        <v>10.297848995359701</v>
      </c>
      <c r="BE384">
        <v>2.3190748570007398</v>
      </c>
      <c r="BF384">
        <v>-0.76158068501751996</v>
      </c>
      <c r="BG384">
        <v>-0.53474844371873997</v>
      </c>
      <c r="BH384">
        <v>2.6675969055872901E-2</v>
      </c>
      <c r="BI384">
        <v>12.8687482049809</v>
      </c>
      <c r="BJ384">
        <v>-3.50060888056854</v>
      </c>
      <c r="BK384">
        <v>4.0965852372252396</v>
      </c>
      <c r="BL384">
        <v>0.40348845624956198</v>
      </c>
      <c r="BM384">
        <v>-1.4362689445135299</v>
      </c>
      <c r="BN384">
        <v>8.2934142684755194</v>
      </c>
      <c r="BO384">
        <v>9.0427148404524793</v>
      </c>
    </row>
    <row r="385" spans="1:67" x14ac:dyDescent="0.25">
      <c r="A385" t="s">
        <v>7</v>
      </c>
      <c r="B385" t="s">
        <v>8</v>
      </c>
      <c r="C385" t="s">
        <v>767</v>
      </c>
      <c r="D385" t="s">
        <v>768</v>
      </c>
      <c r="AJ385">
        <v>3384.7205945463202</v>
      </c>
      <c r="AK385">
        <v>3459.7288634556799</v>
      </c>
      <c r="AL385">
        <v>3817.9314217531501</v>
      </c>
      <c r="AM385">
        <v>4049.3440825110401</v>
      </c>
      <c r="AN385">
        <v>4367.9833740673103</v>
      </c>
      <c r="AO385">
        <v>4615.8885138364403</v>
      </c>
      <c r="AP385">
        <v>4237.5467538524599</v>
      </c>
      <c r="AQ385">
        <v>4144.37552836748</v>
      </c>
      <c r="AR385">
        <v>4330.0389614440301</v>
      </c>
      <c r="AS385">
        <v>3711.7282827547401</v>
      </c>
      <c r="AT385">
        <v>3930.6229015557701</v>
      </c>
      <c r="AU385">
        <v>3726.7489827069599</v>
      </c>
      <c r="AV385">
        <v>3833.9305166035901</v>
      </c>
      <c r="AW385">
        <v>3666.8957261545802</v>
      </c>
      <c r="AX385">
        <v>3420.6158991420598</v>
      </c>
      <c r="AY385">
        <v>3985.8456993923201</v>
      </c>
      <c r="AZ385">
        <v>3584.3459899773402</v>
      </c>
      <c r="BA385">
        <v>3401.8630820343501</v>
      </c>
      <c r="BB385">
        <v>3914.2544058981798</v>
      </c>
      <c r="BC385">
        <v>3966.0676219527199</v>
      </c>
      <c r="BD385">
        <v>4405.6499601694404</v>
      </c>
      <c r="BE385">
        <v>4366.9268563686401</v>
      </c>
      <c r="BF385">
        <v>4267.2023718461696</v>
      </c>
      <c r="BG385">
        <v>4084.7679487108398</v>
      </c>
      <c r="BH385">
        <v>4157.6721128150302</v>
      </c>
      <c r="BI385">
        <v>4842.1403639584196</v>
      </c>
      <c r="BJ385">
        <v>4451.21502826298</v>
      </c>
      <c r="BK385">
        <v>4668.7313760684401</v>
      </c>
      <c r="BL385">
        <v>4826.8588509432002</v>
      </c>
    </row>
    <row r="386" spans="1:67" x14ac:dyDescent="0.25">
      <c r="A386" t="s">
        <v>7</v>
      </c>
      <c r="B386" t="s">
        <v>8</v>
      </c>
      <c r="C386" t="s">
        <v>769</v>
      </c>
      <c r="D386" t="s">
        <v>770</v>
      </c>
      <c r="E386">
        <v>-24011500</v>
      </c>
      <c r="F386">
        <v>-9089700</v>
      </c>
      <c r="G386">
        <v>-10587300</v>
      </c>
      <c r="H386">
        <v>754000</v>
      </c>
      <c r="I386">
        <v>-35407100</v>
      </c>
      <c r="J386">
        <v>-24900000</v>
      </c>
      <c r="K386">
        <v>12400000</v>
      </c>
      <c r="L386">
        <v>-6300000</v>
      </c>
      <c r="M386">
        <v>-47300000</v>
      </c>
      <c r="N386">
        <v>-66500000</v>
      </c>
      <c r="O386">
        <v>-49000000</v>
      </c>
      <c r="P386">
        <v>-91300000</v>
      </c>
      <c r="Q386">
        <v>-119300000</v>
      </c>
      <c r="R386">
        <v>-164800000</v>
      </c>
      <c r="S386">
        <v>-220900000</v>
      </c>
      <c r="T386">
        <v>-269100000</v>
      </c>
      <c r="U386">
        <v>-238500000</v>
      </c>
      <c r="V386">
        <v>40900000</v>
      </c>
      <c r="W386">
        <v>120400000</v>
      </c>
      <c r="X386">
        <v>-35300000</v>
      </c>
      <c r="Y386">
        <v>1300000</v>
      </c>
      <c r="Z386">
        <v>-457300000</v>
      </c>
      <c r="AA386">
        <v>-622000100</v>
      </c>
      <c r="AB386">
        <v>-512699900</v>
      </c>
      <c r="AC386">
        <v>-564499900</v>
      </c>
      <c r="AD386">
        <v>-1147900400</v>
      </c>
      <c r="AE386">
        <v>446099900</v>
      </c>
      <c r="AF386">
        <v>60299800.000000998</v>
      </c>
      <c r="AG386">
        <v>-873099300</v>
      </c>
      <c r="AH386">
        <v>-2223200200</v>
      </c>
      <c r="AI386">
        <v>-1258200100</v>
      </c>
      <c r="AJ386">
        <v>-589099000</v>
      </c>
      <c r="AK386">
        <v>-767299600</v>
      </c>
      <c r="AL386">
        <v>7229000000</v>
      </c>
      <c r="AM386">
        <v>-519000000</v>
      </c>
      <c r="AN386">
        <v>-11789000000</v>
      </c>
      <c r="AO386">
        <v>-19828000000</v>
      </c>
      <c r="AP386">
        <v>-23216000000</v>
      </c>
      <c r="AQ386">
        <v>-24438000000</v>
      </c>
      <c r="AR386">
        <v>-21369000000</v>
      </c>
      <c r="AS386">
        <v>-46191000000</v>
      </c>
      <c r="AT386">
        <v>-57938000000</v>
      </c>
      <c r="AU386">
        <v>-76808000000</v>
      </c>
      <c r="AV386">
        <v>-81261000000</v>
      </c>
      <c r="AW386">
        <v>-88605000000</v>
      </c>
      <c r="AX386">
        <v>-139645000000</v>
      </c>
      <c r="AY386">
        <v>-160652000000</v>
      </c>
      <c r="AZ386">
        <v>-192953000000</v>
      </c>
      <c r="BA386">
        <v>-296149000000</v>
      </c>
      <c r="BB386">
        <v>-190968000000</v>
      </c>
      <c r="BC386">
        <v>-210381000000</v>
      </c>
      <c r="BD386">
        <v>-286411000000</v>
      </c>
      <c r="BE386">
        <v>-284806000000</v>
      </c>
      <c r="BF386">
        <v>-316605000000</v>
      </c>
      <c r="BG386">
        <v>-342792000000</v>
      </c>
      <c r="BH386">
        <v>-270099000000</v>
      </c>
      <c r="BI386">
        <v>-225903000000</v>
      </c>
      <c r="BJ386">
        <v>-269265000000</v>
      </c>
      <c r="BK386">
        <v>-260506000000</v>
      </c>
      <c r="BL386">
        <v>-296272000000</v>
      </c>
      <c r="BM386">
        <v>-347939506611.79999</v>
      </c>
      <c r="BN386">
        <v>-404133149567.138</v>
      </c>
      <c r="BO386">
        <v>-452245932639.03699</v>
      </c>
    </row>
    <row r="387" spans="1:67" x14ac:dyDescent="0.25">
      <c r="A387" t="s">
        <v>7</v>
      </c>
      <c r="B387" t="s">
        <v>8</v>
      </c>
      <c r="C387" t="s">
        <v>771</v>
      </c>
      <c r="D387" t="s">
        <v>772</v>
      </c>
      <c r="BA387">
        <v>3.9509621808944102</v>
      </c>
      <c r="BB387">
        <v>-27.468485632909498</v>
      </c>
      <c r="BC387">
        <v>-4.8927981069560103</v>
      </c>
      <c r="BD387">
        <v>4.68401639239356</v>
      </c>
      <c r="BE387">
        <v>-5.0688562430312301</v>
      </c>
      <c r="BF387">
        <v>2.4636949500048901</v>
      </c>
      <c r="BG387">
        <v>-0.12267378576834199</v>
      </c>
      <c r="BH387">
        <v>-1.9689666888992301</v>
      </c>
      <c r="BI387">
        <v>-0.30193174699351699</v>
      </c>
      <c r="BJ387">
        <v>5.8388013885598298</v>
      </c>
      <c r="BK387">
        <v>6.0123263639659399</v>
      </c>
      <c r="BL387">
        <v>4.1813270170461703</v>
      </c>
      <c r="BM387">
        <v>-26.7</v>
      </c>
      <c r="BN387">
        <v>12</v>
      </c>
      <c r="BO387">
        <v>11.8</v>
      </c>
    </row>
    <row r="388" spans="1:67" x14ac:dyDescent="0.25">
      <c r="A388" t="s">
        <v>7</v>
      </c>
      <c r="B388" t="s">
        <v>8</v>
      </c>
      <c r="C388" t="s">
        <v>773</v>
      </c>
      <c r="D388" t="s">
        <v>774</v>
      </c>
      <c r="BA388">
        <v>29999.999329447699</v>
      </c>
      <c r="BD388">
        <v>19999.999552965201</v>
      </c>
      <c r="BE388">
        <v>29999.999329447699</v>
      </c>
      <c r="BF388">
        <v>29999.999329447699</v>
      </c>
      <c r="BG388">
        <v>39999.999105930299</v>
      </c>
      <c r="BH388">
        <v>9999.9997764825803</v>
      </c>
      <c r="BK388">
        <v>0</v>
      </c>
      <c r="BL388">
        <v>19999.999552965201</v>
      </c>
      <c r="BM388">
        <v>39999.999105930299</v>
      </c>
      <c r="BN388">
        <v>29999.999329447699</v>
      </c>
    </row>
    <row r="389" spans="1:67" x14ac:dyDescent="0.25">
      <c r="A389" t="s">
        <v>7</v>
      </c>
      <c r="B389" t="s">
        <v>8</v>
      </c>
      <c r="C389" t="s">
        <v>775</v>
      </c>
      <c r="D389" t="s">
        <v>776</v>
      </c>
      <c r="AR389">
        <v>59999.9986588955</v>
      </c>
      <c r="AW389">
        <v>9999.9997764825803</v>
      </c>
    </row>
    <row r="390" spans="1:67" x14ac:dyDescent="0.25">
      <c r="A390" t="s">
        <v>7</v>
      </c>
      <c r="B390" t="s">
        <v>8</v>
      </c>
      <c r="C390" t="s">
        <v>777</v>
      </c>
      <c r="D390" t="s">
        <v>778</v>
      </c>
    </row>
    <row r="391" spans="1:67" x14ac:dyDescent="0.25">
      <c r="A391" t="s">
        <v>7</v>
      </c>
      <c r="B391" t="s">
        <v>8</v>
      </c>
      <c r="C391" t="s">
        <v>779</v>
      </c>
      <c r="D391" t="s">
        <v>780</v>
      </c>
      <c r="F391">
        <v>10090000.1525879</v>
      </c>
      <c r="G391">
        <v>10489999.771118199</v>
      </c>
      <c r="H391">
        <v>300000.01192092901</v>
      </c>
      <c r="I391">
        <v>589999.97377395595</v>
      </c>
      <c r="J391">
        <v>5309999.9427795401</v>
      </c>
      <c r="K391">
        <v>3829999.92370605</v>
      </c>
      <c r="L391">
        <v>1350000.02384186</v>
      </c>
      <c r="M391">
        <v>6849999.9046325702</v>
      </c>
      <c r="N391">
        <v>5590000.1525878897</v>
      </c>
      <c r="O391">
        <v>2000000</v>
      </c>
      <c r="P391">
        <v>4769999.9809265099</v>
      </c>
      <c r="Q391">
        <v>5610000.1335143996</v>
      </c>
      <c r="R391">
        <v>3039999.9618530301</v>
      </c>
      <c r="S391">
        <v>5579999.92370605</v>
      </c>
      <c r="T391">
        <v>1549999.95231628</v>
      </c>
      <c r="U391">
        <v>649999.97615814197</v>
      </c>
      <c r="V391">
        <v>720000.02861022903</v>
      </c>
      <c r="W391">
        <v>36689998.626708999</v>
      </c>
      <c r="X391">
        <v>12489999.771118199</v>
      </c>
      <c r="Y391">
        <v>7679999.8283386203</v>
      </c>
      <c r="Z391">
        <v>13460000.038147001</v>
      </c>
      <c r="AA391">
        <v>6150000.0953674298</v>
      </c>
      <c r="AB391">
        <v>4460000.0381469699</v>
      </c>
      <c r="AC391">
        <v>560000.00238418602</v>
      </c>
      <c r="AD391">
        <v>3849999.9046325702</v>
      </c>
      <c r="AE391">
        <v>3180000.0667571998</v>
      </c>
      <c r="AF391">
        <v>4719999.7901916504</v>
      </c>
      <c r="AG391">
        <v>8520000.45776367</v>
      </c>
      <c r="AH391">
        <v>4480000.0190734901</v>
      </c>
      <c r="AI391">
        <v>6869999.8855590802</v>
      </c>
      <c r="AJ391">
        <v>6369999.8855590802</v>
      </c>
      <c r="AK391">
        <v>5079999.92370605</v>
      </c>
      <c r="AL391">
        <v>419999.98688697797</v>
      </c>
      <c r="AM391">
        <v>1860000.0143051101</v>
      </c>
      <c r="AN391">
        <v>790000.021457672</v>
      </c>
      <c r="AO391">
        <v>-6730000.0190734901</v>
      </c>
      <c r="AP391">
        <v>-4820000.1716613797</v>
      </c>
      <c r="AQ391">
        <v>5909999.8474121103</v>
      </c>
      <c r="AR391">
        <v>4190000.0572204599</v>
      </c>
      <c r="AS391">
        <v>4719999.7901916504</v>
      </c>
      <c r="AT391">
        <v>6659999.8474121103</v>
      </c>
      <c r="AU391">
        <v>7369999.8855590802</v>
      </c>
      <c r="AV391">
        <v>8489999.7711181603</v>
      </c>
      <c r="AW391">
        <v>13010000.228881801</v>
      </c>
      <c r="AX391">
        <v>23139999.3896484</v>
      </c>
      <c r="AY391">
        <v>14479999.5422363</v>
      </c>
      <c r="AZ391">
        <v>2130000.1144409198</v>
      </c>
      <c r="BA391">
        <v>6019999.9809265099</v>
      </c>
      <c r="BB391">
        <v>8289999.9618530301</v>
      </c>
      <c r="BC391">
        <v>3920000.07629395</v>
      </c>
      <c r="BD391">
        <v>10329999.923706099</v>
      </c>
      <c r="BE391">
        <v>14229999.5422363</v>
      </c>
      <c r="BF391">
        <v>19440000.534057599</v>
      </c>
      <c r="BG391">
        <v>10170000.076293901</v>
      </c>
      <c r="BH391">
        <v>11779999.732971201</v>
      </c>
      <c r="BI391">
        <v>8720000.2670288105</v>
      </c>
      <c r="BJ391">
        <v>10090000.1525879</v>
      </c>
      <c r="BK391">
        <v>10729999.5422363</v>
      </c>
      <c r="BL391">
        <v>12449999.809265099</v>
      </c>
      <c r="BM391">
        <v>11010000.228881801</v>
      </c>
      <c r="BN391">
        <v>8439999.5803833008</v>
      </c>
    </row>
    <row r="392" spans="1:67" x14ac:dyDescent="0.25">
      <c r="A392" t="s">
        <v>7</v>
      </c>
      <c r="B392" t="s">
        <v>8</v>
      </c>
      <c r="C392" t="s">
        <v>781</v>
      </c>
      <c r="D392" t="s">
        <v>782</v>
      </c>
      <c r="X392">
        <v>9999.9997764825803</v>
      </c>
      <c r="Y392">
        <v>9999.9997764825803</v>
      </c>
    </row>
    <row r="393" spans="1:67" x14ac:dyDescent="0.25">
      <c r="A393" t="s">
        <v>7</v>
      </c>
      <c r="B393" t="s">
        <v>8</v>
      </c>
      <c r="C393" t="s">
        <v>783</v>
      </c>
      <c r="D393" t="s">
        <v>784</v>
      </c>
      <c r="Q393">
        <v>29999.999329447699</v>
      </c>
      <c r="R393">
        <v>9999.9997764825803</v>
      </c>
      <c r="V393">
        <v>649999.97615814197</v>
      </c>
      <c r="W393">
        <v>2599999.9046325702</v>
      </c>
      <c r="X393">
        <v>3990000.0095367399</v>
      </c>
      <c r="Y393">
        <v>3950000.04768372</v>
      </c>
      <c r="Z393">
        <v>12390000.3433228</v>
      </c>
      <c r="AA393">
        <v>3369999.8855590802</v>
      </c>
      <c r="AB393">
        <v>3089999.9141693101</v>
      </c>
      <c r="AC393">
        <v>5079999.92370605</v>
      </c>
      <c r="AD393">
        <v>3289999.9618530301</v>
      </c>
      <c r="AE393">
        <v>5840000.1525878897</v>
      </c>
      <c r="AF393">
        <v>6949999.8092651404</v>
      </c>
      <c r="AG393">
        <v>4000000</v>
      </c>
      <c r="AH393">
        <v>14460000.038147001</v>
      </c>
      <c r="AI393">
        <v>7300000.1907348596</v>
      </c>
      <c r="AJ393">
        <v>8020000.45776367</v>
      </c>
      <c r="AK393">
        <v>8250000</v>
      </c>
      <c r="AL393">
        <v>5710000.0381469699</v>
      </c>
      <c r="AM393">
        <v>39250000</v>
      </c>
      <c r="AN393">
        <v>32439998.626708999</v>
      </c>
      <c r="AO393">
        <v>53159999.847412102</v>
      </c>
      <c r="AP393">
        <v>74730003.356933594</v>
      </c>
      <c r="AQ393">
        <v>18420000.076293901</v>
      </c>
      <c r="AR393">
        <v>5079999.92370605</v>
      </c>
      <c r="AS393">
        <v>32810001.373291001</v>
      </c>
      <c r="AT393">
        <v>41040000.915527299</v>
      </c>
      <c r="AU393">
        <v>15619999.885559101</v>
      </c>
      <c r="AV393">
        <v>1539999.9618530299</v>
      </c>
      <c r="AW393">
        <v>58130001.068115197</v>
      </c>
      <c r="AX393">
        <v>16219999.3133545</v>
      </c>
      <c r="AY393">
        <v>32849998.474121101</v>
      </c>
      <c r="AZ393">
        <v>39490001.678466797</v>
      </c>
      <c r="BA393">
        <v>80750000</v>
      </c>
      <c r="BB393">
        <v>105900001.525879</v>
      </c>
      <c r="BC393">
        <v>106430000.305176</v>
      </c>
      <c r="BD393">
        <v>17159999.847412098</v>
      </c>
      <c r="BE393">
        <v>11779999.732971201</v>
      </c>
      <c r="BF393">
        <v>59849998.474121101</v>
      </c>
      <c r="BG393">
        <v>63209999.084472701</v>
      </c>
      <c r="BH393">
        <v>24430000.3051758</v>
      </c>
      <c r="BI393">
        <v>17979999.542236298</v>
      </c>
      <c r="BJ393">
        <v>15920000.076293901</v>
      </c>
      <c r="BK393">
        <v>38270000.457763702</v>
      </c>
      <c r="BL393">
        <v>9130000.1144409198</v>
      </c>
      <c r="BM393">
        <v>25860000.6103516</v>
      </c>
      <c r="BN393">
        <v>14350000.3814697</v>
      </c>
    </row>
    <row r="394" spans="1:67" x14ac:dyDescent="0.25">
      <c r="A394" t="s">
        <v>7</v>
      </c>
      <c r="B394" t="s">
        <v>8</v>
      </c>
      <c r="C394" t="s">
        <v>785</v>
      </c>
      <c r="D394" t="s">
        <v>786</v>
      </c>
      <c r="K394">
        <v>9999.9997764825803</v>
      </c>
      <c r="L394">
        <v>9999.9997764825803</v>
      </c>
      <c r="N394">
        <v>9999.9997764825803</v>
      </c>
      <c r="P394">
        <v>9999.9997764825803</v>
      </c>
      <c r="Q394">
        <v>9999.9997764825803</v>
      </c>
      <c r="R394">
        <v>19999.999552965201</v>
      </c>
      <c r="S394">
        <v>9999.9997764825803</v>
      </c>
      <c r="T394">
        <v>29999.999329447699</v>
      </c>
      <c r="U394">
        <v>59999.9986588955</v>
      </c>
      <c r="V394">
        <v>100000.001490116</v>
      </c>
      <c r="W394">
        <v>119999.997317791</v>
      </c>
      <c r="X394">
        <v>129999.995231628</v>
      </c>
      <c r="Y394">
        <v>219999.99880790699</v>
      </c>
      <c r="Z394">
        <v>119999.997317791</v>
      </c>
      <c r="AA394">
        <v>219999.99880790699</v>
      </c>
      <c r="AB394">
        <v>379999.99523162801</v>
      </c>
      <c r="AC394">
        <v>419999.98688697797</v>
      </c>
      <c r="AD394">
        <v>119999.997317791</v>
      </c>
      <c r="AE394">
        <v>159999.99642372099</v>
      </c>
      <c r="AF394">
        <v>59999.9986588955</v>
      </c>
      <c r="AG394">
        <v>189999.99761581401</v>
      </c>
      <c r="AH394">
        <v>59999.9986588955</v>
      </c>
      <c r="AI394">
        <v>50000.000745058103</v>
      </c>
      <c r="AJ394">
        <v>59999.9986588955</v>
      </c>
      <c r="AK394">
        <v>70000.000298023195</v>
      </c>
      <c r="AL394">
        <v>109999.999403954</v>
      </c>
      <c r="AM394">
        <v>19999.999552965201</v>
      </c>
      <c r="AQ394">
        <v>29999.999329447699</v>
      </c>
      <c r="AX394">
        <v>19999.999552965201</v>
      </c>
      <c r="AY394">
        <v>109999.999403954</v>
      </c>
      <c r="BC394">
        <v>370000.00476837199</v>
      </c>
      <c r="BD394">
        <v>1370000.00476837</v>
      </c>
      <c r="BE394">
        <v>419999.98688697797</v>
      </c>
      <c r="BF394">
        <v>280000.00119209301</v>
      </c>
      <c r="BG394">
        <v>180000.00715255699</v>
      </c>
      <c r="BH394">
        <v>319999.99284744298</v>
      </c>
      <c r="BI394">
        <v>219999.99880790699</v>
      </c>
      <c r="BJ394">
        <v>629999.99523162795</v>
      </c>
      <c r="BK394">
        <v>129999.995231628</v>
      </c>
      <c r="BL394">
        <v>59999.9986588955</v>
      </c>
      <c r="BM394">
        <v>19999.999552965201</v>
      </c>
      <c r="BN394">
        <v>19999.999552965201</v>
      </c>
    </row>
    <row r="395" spans="1:67" x14ac:dyDescent="0.25">
      <c r="A395" t="s">
        <v>7</v>
      </c>
      <c r="B395" t="s">
        <v>8</v>
      </c>
      <c r="C395" t="s">
        <v>787</v>
      </c>
      <c r="D395" t="s">
        <v>788</v>
      </c>
      <c r="AL395">
        <v>50</v>
      </c>
      <c r="AM395">
        <v>49</v>
      </c>
      <c r="AN395">
        <v>50</v>
      </c>
      <c r="AO395">
        <v>49</v>
      </c>
      <c r="AP395">
        <v>48</v>
      </c>
      <c r="AQ395">
        <v>47</v>
      </c>
      <c r="AR395">
        <v>42</v>
      </c>
      <c r="AS395">
        <v>42</v>
      </c>
      <c r="AT395">
        <v>38</v>
      </c>
      <c r="AU395">
        <v>41</v>
      </c>
      <c r="BC395">
        <v>48</v>
      </c>
      <c r="BD395">
        <v>50</v>
      </c>
      <c r="BE395">
        <v>50</v>
      </c>
      <c r="BF395">
        <v>53</v>
      </c>
      <c r="BG395">
        <v>59</v>
      </c>
      <c r="BH395">
        <v>59</v>
      </c>
      <c r="BI395">
        <v>64</v>
      </c>
      <c r="BJ395">
        <v>71</v>
      </c>
      <c r="BK395">
        <v>76</v>
      </c>
      <c r="BL395">
        <v>87</v>
      </c>
      <c r="BM395">
        <v>89</v>
      </c>
    </row>
    <row r="396" spans="1:67" x14ac:dyDescent="0.25">
      <c r="A396" t="s">
        <v>7</v>
      </c>
      <c r="B396" t="s">
        <v>8</v>
      </c>
      <c r="C396" t="s">
        <v>789</v>
      </c>
      <c r="D396" t="s">
        <v>790</v>
      </c>
      <c r="AO396">
        <v>0.262076586484909</v>
      </c>
      <c r="AQ396">
        <v>0.22705549001693701</v>
      </c>
      <c r="AS396">
        <v>0.221239894628525</v>
      </c>
      <c r="AU396">
        <v>0.195581659674644</v>
      </c>
      <c r="AV396">
        <v>0.19048568606376601</v>
      </c>
      <c r="AW396">
        <v>0.18509222567081501</v>
      </c>
      <c r="AX396">
        <v>0.181071236729622</v>
      </c>
      <c r="AY396">
        <v>0.18672302365303001</v>
      </c>
      <c r="AZ396">
        <v>0.19141483306884799</v>
      </c>
      <c r="BA396">
        <v>0.18542754650116</v>
      </c>
      <c r="BB396">
        <v>0.18882288038730599</v>
      </c>
      <c r="BC396">
        <v>0.186203762888908</v>
      </c>
      <c r="BD396">
        <v>0.17187270522117601</v>
      </c>
      <c r="BE396">
        <v>0.14739121496677399</v>
      </c>
      <c r="BF396">
        <v>0.145871266722679</v>
      </c>
      <c r="BG396">
        <v>0.14037261903286</v>
      </c>
      <c r="BH396">
        <v>0.143290549516678</v>
      </c>
      <c r="BI396">
        <v>0.144143462181091</v>
      </c>
      <c r="BJ396">
        <v>0.13385598361492199</v>
      </c>
      <c r="BK396">
        <v>0.14386290311813399</v>
      </c>
      <c r="BL396">
        <v>0.15456719696521801</v>
      </c>
      <c r="BM396">
        <v>0.16233089566230799</v>
      </c>
      <c r="BN396">
        <v>0.17357604205608401</v>
      </c>
      <c r="BO396">
        <v>0.17270049452781699</v>
      </c>
    </row>
    <row r="397" spans="1:67" x14ac:dyDescent="0.25">
      <c r="A397" t="s">
        <v>7</v>
      </c>
      <c r="B397" t="s">
        <v>8</v>
      </c>
      <c r="C397" t="s">
        <v>791</v>
      </c>
      <c r="D397" t="s">
        <v>792</v>
      </c>
      <c r="AO397">
        <v>4</v>
      </c>
      <c r="AQ397">
        <v>4</v>
      </c>
      <c r="AS397">
        <v>5</v>
      </c>
      <c r="AU397">
        <v>5</v>
      </c>
      <c r="AV397">
        <v>6</v>
      </c>
      <c r="AW397">
        <v>7</v>
      </c>
      <c r="AX397">
        <v>7</v>
      </c>
      <c r="AY397">
        <v>9</v>
      </c>
      <c r="AZ397">
        <v>9</v>
      </c>
      <c r="BA397">
        <v>9</v>
      </c>
      <c r="BB397">
        <v>9</v>
      </c>
      <c r="BC397">
        <v>9</v>
      </c>
      <c r="BD397">
        <v>10</v>
      </c>
      <c r="BE397">
        <v>12</v>
      </c>
      <c r="BF397">
        <v>12</v>
      </c>
      <c r="BG397">
        <v>12</v>
      </c>
      <c r="BH397">
        <v>12</v>
      </c>
      <c r="BI397">
        <v>12</v>
      </c>
      <c r="BJ397">
        <v>10</v>
      </c>
      <c r="BK397">
        <v>10</v>
      </c>
      <c r="BL397">
        <v>10</v>
      </c>
      <c r="BM397">
        <v>8</v>
      </c>
      <c r="BN397">
        <v>9</v>
      </c>
      <c r="BO397">
        <v>8</v>
      </c>
    </row>
    <row r="398" spans="1:67" x14ac:dyDescent="0.25">
      <c r="A398" t="s">
        <v>7</v>
      </c>
      <c r="B398" t="s">
        <v>8</v>
      </c>
      <c r="C398" t="s">
        <v>793</v>
      </c>
      <c r="D398" t="s">
        <v>794</v>
      </c>
      <c r="U398">
        <v>47500000</v>
      </c>
      <c r="V398">
        <v>41000000</v>
      </c>
      <c r="W398">
        <v>26500000</v>
      </c>
      <c r="X398">
        <v>48700000</v>
      </c>
      <c r="Y398">
        <v>50600000</v>
      </c>
      <c r="Z398">
        <v>62700000</v>
      </c>
      <c r="AA398">
        <v>74500000</v>
      </c>
      <c r="AB398">
        <v>41600000</v>
      </c>
      <c r="AC398">
        <v>26100000</v>
      </c>
      <c r="AD398">
        <v>92300000</v>
      </c>
      <c r="AE398">
        <v>54000000</v>
      </c>
      <c r="AF398">
        <v>54700000</v>
      </c>
      <c r="AG398">
        <v>76000000</v>
      </c>
      <c r="AH398">
        <v>116200000</v>
      </c>
      <c r="AI398">
        <v>136200000</v>
      </c>
      <c r="AJ398">
        <v>135600000</v>
      </c>
      <c r="AK398">
        <v>157700000</v>
      </c>
      <c r="AL398">
        <v>187200000</v>
      </c>
      <c r="AM398">
        <v>457900000</v>
      </c>
      <c r="AN398">
        <v>582300000</v>
      </c>
      <c r="AO398">
        <v>635500000</v>
      </c>
      <c r="AP398">
        <v>642300000</v>
      </c>
      <c r="AQ398">
        <v>654700000</v>
      </c>
      <c r="AR398">
        <v>681000000</v>
      </c>
      <c r="AS398">
        <v>789500000</v>
      </c>
      <c r="AT398">
        <v>939900000</v>
      </c>
      <c r="AU398">
        <v>1130600000</v>
      </c>
      <c r="AV398">
        <v>1269500000</v>
      </c>
      <c r="AW398">
        <v>1465796250.4920001</v>
      </c>
      <c r="AX398">
        <v>1621224596.0575399</v>
      </c>
      <c r="AY398">
        <v>1769389769.0134799</v>
      </c>
      <c r="AZ398">
        <v>1964319819.4200001</v>
      </c>
      <c r="BA398">
        <v>2021491738.711</v>
      </c>
      <c r="BB398">
        <v>1790309454.4042499</v>
      </c>
      <c r="BC398">
        <v>1906183864.5641699</v>
      </c>
      <c r="BD398">
        <v>2025059672.2471499</v>
      </c>
      <c r="BE398">
        <v>2042468724.27617</v>
      </c>
      <c r="BF398">
        <v>2064938746.58237</v>
      </c>
      <c r="BG398">
        <v>2157039381.9310598</v>
      </c>
      <c r="BH398">
        <v>2226016408.54531</v>
      </c>
      <c r="BI398">
        <v>2291522216.5011001</v>
      </c>
      <c r="BJ398">
        <v>2312556394.76893</v>
      </c>
      <c r="BK398">
        <v>2345830566.7723999</v>
      </c>
      <c r="BL398">
        <v>2405568002.2415299</v>
      </c>
      <c r="BM398">
        <v>2904973790.3709102</v>
      </c>
      <c r="BN398">
        <v>3497096556.62958</v>
      </c>
      <c r="BO398">
        <v>3440152057.5998302</v>
      </c>
    </row>
    <row r="399" spans="1:67" x14ac:dyDescent="0.25">
      <c r="A399" t="s">
        <v>7</v>
      </c>
      <c r="B399" t="s">
        <v>8</v>
      </c>
      <c r="C399" t="s">
        <v>795</v>
      </c>
      <c r="D399" t="s">
        <v>796</v>
      </c>
      <c r="O399">
        <v>162099999.90000001</v>
      </c>
      <c r="P399">
        <v>175199999.90000001</v>
      </c>
      <c r="Q399">
        <v>97500000</v>
      </c>
      <c r="R399">
        <v>73299999.900000006</v>
      </c>
      <c r="S399">
        <v>30500000</v>
      </c>
      <c r="T399">
        <v>61399999.899999999</v>
      </c>
      <c r="U399">
        <v>-600000</v>
      </c>
      <c r="V399">
        <v>-9700000</v>
      </c>
      <c r="W399">
        <v>-26600000</v>
      </c>
      <c r="X399">
        <v>-26400000</v>
      </c>
      <c r="Y399">
        <v>27700000</v>
      </c>
      <c r="Z399">
        <v>-11500000</v>
      </c>
      <c r="AA399">
        <v>-15800000</v>
      </c>
      <c r="AB399">
        <v>-18700000</v>
      </c>
      <c r="AC399">
        <v>12200000</v>
      </c>
      <c r="AD399">
        <v>-9000000</v>
      </c>
      <c r="AE399">
        <v>-4600000</v>
      </c>
      <c r="AF399">
        <v>53400000</v>
      </c>
      <c r="AG399">
        <v>-12000000</v>
      </c>
      <c r="AH399">
        <v>57100000</v>
      </c>
      <c r="AI399">
        <v>137900000</v>
      </c>
      <c r="AJ399">
        <v>133200000</v>
      </c>
      <c r="AK399">
        <v>142400000</v>
      </c>
      <c r="AL399">
        <v>77900000</v>
      </c>
      <c r="AM399">
        <v>79000000</v>
      </c>
      <c r="AN399">
        <v>101800000</v>
      </c>
      <c r="AO399">
        <v>135700000</v>
      </c>
      <c r="AP399">
        <v>155700000</v>
      </c>
      <c r="AQ399">
        <v>322100000</v>
      </c>
      <c r="AR399">
        <v>474700000</v>
      </c>
      <c r="AS399">
        <v>419600000</v>
      </c>
      <c r="AT399">
        <v>576500000</v>
      </c>
      <c r="AU399">
        <v>443800000</v>
      </c>
      <c r="AV399">
        <v>683500000</v>
      </c>
      <c r="AW399">
        <v>559365888.02673805</v>
      </c>
      <c r="AX399">
        <v>637901995.87295794</v>
      </c>
      <c r="AY399">
        <v>842342788.33614802</v>
      </c>
      <c r="AZ399">
        <v>811902426.32225704</v>
      </c>
      <c r="BA399">
        <v>1376602630.06182</v>
      </c>
      <c r="BB399">
        <v>485164640.14718097</v>
      </c>
      <c r="BC399">
        <v>185775630.598887</v>
      </c>
      <c r="BD399">
        <v>172757165.409787</v>
      </c>
      <c r="BE399">
        <v>413333448.07163203</v>
      </c>
      <c r="BF399">
        <v>544747561.76705897</v>
      </c>
      <c r="BG399">
        <v>582148741.61411202</v>
      </c>
      <c r="BH399">
        <v>924977863.71003795</v>
      </c>
      <c r="BI399">
        <v>927976718.98249102</v>
      </c>
      <c r="BJ399">
        <v>888835228.47860098</v>
      </c>
      <c r="BK399">
        <v>774620603.11408997</v>
      </c>
      <c r="BL399">
        <v>665415555.00252199</v>
      </c>
      <c r="BM399">
        <v>265100553.56134701</v>
      </c>
      <c r="BN399">
        <v>320480000</v>
      </c>
      <c r="BO399">
        <v>318736000</v>
      </c>
    </row>
    <row r="400" spans="1:67" x14ac:dyDescent="0.25">
      <c r="A400" t="s">
        <v>7</v>
      </c>
      <c r="B400" t="s">
        <v>8</v>
      </c>
      <c r="C400" t="s">
        <v>797</v>
      </c>
      <c r="D400" t="s">
        <v>798</v>
      </c>
      <c r="X400">
        <v>400000</v>
      </c>
      <c r="AE400">
        <v>4100000</v>
      </c>
      <c r="AF400">
        <v>2600000</v>
      </c>
      <c r="AG400">
        <v>15300000</v>
      </c>
      <c r="AH400">
        <v>2700000</v>
      </c>
      <c r="AI400">
        <v>3300000</v>
      </c>
      <c r="AJ400">
        <v>2000000</v>
      </c>
      <c r="AK400">
        <v>3300000</v>
      </c>
      <c r="AL400">
        <v>9200000</v>
      </c>
      <c r="AM400">
        <v>5100000</v>
      </c>
      <c r="AN400">
        <v>3900000</v>
      </c>
      <c r="AO400">
        <v>4300000</v>
      </c>
      <c r="AP400">
        <v>7000000</v>
      </c>
      <c r="AQ400">
        <v>6600000</v>
      </c>
      <c r="AR400">
        <v>6200000</v>
      </c>
      <c r="AS400">
        <v>6400000</v>
      </c>
      <c r="AT400">
        <v>5900000</v>
      </c>
      <c r="AU400">
        <v>6130000</v>
      </c>
      <c r="AV400">
        <v>12000000</v>
      </c>
      <c r="AW400">
        <v>9686649</v>
      </c>
      <c r="AX400">
        <v>12652016</v>
      </c>
      <c r="AY400">
        <v>11959991.65</v>
      </c>
      <c r="AZ400">
        <v>14948376</v>
      </c>
      <c r="BA400">
        <v>16607072.699999999</v>
      </c>
      <c r="BB400">
        <v>9134474.7599999998</v>
      </c>
      <c r="BC400">
        <v>4861221.7699999996</v>
      </c>
      <c r="BD400">
        <v>3896723.07</v>
      </c>
      <c r="BE400">
        <v>4033323.07</v>
      </c>
      <c r="BF400">
        <v>4993323.0700001698</v>
      </c>
      <c r="BG400">
        <v>6255375.3700000001</v>
      </c>
      <c r="BH400">
        <v>5521533.2199999997</v>
      </c>
      <c r="BI400">
        <v>5297927.7300000004</v>
      </c>
      <c r="BJ400">
        <v>4886313.1281736298</v>
      </c>
      <c r="BK400">
        <v>5293969.83</v>
      </c>
      <c r="BL400">
        <v>8082365.9500000002</v>
      </c>
      <c r="BM400">
        <v>4643968.3499999996</v>
      </c>
      <c r="BN400">
        <v>5406746.2699999996</v>
      </c>
      <c r="BO400">
        <v>4769937.21</v>
      </c>
    </row>
    <row r="401" spans="1:67" x14ac:dyDescent="0.25">
      <c r="A401" t="s">
        <v>7</v>
      </c>
      <c r="B401" t="s">
        <v>8</v>
      </c>
      <c r="C401" t="s">
        <v>799</v>
      </c>
      <c r="D401" t="s">
        <v>800</v>
      </c>
      <c r="U401">
        <v>889100000</v>
      </c>
      <c r="V401">
        <v>955000000</v>
      </c>
      <c r="W401">
        <v>1116500000</v>
      </c>
      <c r="X401">
        <v>1170000000</v>
      </c>
      <c r="Y401">
        <v>1363400000</v>
      </c>
      <c r="Z401">
        <v>1404900000</v>
      </c>
      <c r="AA401">
        <v>1260400000</v>
      </c>
      <c r="AB401">
        <v>1225800000</v>
      </c>
      <c r="AC401">
        <v>1268600000</v>
      </c>
      <c r="AD401">
        <v>1178100000</v>
      </c>
      <c r="AE401">
        <v>1343000000</v>
      </c>
      <c r="AF401">
        <v>1562700000</v>
      </c>
      <c r="AG401">
        <v>1683700000</v>
      </c>
      <c r="AH401">
        <v>1905000000</v>
      </c>
      <c r="AI401">
        <v>2217100000</v>
      </c>
      <c r="AJ401">
        <v>2188800000</v>
      </c>
      <c r="AK401">
        <v>2220500000</v>
      </c>
      <c r="AL401">
        <v>2366090000</v>
      </c>
      <c r="AM401">
        <v>3028200000</v>
      </c>
      <c r="AN401">
        <v>3393900000</v>
      </c>
      <c r="AO401">
        <v>3322900000</v>
      </c>
      <c r="AP401">
        <v>3399200000</v>
      </c>
      <c r="AQ401">
        <v>3383800000</v>
      </c>
      <c r="AR401">
        <v>3477500000</v>
      </c>
      <c r="AS401">
        <v>3588500000</v>
      </c>
      <c r="AT401">
        <v>3351400000</v>
      </c>
      <c r="AU401">
        <v>3221360000</v>
      </c>
      <c r="AV401">
        <v>3523330000</v>
      </c>
      <c r="AW401">
        <v>3898758118.0548501</v>
      </c>
      <c r="AX401">
        <v>3993993013.7034202</v>
      </c>
      <c r="AY401">
        <v>4782290831.9746599</v>
      </c>
      <c r="AZ401">
        <v>5069134597.6723804</v>
      </c>
      <c r="BA401">
        <v>5539114588.6648502</v>
      </c>
      <c r="BB401">
        <v>4038281082.65904</v>
      </c>
      <c r="BC401">
        <v>4004373830.4272099</v>
      </c>
      <c r="BD401">
        <v>4286304114.2541699</v>
      </c>
      <c r="BE401">
        <v>4484222345.3140097</v>
      </c>
      <c r="BF401">
        <v>4335595474.4096403</v>
      </c>
      <c r="BG401">
        <v>4400824131.3895597</v>
      </c>
      <c r="BH401">
        <v>4313628181.6402798</v>
      </c>
      <c r="BI401">
        <v>4404773801.3688202</v>
      </c>
      <c r="BJ401">
        <v>4867024216.8957195</v>
      </c>
      <c r="BK401">
        <v>5790629494.8004999</v>
      </c>
      <c r="BL401">
        <v>6030893624.6218996</v>
      </c>
      <c r="BM401">
        <v>3249426079.7638502</v>
      </c>
      <c r="BN401">
        <v>4400704750.7158699</v>
      </c>
      <c r="BO401">
        <v>6423628273.8186502</v>
      </c>
    </row>
    <row r="402" spans="1:67" x14ac:dyDescent="0.25">
      <c r="A402" t="s">
        <v>7</v>
      </c>
      <c r="B402" t="s">
        <v>8</v>
      </c>
      <c r="C402" t="s">
        <v>801</v>
      </c>
      <c r="D402" t="s">
        <v>802</v>
      </c>
      <c r="AM402">
        <v>196900000</v>
      </c>
      <c r="AN402">
        <v>204100000</v>
      </c>
      <c r="AO402">
        <v>222400000</v>
      </c>
      <c r="AP402">
        <v>245300000</v>
      </c>
      <c r="AQ402">
        <v>221500000</v>
      </c>
      <c r="AR402">
        <v>315000000</v>
      </c>
      <c r="AS402">
        <v>249800000</v>
      </c>
      <c r="AT402">
        <v>201300000</v>
      </c>
      <c r="AU402">
        <v>205240000</v>
      </c>
      <c r="AV402">
        <v>180600000</v>
      </c>
      <c r="AW402">
        <v>225931221.403972</v>
      </c>
      <c r="AX402">
        <v>182896635.05068099</v>
      </c>
      <c r="AY402">
        <v>176551089.61882401</v>
      </c>
      <c r="AZ402">
        <v>184446034.21774799</v>
      </c>
      <c r="BA402">
        <v>165163056.53999999</v>
      </c>
      <c r="BB402">
        <v>187663220.68000001</v>
      </c>
      <c r="BC402">
        <v>167432312.81999999</v>
      </c>
      <c r="BD402">
        <v>152942464.31999999</v>
      </c>
      <c r="BE402">
        <v>109964944.05</v>
      </c>
      <c r="BF402">
        <v>97138638.894400001</v>
      </c>
      <c r="BG402">
        <v>122691107.978321</v>
      </c>
      <c r="BH402">
        <v>122405229.736329</v>
      </c>
      <c r="BI402">
        <v>127564045.97737999</v>
      </c>
      <c r="BJ402">
        <v>124852233.725632</v>
      </c>
      <c r="BK402">
        <v>128017122.916859</v>
      </c>
      <c r="BL402">
        <v>127564045.97737999</v>
      </c>
      <c r="BM402">
        <v>127564045.97737999</v>
      </c>
      <c r="BN402">
        <v>127564045.97737999</v>
      </c>
      <c r="BO402">
        <v>127564045.97737999</v>
      </c>
    </row>
    <row r="403" spans="1:67" x14ac:dyDescent="0.25">
      <c r="A403" t="s">
        <v>7</v>
      </c>
      <c r="B403" t="s">
        <v>8</v>
      </c>
      <c r="C403" t="s">
        <v>803</v>
      </c>
      <c r="D403" t="s">
        <v>804</v>
      </c>
      <c r="U403">
        <v>44700000</v>
      </c>
      <c r="V403">
        <v>49500000</v>
      </c>
      <c r="W403">
        <v>54100000</v>
      </c>
      <c r="X403">
        <v>112500000</v>
      </c>
      <c r="Y403">
        <v>120600000</v>
      </c>
      <c r="Z403">
        <v>154300000</v>
      </c>
      <c r="AA403">
        <v>175477494.87532699</v>
      </c>
      <c r="AB403">
        <v>121498346.226671</v>
      </c>
      <c r="AC403">
        <v>140628616.03</v>
      </c>
      <c r="AD403">
        <v>252153810.9973</v>
      </c>
      <c r="AE403">
        <v>170422057.13999999</v>
      </c>
      <c r="AF403">
        <v>188067917.61000001</v>
      </c>
      <c r="AG403">
        <v>521894105.51999998</v>
      </c>
      <c r="AH403">
        <v>502185650.68000001</v>
      </c>
      <c r="AI403">
        <v>290901344.01999998</v>
      </c>
      <c r="AJ403">
        <v>268500000</v>
      </c>
      <c r="AK403">
        <v>357400000</v>
      </c>
      <c r="AL403">
        <v>389800000</v>
      </c>
      <c r="AM403">
        <v>459900000</v>
      </c>
      <c r="AN403">
        <v>607000000</v>
      </c>
      <c r="AO403">
        <v>623600000</v>
      </c>
      <c r="AP403">
        <v>624800000</v>
      </c>
      <c r="AQ403">
        <v>628000000</v>
      </c>
      <c r="AR403">
        <v>647300000</v>
      </c>
      <c r="AS403">
        <v>820800000</v>
      </c>
      <c r="AT403">
        <v>914100000</v>
      </c>
      <c r="AU403">
        <v>1086900000</v>
      </c>
      <c r="AV403">
        <v>1189100000</v>
      </c>
      <c r="AW403">
        <v>1446250241.9031</v>
      </c>
      <c r="AX403">
        <v>1578440529.22054</v>
      </c>
      <c r="AY403">
        <v>1748573457.97734</v>
      </c>
      <c r="AZ403">
        <v>2039896596.4960001</v>
      </c>
      <c r="BA403">
        <v>2149786387.6813302</v>
      </c>
      <c r="BB403">
        <v>1858424629.8282001</v>
      </c>
      <c r="BC403">
        <v>2010015027.7073901</v>
      </c>
      <c r="BD403">
        <v>1996396831.12814</v>
      </c>
      <c r="BE403">
        <v>2086788226.51828</v>
      </c>
      <c r="BF403">
        <v>2157851031.3133001</v>
      </c>
      <c r="BG403">
        <v>2235546824.80792</v>
      </c>
      <c r="BH403">
        <v>2306376903.40627</v>
      </c>
      <c r="BI403">
        <v>2389389605.3955798</v>
      </c>
      <c r="BJ403">
        <v>2381402130.1567202</v>
      </c>
      <c r="BK403">
        <v>2452105910.6919599</v>
      </c>
      <c r="BL403">
        <v>2416484528.1985798</v>
      </c>
      <c r="BM403">
        <v>2961454400.5083899</v>
      </c>
      <c r="BN403">
        <v>3572612452.7382798</v>
      </c>
      <c r="BO403">
        <v>3519982079.3657799</v>
      </c>
    </row>
    <row r="404" spans="1:67" x14ac:dyDescent="0.25">
      <c r="A404" t="s">
        <v>7</v>
      </c>
      <c r="B404" t="s">
        <v>8</v>
      </c>
      <c r="C404" t="s">
        <v>805</v>
      </c>
      <c r="D404" t="s">
        <v>806</v>
      </c>
      <c r="U404">
        <v>4800000</v>
      </c>
      <c r="V404">
        <v>-30600000</v>
      </c>
      <c r="W404">
        <v>7600000</v>
      </c>
      <c r="X404">
        <v>-36700000</v>
      </c>
      <c r="Y404">
        <v>-58400000</v>
      </c>
      <c r="Z404">
        <v>-27108829.600000001</v>
      </c>
      <c r="AA404">
        <v>-7277494.8799999999</v>
      </c>
      <c r="AB404">
        <v>-20898346.23</v>
      </c>
      <c r="AC404">
        <v>-84028616.030000001</v>
      </c>
      <c r="AD404">
        <v>-13953811</v>
      </c>
      <c r="AE404">
        <v>57777942.859999999</v>
      </c>
      <c r="AF404">
        <v>67732082.390000001</v>
      </c>
      <c r="AG404">
        <v>-61094105.520000003</v>
      </c>
      <c r="AH404">
        <v>8314349.3200000003</v>
      </c>
      <c r="AI404">
        <v>-12901344.02</v>
      </c>
      <c r="AJ404">
        <v>-38100000</v>
      </c>
      <c r="AK404">
        <v>-62600000</v>
      </c>
      <c r="AL404">
        <v>36910000</v>
      </c>
      <c r="AM404">
        <v>-18400000</v>
      </c>
      <c r="AN404">
        <v>-10200000</v>
      </c>
      <c r="AO404">
        <v>13900000</v>
      </c>
      <c r="AP404">
        <v>400000</v>
      </c>
      <c r="AQ404">
        <v>31600000</v>
      </c>
      <c r="AR404">
        <v>-16200000</v>
      </c>
      <c r="AS404">
        <v>20900000</v>
      </c>
      <c r="AT404">
        <v>-39800000</v>
      </c>
      <c r="AU404">
        <v>-79868482.769999996</v>
      </c>
      <c r="AV404">
        <v>12714010.189999999</v>
      </c>
      <c r="AW404">
        <v>-33317340.059999999</v>
      </c>
      <c r="AX404">
        <v>-1609639.74</v>
      </c>
      <c r="AY404">
        <v>70740905.010000005</v>
      </c>
      <c r="AZ404">
        <v>303281607.5</v>
      </c>
      <c r="BA404">
        <v>-380543999.69999999</v>
      </c>
      <c r="BB404">
        <v>103072841.19</v>
      </c>
      <c r="BC404">
        <v>149479230.37</v>
      </c>
      <c r="BD404">
        <v>557415287.4734</v>
      </c>
      <c r="BE404">
        <v>951112812.88423598</v>
      </c>
      <c r="BF404">
        <v>499219669.37871701</v>
      </c>
      <c r="BG404">
        <v>170275040.07308501</v>
      </c>
      <c r="BH404">
        <v>-1118463804.9551301</v>
      </c>
      <c r="BI404">
        <v>337312754.40195602</v>
      </c>
      <c r="BJ404">
        <v>-1056840992.7495199</v>
      </c>
      <c r="BK404">
        <v>-1161860716.5531399</v>
      </c>
      <c r="BL404">
        <v>-266427684.10318801</v>
      </c>
      <c r="BM404">
        <v>-1660671.9282845799</v>
      </c>
      <c r="BN404">
        <v>-88913178.314080298</v>
      </c>
      <c r="BO404">
        <v>-398013320.79933703</v>
      </c>
    </row>
    <row r="405" spans="1:67" x14ac:dyDescent="0.25">
      <c r="A405" t="s">
        <v>7</v>
      </c>
      <c r="B405" t="s">
        <v>8</v>
      </c>
      <c r="C405" t="s">
        <v>807</v>
      </c>
      <c r="D405" t="s">
        <v>808</v>
      </c>
      <c r="U405">
        <v>-259000000</v>
      </c>
      <c r="V405">
        <v>-43300000</v>
      </c>
      <c r="W405">
        <v>-14100000</v>
      </c>
      <c r="X405">
        <v>-143200000</v>
      </c>
      <c r="Y405">
        <v>-194500000</v>
      </c>
      <c r="Z405">
        <v>-333908829.60000002</v>
      </c>
      <c r="AA405">
        <v>-385500000</v>
      </c>
      <c r="AB405">
        <v>-355985883.80393398</v>
      </c>
      <c r="AC405">
        <v>-396137211.80000001</v>
      </c>
      <c r="AD405">
        <v>-284570581.38381499</v>
      </c>
      <c r="AE405">
        <v>41723997.168334998</v>
      </c>
      <c r="AF405">
        <v>-57059484.289439999</v>
      </c>
      <c r="AG405">
        <v>-13600000</v>
      </c>
      <c r="AH405">
        <v>-274099894.32069999</v>
      </c>
      <c r="AI405">
        <v>-325000638.32893997</v>
      </c>
      <c r="AJ405">
        <v>-278200000</v>
      </c>
      <c r="AK405">
        <v>-34100000</v>
      </c>
      <c r="AL405">
        <v>-147100000</v>
      </c>
      <c r="AM405">
        <v>81400000</v>
      </c>
      <c r="AN405">
        <v>-88600000</v>
      </c>
      <c r="AO405">
        <v>-110000000</v>
      </c>
      <c r="AP405">
        <v>-324800000</v>
      </c>
      <c r="AQ405">
        <v>-298000000</v>
      </c>
      <c r="AR405">
        <v>-228400000</v>
      </c>
      <c r="AS405">
        <v>-330900000</v>
      </c>
      <c r="AT405">
        <v>-795100000</v>
      </c>
      <c r="AU405">
        <v>-1153703482.7723999</v>
      </c>
      <c r="AV405">
        <v>-760142357.08675504</v>
      </c>
      <c r="AW405">
        <v>-521078329.55684102</v>
      </c>
      <c r="AX405">
        <v>-1072631304.02969</v>
      </c>
      <c r="AY405">
        <v>-1108027391.4165699</v>
      </c>
      <c r="AZ405">
        <v>-1734168351.64377</v>
      </c>
      <c r="BA405">
        <v>-3125238220.0099602</v>
      </c>
      <c r="BB405">
        <v>-979174435.21279097</v>
      </c>
      <c r="BC405">
        <v>-780283736.33307803</v>
      </c>
      <c r="BD405">
        <v>-1514923727.58162</v>
      </c>
      <c r="BE405">
        <v>-483204534.56432801</v>
      </c>
      <c r="BF405">
        <v>-838722608.44555604</v>
      </c>
      <c r="BG405">
        <v>-939961053.67170095</v>
      </c>
      <c r="BH405">
        <v>-82243540.228629097</v>
      </c>
      <c r="BI405">
        <v>314790695.747706</v>
      </c>
      <c r="BJ405">
        <v>-1447227457.6163299</v>
      </c>
      <c r="BK405">
        <v>-1376468663.7813399</v>
      </c>
      <c r="BL405">
        <v>-595727698.64260495</v>
      </c>
      <c r="BM405">
        <v>-189365033.70348999</v>
      </c>
      <c r="BN405">
        <v>29454778.088954698</v>
      </c>
      <c r="BO405">
        <v>-555818085.06758702</v>
      </c>
    </row>
    <row r="406" spans="1:67" x14ac:dyDescent="0.25">
      <c r="A406" t="s">
        <v>7</v>
      </c>
      <c r="B406" t="s">
        <v>8</v>
      </c>
      <c r="C406" t="s">
        <v>809</v>
      </c>
      <c r="D406" t="s">
        <v>810</v>
      </c>
      <c r="U406">
        <v>15800000</v>
      </c>
      <c r="V406">
        <v>11100000</v>
      </c>
      <c r="W406">
        <v>13000000</v>
      </c>
      <c r="X406">
        <v>12300000</v>
      </c>
      <c r="Y406">
        <v>9000000</v>
      </c>
      <c r="Z406">
        <v>9400000</v>
      </c>
      <c r="AA406">
        <v>11000000</v>
      </c>
      <c r="AB406">
        <v>13800000</v>
      </c>
      <c r="AC406">
        <v>8800000</v>
      </c>
      <c r="AD406">
        <v>7200000</v>
      </c>
      <c r="AE406">
        <v>7400000</v>
      </c>
      <c r="AF406">
        <v>5500000</v>
      </c>
      <c r="AG406">
        <v>9100000</v>
      </c>
      <c r="AH406">
        <v>13100000</v>
      </c>
      <c r="AI406">
        <v>12900000</v>
      </c>
      <c r="AJ406">
        <v>14300000</v>
      </c>
      <c r="AK406">
        <v>19400000</v>
      </c>
      <c r="AL406">
        <v>11700000</v>
      </c>
      <c r="AM406">
        <v>39300000</v>
      </c>
      <c r="AN406">
        <v>57800000</v>
      </c>
      <c r="AO406">
        <v>78300000</v>
      </c>
      <c r="AP406">
        <v>76200000</v>
      </c>
      <c r="AQ406">
        <v>92300000</v>
      </c>
      <c r="AR406">
        <v>102900000</v>
      </c>
      <c r="AS406">
        <v>141400000</v>
      </c>
      <c r="AT406">
        <v>170000000</v>
      </c>
      <c r="AU406">
        <v>243500000</v>
      </c>
      <c r="AV406">
        <v>329600000</v>
      </c>
      <c r="AW406">
        <v>442277602.99795198</v>
      </c>
      <c r="AX406">
        <v>352211351.44999999</v>
      </c>
      <c r="AY406">
        <v>333167382.207156</v>
      </c>
      <c r="AZ406">
        <v>337481899.597</v>
      </c>
      <c r="BA406">
        <v>332518829.9425</v>
      </c>
      <c r="BB406">
        <v>251616483.7895</v>
      </c>
      <c r="BC406">
        <v>267240808.348171</v>
      </c>
      <c r="BD406">
        <v>279813254.59975398</v>
      </c>
      <c r="BE406">
        <v>268159151.59445399</v>
      </c>
      <c r="BF406">
        <v>240675939.65955901</v>
      </c>
      <c r="BG406">
        <v>227666298.09991199</v>
      </c>
      <c r="BH406">
        <v>232936681.295753</v>
      </c>
      <c r="BI406">
        <v>235590013.34127799</v>
      </c>
      <c r="BJ406">
        <v>252058230.142499</v>
      </c>
      <c r="BK406">
        <v>249117613.82523099</v>
      </c>
      <c r="BL406">
        <v>262783634.150087</v>
      </c>
      <c r="BM406">
        <v>226238044.46018299</v>
      </c>
      <c r="BN406">
        <v>237160503.101356</v>
      </c>
      <c r="BO406">
        <v>235609630.36557099</v>
      </c>
    </row>
    <row r="407" spans="1:67" x14ac:dyDescent="0.25">
      <c r="A407" t="s">
        <v>7</v>
      </c>
      <c r="B407" t="s">
        <v>8</v>
      </c>
      <c r="C407" t="s">
        <v>811</v>
      </c>
      <c r="D407" t="s">
        <v>812</v>
      </c>
      <c r="U407">
        <v>48.587740384615401</v>
      </c>
      <c r="V407">
        <v>54.435797665369599</v>
      </c>
      <c r="W407">
        <v>57.957957957958001</v>
      </c>
      <c r="X407">
        <v>56.759941089838001</v>
      </c>
      <c r="Y407">
        <v>55.420383887537199</v>
      </c>
      <c r="Z407">
        <v>56.914762957504301</v>
      </c>
      <c r="AA407">
        <v>53.465116279069797</v>
      </c>
      <c r="AB407">
        <v>52.367964294569802</v>
      </c>
      <c r="AC407">
        <v>48.349282296650699</v>
      </c>
      <c r="AD407">
        <v>46.613641841407599</v>
      </c>
      <c r="AE407">
        <v>47.034516285853201</v>
      </c>
      <c r="AF407">
        <v>45.538461538461497</v>
      </c>
      <c r="AG407">
        <v>43.128964059196598</v>
      </c>
      <c r="AH407">
        <v>47.128190899001098</v>
      </c>
      <c r="AI407">
        <v>45.770002867794702</v>
      </c>
      <c r="AJ407">
        <v>43.353722213934098</v>
      </c>
      <c r="AK407">
        <v>43.449048152295603</v>
      </c>
      <c r="AL407">
        <v>44.553734061930797</v>
      </c>
      <c r="AM407">
        <v>43.1278132523815</v>
      </c>
      <c r="AN407">
        <v>45.017213263272303</v>
      </c>
      <c r="AO407">
        <v>42.942916811695099</v>
      </c>
      <c r="AP407">
        <v>42.826987091012398</v>
      </c>
      <c r="AQ407">
        <v>42.857142857142897</v>
      </c>
      <c r="AR407">
        <v>40.3552532123961</v>
      </c>
      <c r="AS407">
        <v>41.138840070298798</v>
      </c>
      <c r="AT407">
        <v>40.0753021996169</v>
      </c>
      <c r="AU407">
        <v>38.4547967159031</v>
      </c>
      <c r="AV407">
        <v>38.957347886901999</v>
      </c>
      <c r="AW407">
        <v>37.296814393974799</v>
      </c>
      <c r="AX407">
        <v>41.680232493272101</v>
      </c>
      <c r="AY407">
        <v>43.809058871440001</v>
      </c>
      <c r="AZ407">
        <v>43.282585751211499</v>
      </c>
      <c r="BA407">
        <v>47.045289244269597</v>
      </c>
      <c r="BB407">
        <v>41.760567481056498</v>
      </c>
      <c r="BC407">
        <v>39.750883804593201</v>
      </c>
      <c r="BD407">
        <v>43.973752097997597</v>
      </c>
      <c r="BE407">
        <v>44.104937817527997</v>
      </c>
      <c r="BF407">
        <v>44.494912393360103</v>
      </c>
      <c r="BG407">
        <v>40.730591636867899</v>
      </c>
      <c r="BH407">
        <v>35.111231363664601</v>
      </c>
      <c r="BI407">
        <v>32.854004954584198</v>
      </c>
      <c r="BJ407">
        <v>35.516009529892699</v>
      </c>
      <c r="BK407">
        <v>37.930396374753897</v>
      </c>
      <c r="BL407">
        <v>35.679087811368397</v>
      </c>
      <c r="BM407">
        <v>42.211352670154902</v>
      </c>
      <c r="BN407">
        <v>61.239942302036198</v>
      </c>
      <c r="BO407">
        <v>47.660278225339603</v>
      </c>
    </row>
    <row r="408" spans="1:67" x14ac:dyDescent="0.25">
      <c r="A408" t="s">
        <v>7</v>
      </c>
      <c r="B408" t="s">
        <v>8</v>
      </c>
      <c r="C408" t="s">
        <v>813</v>
      </c>
      <c r="D408" t="s">
        <v>814</v>
      </c>
      <c r="U408">
        <v>791600000</v>
      </c>
      <c r="V408">
        <v>666700000</v>
      </c>
      <c r="W408">
        <v>750100000</v>
      </c>
      <c r="X408">
        <v>882500000</v>
      </c>
      <c r="Y408">
        <v>1038200000</v>
      </c>
      <c r="Z408">
        <v>1296700000</v>
      </c>
      <c r="AA408">
        <v>1208900000</v>
      </c>
      <c r="AB408">
        <v>1124200000</v>
      </c>
      <c r="AC408">
        <v>1037000000</v>
      </c>
      <c r="AD408">
        <v>1004200000</v>
      </c>
      <c r="AE408">
        <v>837400000</v>
      </c>
      <c r="AF408">
        <v>1077300000</v>
      </c>
      <c r="AG408">
        <v>1255300000</v>
      </c>
      <c r="AH408">
        <v>1618700000</v>
      </c>
      <c r="AI408">
        <v>1692700000</v>
      </c>
      <c r="AJ408">
        <v>1588300000</v>
      </c>
      <c r="AK408">
        <v>1541100000</v>
      </c>
      <c r="AL408">
        <v>1920500000</v>
      </c>
      <c r="AM408">
        <v>2099200000</v>
      </c>
      <c r="AN408">
        <v>2625300000</v>
      </c>
      <c r="AO408">
        <v>2715200000</v>
      </c>
      <c r="AP408">
        <v>2832600000</v>
      </c>
      <c r="AQ408">
        <v>2743900000</v>
      </c>
      <c r="AR408">
        <v>2685600000</v>
      </c>
      <c r="AS408">
        <v>3004300000</v>
      </c>
      <c r="AT408">
        <v>3072600000</v>
      </c>
      <c r="AU408">
        <v>3179600000</v>
      </c>
      <c r="AV408">
        <v>3328244000</v>
      </c>
      <c r="AW408">
        <v>3545335423.9238</v>
      </c>
      <c r="AX408">
        <v>4245511574.7122002</v>
      </c>
      <c r="AY408">
        <v>5077027291.01367</v>
      </c>
      <c r="AZ408">
        <v>6203893770</v>
      </c>
      <c r="BA408">
        <v>7546787548.6663103</v>
      </c>
      <c r="BB408">
        <v>4475657390</v>
      </c>
      <c r="BC408">
        <v>4629377587.4962597</v>
      </c>
      <c r="BD408">
        <v>5881414416.3006201</v>
      </c>
      <c r="BE408">
        <v>5634166724.2955704</v>
      </c>
      <c r="BF408">
        <v>5458172288.9474401</v>
      </c>
      <c r="BG408">
        <v>5207612913.0290604</v>
      </c>
      <c r="BH408">
        <v>4449380909.5817204</v>
      </c>
      <c r="BI408">
        <v>4072005710.7648702</v>
      </c>
      <c r="BJ408">
        <v>4904331411.5403299</v>
      </c>
      <c r="BK408">
        <v>5475744136.5974798</v>
      </c>
      <c r="BL408">
        <v>5684506219.8955202</v>
      </c>
      <c r="BM408">
        <v>4199096278.8692398</v>
      </c>
      <c r="BN408">
        <v>4262601765.9025798</v>
      </c>
      <c r="BO408">
        <v>6509542706.8115396</v>
      </c>
    </row>
    <row r="409" spans="1:67" x14ac:dyDescent="0.25">
      <c r="A409" t="s">
        <v>7</v>
      </c>
      <c r="B409" t="s">
        <v>8</v>
      </c>
      <c r="C409" t="s">
        <v>815</v>
      </c>
      <c r="D409" t="s">
        <v>816</v>
      </c>
      <c r="U409">
        <v>15.564903846153801</v>
      </c>
      <c r="V409">
        <v>12.801556420233499</v>
      </c>
      <c r="W409">
        <v>19.4861528194862</v>
      </c>
      <c r="X409">
        <v>21.855670103092798</v>
      </c>
      <c r="Y409">
        <v>23.844282238442801</v>
      </c>
      <c r="Z409">
        <v>23.065585851142199</v>
      </c>
      <c r="AA409">
        <v>22.023255813953501</v>
      </c>
      <c r="AB409">
        <v>22.861393503595298</v>
      </c>
      <c r="AC409">
        <v>29.6172248803828</v>
      </c>
      <c r="AD409">
        <v>27.958544227524701</v>
      </c>
      <c r="AE409">
        <v>24.380165289256201</v>
      </c>
      <c r="AF409">
        <v>26.527472527472501</v>
      </c>
      <c r="AG409">
        <v>30.162085976039499</v>
      </c>
      <c r="AH409">
        <v>31.090455049944499</v>
      </c>
      <c r="AI409">
        <v>31.5600802982506</v>
      </c>
      <c r="AJ409">
        <v>39.519618081456102</v>
      </c>
      <c r="AK409">
        <v>38.227883538633797</v>
      </c>
      <c r="AL409">
        <v>38.324225865209499</v>
      </c>
      <c r="AM409">
        <v>39.903695174290803</v>
      </c>
      <c r="AN409">
        <v>32.705200217430701</v>
      </c>
      <c r="AO409">
        <v>35.8162199791159</v>
      </c>
      <c r="AP409">
        <v>36.007144596898598</v>
      </c>
      <c r="AQ409">
        <v>36.046691403834302</v>
      </c>
      <c r="AR409">
        <v>37.959183673469397</v>
      </c>
      <c r="AS409">
        <v>36.766256590509698</v>
      </c>
      <c r="AT409">
        <v>38.139903560340798</v>
      </c>
      <c r="AU409">
        <v>36.851248438864502</v>
      </c>
      <c r="AV409">
        <v>37.969061270854503</v>
      </c>
      <c r="AW409">
        <v>36.956290237408098</v>
      </c>
      <c r="AX409">
        <v>34.077149647309199</v>
      </c>
      <c r="AY409">
        <v>32.225026755728202</v>
      </c>
      <c r="AZ409">
        <v>33.348838923324003</v>
      </c>
      <c r="BA409">
        <v>31.623861127532599</v>
      </c>
      <c r="BB409">
        <v>36.071193964302502</v>
      </c>
      <c r="BC409">
        <v>38.753863739480302</v>
      </c>
      <c r="BD409">
        <v>38.413964727860701</v>
      </c>
      <c r="BE409">
        <v>37.9513917815177</v>
      </c>
      <c r="BF409">
        <v>38.430648174706803</v>
      </c>
      <c r="BG409">
        <v>40.876954304555703</v>
      </c>
      <c r="BH409">
        <v>45.165472356492899</v>
      </c>
      <c r="BI409">
        <v>46.433371267530397</v>
      </c>
      <c r="BJ409">
        <v>45.380737063563501</v>
      </c>
      <c r="BK409">
        <v>42.827710150911201</v>
      </c>
      <c r="BL409">
        <v>47.026881750680801</v>
      </c>
      <c r="BM409">
        <v>40.6851720919231</v>
      </c>
      <c r="BN409">
        <v>27.184019790498301</v>
      </c>
      <c r="BO409">
        <v>37.201997632287203</v>
      </c>
    </row>
    <row r="410" spans="1:67" x14ac:dyDescent="0.25">
      <c r="A410" t="s">
        <v>7</v>
      </c>
      <c r="B410" t="s">
        <v>8</v>
      </c>
      <c r="C410" t="s">
        <v>817</v>
      </c>
      <c r="D410" t="s">
        <v>818</v>
      </c>
      <c r="F410">
        <v>25.9</v>
      </c>
      <c r="G410">
        <v>25.25</v>
      </c>
      <c r="H410">
        <v>25.43</v>
      </c>
      <c r="I410">
        <v>26.17</v>
      </c>
      <c r="J410">
        <v>25.88</v>
      </c>
      <c r="K410">
        <v>28.25</v>
      </c>
      <c r="L410">
        <v>32.36</v>
      </c>
      <c r="M410">
        <v>33.07</v>
      </c>
      <c r="N410">
        <v>35.1</v>
      </c>
      <c r="O410">
        <v>35.46</v>
      </c>
      <c r="P410">
        <v>36.799999999999997</v>
      </c>
      <c r="Q410">
        <v>35.51</v>
      </c>
      <c r="R410">
        <v>40.46</v>
      </c>
      <c r="S410">
        <v>41.2</v>
      </c>
      <c r="T410">
        <v>41.99</v>
      </c>
      <c r="U410">
        <v>44.9</v>
      </c>
      <c r="V410">
        <v>46.34</v>
      </c>
      <c r="W410">
        <v>46.29</v>
      </c>
      <c r="X410">
        <v>46.34</v>
      </c>
      <c r="Y410">
        <v>46.45</v>
      </c>
      <c r="Z410">
        <v>45.41</v>
      </c>
      <c r="AA410">
        <v>44.53</v>
      </c>
      <c r="AB410">
        <v>50.25</v>
      </c>
      <c r="AC410">
        <v>54.68</v>
      </c>
      <c r="AD410">
        <v>45.95</v>
      </c>
      <c r="AE410">
        <v>49.3</v>
      </c>
      <c r="AF410">
        <v>52.94</v>
      </c>
      <c r="AG410">
        <v>50.78</v>
      </c>
      <c r="AH410">
        <v>48.79</v>
      </c>
      <c r="AI410">
        <v>75.36</v>
      </c>
      <c r="AJ410">
        <v>72.180000000000007</v>
      </c>
      <c r="AK410">
        <v>75.09</v>
      </c>
      <c r="AL410">
        <v>68.61</v>
      </c>
      <c r="AM410">
        <v>68.930000000000007</v>
      </c>
      <c r="AN410">
        <v>70.27</v>
      </c>
      <c r="AO410">
        <v>74.47</v>
      </c>
      <c r="AP410">
        <v>75.650000000000006</v>
      </c>
      <c r="AQ410">
        <v>78.87</v>
      </c>
      <c r="AR410">
        <v>84.49</v>
      </c>
      <c r="AS410">
        <v>85.23</v>
      </c>
      <c r="AT410">
        <v>86.62</v>
      </c>
      <c r="AU410">
        <v>88.85</v>
      </c>
      <c r="AV410">
        <v>93.51</v>
      </c>
      <c r="AW410">
        <v>91.73</v>
      </c>
      <c r="AX410">
        <v>94.35</v>
      </c>
      <c r="AY410">
        <v>91.39</v>
      </c>
      <c r="AZ410">
        <v>91.32</v>
      </c>
      <c r="BA410">
        <v>93.13</v>
      </c>
      <c r="BB410">
        <v>92.86</v>
      </c>
      <c r="BC410">
        <v>90.01</v>
      </c>
      <c r="BD410">
        <v>90</v>
      </c>
      <c r="BE410">
        <v>91.99</v>
      </c>
      <c r="BF410">
        <v>92.98</v>
      </c>
      <c r="BG410">
        <v>94.93</v>
      </c>
      <c r="BH410">
        <v>98.27</v>
      </c>
      <c r="BI410">
        <v>106.8</v>
      </c>
      <c r="BJ410">
        <v>106.86</v>
      </c>
      <c r="BK410">
        <v>109.12</v>
      </c>
      <c r="BL410">
        <v>109.42</v>
      </c>
      <c r="BM410">
        <v>104.43</v>
      </c>
      <c r="BN410">
        <v>106.89</v>
      </c>
    </row>
    <row r="411" spans="1:67" x14ac:dyDescent="0.25">
      <c r="A411" t="s">
        <v>7</v>
      </c>
      <c r="B411" t="s">
        <v>8</v>
      </c>
      <c r="C411" t="s">
        <v>819</v>
      </c>
      <c r="D411" t="s">
        <v>820</v>
      </c>
      <c r="F411">
        <v>93.855421686746993</v>
      </c>
      <c r="G411">
        <v>102.409638554217</v>
      </c>
      <c r="H411">
        <v>114.457831325301</v>
      </c>
      <c r="I411">
        <v>180.72289156626499</v>
      </c>
      <c r="J411">
        <v>262.66666666666703</v>
      </c>
      <c r="K411">
        <v>326.66666666666703</v>
      </c>
      <c r="L411">
        <v>93.548387096774206</v>
      </c>
      <c r="M411">
        <v>100</v>
      </c>
      <c r="N411">
        <v>106.45161290322601</v>
      </c>
      <c r="O411">
        <v>120.344827586207</v>
      </c>
    </row>
    <row r="412" spans="1:67" x14ac:dyDescent="0.25">
      <c r="A412" t="s">
        <v>7</v>
      </c>
      <c r="B412" t="s">
        <v>8</v>
      </c>
      <c r="C412" t="s">
        <v>821</v>
      </c>
      <c r="D412" t="s">
        <v>822</v>
      </c>
      <c r="F412">
        <v>2051</v>
      </c>
      <c r="G412">
        <v>2051</v>
      </c>
      <c r="H412">
        <v>2051</v>
      </c>
      <c r="I412">
        <v>2051</v>
      </c>
      <c r="J412">
        <v>2051</v>
      </c>
      <c r="K412">
        <v>2051</v>
      </c>
      <c r="L412">
        <v>2051</v>
      </c>
      <c r="M412">
        <v>2051</v>
      </c>
      <c r="N412">
        <v>2051</v>
      </c>
      <c r="O412">
        <v>2051</v>
      </c>
      <c r="P412">
        <v>2051</v>
      </c>
      <c r="Q412">
        <v>2051</v>
      </c>
      <c r="R412">
        <v>2051</v>
      </c>
      <c r="S412">
        <v>2051</v>
      </c>
      <c r="T412">
        <v>2051</v>
      </c>
      <c r="U412">
        <v>2051</v>
      </c>
      <c r="V412">
        <v>2051</v>
      </c>
      <c r="W412">
        <v>2051</v>
      </c>
      <c r="X412">
        <v>2051</v>
      </c>
      <c r="Y412">
        <v>2051</v>
      </c>
      <c r="Z412">
        <v>2051</v>
      </c>
      <c r="AA412">
        <v>2051</v>
      </c>
      <c r="AB412">
        <v>2051</v>
      </c>
      <c r="AC412">
        <v>2051</v>
      </c>
      <c r="AD412">
        <v>2051</v>
      </c>
      <c r="AE412">
        <v>2051</v>
      </c>
      <c r="AF412">
        <v>2051</v>
      </c>
      <c r="AG412">
        <v>2051</v>
      </c>
      <c r="AH412">
        <v>2051</v>
      </c>
      <c r="AI412">
        <v>2051</v>
      </c>
      <c r="AJ412">
        <v>2051</v>
      </c>
      <c r="AK412">
        <v>2051</v>
      </c>
      <c r="AL412">
        <v>2051</v>
      </c>
      <c r="AM412">
        <v>2051</v>
      </c>
      <c r="AN412">
        <v>2051</v>
      </c>
      <c r="AO412">
        <v>2051</v>
      </c>
      <c r="AP412">
        <v>2051</v>
      </c>
      <c r="AQ412">
        <v>2051</v>
      </c>
      <c r="AR412">
        <v>2051</v>
      </c>
      <c r="AS412">
        <v>2051</v>
      </c>
      <c r="AT412">
        <v>2051</v>
      </c>
      <c r="AU412">
        <v>2051</v>
      </c>
      <c r="AV412">
        <v>2051</v>
      </c>
      <c r="AW412">
        <v>2051</v>
      </c>
      <c r="AX412">
        <v>2051</v>
      </c>
      <c r="AY412">
        <v>2051</v>
      </c>
      <c r="AZ412">
        <v>2051</v>
      </c>
      <c r="BA412">
        <v>2051</v>
      </c>
      <c r="BB412">
        <v>2051</v>
      </c>
      <c r="BC412">
        <v>2051</v>
      </c>
      <c r="BD412">
        <v>2051</v>
      </c>
      <c r="BE412">
        <v>2051</v>
      </c>
      <c r="BF412">
        <v>2051</v>
      </c>
      <c r="BG412">
        <v>2051</v>
      </c>
      <c r="BH412">
        <v>2051</v>
      </c>
      <c r="BI412">
        <v>2051</v>
      </c>
      <c r="BJ412">
        <v>2051</v>
      </c>
      <c r="BK412">
        <v>2051</v>
      </c>
      <c r="BL412">
        <v>2051</v>
      </c>
      <c r="BM412">
        <v>2051</v>
      </c>
    </row>
    <row r="413" spans="1:67" x14ac:dyDescent="0.25">
      <c r="A413" t="s">
        <v>7</v>
      </c>
      <c r="B413" t="s">
        <v>8</v>
      </c>
      <c r="C413" t="s">
        <v>823</v>
      </c>
      <c r="D413" t="s">
        <v>824</v>
      </c>
      <c r="AI413">
        <v>4.8032555337963796</v>
      </c>
      <c r="AS413">
        <v>4.8032555337920497</v>
      </c>
      <c r="BH413">
        <v>4.8032555337989304</v>
      </c>
    </row>
    <row r="414" spans="1:67" x14ac:dyDescent="0.25">
      <c r="A414" t="s">
        <v>7</v>
      </c>
      <c r="B414" t="s">
        <v>8</v>
      </c>
      <c r="C414" t="s">
        <v>825</v>
      </c>
      <c r="D414" t="s">
        <v>826</v>
      </c>
      <c r="AI414">
        <v>434.15575577499999</v>
      </c>
      <c r="AS414">
        <v>427.50029097800001</v>
      </c>
      <c r="BH414">
        <v>413.034713436</v>
      </c>
    </row>
    <row r="415" spans="1:67" x14ac:dyDescent="0.25">
      <c r="A415" t="s">
        <v>7</v>
      </c>
      <c r="B415" t="s">
        <v>8</v>
      </c>
      <c r="C415" t="s">
        <v>827</v>
      </c>
      <c r="D415" t="s">
        <v>828</v>
      </c>
      <c r="F415">
        <v>9.9774365681464902E-2</v>
      </c>
      <c r="G415">
        <v>9.8588813970628894E-2</v>
      </c>
      <c r="H415">
        <v>9.7425387412639994E-2</v>
      </c>
      <c r="I415">
        <v>9.6221787742851297E-2</v>
      </c>
      <c r="J415">
        <v>8.5862607235241195E-2</v>
      </c>
      <c r="K415">
        <v>8.4803112613445406E-2</v>
      </c>
      <c r="L415">
        <v>8.6564130058416802E-2</v>
      </c>
      <c r="M415">
        <v>8.5530973524576906E-2</v>
      </c>
      <c r="N415">
        <v>8.44863908776501E-2</v>
      </c>
      <c r="O415">
        <v>7.79951062105083E-2</v>
      </c>
      <c r="P415">
        <v>7.68764616468635E-2</v>
      </c>
      <c r="Q415">
        <v>7.5706195220693995E-2</v>
      </c>
      <c r="R415">
        <v>7.4537865235539694E-2</v>
      </c>
      <c r="S415">
        <v>7.3422182613627193E-2</v>
      </c>
      <c r="T415">
        <v>7.2388015739650799E-2</v>
      </c>
      <c r="U415">
        <v>7.1446661864137007E-2</v>
      </c>
      <c r="V415">
        <v>7.0562117291757806E-2</v>
      </c>
      <c r="W415">
        <v>6.9695287396929095E-2</v>
      </c>
      <c r="X415">
        <v>6.4074056319671599E-2</v>
      </c>
      <c r="Y415">
        <v>6.3215683483287197E-2</v>
      </c>
      <c r="Z415">
        <v>6.2307970297098197E-2</v>
      </c>
      <c r="AA415">
        <v>5.6828359260704002E-2</v>
      </c>
      <c r="AB415">
        <v>5.1505252192108303E-2</v>
      </c>
      <c r="AC415">
        <v>5.0792921675106399E-2</v>
      </c>
      <c r="AD415">
        <v>5.0173863343847998E-2</v>
      </c>
      <c r="AE415">
        <v>4.9657342744911098E-2</v>
      </c>
      <c r="AF415">
        <v>4.9224289404578701E-2</v>
      </c>
      <c r="AG415">
        <v>4.8836315533558002E-2</v>
      </c>
      <c r="AH415">
        <v>5.0561123131081798E-2</v>
      </c>
      <c r="AI415">
        <v>4.9748539943060902E-2</v>
      </c>
      <c r="AJ415">
        <v>5.22416866269989E-2</v>
      </c>
      <c r="AK415">
        <v>5.5861929027419203E-2</v>
      </c>
      <c r="AL415">
        <v>7.0758687662206193E-2</v>
      </c>
      <c r="AM415">
        <v>6.4810066251184503E-2</v>
      </c>
      <c r="AN415">
        <v>6.2963960704112407E-2</v>
      </c>
      <c r="AO415">
        <v>6.1194822996935502E-2</v>
      </c>
      <c r="AP415">
        <v>5.8709471873074799E-2</v>
      </c>
      <c r="AQ415">
        <v>5.6276432943525197E-2</v>
      </c>
      <c r="AR415">
        <v>5.5078995990788297E-2</v>
      </c>
      <c r="AS415">
        <v>5.3594568573293401E-2</v>
      </c>
      <c r="AT415">
        <v>5.3325106031259902E-2</v>
      </c>
      <c r="AU415">
        <v>5.1170399705258503E-2</v>
      </c>
      <c r="AV415">
        <v>5.0923660905754599E-2</v>
      </c>
      <c r="AW415">
        <v>4.9924475154878502E-2</v>
      </c>
      <c r="AX415">
        <v>4.7817165092124601E-2</v>
      </c>
      <c r="AY415">
        <v>4.75896581724084E-2</v>
      </c>
      <c r="AZ415">
        <v>4.6275369545846101E-2</v>
      </c>
      <c r="BA415">
        <v>4.4258019829805803E-2</v>
      </c>
      <c r="BB415">
        <v>4.4078737849420402E-2</v>
      </c>
      <c r="BC415">
        <v>4.3893403406713299E-2</v>
      </c>
      <c r="BD415">
        <v>4.3697237861180398E-2</v>
      </c>
      <c r="BE415">
        <v>4.3481143858451497E-2</v>
      </c>
      <c r="BF415">
        <v>4.3272418989524102E-2</v>
      </c>
      <c r="BG415">
        <v>4.3095042884954603E-2</v>
      </c>
      <c r="BH415">
        <v>4.2942337387209303E-2</v>
      </c>
      <c r="BI415">
        <v>4.2815932522090303E-2</v>
      </c>
      <c r="BJ415">
        <v>4.2729321145031897E-2</v>
      </c>
      <c r="BK415">
        <v>4.2676757348848703E-2</v>
      </c>
      <c r="BL415">
        <v>4.2647363522217298E-2</v>
      </c>
      <c r="BM415">
        <v>4.2546613360487498E-2</v>
      </c>
      <c r="BN415">
        <v>4.2437391585726202E-2</v>
      </c>
    </row>
    <row r="416" spans="1:67" x14ac:dyDescent="0.25">
      <c r="A416" t="s">
        <v>7</v>
      </c>
      <c r="B416" t="s">
        <v>8</v>
      </c>
      <c r="C416" t="s">
        <v>829</v>
      </c>
      <c r="D416" t="s">
        <v>830</v>
      </c>
      <c r="F416">
        <v>81.361445783132496</v>
      </c>
      <c r="G416">
        <v>73.090361445783103</v>
      </c>
      <c r="H416">
        <v>88.644578313253007</v>
      </c>
      <c r="I416">
        <v>131.16265060241</v>
      </c>
      <c r="J416">
        <v>106.993333333333</v>
      </c>
      <c r="K416">
        <v>105.633333333333</v>
      </c>
      <c r="L416">
        <v>162.64516129032299</v>
      </c>
      <c r="M416">
        <v>149.677419354839</v>
      </c>
      <c r="N416">
        <v>147.09677419354799</v>
      </c>
      <c r="O416">
        <v>150.579310344828</v>
      </c>
      <c r="P416">
        <v>147.08965517241401</v>
      </c>
      <c r="Q416">
        <v>156.55172413793099</v>
      </c>
      <c r="R416">
        <v>128.27586206896601</v>
      </c>
      <c r="S416">
        <v>176.55172413793099</v>
      </c>
      <c r="T416">
        <v>126.206896551724</v>
      </c>
      <c r="U416">
        <v>98.620689655172399</v>
      </c>
      <c r="V416">
        <v>102.068965517241</v>
      </c>
      <c r="W416">
        <v>110.08275862069</v>
      </c>
      <c r="X416">
        <v>98.822222222222194</v>
      </c>
      <c r="Y416">
        <v>129.67407407407401</v>
      </c>
      <c r="Z416">
        <v>140.84444444444401</v>
      </c>
      <c r="AA416">
        <v>96.128</v>
      </c>
      <c r="AB416">
        <v>110.73913043478299</v>
      </c>
      <c r="AC416">
        <v>200.869565217391</v>
      </c>
      <c r="AD416">
        <v>102.60869565217401</v>
      </c>
      <c r="AE416">
        <v>150.434782608696</v>
      </c>
      <c r="AF416">
        <v>213.91304347826099</v>
      </c>
      <c r="AG416">
        <v>254.50434782608701</v>
      </c>
      <c r="AH416">
        <v>259.16666666666703</v>
      </c>
      <c r="AI416">
        <v>160.504201680672</v>
      </c>
      <c r="AJ416">
        <v>203.968253968254</v>
      </c>
      <c r="AK416">
        <v>156.61764705882399</v>
      </c>
      <c r="AL416">
        <v>134.48275862068999</v>
      </c>
      <c r="AM416">
        <v>144.099378881988</v>
      </c>
      <c r="AN416">
        <v>167.83544303797501</v>
      </c>
      <c r="AO416">
        <v>153.54838709677401</v>
      </c>
      <c r="AP416">
        <v>155.97999999999999</v>
      </c>
      <c r="AQ416">
        <v>161.68965517241401</v>
      </c>
      <c r="AR416">
        <v>161.13986013985999</v>
      </c>
      <c r="AS416">
        <v>160</v>
      </c>
      <c r="AT416">
        <v>148.96428571428601</v>
      </c>
      <c r="AU416">
        <v>94.674074074074099</v>
      </c>
      <c r="AV416">
        <v>112.192592592593</v>
      </c>
      <c r="AW416">
        <v>123.947368421053</v>
      </c>
      <c r="AX416">
        <v>115.84375</v>
      </c>
      <c r="AY416">
        <v>63.515625</v>
      </c>
      <c r="AZ416">
        <v>36.216000000000001</v>
      </c>
      <c r="BA416">
        <v>37.641666666666701</v>
      </c>
      <c r="BB416">
        <v>58.191666666666698</v>
      </c>
      <c r="BC416">
        <v>62.625</v>
      </c>
      <c r="BD416">
        <v>71.174999999999997</v>
      </c>
      <c r="BE416">
        <v>87.375</v>
      </c>
      <c r="BF416">
        <v>83.145916666666693</v>
      </c>
      <c r="BG416">
        <v>115.28574999999999</v>
      </c>
      <c r="BH416">
        <v>37.8303333333333</v>
      </c>
      <c r="BI416">
        <v>57.246333333333297</v>
      </c>
      <c r="BJ416">
        <v>66.285833333333301</v>
      </c>
      <c r="BK416">
        <v>102.45841666666701</v>
      </c>
      <c r="BL416">
        <v>77.594083333333302</v>
      </c>
      <c r="BM416">
        <v>65.285416666666706</v>
      </c>
      <c r="BN416">
        <v>65.285416666666706</v>
      </c>
    </row>
    <row r="417" spans="1:67" x14ac:dyDescent="0.25">
      <c r="A417" t="s">
        <v>7</v>
      </c>
      <c r="B417" t="s">
        <v>8</v>
      </c>
      <c r="C417" t="s">
        <v>831</v>
      </c>
      <c r="D417" t="s">
        <v>832</v>
      </c>
      <c r="BA417">
        <v>21.59</v>
      </c>
      <c r="BB417">
        <v>26.09</v>
      </c>
      <c r="BC417">
        <v>27.6</v>
      </c>
      <c r="BD417">
        <v>27.32</v>
      </c>
      <c r="BE417">
        <v>28.15</v>
      </c>
      <c r="BF417">
        <v>29.13</v>
      </c>
      <c r="BG417">
        <v>28.71</v>
      </c>
      <c r="BI417">
        <v>26.86</v>
      </c>
      <c r="BJ417">
        <v>24.55</v>
      </c>
      <c r="BK417">
        <v>23.37</v>
      </c>
      <c r="BL417">
        <v>20.92</v>
      </c>
      <c r="BM417">
        <v>27.86</v>
      </c>
      <c r="BN417">
        <v>24.22</v>
      </c>
    </row>
    <row r="418" spans="1:67" x14ac:dyDescent="0.25">
      <c r="A418" t="s">
        <v>7</v>
      </c>
      <c r="B418" t="s">
        <v>8</v>
      </c>
      <c r="C418" t="s">
        <v>833</v>
      </c>
      <c r="D418" t="s">
        <v>834</v>
      </c>
      <c r="BA418">
        <v>12.31</v>
      </c>
      <c r="BB418">
        <v>13.13</v>
      </c>
      <c r="BC418">
        <v>13.52</v>
      </c>
      <c r="BD418">
        <v>14.89</v>
      </c>
      <c r="BE418">
        <v>15.56</v>
      </c>
      <c r="BF418">
        <v>17.32</v>
      </c>
      <c r="BG418">
        <v>16.64</v>
      </c>
      <c r="BI418">
        <v>15.38</v>
      </c>
      <c r="BJ418">
        <v>12.91</v>
      </c>
      <c r="BK418">
        <v>9.56</v>
      </c>
      <c r="BL418">
        <v>8.26</v>
      </c>
      <c r="BM418">
        <v>7.13</v>
      </c>
      <c r="BN418">
        <v>8.34</v>
      </c>
    </row>
    <row r="419" spans="1:67" x14ac:dyDescent="0.25">
      <c r="A419" t="s">
        <v>7</v>
      </c>
      <c r="B419" t="s">
        <v>8</v>
      </c>
      <c r="C419" t="s">
        <v>835</v>
      </c>
      <c r="D419" t="s">
        <v>836</v>
      </c>
      <c r="BA419">
        <v>2.94</v>
      </c>
      <c r="BB419">
        <v>3.58</v>
      </c>
      <c r="BC419">
        <v>5.1100000000000003</v>
      </c>
      <c r="BD419">
        <v>4.3600000000000003</v>
      </c>
      <c r="BE419">
        <v>5.26</v>
      </c>
      <c r="BF419">
        <v>6.84</v>
      </c>
      <c r="BG419">
        <v>5.62</v>
      </c>
      <c r="BI419">
        <v>6.46</v>
      </c>
      <c r="BJ419">
        <v>5.88</v>
      </c>
      <c r="BK419">
        <v>3.56</v>
      </c>
      <c r="BL419">
        <v>3.34</v>
      </c>
      <c r="BM419">
        <v>4.18</v>
      </c>
      <c r="BN419">
        <v>2.82</v>
      </c>
    </row>
    <row r="420" spans="1:67" x14ac:dyDescent="0.25">
      <c r="A420" t="s">
        <v>7</v>
      </c>
      <c r="B420" t="s">
        <v>8</v>
      </c>
      <c r="C420" t="s">
        <v>837</v>
      </c>
      <c r="D420" t="s">
        <v>838</v>
      </c>
      <c r="T420">
        <v>35.35</v>
      </c>
      <c r="U420">
        <v>40.590000000000003</v>
      </c>
      <c r="W420">
        <v>43.52</v>
      </c>
      <c r="Y420">
        <v>93.02</v>
      </c>
      <c r="Z420">
        <v>45.15</v>
      </c>
      <c r="AA420">
        <v>48.68</v>
      </c>
      <c r="AD420">
        <v>85.13</v>
      </c>
      <c r="AG420">
        <v>57.5</v>
      </c>
      <c r="AI420">
        <v>31.76</v>
      </c>
      <c r="AK420">
        <v>28.27</v>
      </c>
      <c r="AM420">
        <v>27.3</v>
      </c>
      <c r="AQ420">
        <v>33.19</v>
      </c>
      <c r="BA420">
        <v>18.21</v>
      </c>
      <c r="BB420">
        <v>19.53</v>
      </c>
      <c r="BC420">
        <v>21.43</v>
      </c>
      <c r="BD420">
        <v>21.22</v>
      </c>
      <c r="BE420">
        <v>24.23</v>
      </c>
      <c r="BF420">
        <v>27.46</v>
      </c>
      <c r="BG420">
        <v>26.22</v>
      </c>
      <c r="BH420">
        <v>32.85</v>
      </c>
      <c r="BI420">
        <v>24.11</v>
      </c>
      <c r="BJ420">
        <v>20.99</v>
      </c>
      <c r="BK420">
        <v>17.170000000000002</v>
      </c>
      <c r="BL420">
        <v>15.04</v>
      </c>
      <c r="BM420">
        <v>18.88</v>
      </c>
      <c r="BN420">
        <v>15.61</v>
      </c>
    </row>
    <row r="421" spans="1:67" x14ac:dyDescent="0.25">
      <c r="A421" t="s">
        <v>7</v>
      </c>
      <c r="B421" t="s">
        <v>8</v>
      </c>
      <c r="C421" t="s">
        <v>839</v>
      </c>
      <c r="D421" t="s">
        <v>840</v>
      </c>
      <c r="T421">
        <v>47.98</v>
      </c>
      <c r="U421">
        <v>56.05</v>
      </c>
      <c r="W421">
        <v>60.51</v>
      </c>
      <c r="Z421">
        <v>62.8</v>
      </c>
      <c r="AA421">
        <v>66.760000000000005</v>
      </c>
      <c r="AG421">
        <v>99.33</v>
      </c>
      <c r="AI421">
        <v>46.92</v>
      </c>
      <c r="AK421">
        <v>40.479999999999997</v>
      </c>
      <c r="AM421">
        <v>37.270000000000003</v>
      </c>
      <c r="AQ421">
        <v>43.87</v>
      </c>
      <c r="BA421">
        <v>23.92</v>
      </c>
      <c r="BB421">
        <v>23.64</v>
      </c>
      <c r="BC421">
        <v>26.48</v>
      </c>
      <c r="BD421">
        <v>27.11</v>
      </c>
      <c r="BE421">
        <v>32.25</v>
      </c>
      <c r="BF421">
        <v>36.56</v>
      </c>
      <c r="BG421">
        <v>35.35</v>
      </c>
      <c r="BH421">
        <v>41.28</v>
      </c>
      <c r="BI421">
        <v>29.97</v>
      </c>
      <c r="BJ421">
        <v>26.01</v>
      </c>
      <c r="BK421">
        <v>21.04</v>
      </c>
      <c r="BL421">
        <v>19.190000000000001</v>
      </c>
      <c r="BM421">
        <v>21.94</v>
      </c>
      <c r="BN421">
        <v>18.61</v>
      </c>
    </row>
    <row r="422" spans="1:67" x14ac:dyDescent="0.25">
      <c r="A422" t="s">
        <v>7</v>
      </c>
      <c r="B422" t="s">
        <v>8</v>
      </c>
      <c r="C422" t="s">
        <v>841</v>
      </c>
      <c r="D422" t="s">
        <v>842</v>
      </c>
      <c r="BA422">
        <v>20.010000000000002</v>
      </c>
      <c r="BB422">
        <v>11.08</v>
      </c>
      <c r="BC422">
        <v>11.17</v>
      </c>
      <c r="BD422">
        <v>11.4</v>
      </c>
      <c r="BE422">
        <v>10.35</v>
      </c>
      <c r="BF422">
        <v>10.81</v>
      </c>
      <c r="BG422">
        <v>10.75</v>
      </c>
      <c r="BI422">
        <v>9.4</v>
      </c>
      <c r="BJ422">
        <v>9.51</v>
      </c>
      <c r="BK422">
        <v>8.75</v>
      </c>
      <c r="BL422">
        <v>8.11</v>
      </c>
      <c r="BM422">
        <v>11.81</v>
      </c>
      <c r="BN422">
        <v>10.08</v>
      </c>
    </row>
    <row r="423" spans="1:67" x14ac:dyDescent="0.25">
      <c r="A423" t="s">
        <v>7</v>
      </c>
      <c r="B423" t="s">
        <v>8</v>
      </c>
      <c r="C423" t="s">
        <v>843</v>
      </c>
      <c r="D423" t="s">
        <v>844</v>
      </c>
      <c r="BA423">
        <v>57.17</v>
      </c>
      <c r="BB423">
        <v>54.59</v>
      </c>
      <c r="BC423">
        <v>52.7</v>
      </c>
      <c r="BD423">
        <v>52.57</v>
      </c>
      <c r="BE423">
        <v>53.42</v>
      </c>
      <c r="BF423">
        <v>52.95</v>
      </c>
      <c r="BG423">
        <v>53.12</v>
      </c>
      <c r="BI423">
        <v>56.57</v>
      </c>
      <c r="BJ423">
        <v>58.08</v>
      </c>
      <c r="BK423">
        <v>57.82</v>
      </c>
      <c r="BL423">
        <v>59.05</v>
      </c>
      <c r="BM423">
        <v>61.16</v>
      </c>
      <c r="BN423">
        <v>57.61</v>
      </c>
    </row>
    <row r="424" spans="1:67" x14ac:dyDescent="0.25">
      <c r="A424" t="s">
        <v>7</v>
      </c>
      <c r="B424" t="s">
        <v>8</v>
      </c>
      <c r="C424" t="s">
        <v>845</v>
      </c>
      <c r="D424" t="s">
        <v>846</v>
      </c>
      <c r="E424">
        <v>90.49</v>
      </c>
      <c r="O424">
        <v>80.69</v>
      </c>
      <c r="S424">
        <v>81.41</v>
      </c>
      <c r="T424">
        <v>81.53</v>
      </c>
      <c r="U424">
        <v>80.959999999999994</v>
      </c>
      <c r="W424">
        <v>80.040000000000006</v>
      </c>
      <c r="Y424">
        <v>67.53</v>
      </c>
      <c r="Z424">
        <v>79.739999999999995</v>
      </c>
      <c r="AA424">
        <v>81.459999999999994</v>
      </c>
      <c r="AD424">
        <v>65.489999999999995</v>
      </c>
      <c r="AG424">
        <v>68.56</v>
      </c>
      <c r="AI424">
        <v>76.91</v>
      </c>
      <c r="AJ424">
        <v>68.819999999999993</v>
      </c>
      <c r="AM424">
        <v>74.03</v>
      </c>
      <c r="AN424">
        <v>76.8</v>
      </c>
      <c r="AO424">
        <v>75.5</v>
      </c>
      <c r="AP424">
        <v>74.599999999999994</v>
      </c>
      <c r="AQ424">
        <v>73.61</v>
      </c>
      <c r="AR424">
        <v>73</v>
      </c>
      <c r="AT424">
        <v>73</v>
      </c>
      <c r="AU424">
        <v>72.5</v>
      </c>
      <c r="AV424">
        <v>71.38</v>
      </c>
      <c r="AW424">
        <v>73.7</v>
      </c>
      <c r="AZ424">
        <v>73.5</v>
      </c>
      <c r="BA424">
        <v>74.27</v>
      </c>
      <c r="BB424">
        <v>71.95</v>
      </c>
      <c r="BC424">
        <v>69.900000000000006</v>
      </c>
      <c r="BD424">
        <v>69.900000000000006</v>
      </c>
      <c r="BE424">
        <v>69.22</v>
      </c>
      <c r="BF424">
        <v>69.260000000000005</v>
      </c>
      <c r="BG424">
        <v>69.64</v>
      </c>
      <c r="BH424">
        <v>70.25</v>
      </c>
      <c r="BI424">
        <v>70.56</v>
      </c>
      <c r="BJ424">
        <v>70.86</v>
      </c>
      <c r="BK424">
        <v>70.260000000000005</v>
      </c>
      <c r="BL424">
        <v>71.430000000000007</v>
      </c>
      <c r="BM424">
        <v>69.290000000000006</v>
      </c>
      <c r="BN424">
        <v>69.930000000000007</v>
      </c>
    </row>
    <row r="425" spans="1:67" x14ac:dyDescent="0.25">
      <c r="A425" t="s">
        <v>7</v>
      </c>
      <c r="B425" t="s">
        <v>8</v>
      </c>
      <c r="C425" t="s">
        <v>847</v>
      </c>
      <c r="D425" t="s">
        <v>848</v>
      </c>
      <c r="E425">
        <v>49.75</v>
      </c>
      <c r="O425">
        <v>36.5</v>
      </c>
      <c r="S425">
        <v>58.59</v>
      </c>
      <c r="T425">
        <v>62.04</v>
      </c>
      <c r="U425">
        <v>61.26</v>
      </c>
      <c r="W425">
        <v>64.27</v>
      </c>
      <c r="Y425">
        <v>40.43</v>
      </c>
      <c r="Z425">
        <v>65.2</v>
      </c>
      <c r="AA425">
        <v>66.489999999999995</v>
      </c>
      <c r="AD425">
        <v>40.54</v>
      </c>
      <c r="AG425">
        <v>47.01</v>
      </c>
      <c r="AI425">
        <v>62.4</v>
      </c>
      <c r="AJ425">
        <v>39.17</v>
      </c>
      <c r="AM425">
        <v>62.39</v>
      </c>
      <c r="AN425">
        <v>61.8</v>
      </c>
      <c r="AO425">
        <v>60.6</v>
      </c>
      <c r="AP425">
        <v>59</v>
      </c>
      <c r="AQ425">
        <v>57.61</v>
      </c>
      <c r="AR425">
        <v>56.5</v>
      </c>
      <c r="AT425">
        <v>53.6</v>
      </c>
      <c r="AU425">
        <v>55.3</v>
      </c>
      <c r="AV425">
        <v>53</v>
      </c>
      <c r="AW425">
        <v>55.3</v>
      </c>
      <c r="AZ425">
        <v>57</v>
      </c>
      <c r="BA425">
        <v>55.5</v>
      </c>
      <c r="BB425">
        <v>53.63</v>
      </c>
      <c r="BC425">
        <v>52.21</v>
      </c>
      <c r="BD425">
        <v>52.29</v>
      </c>
      <c r="BE425">
        <v>52.59</v>
      </c>
      <c r="BF425">
        <v>52.9</v>
      </c>
      <c r="BG425">
        <v>53.1</v>
      </c>
      <c r="BH425">
        <v>56.25</v>
      </c>
      <c r="BI425">
        <v>56.06</v>
      </c>
      <c r="BJ425">
        <v>56.87</v>
      </c>
      <c r="BK425">
        <v>56.27</v>
      </c>
      <c r="BL425">
        <v>57.55</v>
      </c>
      <c r="BM425">
        <v>55.37</v>
      </c>
      <c r="BN425">
        <v>56.04</v>
      </c>
    </row>
    <row r="426" spans="1:67" x14ac:dyDescent="0.25">
      <c r="A426" t="s">
        <v>7</v>
      </c>
      <c r="B426" t="s">
        <v>8</v>
      </c>
      <c r="C426" t="s">
        <v>849</v>
      </c>
      <c r="D426" t="s">
        <v>850</v>
      </c>
      <c r="BA426">
        <v>82.81</v>
      </c>
      <c r="BB426">
        <v>80.930000000000007</v>
      </c>
      <c r="BC426">
        <v>80.38</v>
      </c>
      <c r="BD426">
        <v>76.84</v>
      </c>
      <c r="BE426">
        <v>76.81</v>
      </c>
      <c r="BF426">
        <v>76.5</v>
      </c>
      <c r="BG426">
        <v>77.05</v>
      </c>
      <c r="BI426">
        <v>76.209999999999994</v>
      </c>
      <c r="BJ426">
        <v>76.02</v>
      </c>
      <c r="BK426">
        <v>74.92</v>
      </c>
      <c r="BL426">
        <v>75.75</v>
      </c>
      <c r="BM426">
        <v>77.28</v>
      </c>
      <c r="BN426">
        <v>73.09</v>
      </c>
    </row>
    <row r="427" spans="1:67" x14ac:dyDescent="0.25">
      <c r="A427" t="s">
        <v>7</v>
      </c>
      <c r="B427" t="s">
        <v>8</v>
      </c>
      <c r="C427" t="s">
        <v>851</v>
      </c>
      <c r="D427" t="s">
        <v>852</v>
      </c>
      <c r="AI427">
        <v>81.637</v>
      </c>
      <c r="AJ427">
        <v>81.462000000000003</v>
      </c>
      <c r="AK427">
        <v>81.257999999999996</v>
      </c>
      <c r="AL427">
        <v>80.992000000000004</v>
      </c>
      <c r="AM427">
        <v>80.698999999999998</v>
      </c>
      <c r="AN427">
        <v>80.369</v>
      </c>
      <c r="AO427">
        <v>80.010999999999996</v>
      </c>
      <c r="AP427">
        <v>79.632999999999996</v>
      </c>
      <c r="AQ427">
        <v>79.23</v>
      </c>
      <c r="AR427">
        <v>78.631</v>
      </c>
      <c r="AS427">
        <v>78.27</v>
      </c>
      <c r="AT427">
        <v>77.882000000000005</v>
      </c>
      <c r="AU427">
        <v>77.456999999999994</v>
      </c>
      <c r="AV427">
        <v>77.054000000000002</v>
      </c>
      <c r="AW427">
        <v>76.936999999999998</v>
      </c>
      <c r="AX427">
        <v>76.641999999999996</v>
      </c>
      <c r="AY427">
        <v>76.337999999999994</v>
      </c>
      <c r="AZ427">
        <v>75.994</v>
      </c>
      <c r="BA427">
        <v>75.617999999999995</v>
      </c>
      <c r="BB427">
        <v>72.876000000000005</v>
      </c>
      <c r="BC427">
        <v>70.911000000000001</v>
      </c>
      <c r="BD427">
        <v>71.733999999999995</v>
      </c>
      <c r="BE427">
        <v>71.128</v>
      </c>
      <c r="BF427">
        <v>72.644999999999996</v>
      </c>
      <c r="BG427">
        <v>73.471000000000004</v>
      </c>
      <c r="BH427">
        <v>75.331999999999994</v>
      </c>
      <c r="BI427">
        <v>75.171000000000006</v>
      </c>
      <c r="BJ427">
        <v>75.656000000000006</v>
      </c>
      <c r="BK427">
        <v>75.661000000000001</v>
      </c>
      <c r="BL427">
        <v>77.275999999999996</v>
      </c>
      <c r="BM427">
        <v>75.239000000000004</v>
      </c>
      <c r="BN427">
        <v>77.158000000000001</v>
      </c>
    </row>
    <row r="428" spans="1:67" x14ac:dyDescent="0.25">
      <c r="A428" t="s">
        <v>7</v>
      </c>
      <c r="B428" t="s">
        <v>8</v>
      </c>
      <c r="C428" t="s">
        <v>853</v>
      </c>
      <c r="D428" t="s">
        <v>854</v>
      </c>
      <c r="AI428">
        <v>60.33</v>
      </c>
      <c r="AJ428">
        <v>59.219000000000001</v>
      </c>
      <c r="AK428">
        <v>58.098999999999997</v>
      </c>
      <c r="AL428">
        <v>56.97</v>
      </c>
      <c r="AM428">
        <v>55.834000000000003</v>
      </c>
      <c r="AN428">
        <v>54.692</v>
      </c>
      <c r="AO428">
        <v>53.543999999999997</v>
      </c>
      <c r="AP428">
        <v>52.393000000000001</v>
      </c>
      <c r="AQ428">
        <v>51.24</v>
      </c>
      <c r="AR428">
        <v>49.8</v>
      </c>
      <c r="AS428">
        <v>49.15</v>
      </c>
      <c r="AT428">
        <v>48.5</v>
      </c>
      <c r="AU428">
        <v>47.734000000000002</v>
      </c>
      <c r="AV428">
        <v>46.97</v>
      </c>
      <c r="AW428">
        <v>45.65</v>
      </c>
      <c r="AX428">
        <v>45.225999999999999</v>
      </c>
      <c r="AY428">
        <v>44.802999999999997</v>
      </c>
      <c r="AZ428">
        <v>44.381</v>
      </c>
      <c r="BA428">
        <v>43.96</v>
      </c>
      <c r="BB428">
        <v>39.72</v>
      </c>
      <c r="BC428">
        <v>35.81</v>
      </c>
      <c r="BD428">
        <v>37.85</v>
      </c>
      <c r="BE428">
        <v>35.090000000000003</v>
      </c>
      <c r="BF428">
        <v>37.78</v>
      </c>
      <c r="BG428">
        <v>38.380000000000003</v>
      </c>
      <c r="BH428">
        <v>38.58</v>
      </c>
      <c r="BI428">
        <v>39.86</v>
      </c>
      <c r="BJ428">
        <v>40.270000000000003</v>
      </c>
      <c r="BK428">
        <v>38.03</v>
      </c>
      <c r="BL428">
        <v>39.64</v>
      </c>
      <c r="BM428">
        <v>38.630000000000003</v>
      </c>
      <c r="BN428">
        <v>37.11</v>
      </c>
      <c r="BO428">
        <v>38.209000000000003</v>
      </c>
    </row>
    <row r="429" spans="1:67" x14ac:dyDescent="0.25">
      <c r="A429" t="s">
        <v>7</v>
      </c>
      <c r="B429" t="s">
        <v>8</v>
      </c>
      <c r="C429" t="s">
        <v>855</v>
      </c>
      <c r="D429" t="s">
        <v>856</v>
      </c>
      <c r="AU429">
        <v>1.1000000000000001</v>
      </c>
      <c r="AX429">
        <v>9.8000000000000007</v>
      </c>
      <c r="BD429">
        <v>6.2</v>
      </c>
    </row>
    <row r="430" spans="1:67" x14ac:dyDescent="0.25">
      <c r="A430" t="s">
        <v>7</v>
      </c>
      <c r="B430" t="s">
        <v>8</v>
      </c>
      <c r="C430" t="s">
        <v>857</v>
      </c>
      <c r="D430" t="s">
        <v>858</v>
      </c>
    </row>
    <row r="431" spans="1:67" x14ac:dyDescent="0.25">
      <c r="A431" t="s">
        <v>7</v>
      </c>
      <c r="B431" t="s">
        <v>8</v>
      </c>
      <c r="C431" t="s">
        <v>859</v>
      </c>
      <c r="D431" t="s">
        <v>860</v>
      </c>
      <c r="BD431">
        <v>1.9</v>
      </c>
    </row>
    <row r="432" spans="1:67" x14ac:dyDescent="0.25">
      <c r="A432" t="s">
        <v>7</v>
      </c>
      <c r="B432" t="s">
        <v>8</v>
      </c>
      <c r="C432" t="s">
        <v>861</v>
      </c>
      <c r="D432" t="s">
        <v>862</v>
      </c>
      <c r="BD432">
        <v>1.9</v>
      </c>
    </row>
    <row r="433" spans="1:67" x14ac:dyDescent="0.25">
      <c r="A433" t="s">
        <v>7</v>
      </c>
      <c r="B433" t="s">
        <v>8</v>
      </c>
      <c r="C433" t="s">
        <v>863</v>
      </c>
      <c r="D433" t="s">
        <v>864</v>
      </c>
      <c r="AJ433">
        <v>37.953200000000002</v>
      </c>
      <c r="AK433">
        <v>38.456539999999997</v>
      </c>
      <c r="AL433">
        <v>40.093159999999997</v>
      </c>
      <c r="AM433">
        <v>41.831769999999999</v>
      </c>
      <c r="AN433">
        <v>41.428159999999998</v>
      </c>
      <c r="AO433">
        <v>41.499110000000002</v>
      </c>
      <c r="AP433">
        <v>44.778109999999998</v>
      </c>
      <c r="AQ433">
        <v>44.71528</v>
      </c>
      <c r="AR433">
        <v>44.681620000000002</v>
      </c>
      <c r="AS433">
        <v>45.470179999999999</v>
      </c>
      <c r="AT433">
        <v>45.631830000000001</v>
      </c>
      <c r="AU433">
        <v>46.891069999999999</v>
      </c>
      <c r="AV433">
        <v>45.284820000000003</v>
      </c>
      <c r="AW433">
        <v>46.397010000000002</v>
      </c>
      <c r="AX433">
        <v>47.501759999999997</v>
      </c>
      <c r="AY433">
        <v>46.637549999999997</v>
      </c>
      <c r="AZ433">
        <v>48.045589999999997</v>
      </c>
      <c r="BA433">
        <v>49.228639999999999</v>
      </c>
      <c r="BB433">
        <v>50.9679</v>
      </c>
      <c r="BC433">
        <v>51.960380000000001</v>
      </c>
      <c r="BD433">
        <v>51.988959999999999</v>
      </c>
      <c r="BE433">
        <v>51.92286</v>
      </c>
      <c r="BF433">
        <v>52.0154</v>
      </c>
      <c r="BG433">
        <v>52.003349999999998</v>
      </c>
      <c r="BH433">
        <v>52.508749999999999</v>
      </c>
      <c r="BI433">
        <v>53.892620000000001</v>
      </c>
      <c r="BJ433">
        <v>53.982030000000002</v>
      </c>
      <c r="BK433">
        <v>53.672280000000001</v>
      </c>
      <c r="BL433">
        <v>54.472459999999998</v>
      </c>
      <c r="BM433">
        <v>54.245550000000001</v>
      </c>
      <c r="BN433">
        <v>53.93712</v>
      </c>
    </row>
    <row r="434" spans="1:67" x14ac:dyDescent="0.25">
      <c r="A434" t="s">
        <v>7</v>
      </c>
      <c r="B434" t="s">
        <v>8</v>
      </c>
      <c r="C434" t="s">
        <v>865</v>
      </c>
      <c r="D434" t="s">
        <v>866</v>
      </c>
      <c r="AU434">
        <v>71.319999999999993</v>
      </c>
    </row>
    <row r="435" spans="1:67" x14ac:dyDescent="0.25">
      <c r="A435" t="s">
        <v>7</v>
      </c>
      <c r="B435" t="s">
        <v>8</v>
      </c>
      <c r="C435" t="s">
        <v>867</v>
      </c>
      <c r="D435" t="s">
        <v>868</v>
      </c>
    </row>
    <row r="436" spans="1:67" x14ac:dyDescent="0.25">
      <c r="A436" t="s">
        <v>7</v>
      </c>
      <c r="B436" t="s">
        <v>8</v>
      </c>
      <c r="C436" t="s">
        <v>869</v>
      </c>
      <c r="D436" t="s">
        <v>870</v>
      </c>
      <c r="AJ436">
        <v>25.062010000000001</v>
      </c>
      <c r="AK436">
        <v>25.083680000000001</v>
      </c>
      <c r="AL436">
        <v>25.302399999999999</v>
      </c>
      <c r="AM436">
        <v>24.901949999999999</v>
      </c>
      <c r="AN436">
        <v>26.363849999999999</v>
      </c>
      <c r="AO436">
        <v>27.041370000000001</v>
      </c>
      <c r="AP436">
        <v>25.465219999999999</v>
      </c>
      <c r="AQ436">
        <v>25.809090000000001</v>
      </c>
      <c r="AR436">
        <v>25.956630000000001</v>
      </c>
      <c r="AS436">
        <v>25.101040000000001</v>
      </c>
      <c r="AT436">
        <v>25.395700000000001</v>
      </c>
      <c r="AU436">
        <v>25.406020000000002</v>
      </c>
      <c r="AV436">
        <v>25.768709999999999</v>
      </c>
      <c r="AW436">
        <v>27.92144</v>
      </c>
      <c r="AX436">
        <v>27.184059999999999</v>
      </c>
      <c r="AY436">
        <v>27.63974</v>
      </c>
      <c r="AZ436">
        <v>27.156600000000001</v>
      </c>
      <c r="BA436">
        <v>26.050840000000001</v>
      </c>
      <c r="BB436">
        <v>23.9436</v>
      </c>
      <c r="BC436">
        <v>22.955829999999999</v>
      </c>
      <c r="BD436">
        <v>23.209510000000002</v>
      </c>
      <c r="BE436">
        <v>22.285959999999999</v>
      </c>
      <c r="BF436">
        <v>22.218409999999999</v>
      </c>
      <c r="BG436">
        <v>21.719850000000001</v>
      </c>
      <c r="BH436">
        <v>22.150970000000001</v>
      </c>
      <c r="BI436">
        <v>23.1889</v>
      </c>
      <c r="BJ436">
        <v>23.2743</v>
      </c>
      <c r="BK436">
        <v>24.20515</v>
      </c>
      <c r="BL436">
        <v>24.633929999999999</v>
      </c>
      <c r="BM436">
        <v>24.13674</v>
      </c>
      <c r="BN436">
        <v>24.942820000000001</v>
      </c>
    </row>
    <row r="437" spans="1:67" x14ac:dyDescent="0.25">
      <c r="A437" t="s">
        <v>7</v>
      </c>
      <c r="B437" t="s">
        <v>8</v>
      </c>
      <c r="C437" t="s">
        <v>871</v>
      </c>
      <c r="D437" t="s">
        <v>872</v>
      </c>
      <c r="AJ437">
        <v>2.1414409999999999</v>
      </c>
      <c r="AK437">
        <v>2.211414</v>
      </c>
      <c r="AL437">
        <v>1.4773810000000001</v>
      </c>
      <c r="AM437">
        <v>1.6816150000000001</v>
      </c>
      <c r="AN437">
        <v>2.028311</v>
      </c>
      <c r="AO437">
        <v>1.6289880000000001</v>
      </c>
      <c r="AP437">
        <v>1.3257650000000001</v>
      </c>
      <c r="AQ437">
        <v>1.296557</v>
      </c>
      <c r="AR437">
        <v>1.5841270000000001</v>
      </c>
      <c r="AS437">
        <v>1.313815</v>
      </c>
      <c r="AT437">
        <v>1.163904</v>
      </c>
      <c r="AU437">
        <v>0.66639579999999998</v>
      </c>
      <c r="AV437">
        <v>0.68763569999999996</v>
      </c>
      <c r="AW437">
        <v>0.51032100000000002</v>
      </c>
      <c r="AX437">
        <v>0.3843684</v>
      </c>
      <c r="AY437">
        <v>0.49287379999999997</v>
      </c>
      <c r="AZ437">
        <v>0.52441349999999998</v>
      </c>
      <c r="BA437">
        <v>0.41667419999999999</v>
      </c>
      <c r="BB437">
        <v>0.4834077</v>
      </c>
      <c r="BC437">
        <v>0.56272509999999998</v>
      </c>
      <c r="BD437">
        <v>0.64231959999999999</v>
      </c>
      <c r="BE437">
        <v>0.64128410000000002</v>
      </c>
      <c r="BF437">
        <v>0.6146819</v>
      </c>
      <c r="BG437">
        <v>0.60698660000000004</v>
      </c>
      <c r="BH437">
        <v>0.60235019999999995</v>
      </c>
      <c r="BI437">
        <v>0.58514149999999998</v>
      </c>
      <c r="BJ437">
        <v>0.57450310000000004</v>
      </c>
      <c r="BK437">
        <v>0.5622047</v>
      </c>
      <c r="BL437">
        <v>0.55238299999999996</v>
      </c>
      <c r="BM437">
        <v>0.60019690000000003</v>
      </c>
      <c r="BN437">
        <v>0.58733340000000001</v>
      </c>
    </row>
    <row r="438" spans="1:67" x14ac:dyDescent="0.25">
      <c r="A438" t="s">
        <v>7</v>
      </c>
      <c r="B438" t="s">
        <v>8</v>
      </c>
      <c r="C438" t="s">
        <v>873</v>
      </c>
      <c r="D438" t="s">
        <v>874</v>
      </c>
      <c r="AX438">
        <v>81</v>
      </c>
      <c r="BD438">
        <v>80.41</v>
      </c>
    </row>
    <row r="439" spans="1:67" x14ac:dyDescent="0.25">
      <c r="A439" t="s">
        <v>7</v>
      </c>
      <c r="B439" t="s">
        <v>8</v>
      </c>
      <c r="C439" t="s">
        <v>875</v>
      </c>
      <c r="D439" t="s">
        <v>876</v>
      </c>
      <c r="AJ439">
        <v>42.361049000000001</v>
      </c>
      <c r="AK439">
        <v>42.131419999999999</v>
      </c>
      <c r="AL439">
        <v>39.759115999999999</v>
      </c>
      <c r="AM439">
        <v>38.980756999999997</v>
      </c>
      <c r="AN439">
        <v>37.372636</v>
      </c>
      <c r="AO439">
        <v>37.749228000000002</v>
      </c>
      <c r="AP439">
        <v>36.867905999999998</v>
      </c>
      <c r="AQ439">
        <v>37.713253999999999</v>
      </c>
      <c r="AR439">
        <v>37.915112999999998</v>
      </c>
      <c r="AS439">
        <v>37.961185</v>
      </c>
      <c r="AT439">
        <v>37.407764</v>
      </c>
      <c r="AU439">
        <v>35.874552000000001</v>
      </c>
      <c r="AV439">
        <v>35.874026000000001</v>
      </c>
      <c r="AW439">
        <v>36.102983000000002</v>
      </c>
      <c r="AX439">
        <v>34.574460000000002</v>
      </c>
      <c r="AY439">
        <v>35.43253</v>
      </c>
      <c r="AZ439">
        <v>33.413497999999997</v>
      </c>
      <c r="BA439">
        <v>36.512228</v>
      </c>
      <c r="BB439">
        <v>36.868724</v>
      </c>
      <c r="BC439">
        <v>36.907392000000002</v>
      </c>
      <c r="BD439">
        <v>36.957009900000003</v>
      </c>
      <c r="BE439">
        <v>37.483595899999997</v>
      </c>
      <c r="BF439">
        <v>37.193795100000003</v>
      </c>
      <c r="BG439">
        <v>36.8808498</v>
      </c>
      <c r="BH439">
        <v>36.5213933</v>
      </c>
      <c r="BI439">
        <v>36.152942799999998</v>
      </c>
      <c r="BJ439">
        <v>35.810654800000002</v>
      </c>
      <c r="BK439">
        <v>35.799767699999997</v>
      </c>
      <c r="BL439">
        <v>35.970406500000003</v>
      </c>
      <c r="BM439">
        <v>37.085947699999998</v>
      </c>
      <c r="BN439">
        <v>36.425665100000003</v>
      </c>
    </row>
    <row r="440" spans="1:67" x14ac:dyDescent="0.25">
      <c r="A440" t="s">
        <v>7</v>
      </c>
      <c r="B440" t="s">
        <v>8</v>
      </c>
      <c r="C440" t="s">
        <v>877</v>
      </c>
      <c r="D440" t="s">
        <v>878</v>
      </c>
      <c r="S440">
        <v>55.36</v>
      </c>
      <c r="T440">
        <v>54.69</v>
      </c>
      <c r="U440">
        <v>53.54</v>
      </c>
      <c r="W440">
        <v>52.98</v>
      </c>
      <c r="Y440">
        <v>50.66</v>
      </c>
      <c r="Z440">
        <v>51.71</v>
      </c>
      <c r="AA440">
        <v>51.69</v>
      </c>
      <c r="AD440">
        <v>52.76</v>
      </c>
      <c r="AG440">
        <v>56.89</v>
      </c>
      <c r="AI440">
        <v>58.68</v>
      </c>
      <c r="AM440">
        <v>57.53</v>
      </c>
      <c r="AN440">
        <v>57.83</v>
      </c>
      <c r="AO440">
        <v>56.91</v>
      </c>
      <c r="AP440">
        <v>56.13</v>
      </c>
      <c r="AQ440">
        <v>55.24</v>
      </c>
      <c r="AR440">
        <v>53.99</v>
      </c>
      <c r="AT440">
        <v>53.68</v>
      </c>
      <c r="AZ440">
        <v>58.9</v>
      </c>
      <c r="BA440">
        <v>60.31</v>
      </c>
      <c r="BB440">
        <v>57.96</v>
      </c>
      <c r="BC440">
        <v>56.16</v>
      </c>
      <c r="BD440">
        <v>55.95</v>
      </c>
      <c r="BE440">
        <v>55.39</v>
      </c>
      <c r="BF440">
        <v>54.99</v>
      </c>
      <c r="BG440">
        <v>55.67</v>
      </c>
      <c r="BH440">
        <v>54.62</v>
      </c>
      <c r="BI440">
        <v>57.72</v>
      </c>
      <c r="BJ440">
        <v>59.02</v>
      </c>
      <c r="BK440">
        <v>59.68</v>
      </c>
      <c r="BL440">
        <v>61.14</v>
      </c>
      <c r="BM440">
        <v>58.16</v>
      </c>
      <c r="BN440">
        <v>59.58</v>
      </c>
    </row>
    <row r="441" spans="1:67" x14ac:dyDescent="0.25">
      <c r="A441" t="s">
        <v>7</v>
      </c>
      <c r="B441" t="s">
        <v>8</v>
      </c>
      <c r="C441" t="s">
        <v>879</v>
      </c>
      <c r="D441" t="s">
        <v>880</v>
      </c>
      <c r="S441">
        <v>40.630000000000003</v>
      </c>
      <c r="T441">
        <v>39.950000000000003</v>
      </c>
      <c r="U441">
        <v>40.020000000000003</v>
      </c>
      <c r="W441">
        <v>40.22</v>
      </c>
      <c r="Y441">
        <v>38.29</v>
      </c>
      <c r="Z441">
        <v>38.94</v>
      </c>
      <c r="AA441">
        <v>38.299999999999997</v>
      </c>
      <c r="AD441">
        <v>40.409999999999997</v>
      </c>
      <c r="AG441">
        <v>47.01</v>
      </c>
      <c r="AI441">
        <v>48.49</v>
      </c>
      <c r="AM441">
        <v>48.58</v>
      </c>
      <c r="AN441">
        <v>47.87</v>
      </c>
      <c r="AO441">
        <v>46.61</v>
      </c>
      <c r="AP441">
        <v>45.34</v>
      </c>
      <c r="AQ441">
        <v>44.84</v>
      </c>
      <c r="AR441">
        <v>42.89</v>
      </c>
      <c r="AT441">
        <v>42.47</v>
      </c>
      <c r="AZ441">
        <v>48.9</v>
      </c>
      <c r="BA441">
        <v>50.58</v>
      </c>
      <c r="BB441">
        <v>48.75</v>
      </c>
      <c r="BC441">
        <v>47.11</v>
      </c>
      <c r="BD441">
        <v>46.92</v>
      </c>
      <c r="BE441">
        <v>46.7</v>
      </c>
      <c r="BF441">
        <v>46.25</v>
      </c>
      <c r="BG441">
        <v>46.92</v>
      </c>
      <c r="BH441">
        <v>46.2</v>
      </c>
      <c r="BI441">
        <v>49.68</v>
      </c>
      <c r="BJ441">
        <v>51.35</v>
      </c>
      <c r="BK441">
        <v>52.36</v>
      </c>
      <c r="BL441">
        <v>53.88</v>
      </c>
      <c r="BM441">
        <v>51.26</v>
      </c>
      <c r="BN441">
        <v>52.49</v>
      </c>
    </row>
    <row r="442" spans="1:67" x14ac:dyDescent="0.25">
      <c r="A442" t="s">
        <v>7</v>
      </c>
      <c r="B442" t="s">
        <v>8</v>
      </c>
      <c r="C442" t="s">
        <v>881</v>
      </c>
      <c r="D442" t="s">
        <v>882</v>
      </c>
      <c r="AJ442">
        <v>38.279209999999999</v>
      </c>
      <c r="AK442">
        <v>37.772669999999998</v>
      </c>
      <c r="AL442">
        <v>35.848599999999998</v>
      </c>
      <c r="AM442">
        <v>35.58614</v>
      </c>
      <c r="AN442">
        <v>33.874209999999998</v>
      </c>
      <c r="AO442">
        <v>34.311860000000003</v>
      </c>
      <c r="AP442">
        <v>33.55939</v>
      </c>
      <c r="AQ442">
        <v>33.958550000000002</v>
      </c>
      <c r="AR442">
        <v>34.631259999999997</v>
      </c>
      <c r="AS442">
        <v>34.596969999999999</v>
      </c>
      <c r="AT442">
        <v>34.290039999999998</v>
      </c>
      <c r="AU442">
        <v>31.800239999999999</v>
      </c>
      <c r="AV442">
        <v>32.05312</v>
      </c>
      <c r="AW442">
        <v>34.036940000000001</v>
      </c>
      <c r="AX442">
        <v>32.912199999999999</v>
      </c>
      <c r="AY442">
        <v>33.508949999999999</v>
      </c>
      <c r="AZ442">
        <v>31.193200000000001</v>
      </c>
      <c r="BA442">
        <v>33.124870000000001</v>
      </c>
      <c r="BB442">
        <v>33.014949999999999</v>
      </c>
      <c r="BC442">
        <v>32.627369999999999</v>
      </c>
      <c r="BD442">
        <v>32.274709999999999</v>
      </c>
      <c r="BE442">
        <v>32.730539999999998</v>
      </c>
      <c r="BF442">
        <v>32.80339</v>
      </c>
      <c r="BG442">
        <v>32.859569999999998</v>
      </c>
      <c r="BH442">
        <v>32.880409999999998</v>
      </c>
      <c r="BI442">
        <v>32.99353</v>
      </c>
      <c r="BJ442">
        <v>33.063740000000003</v>
      </c>
      <c r="BK442">
        <v>33.120550000000001</v>
      </c>
      <c r="BL442">
        <v>33.356780000000001</v>
      </c>
      <c r="BM442">
        <v>34.091239999999999</v>
      </c>
      <c r="BN442">
        <v>33.42492</v>
      </c>
    </row>
    <row r="443" spans="1:67" x14ac:dyDescent="0.25">
      <c r="A443" t="s">
        <v>7</v>
      </c>
      <c r="B443" t="s">
        <v>8</v>
      </c>
      <c r="C443" t="s">
        <v>883</v>
      </c>
      <c r="D443" t="s">
        <v>884</v>
      </c>
      <c r="AJ443">
        <v>45.103999999999999</v>
      </c>
      <c r="AK443">
        <v>44.195999999999998</v>
      </c>
      <c r="AL443">
        <v>43.451000000000001</v>
      </c>
      <c r="AM443">
        <v>42.497999999999998</v>
      </c>
      <c r="AN443">
        <v>41.677</v>
      </c>
      <c r="AO443">
        <v>40.816000000000003</v>
      </c>
      <c r="AP443">
        <v>39.978000000000002</v>
      </c>
      <c r="AQ443">
        <v>39.143999999999998</v>
      </c>
      <c r="AR443">
        <v>37.365000000000002</v>
      </c>
      <c r="AS443">
        <v>36.093000000000004</v>
      </c>
      <c r="AT443">
        <v>34.857999999999997</v>
      </c>
      <c r="AU443">
        <v>34.229999999999997</v>
      </c>
      <c r="AV443">
        <v>33.61</v>
      </c>
      <c r="AW443">
        <v>32.874000000000002</v>
      </c>
      <c r="AX443">
        <v>32.619999999999997</v>
      </c>
      <c r="AY443">
        <v>32.389000000000003</v>
      </c>
      <c r="AZ443">
        <v>32.122999999999998</v>
      </c>
      <c r="BA443">
        <v>31.85</v>
      </c>
      <c r="BB443">
        <v>28.045999999999999</v>
      </c>
      <c r="BC443">
        <v>24.742000000000001</v>
      </c>
      <c r="BD443">
        <v>26.507000000000001</v>
      </c>
      <c r="BE443">
        <v>23.745000000000001</v>
      </c>
      <c r="BF443">
        <v>23.63</v>
      </c>
      <c r="BG443">
        <v>24.135000000000002</v>
      </c>
      <c r="BH443">
        <v>25.186</v>
      </c>
      <c r="BI443">
        <v>27.341999999999999</v>
      </c>
      <c r="BJ443">
        <v>28.533999999999999</v>
      </c>
      <c r="BK443">
        <v>28.084</v>
      </c>
      <c r="BL443">
        <v>29.984999999999999</v>
      </c>
      <c r="BM443">
        <v>27.488</v>
      </c>
      <c r="BN443">
        <v>27.472999999999999</v>
      </c>
      <c r="BO443">
        <v>29.835000000000001</v>
      </c>
    </row>
    <row r="444" spans="1:67" x14ac:dyDescent="0.25">
      <c r="A444" t="s">
        <v>7</v>
      </c>
      <c r="B444" t="s">
        <v>8</v>
      </c>
      <c r="C444" t="s">
        <v>885</v>
      </c>
      <c r="D444" t="s">
        <v>886</v>
      </c>
      <c r="AJ444">
        <v>38.314</v>
      </c>
      <c r="AK444">
        <v>37.558999999999997</v>
      </c>
      <c r="AL444">
        <v>36.970999999999997</v>
      </c>
      <c r="AM444">
        <v>36.167999999999999</v>
      </c>
      <c r="AN444">
        <v>35.512999999999998</v>
      </c>
      <c r="AO444">
        <v>34.823999999999998</v>
      </c>
      <c r="AP444">
        <v>34.167999999999999</v>
      </c>
      <c r="AQ444">
        <v>33.524000000000001</v>
      </c>
      <c r="AR444">
        <v>31.204999999999998</v>
      </c>
      <c r="AS444">
        <v>29.218</v>
      </c>
      <c r="AT444">
        <v>27.3</v>
      </c>
      <c r="AU444">
        <v>26.692</v>
      </c>
      <c r="AV444">
        <v>26.096</v>
      </c>
      <c r="AW444">
        <v>25.834</v>
      </c>
      <c r="AX444">
        <v>25.696000000000002</v>
      </c>
      <c r="AY444">
        <v>25.582000000000001</v>
      </c>
      <c r="AZ444">
        <v>25.431000000000001</v>
      </c>
      <c r="BA444">
        <v>25.271999999999998</v>
      </c>
      <c r="BB444">
        <v>22.364000000000001</v>
      </c>
      <c r="BC444">
        <v>19.504999999999999</v>
      </c>
      <c r="BD444">
        <v>21.059000000000001</v>
      </c>
      <c r="BE444">
        <v>18.363</v>
      </c>
      <c r="BF444">
        <v>17.148</v>
      </c>
      <c r="BG444">
        <v>17.356000000000002</v>
      </c>
      <c r="BH444">
        <v>19.379000000000001</v>
      </c>
      <c r="BI444">
        <v>22.65</v>
      </c>
      <c r="BJ444">
        <v>23.815999999999999</v>
      </c>
      <c r="BK444">
        <v>23.74</v>
      </c>
      <c r="BL444">
        <v>25.172000000000001</v>
      </c>
      <c r="BM444">
        <v>23.065999999999999</v>
      </c>
      <c r="BN444">
        <v>23.395</v>
      </c>
      <c r="BO444">
        <v>27.241</v>
      </c>
    </row>
    <row r="445" spans="1:67" x14ac:dyDescent="0.25">
      <c r="A445" t="s">
        <v>7</v>
      </c>
      <c r="B445" t="s">
        <v>8</v>
      </c>
      <c r="C445" t="s">
        <v>887</v>
      </c>
      <c r="D445" t="s">
        <v>888</v>
      </c>
      <c r="AJ445">
        <v>16.818539999999999</v>
      </c>
      <c r="AK445">
        <v>16.58924</v>
      </c>
      <c r="AL445">
        <v>12.483090000000001</v>
      </c>
      <c r="AM445">
        <v>12.50606</v>
      </c>
      <c r="AN445">
        <v>12.06203</v>
      </c>
      <c r="AO445">
        <v>11.7156</v>
      </c>
      <c r="AP445">
        <v>10.566269999999999</v>
      </c>
      <c r="AQ445">
        <v>10.28547</v>
      </c>
      <c r="AR445">
        <v>9.3962240000000001</v>
      </c>
      <c r="AS445">
        <v>9.7614780000000003</v>
      </c>
      <c r="AT445">
        <v>10.018789999999999</v>
      </c>
      <c r="AU445">
        <v>10.16539</v>
      </c>
      <c r="AV445">
        <v>9.0861429999999999</v>
      </c>
      <c r="AW445">
        <v>8.9911829999999995</v>
      </c>
      <c r="AX445">
        <v>8.6004380000000005</v>
      </c>
      <c r="AY445">
        <v>8.4438739999999992</v>
      </c>
      <c r="AZ445">
        <v>8.1810460000000003</v>
      </c>
      <c r="BA445">
        <v>7.9152930000000001</v>
      </c>
      <c r="BB445">
        <v>7.9116970000000002</v>
      </c>
      <c r="BC445">
        <v>7.9544649999999999</v>
      </c>
      <c r="BD445">
        <v>8.0276429999999994</v>
      </c>
      <c r="BE445">
        <v>7.9104799999999997</v>
      </c>
      <c r="BF445">
        <v>8.1106649999999991</v>
      </c>
      <c r="BG445">
        <v>7.9872079999999999</v>
      </c>
      <c r="BH445">
        <v>8.0869199999999992</v>
      </c>
      <c r="BI445">
        <v>8.7347380000000001</v>
      </c>
      <c r="BJ445">
        <v>9.1846669999999992</v>
      </c>
      <c r="BK445">
        <v>8.9373179999999994</v>
      </c>
      <c r="BL445">
        <v>8.2149370000000008</v>
      </c>
      <c r="BM445">
        <v>8.8831419999999994</v>
      </c>
      <c r="BN445">
        <v>8.6997769999999992</v>
      </c>
    </row>
    <row r="446" spans="1:67" x14ac:dyDescent="0.25">
      <c r="A446" t="s">
        <v>7</v>
      </c>
      <c r="B446" t="s">
        <v>8</v>
      </c>
      <c r="C446" t="s">
        <v>889</v>
      </c>
      <c r="D446" t="s">
        <v>890</v>
      </c>
    </row>
    <row r="447" spans="1:67" x14ac:dyDescent="0.25">
      <c r="A447" t="s">
        <v>7</v>
      </c>
      <c r="B447" t="s">
        <v>8</v>
      </c>
      <c r="C447" t="s">
        <v>891</v>
      </c>
      <c r="D447" t="s">
        <v>892</v>
      </c>
    </row>
    <row r="448" spans="1:67" x14ac:dyDescent="0.25">
      <c r="A448" t="s">
        <v>7</v>
      </c>
      <c r="B448" t="s">
        <v>8</v>
      </c>
      <c r="C448" t="s">
        <v>893</v>
      </c>
      <c r="D448" t="s">
        <v>894</v>
      </c>
      <c r="AS448">
        <v>18.7</v>
      </c>
      <c r="AT448">
        <v>16.899999999999999</v>
      </c>
      <c r="AU448">
        <v>19.7</v>
      </c>
      <c r="AV448">
        <v>19.100000000000001</v>
      </c>
      <c r="AW448">
        <v>16.899999999999999</v>
      </c>
      <c r="AX448">
        <v>14.8</v>
      </c>
      <c r="AY448">
        <v>14.3</v>
      </c>
      <c r="AZ448">
        <v>9.9</v>
      </c>
      <c r="BA448">
        <v>12.3</v>
      </c>
      <c r="BB448">
        <v>16.5</v>
      </c>
      <c r="BC448">
        <v>17.600000000000001</v>
      </c>
      <c r="BE448">
        <v>19.899999999999999</v>
      </c>
    </row>
    <row r="449" spans="1:66" x14ac:dyDescent="0.25">
      <c r="A449" t="s">
        <v>7</v>
      </c>
      <c r="B449" t="s">
        <v>8</v>
      </c>
      <c r="C449" t="s">
        <v>895</v>
      </c>
      <c r="D449" t="s">
        <v>896</v>
      </c>
    </row>
    <row r="450" spans="1:66" x14ac:dyDescent="0.25">
      <c r="A450" t="s">
        <v>7</v>
      </c>
      <c r="B450" t="s">
        <v>8</v>
      </c>
      <c r="C450" t="s">
        <v>897</v>
      </c>
      <c r="D450" t="s">
        <v>898</v>
      </c>
    </row>
    <row r="451" spans="1:66" x14ac:dyDescent="0.25">
      <c r="A451" t="s">
        <v>7</v>
      </c>
      <c r="B451" t="s">
        <v>8</v>
      </c>
      <c r="C451" t="s">
        <v>899</v>
      </c>
      <c r="D451" t="s">
        <v>900</v>
      </c>
      <c r="AG451">
        <v>1.3</v>
      </c>
      <c r="AI451">
        <v>0.6</v>
      </c>
      <c r="AL451">
        <v>1.9</v>
      </c>
      <c r="AO451">
        <v>0.6</v>
      </c>
      <c r="AR451">
        <v>0.5</v>
      </c>
      <c r="AU451">
        <v>0.5</v>
      </c>
      <c r="AW451">
        <v>0.3</v>
      </c>
    </row>
    <row r="452" spans="1:66" x14ac:dyDescent="0.25">
      <c r="A452" t="s">
        <v>7</v>
      </c>
      <c r="B452" t="s">
        <v>8</v>
      </c>
      <c r="C452" t="s">
        <v>901</v>
      </c>
      <c r="D452" t="s">
        <v>902</v>
      </c>
      <c r="AG452">
        <v>17.5</v>
      </c>
      <c r="AI452">
        <v>13.4</v>
      </c>
      <c r="AL452">
        <v>14.3</v>
      </c>
      <c r="AO452">
        <v>12.7</v>
      </c>
      <c r="AR452">
        <v>15.3</v>
      </c>
      <c r="AU452">
        <v>17</v>
      </c>
      <c r="AW452">
        <v>15.7</v>
      </c>
    </row>
    <row r="453" spans="1:66" x14ac:dyDescent="0.25">
      <c r="A453" t="s">
        <v>7</v>
      </c>
      <c r="B453" t="s">
        <v>8</v>
      </c>
      <c r="C453" t="s">
        <v>903</v>
      </c>
      <c r="D453" t="s">
        <v>904</v>
      </c>
      <c r="AG453">
        <v>14.5</v>
      </c>
      <c r="AI453">
        <v>14.5</v>
      </c>
      <c r="AL453">
        <v>16.3</v>
      </c>
      <c r="AO453">
        <v>14.9</v>
      </c>
      <c r="AR453">
        <v>13.9</v>
      </c>
      <c r="AU453">
        <v>12.6</v>
      </c>
      <c r="AW453">
        <v>13.2</v>
      </c>
    </row>
    <row r="454" spans="1:66" x14ac:dyDescent="0.25">
      <c r="A454" t="s">
        <v>7</v>
      </c>
      <c r="B454" t="s">
        <v>8</v>
      </c>
      <c r="C454" t="s">
        <v>905</v>
      </c>
      <c r="D454" t="s">
        <v>906</v>
      </c>
      <c r="AS454">
        <v>43.2911644</v>
      </c>
      <c r="AT454">
        <v>52.929882050000003</v>
      </c>
      <c r="AU454">
        <v>41.124282839999999</v>
      </c>
      <c r="AV454">
        <v>50.787448879999999</v>
      </c>
      <c r="AW454">
        <v>46.697483060000003</v>
      </c>
      <c r="AX454">
        <v>49.498012539999998</v>
      </c>
      <c r="AY454">
        <v>50.85507965</v>
      </c>
      <c r="AZ454">
        <v>48.108627319999997</v>
      </c>
      <c r="BA454">
        <v>45.797042849999997</v>
      </c>
      <c r="BB454">
        <v>40.287239069999998</v>
      </c>
      <c r="BC454">
        <v>40.281669620000002</v>
      </c>
      <c r="BD454">
        <v>38.620086669999999</v>
      </c>
      <c r="BE454">
        <v>39.794734949999999</v>
      </c>
      <c r="BF454">
        <v>38.996334079999997</v>
      </c>
      <c r="BG454">
        <v>39.322589870000002</v>
      </c>
      <c r="BH454">
        <v>35.326786040000002</v>
      </c>
      <c r="BI454">
        <v>34.830570219999998</v>
      </c>
      <c r="BJ454">
        <v>32.452632899999998</v>
      </c>
      <c r="BK454">
        <v>33.339920040000003</v>
      </c>
      <c r="BL454">
        <v>33.158843990000001</v>
      </c>
      <c r="BM454">
        <v>30.474107740000001</v>
      </c>
    </row>
    <row r="455" spans="1:66" x14ac:dyDescent="0.25">
      <c r="A455" t="s">
        <v>7</v>
      </c>
      <c r="B455" t="s">
        <v>8</v>
      </c>
      <c r="C455" t="s">
        <v>907</v>
      </c>
      <c r="D455" t="s">
        <v>908</v>
      </c>
      <c r="AS455">
        <v>205.880527070813</v>
      </c>
      <c r="AT455">
        <v>159.77660777336499</v>
      </c>
      <c r="AU455">
        <v>189.499537391519</v>
      </c>
      <c r="AV455">
        <v>147.59833036562799</v>
      </c>
      <c r="AW455">
        <v>184.69322506151801</v>
      </c>
      <c r="AX455">
        <v>172.68970294708501</v>
      </c>
      <c r="AY455">
        <v>163.18602187448201</v>
      </c>
      <c r="AZ455">
        <v>225.39538501392099</v>
      </c>
      <c r="BA455">
        <v>251.528403080131</v>
      </c>
      <c r="BB455">
        <v>241.157074910566</v>
      </c>
      <c r="BC455">
        <v>247.403918353092</v>
      </c>
      <c r="BD455">
        <v>260.01539635688601</v>
      </c>
      <c r="BE455">
        <v>234.60034541850499</v>
      </c>
      <c r="BF455">
        <v>258.686666825788</v>
      </c>
      <c r="BG455">
        <v>270.09430556961502</v>
      </c>
      <c r="BH455">
        <v>323.70965842686797</v>
      </c>
      <c r="BI455">
        <v>345.65368353289699</v>
      </c>
      <c r="BJ455">
        <v>405.89754652911103</v>
      </c>
      <c r="BK455">
        <v>404.61913607291598</v>
      </c>
      <c r="BL455">
        <v>424.82065332464799</v>
      </c>
      <c r="BM455">
        <v>438.81774421184701</v>
      </c>
    </row>
    <row r="456" spans="1:66" x14ac:dyDescent="0.25">
      <c r="A456" t="s">
        <v>7</v>
      </c>
      <c r="B456" t="s">
        <v>8</v>
      </c>
      <c r="C456" t="s">
        <v>909</v>
      </c>
      <c r="D456" t="s">
        <v>910</v>
      </c>
      <c r="AS456">
        <v>56.467533109999998</v>
      </c>
      <c r="AT456">
        <v>46.55213165</v>
      </c>
      <c r="AU456">
        <v>58.187435149999999</v>
      </c>
      <c r="AV456">
        <v>48.497764590000003</v>
      </c>
      <c r="AW456">
        <v>51.482475280000003</v>
      </c>
      <c r="AX456">
        <v>49.135974879999999</v>
      </c>
      <c r="AY456">
        <v>47.541828160000001</v>
      </c>
      <c r="AZ456">
        <v>50.074684140000002</v>
      </c>
      <c r="BA456">
        <v>52.595394130000003</v>
      </c>
      <c r="BB456">
        <v>57.276599879999999</v>
      </c>
      <c r="BC456">
        <v>57.52955627</v>
      </c>
      <c r="BD456">
        <v>59.112277980000002</v>
      </c>
      <c r="BE456">
        <v>56.957977290000002</v>
      </c>
      <c r="BF456">
        <v>59.990707399999998</v>
      </c>
      <c r="BG456">
        <v>59.26103973</v>
      </c>
      <c r="BH456">
        <v>63.271667479999998</v>
      </c>
      <c r="BI456">
        <v>63.594699859999999</v>
      </c>
      <c r="BJ456">
        <v>66.116661070000006</v>
      </c>
      <c r="BK456">
        <v>65.161041260000005</v>
      </c>
      <c r="BL456">
        <v>65.248771669999996</v>
      </c>
      <c r="BM456">
        <v>67.998733520000002</v>
      </c>
    </row>
    <row r="457" spans="1:66" x14ac:dyDescent="0.25">
      <c r="A457" t="s">
        <v>7</v>
      </c>
      <c r="B457" t="s">
        <v>8</v>
      </c>
      <c r="C457" t="s">
        <v>911</v>
      </c>
      <c r="D457" t="s">
        <v>912</v>
      </c>
      <c r="AS457">
        <v>364.59983943356002</v>
      </c>
      <c r="AT457">
        <v>343.22082679955099</v>
      </c>
      <c r="AU457">
        <v>325.67088484127697</v>
      </c>
      <c r="AV457">
        <v>304.34049233115798</v>
      </c>
      <c r="AW457">
        <v>358.74969583228199</v>
      </c>
      <c r="AX457">
        <v>351.45269174691902</v>
      </c>
      <c r="AY457">
        <v>343.24724817965699</v>
      </c>
      <c r="AZ457">
        <v>450.118435683771</v>
      </c>
      <c r="BA457">
        <v>478.23277845995898</v>
      </c>
      <c r="BB457">
        <v>421.03944610564997</v>
      </c>
      <c r="BC457">
        <v>430.046634151094</v>
      </c>
      <c r="BD457">
        <v>439.86698896944699</v>
      </c>
      <c r="BE457">
        <v>411.88322304285902</v>
      </c>
      <c r="BF457">
        <v>431.21123309677699</v>
      </c>
      <c r="BG457">
        <v>455.770465414108</v>
      </c>
      <c r="BH457">
        <v>511.61867563207801</v>
      </c>
      <c r="BI457">
        <v>543.52591753386798</v>
      </c>
      <c r="BJ457">
        <v>613.91112161771298</v>
      </c>
      <c r="BK457">
        <v>620.95252139619595</v>
      </c>
      <c r="BL457">
        <v>651.07836027296401</v>
      </c>
      <c r="BM457">
        <v>645.332249198196</v>
      </c>
    </row>
    <row r="458" spans="1:66" x14ac:dyDescent="0.25">
      <c r="A458" t="s">
        <v>7</v>
      </c>
      <c r="B458" t="s">
        <v>8</v>
      </c>
      <c r="C458" t="s">
        <v>913</v>
      </c>
      <c r="D458" t="s">
        <v>914</v>
      </c>
      <c r="AI458">
        <v>7.85</v>
      </c>
      <c r="AJ458">
        <v>18.72</v>
      </c>
      <c r="AK458">
        <v>14.27</v>
      </c>
      <c r="AO458">
        <v>14.1</v>
      </c>
      <c r="AU458">
        <v>17.079999999999998</v>
      </c>
      <c r="AV458">
        <v>19.86</v>
      </c>
      <c r="AW458">
        <v>19.940000000000001</v>
      </c>
    </row>
    <row r="459" spans="1:66" x14ac:dyDescent="0.25">
      <c r="A459" t="s">
        <v>7</v>
      </c>
      <c r="B459" t="s">
        <v>8</v>
      </c>
      <c r="C459" t="s">
        <v>915</v>
      </c>
      <c r="D459" t="s">
        <v>916</v>
      </c>
      <c r="AI459">
        <v>2.14</v>
      </c>
      <c r="AJ459">
        <v>2.36</v>
      </c>
      <c r="AK459">
        <v>3.13</v>
      </c>
      <c r="AO459">
        <v>1.1499999999999999</v>
      </c>
      <c r="AU459">
        <v>2.68</v>
      </c>
      <c r="AV459">
        <v>2.59</v>
      </c>
      <c r="AW459">
        <v>2.88</v>
      </c>
    </row>
    <row r="460" spans="1:66" x14ac:dyDescent="0.25">
      <c r="A460" t="s">
        <v>7</v>
      </c>
      <c r="B460" t="s">
        <v>8</v>
      </c>
      <c r="C460" t="s">
        <v>917</v>
      </c>
      <c r="D460" t="s">
        <v>918</v>
      </c>
      <c r="AI460">
        <v>0.71</v>
      </c>
      <c r="AJ460">
        <v>0.45</v>
      </c>
      <c r="AK460">
        <v>0.8</v>
      </c>
      <c r="AO460">
        <v>0.33</v>
      </c>
      <c r="AU460">
        <v>0.27</v>
      </c>
      <c r="AV460">
        <v>0.28999999999999998</v>
      </c>
      <c r="AW460">
        <v>0.5</v>
      </c>
    </row>
    <row r="461" spans="1:66" x14ac:dyDescent="0.25">
      <c r="A461" t="s">
        <v>7</v>
      </c>
      <c r="B461" t="s">
        <v>8</v>
      </c>
      <c r="C461" t="s">
        <v>919</v>
      </c>
      <c r="D461" t="s">
        <v>920</v>
      </c>
      <c r="AS461">
        <v>6</v>
      </c>
      <c r="AT461">
        <v>5.7</v>
      </c>
      <c r="AU461">
        <v>4.9000000000000004</v>
      </c>
      <c r="AV461">
        <v>5.5</v>
      </c>
      <c r="AW461">
        <v>5.3</v>
      </c>
      <c r="AX461">
        <v>4.0999999999999996</v>
      </c>
      <c r="AY461">
        <v>4.3</v>
      </c>
      <c r="AZ461">
        <v>4.7</v>
      </c>
      <c r="BA461">
        <v>4.7</v>
      </c>
      <c r="BB461">
        <v>6.2</v>
      </c>
      <c r="BC461">
        <v>5.8</v>
      </c>
      <c r="BD461">
        <v>4.5999999999999996</v>
      </c>
      <c r="BE461">
        <v>4</v>
      </c>
      <c r="BF461">
        <v>4.2</v>
      </c>
      <c r="BG461">
        <v>3.7</v>
      </c>
      <c r="BH461">
        <v>4.5</v>
      </c>
      <c r="BI461">
        <v>4.4000000000000004</v>
      </c>
      <c r="BJ461">
        <v>5.2</v>
      </c>
      <c r="BK461">
        <v>3.5</v>
      </c>
      <c r="BL461">
        <v>3.2</v>
      </c>
      <c r="BM461">
        <v>3.1</v>
      </c>
      <c r="BN461">
        <v>3.3</v>
      </c>
    </row>
    <row r="462" spans="1:66" x14ac:dyDescent="0.25">
      <c r="A462" t="s">
        <v>7</v>
      </c>
      <c r="B462" t="s">
        <v>8</v>
      </c>
      <c r="C462" t="s">
        <v>921</v>
      </c>
      <c r="D462" t="s">
        <v>922</v>
      </c>
      <c r="AH462">
        <v>0.7</v>
      </c>
      <c r="AJ462">
        <v>1.5</v>
      </c>
      <c r="AK462">
        <v>0.1</v>
      </c>
      <c r="AL462">
        <v>2.2999999999999998</v>
      </c>
      <c r="AM462">
        <v>1.2</v>
      </c>
      <c r="AN462">
        <v>0.4</v>
      </c>
      <c r="AO462">
        <v>0</v>
      </c>
      <c r="AP462">
        <v>0.6</v>
      </c>
      <c r="AQ462">
        <v>1.8</v>
      </c>
      <c r="AR462">
        <v>0.8</v>
      </c>
      <c r="AS462">
        <v>1.5</v>
      </c>
      <c r="AT462">
        <v>0.9</v>
      </c>
      <c r="AU462">
        <v>0.4</v>
      </c>
      <c r="AW462">
        <v>1.3</v>
      </c>
      <c r="AY462">
        <v>1</v>
      </c>
      <c r="AZ462">
        <v>1.7</v>
      </c>
      <c r="BA462">
        <v>0.3</v>
      </c>
      <c r="BC462">
        <v>1.7</v>
      </c>
      <c r="BE462">
        <v>0.6</v>
      </c>
      <c r="BG462">
        <v>0.6</v>
      </c>
      <c r="BI462">
        <v>0.9</v>
      </c>
      <c r="BK462">
        <v>1.1000000000000001</v>
      </c>
    </row>
    <row r="463" spans="1:66" x14ac:dyDescent="0.25">
      <c r="A463" t="s">
        <v>7</v>
      </c>
      <c r="B463" t="s">
        <v>8</v>
      </c>
      <c r="C463" t="s">
        <v>923</v>
      </c>
      <c r="D463" t="s">
        <v>924</v>
      </c>
      <c r="AH463">
        <v>3.1</v>
      </c>
      <c r="AJ463">
        <v>3.6</v>
      </c>
      <c r="AK463">
        <v>2.8</v>
      </c>
      <c r="AL463">
        <v>5.0999999999999996</v>
      </c>
      <c r="AM463">
        <v>2.4</v>
      </c>
      <c r="AN463">
        <v>5.7</v>
      </c>
      <c r="AO463">
        <v>2.5</v>
      </c>
      <c r="AP463">
        <v>1.5</v>
      </c>
      <c r="AQ463">
        <v>1.6</v>
      </c>
      <c r="AR463">
        <v>2.1</v>
      </c>
      <c r="AS463">
        <v>3.3</v>
      </c>
      <c r="AT463">
        <v>3.4</v>
      </c>
      <c r="AU463">
        <v>1.9</v>
      </c>
      <c r="AW463">
        <v>4.7</v>
      </c>
      <c r="AY463">
        <v>3.4</v>
      </c>
      <c r="AZ463">
        <v>2</v>
      </c>
      <c r="BA463">
        <v>2.7</v>
      </c>
      <c r="BC463">
        <v>4</v>
      </c>
      <c r="BE463">
        <v>2.9</v>
      </c>
      <c r="BG463">
        <v>3.7</v>
      </c>
      <c r="BI463">
        <v>2.7</v>
      </c>
      <c r="BK463">
        <v>3.1</v>
      </c>
    </row>
    <row r="464" spans="1:66" x14ac:dyDescent="0.25">
      <c r="A464" t="s">
        <v>7</v>
      </c>
      <c r="B464" t="s">
        <v>8</v>
      </c>
      <c r="C464" t="s">
        <v>925</v>
      </c>
      <c r="D464" t="s">
        <v>926</v>
      </c>
      <c r="AS464">
        <v>2.9</v>
      </c>
      <c r="AT464">
        <v>2.9</v>
      </c>
      <c r="AU464">
        <v>2.8</v>
      </c>
      <c r="AV464">
        <v>2.7</v>
      </c>
      <c r="AW464">
        <v>2.4</v>
      </c>
      <c r="AX464">
        <v>2.2999999999999998</v>
      </c>
      <c r="AY464">
        <v>2.4</v>
      </c>
      <c r="AZ464">
        <v>2.8</v>
      </c>
      <c r="BA464">
        <v>3.6</v>
      </c>
      <c r="BB464">
        <v>3.8</v>
      </c>
      <c r="BC464">
        <v>3</v>
      </c>
      <c r="BD464">
        <v>3.6</v>
      </c>
      <c r="BE464">
        <v>3.2</v>
      </c>
      <c r="BF464">
        <v>3.1</v>
      </c>
      <c r="BG464">
        <v>3.4</v>
      </c>
      <c r="BH464">
        <v>3.4</v>
      </c>
      <c r="BI464">
        <v>3.4</v>
      </c>
      <c r="BJ464">
        <v>3.5</v>
      </c>
      <c r="BK464">
        <v>3.6</v>
      </c>
      <c r="BL464">
        <v>3.7</v>
      </c>
    </row>
    <row r="465" spans="1:67" x14ac:dyDescent="0.25">
      <c r="A465" t="s">
        <v>7</v>
      </c>
      <c r="B465" t="s">
        <v>8</v>
      </c>
      <c r="C465" t="s">
        <v>927</v>
      </c>
      <c r="D465" t="s">
        <v>928</v>
      </c>
      <c r="AH465">
        <v>16.100000000000001</v>
      </c>
      <c r="AJ465">
        <v>17</v>
      </c>
      <c r="AK465">
        <v>16</v>
      </c>
      <c r="AL465">
        <v>14.1</v>
      </c>
      <c r="AM465">
        <v>13.9</v>
      </c>
      <c r="AN465">
        <v>11.7</v>
      </c>
      <c r="AO465">
        <v>13.8</v>
      </c>
      <c r="AP465">
        <v>10.9</v>
      </c>
      <c r="AQ465">
        <v>13.3</v>
      </c>
      <c r="AR465">
        <v>7.3</v>
      </c>
      <c r="AS465">
        <v>10.199999999999999</v>
      </c>
      <c r="AT465">
        <v>10</v>
      </c>
      <c r="AU465">
        <v>9.3000000000000007</v>
      </c>
      <c r="AW465">
        <v>6.1</v>
      </c>
      <c r="AY465">
        <v>6.3</v>
      </c>
      <c r="AZ465">
        <v>5.6</v>
      </c>
      <c r="BA465">
        <v>9.4</v>
      </c>
      <c r="BC465">
        <v>6.9</v>
      </c>
      <c r="BE465">
        <v>7.1</v>
      </c>
      <c r="BG465">
        <v>7</v>
      </c>
      <c r="BI465">
        <v>9.5</v>
      </c>
      <c r="BK465">
        <v>7</v>
      </c>
    </row>
    <row r="466" spans="1:67" x14ac:dyDescent="0.25">
      <c r="A466" t="s">
        <v>7</v>
      </c>
      <c r="B466" t="s">
        <v>8</v>
      </c>
      <c r="C466" t="s">
        <v>929</v>
      </c>
      <c r="D466" t="s">
        <v>930</v>
      </c>
    </row>
    <row r="467" spans="1:67" x14ac:dyDescent="0.25">
      <c r="A467" t="s">
        <v>7</v>
      </c>
      <c r="B467" t="s">
        <v>8</v>
      </c>
      <c r="C467" t="s">
        <v>931</v>
      </c>
      <c r="D467" t="s">
        <v>932</v>
      </c>
      <c r="AH467">
        <v>3.7</v>
      </c>
      <c r="AJ467">
        <v>2.2999999999999998</v>
      </c>
      <c r="AK467">
        <v>3.1</v>
      </c>
      <c r="AL467">
        <v>4.5999999999999996</v>
      </c>
      <c r="AM467">
        <v>6.2</v>
      </c>
      <c r="AN467">
        <v>5.9</v>
      </c>
      <c r="AO467">
        <v>3.8</v>
      </c>
      <c r="AP467">
        <v>5.5</v>
      </c>
      <c r="AQ467">
        <v>4.3</v>
      </c>
      <c r="AR467">
        <v>6.3</v>
      </c>
      <c r="AS467">
        <v>7.3</v>
      </c>
      <c r="AT467">
        <v>5.8</v>
      </c>
      <c r="AU467">
        <v>8.5</v>
      </c>
      <c r="AW467">
        <v>7.5</v>
      </c>
      <c r="AY467">
        <v>6.1</v>
      </c>
      <c r="AZ467">
        <v>8.6999999999999993</v>
      </c>
      <c r="BA467">
        <v>7.8</v>
      </c>
      <c r="BC467">
        <v>4.0999999999999996</v>
      </c>
      <c r="BE467">
        <v>7.8</v>
      </c>
      <c r="BG467">
        <v>8.3000000000000007</v>
      </c>
      <c r="BI467">
        <v>6.8</v>
      </c>
      <c r="BK467">
        <v>5.7</v>
      </c>
    </row>
    <row r="468" spans="1:67" x14ac:dyDescent="0.25">
      <c r="A468" t="s">
        <v>7</v>
      </c>
      <c r="B468" t="s">
        <v>8</v>
      </c>
      <c r="C468" t="s">
        <v>933</v>
      </c>
      <c r="D468" t="s">
        <v>934</v>
      </c>
      <c r="AE468">
        <v>6</v>
      </c>
      <c r="AF468">
        <v>6</v>
      </c>
      <c r="AH468">
        <v>15</v>
      </c>
      <c r="AS468">
        <v>24.4</v>
      </c>
      <c r="AX468">
        <v>40.299999999999997</v>
      </c>
      <c r="BD468">
        <v>64.099999999999994</v>
      </c>
    </row>
    <row r="469" spans="1:67" x14ac:dyDescent="0.25">
      <c r="A469" t="s">
        <v>7</v>
      </c>
      <c r="B469" t="s">
        <v>8</v>
      </c>
      <c r="C469" t="s">
        <v>935</v>
      </c>
      <c r="D469" t="s">
        <v>936</v>
      </c>
      <c r="AS469">
        <v>1.25024682484816</v>
      </c>
      <c r="AT469">
        <v>1.21536213955537</v>
      </c>
      <c r="AU469">
        <v>1.18047745426257</v>
      </c>
      <c r="AV469">
        <v>1.14559276896978</v>
      </c>
      <c r="AW469">
        <v>1.11070808367698</v>
      </c>
      <c r="AX469">
        <v>1.0758233983841701</v>
      </c>
      <c r="AY469">
        <v>1.0409387130913801</v>
      </c>
      <c r="AZ469">
        <v>1.0060540277985801</v>
      </c>
      <c r="BA469">
        <v>0.97116934250578901</v>
      </c>
      <c r="BB469">
        <v>0.93628465721299403</v>
      </c>
      <c r="BC469">
        <v>0.90139997192019905</v>
      </c>
      <c r="BD469">
        <v>0.86651528662740396</v>
      </c>
      <c r="BE469">
        <v>0.83163060133460898</v>
      </c>
      <c r="BF469">
        <v>0.796745916041814</v>
      </c>
      <c r="BG469">
        <v>0.76186123074902001</v>
      </c>
      <c r="BH469">
        <v>0.72697654545622503</v>
      </c>
      <c r="BI469">
        <v>0.69209186016343005</v>
      </c>
      <c r="BJ469">
        <v>0.65720717487063496</v>
      </c>
      <c r="BK469">
        <v>0.62230489592351601</v>
      </c>
      <c r="BL469">
        <v>0.58628384560048197</v>
      </c>
      <c r="BM469">
        <v>0.58628384560048197</v>
      </c>
      <c r="BN469">
        <v>0.58628384560048197</v>
      </c>
      <c r="BO469">
        <v>0.58628384560048197</v>
      </c>
    </row>
    <row r="470" spans="1:67" x14ac:dyDescent="0.25">
      <c r="A470" t="s">
        <v>7</v>
      </c>
      <c r="B470" t="s">
        <v>8</v>
      </c>
      <c r="C470" t="s">
        <v>937</v>
      </c>
      <c r="D470" t="s">
        <v>938</v>
      </c>
      <c r="BA470">
        <v>-8.0093828083833394</v>
      </c>
      <c r="BB470">
        <v>-18.426523032576402</v>
      </c>
      <c r="BC470">
        <v>-2.0392214602433998</v>
      </c>
      <c r="BD470">
        <v>8.9724023909449198</v>
      </c>
      <c r="BE470">
        <v>-5.7504495854265398</v>
      </c>
      <c r="BF470">
        <v>5.4731604631135697</v>
      </c>
      <c r="BG470">
        <v>3.8400990442443801</v>
      </c>
      <c r="BH470">
        <v>-6.1304198122176699</v>
      </c>
      <c r="BI470">
        <v>-0.103472062543105</v>
      </c>
      <c r="BJ470">
        <v>6.1577583041502901</v>
      </c>
      <c r="BK470">
        <v>3.8620582845047799</v>
      </c>
      <c r="BL470">
        <v>2.5563408984720599</v>
      </c>
      <c r="BM470">
        <v>-14.9664103684984</v>
      </c>
      <c r="BN470">
        <v>-5.0981169902853098</v>
      </c>
      <c r="BO470">
        <v>-9.1588583983727592</v>
      </c>
    </row>
    <row r="471" spans="1:67" x14ac:dyDescent="0.25">
      <c r="A471" t="s">
        <v>7</v>
      </c>
      <c r="B471" t="s">
        <v>8</v>
      </c>
      <c r="C471" t="s">
        <v>939</v>
      </c>
      <c r="D471" t="s">
        <v>940</v>
      </c>
      <c r="AZ471">
        <v>3932000000</v>
      </c>
      <c r="BA471">
        <v>3352000000</v>
      </c>
      <c r="BB471">
        <v>1678000000</v>
      </c>
      <c r="BC471">
        <v>2582000000</v>
      </c>
      <c r="BD471">
        <v>4218000000</v>
      </c>
      <c r="BE471">
        <v>2507000000</v>
      </c>
      <c r="BF471">
        <v>2359000000</v>
      </c>
      <c r="BG471">
        <v>3962000000</v>
      </c>
      <c r="BH471">
        <v>1215000000</v>
      </c>
      <c r="BI471">
        <v>893000000</v>
      </c>
      <c r="BJ471">
        <v>3704000000</v>
      </c>
      <c r="BK471">
        <v>290000000</v>
      </c>
      <c r="BL471">
        <v>1690000000</v>
      </c>
      <c r="BM471">
        <v>2362014726.7810702</v>
      </c>
      <c r="BN471">
        <v>508170571.147057</v>
      </c>
      <c r="BO471">
        <v>1242642688.1740401</v>
      </c>
    </row>
    <row r="472" spans="1:67" x14ac:dyDescent="0.25">
      <c r="A472" t="s">
        <v>7</v>
      </c>
      <c r="B472" t="s">
        <v>8</v>
      </c>
      <c r="C472" t="s">
        <v>941</v>
      </c>
      <c r="D472" t="s">
        <v>942</v>
      </c>
      <c r="AZ472">
        <v>231392000000</v>
      </c>
      <c r="BA472">
        <v>213124000000</v>
      </c>
      <c r="BB472">
        <v>174909000000</v>
      </c>
      <c r="BC472">
        <v>170404000000</v>
      </c>
      <c r="BD472">
        <v>184289000000</v>
      </c>
      <c r="BE472">
        <v>175160000000</v>
      </c>
      <c r="BF472">
        <v>185032000000</v>
      </c>
      <c r="BG472">
        <v>190625000000</v>
      </c>
      <c r="BH472">
        <v>181443000000</v>
      </c>
      <c r="BI472">
        <v>181576000000</v>
      </c>
      <c r="BJ472">
        <v>190001000000</v>
      </c>
      <c r="BK472">
        <v>200896000000</v>
      </c>
      <c r="BL472">
        <v>204639000000</v>
      </c>
      <c r="BM472">
        <v>173086940424</v>
      </c>
      <c r="BN472">
        <v>165996191587.814</v>
      </c>
      <c r="BO472">
        <v>150011820713.534</v>
      </c>
    </row>
    <row r="473" spans="1:67" x14ac:dyDescent="0.25">
      <c r="A473" t="s">
        <v>7</v>
      </c>
      <c r="B473" t="s">
        <v>8</v>
      </c>
      <c r="C473" t="s">
        <v>943</v>
      </c>
      <c r="D473" t="s">
        <v>944</v>
      </c>
      <c r="J473">
        <v>232119907.291309</v>
      </c>
      <c r="K473">
        <v>278599888.72720402</v>
      </c>
      <c r="L473">
        <v>301709318.10530198</v>
      </c>
      <c r="M473">
        <v>339239728.67606503</v>
      </c>
      <c r="N473">
        <v>378359810.89576602</v>
      </c>
      <c r="O473">
        <v>440520176.296175</v>
      </c>
      <c r="P473">
        <v>427472684.87555403</v>
      </c>
      <c r="Q473">
        <v>477940218.38271701</v>
      </c>
      <c r="R473">
        <v>496675531.91489398</v>
      </c>
      <c r="S473">
        <v>526020526.02052599</v>
      </c>
      <c r="T473">
        <v>670560670.56067097</v>
      </c>
      <c r="U473">
        <v>495880495.88049603</v>
      </c>
      <c r="V473">
        <v>384450384.45038402</v>
      </c>
      <c r="W473">
        <v>353014016.13641399</v>
      </c>
      <c r="X473">
        <v>423962594.14032602</v>
      </c>
      <c r="Y473">
        <v>387387589.893112</v>
      </c>
      <c r="Z473">
        <v>535415567.65693402</v>
      </c>
      <c r="AA473">
        <v>655544509.80428195</v>
      </c>
      <c r="AB473">
        <v>743394571.64806497</v>
      </c>
      <c r="AC473">
        <v>502358198.987122</v>
      </c>
      <c r="AD473">
        <v>464364992.73535699</v>
      </c>
      <c r="AE473">
        <v>443934663.95539498</v>
      </c>
      <c r="AF473">
        <v>646057089.91494501</v>
      </c>
      <c r="AG473">
        <v>886444745.238765</v>
      </c>
      <c r="AH473">
        <v>1138121501.6312301</v>
      </c>
      <c r="AI473">
        <v>1163957530.7714</v>
      </c>
      <c r="AJ473">
        <v>975950948.65207803</v>
      </c>
      <c r="AK473">
        <v>1043244169.2835</v>
      </c>
      <c r="AL473">
        <v>1338153920.76894</v>
      </c>
      <c r="AM473">
        <v>1303665807.6241901</v>
      </c>
      <c r="AN473">
        <v>1638945102.4340701</v>
      </c>
      <c r="AO473">
        <v>1874402690.22598</v>
      </c>
      <c r="AP473">
        <v>2147779846.9872899</v>
      </c>
      <c r="AQ473">
        <v>1974774281.8057499</v>
      </c>
      <c r="AR473">
        <v>1875497041.5489399</v>
      </c>
      <c r="AS473">
        <v>2089625154.4118199</v>
      </c>
      <c r="AT473">
        <v>2366497268.7990899</v>
      </c>
      <c r="AU473">
        <v>2640968978.3650799</v>
      </c>
      <c r="AV473">
        <v>2459678747.0678</v>
      </c>
      <c r="AW473">
        <v>2682688096.8410301</v>
      </c>
      <c r="AX473">
        <v>3006083025.3488402</v>
      </c>
      <c r="AY473">
        <v>3348282383.14327</v>
      </c>
      <c r="AZ473">
        <v>3344193819.2881598</v>
      </c>
      <c r="BA473">
        <v>3285850399.1122899</v>
      </c>
      <c r="BB473">
        <v>2528007567.2715001</v>
      </c>
      <c r="BC473">
        <v>2630941958.5075302</v>
      </c>
      <c r="BD473">
        <v>3025073041.7994499</v>
      </c>
      <c r="BE473">
        <v>2908096616.0655799</v>
      </c>
      <c r="BF473">
        <v>2993628853.6139498</v>
      </c>
      <c r="BG473">
        <v>3060381710.7135201</v>
      </c>
      <c r="BH473">
        <v>3010136550.6188898</v>
      </c>
      <c r="BI473">
        <v>2983227920.9468398</v>
      </c>
      <c r="BJ473">
        <v>3277743867.9626398</v>
      </c>
      <c r="BK473">
        <v>3662267686.6499701</v>
      </c>
      <c r="BL473">
        <v>3814154379.5063601</v>
      </c>
      <c r="BM473">
        <v>3151668630.5515199</v>
      </c>
      <c r="BN473">
        <v>2985854333.4444399</v>
      </c>
      <c r="BO473">
        <v>2776941817.3006902</v>
      </c>
    </row>
    <row r="474" spans="1:67" x14ac:dyDescent="0.25">
      <c r="A474" t="s">
        <v>7</v>
      </c>
      <c r="B474" t="s">
        <v>8</v>
      </c>
      <c r="C474" t="s">
        <v>945</v>
      </c>
      <c r="D474" t="s">
        <v>946</v>
      </c>
      <c r="AZ474">
        <v>351850000000</v>
      </c>
      <c r="BA474">
        <v>362051000000</v>
      </c>
      <c r="BB474">
        <v>297768000000</v>
      </c>
      <c r="BC474">
        <v>275561000000</v>
      </c>
      <c r="BD474">
        <v>271384000000</v>
      </c>
      <c r="BE474">
        <v>262787000000</v>
      </c>
      <c r="BF474">
        <v>275285000000</v>
      </c>
      <c r="BG474">
        <v>277936000000</v>
      </c>
      <c r="BH474">
        <v>291293000000</v>
      </c>
      <c r="BI474">
        <v>299178000000</v>
      </c>
      <c r="BJ474">
        <v>314537000000</v>
      </c>
      <c r="BK474">
        <v>340420000000</v>
      </c>
      <c r="BL474">
        <v>352778000000</v>
      </c>
      <c r="BM474">
        <v>246944600000</v>
      </c>
      <c r="BN474">
        <v>310656306800</v>
      </c>
      <c r="BO474">
        <v>357565409126.79999</v>
      </c>
    </row>
    <row r="475" spans="1:67" x14ac:dyDescent="0.25">
      <c r="A475" t="s">
        <v>7</v>
      </c>
      <c r="B475" t="s">
        <v>8</v>
      </c>
      <c r="C475" t="s">
        <v>947</v>
      </c>
      <c r="D475" t="s">
        <v>948</v>
      </c>
      <c r="E475">
        <v>232383807.18590701</v>
      </c>
      <c r="F475">
        <v>249074320.51971599</v>
      </c>
      <c r="G475">
        <v>256777677.44299501</v>
      </c>
      <c r="H475">
        <v>282455487.18727797</v>
      </c>
      <c r="I475">
        <v>300429940.00828201</v>
      </c>
      <c r="J475">
        <v>323539870.778175</v>
      </c>
      <c r="K475">
        <v>410759835.94252098</v>
      </c>
      <c r="L475">
        <v>413831957.14489198</v>
      </c>
      <c r="M475">
        <v>399239680.68810302</v>
      </c>
      <c r="N475">
        <v>437879781.14768499</v>
      </c>
      <c r="O475">
        <v>466800186.81343502</v>
      </c>
      <c r="P475">
        <v>520772200.64754999</v>
      </c>
      <c r="Q475">
        <v>614624866.44255102</v>
      </c>
      <c r="R475">
        <v>601285460.992908</v>
      </c>
      <c r="S475">
        <v>847330847.33084702</v>
      </c>
      <c r="T475">
        <v>1008701008.70101</v>
      </c>
      <c r="U475">
        <v>861520861.52086198</v>
      </c>
      <c r="V475">
        <v>967340967.34096706</v>
      </c>
      <c r="W475">
        <v>1072415399.5918</v>
      </c>
      <c r="X475">
        <v>1207857077.8796</v>
      </c>
      <c r="Y475">
        <v>1368290409.5431099</v>
      </c>
      <c r="Z475">
        <v>1405788641.3118701</v>
      </c>
      <c r="AA475">
        <v>1252876862.98171</v>
      </c>
      <c r="AB475">
        <v>1291935302.9832001</v>
      </c>
      <c r="AC475">
        <v>1319188014.53613</v>
      </c>
      <c r="AD475">
        <v>1173217839.7927899</v>
      </c>
      <c r="AE475">
        <v>1345404204.8459799</v>
      </c>
      <c r="AF475">
        <v>1531804374.2405801</v>
      </c>
      <c r="AG475">
        <v>1670348879.06879</v>
      </c>
      <c r="AH475">
        <v>1921094637.4665101</v>
      </c>
      <c r="AI475">
        <v>2207161027.4184699</v>
      </c>
      <c r="AJ475">
        <v>2061617580.2407999</v>
      </c>
      <c r="AK475">
        <v>2201691650.37042</v>
      </c>
      <c r="AL475">
        <v>2398215527.5557098</v>
      </c>
      <c r="AM475">
        <v>3029414313.0313201</v>
      </c>
      <c r="AN475">
        <v>3372676754.9099398</v>
      </c>
      <c r="AO475">
        <v>3345729463.8248901</v>
      </c>
      <c r="AP475">
        <v>3409513300.5816598</v>
      </c>
      <c r="AQ475">
        <v>3377181942.5444598</v>
      </c>
      <c r="AR475">
        <v>3469205941.5754399</v>
      </c>
      <c r="AS475">
        <v>3493068625.1474299</v>
      </c>
      <c r="AT475">
        <v>3270027447.88977</v>
      </c>
      <c r="AU475">
        <v>3184137180.7116499</v>
      </c>
      <c r="AV475">
        <v>3452736113.1247201</v>
      </c>
      <c r="AW475">
        <v>3819978691.8355699</v>
      </c>
      <c r="AX475">
        <v>3966075216.4095802</v>
      </c>
      <c r="AY475">
        <v>4787762869.1016397</v>
      </c>
      <c r="AZ475">
        <v>5085113553.2625904</v>
      </c>
      <c r="BA475">
        <v>5750176348.0503998</v>
      </c>
      <c r="BB475">
        <v>4179085026.2940798</v>
      </c>
      <c r="BC475">
        <v>4142694547.9050398</v>
      </c>
      <c r="BD475">
        <v>4386643476.1477098</v>
      </c>
      <c r="BE475">
        <v>4469328261.3462801</v>
      </c>
      <c r="BF475">
        <v>4361406695.3195105</v>
      </c>
      <c r="BG475">
        <v>4344147935.8007202</v>
      </c>
      <c r="BH475">
        <v>4245566797.1626801</v>
      </c>
      <c r="BI475">
        <v>4478411167.77456</v>
      </c>
      <c r="BJ475">
        <v>5132359156.3010702</v>
      </c>
      <c r="BK475">
        <v>6066398578.0112305</v>
      </c>
      <c r="BL475">
        <v>6021403080.2886696</v>
      </c>
      <c r="BM475">
        <v>3326740970.6651101</v>
      </c>
      <c r="BN475">
        <v>4035889613.2776999</v>
      </c>
      <c r="BO475">
        <v>4782355185.3163204</v>
      </c>
    </row>
    <row r="476" spans="1:67" x14ac:dyDescent="0.25">
      <c r="A476" t="s">
        <v>7</v>
      </c>
      <c r="B476" t="s">
        <v>8</v>
      </c>
      <c r="C476" t="s">
        <v>949</v>
      </c>
      <c r="D476" t="s">
        <v>950</v>
      </c>
      <c r="E476">
        <v>529395300</v>
      </c>
      <c r="F476">
        <v>546938600</v>
      </c>
      <c r="G476">
        <v>566637700</v>
      </c>
      <c r="H476">
        <v>584749400</v>
      </c>
      <c r="I476">
        <v>678051000</v>
      </c>
      <c r="J476">
        <v>719300000</v>
      </c>
      <c r="K476">
        <v>771000000</v>
      </c>
      <c r="L476">
        <v>837700000</v>
      </c>
      <c r="M476">
        <v>950500000</v>
      </c>
      <c r="N476">
        <v>1059200000</v>
      </c>
      <c r="O476">
        <v>1219600000</v>
      </c>
      <c r="P476">
        <v>1373700000</v>
      </c>
      <c r="Q476">
        <v>1558399900</v>
      </c>
      <c r="R476">
        <v>1884700000</v>
      </c>
      <c r="S476">
        <v>2380100000</v>
      </c>
      <c r="T476">
        <v>2869499900</v>
      </c>
      <c r="U476">
        <v>2934900100</v>
      </c>
      <c r="V476">
        <v>2913399900</v>
      </c>
      <c r="W476">
        <v>3617000000</v>
      </c>
      <c r="X476">
        <v>4315000000</v>
      </c>
      <c r="Y476">
        <v>4771899900</v>
      </c>
      <c r="Z476">
        <v>5764299900</v>
      </c>
      <c r="AA476">
        <v>6489000100</v>
      </c>
      <c r="AB476">
        <v>7505900300</v>
      </c>
      <c r="AC476">
        <v>9922900000</v>
      </c>
      <c r="AD476">
        <v>12822200100</v>
      </c>
      <c r="AE476">
        <v>14642699500</v>
      </c>
      <c r="AF476">
        <v>17974500100</v>
      </c>
      <c r="AG476">
        <v>21885100000</v>
      </c>
      <c r="AH476">
        <v>27527798800</v>
      </c>
      <c r="AI476">
        <v>34248599600</v>
      </c>
      <c r="AJ476">
        <v>50651298800</v>
      </c>
      <c r="AK476">
        <v>85680298000</v>
      </c>
      <c r="AL476">
        <v>128493000000</v>
      </c>
      <c r="AM476">
        <v>180922000000</v>
      </c>
      <c r="AN476">
        <v>242937000000</v>
      </c>
      <c r="AO476">
        <v>294286000000</v>
      </c>
      <c r="AP476">
        <v>320615000000</v>
      </c>
      <c r="AQ476">
        <v>345610000000</v>
      </c>
      <c r="AR476">
        <v>368351000000</v>
      </c>
      <c r="AS476">
        <v>433280000000</v>
      </c>
      <c r="AT476">
        <v>480861000000</v>
      </c>
      <c r="AU476">
        <v>547363000000</v>
      </c>
      <c r="AV476">
        <v>625772000000</v>
      </c>
      <c r="AW476">
        <v>711266000000</v>
      </c>
      <c r="AX476">
        <v>839920000000</v>
      </c>
      <c r="AY476">
        <v>944989000000</v>
      </c>
      <c r="AZ476">
        <v>1078585000000</v>
      </c>
      <c r="BA476">
        <v>1293593000000</v>
      </c>
      <c r="BB476">
        <v>1256286000000</v>
      </c>
      <c r="BC476">
        <v>1363161000000</v>
      </c>
      <c r="BD476">
        <v>1527113000000</v>
      </c>
      <c r="BE476">
        <v>1598932000000</v>
      </c>
      <c r="BF476">
        <v>1748701000000</v>
      </c>
      <c r="BG476">
        <v>1884695000000</v>
      </c>
      <c r="BH476">
        <v>1929776000000</v>
      </c>
      <c r="BI476">
        <v>1986879000000</v>
      </c>
      <c r="BJ476">
        <v>2164290000000</v>
      </c>
      <c r="BK476">
        <v>2287757000000</v>
      </c>
      <c r="BL476">
        <v>2406705000000</v>
      </c>
      <c r="BM476">
        <v>2247283408751.54</v>
      </c>
      <c r="BN476">
        <v>2389869686295.5698</v>
      </c>
      <c r="BO476">
        <v>2586361350216.4902</v>
      </c>
    </row>
    <row r="477" spans="1:67" x14ac:dyDescent="0.25">
      <c r="A477" t="s">
        <v>7</v>
      </c>
      <c r="B477" t="s">
        <v>8</v>
      </c>
      <c r="C477" t="s">
        <v>951</v>
      </c>
      <c r="D477" t="s">
        <v>952</v>
      </c>
      <c r="AZ477">
        <v>843262000000</v>
      </c>
      <c r="BA477">
        <v>867007000000</v>
      </c>
      <c r="BB477">
        <v>777188000000</v>
      </c>
      <c r="BC477">
        <v>769364000000</v>
      </c>
      <c r="BD477">
        <v>792182000000</v>
      </c>
      <c r="BE477">
        <v>785819000000</v>
      </c>
      <c r="BF477">
        <v>777823000000</v>
      </c>
      <c r="BG477">
        <v>771725000000</v>
      </c>
      <c r="BH477">
        <v>770885000000</v>
      </c>
      <c r="BI477">
        <v>771431000000</v>
      </c>
      <c r="BJ477">
        <v>779915000000</v>
      </c>
      <c r="BK477">
        <v>786136000000</v>
      </c>
      <c r="BL477">
        <v>795071000000</v>
      </c>
      <c r="BM477">
        <v>721004922569.40002</v>
      </c>
      <c r="BN477">
        <v>741417767971.52502</v>
      </c>
      <c r="BO477">
        <v>789166383731.46704</v>
      </c>
    </row>
    <row r="478" spans="1:67" x14ac:dyDescent="0.25">
      <c r="A478" t="s">
        <v>7</v>
      </c>
      <c r="B478" t="s">
        <v>8</v>
      </c>
      <c r="C478" t="s">
        <v>953</v>
      </c>
      <c r="D478" t="s">
        <v>954</v>
      </c>
      <c r="E478">
        <v>533362826.97488701</v>
      </c>
      <c r="F478">
        <v>553927418.76138902</v>
      </c>
      <c r="G478">
        <v>585502166.15043402</v>
      </c>
      <c r="H478">
        <v>618850432.83113694</v>
      </c>
      <c r="I478">
        <v>707515057.418486</v>
      </c>
      <c r="J478">
        <v>749279700.73768699</v>
      </c>
      <c r="K478">
        <v>772099691.62338305</v>
      </c>
      <c r="L478">
        <v>820621728.83286405</v>
      </c>
      <c r="M478">
        <v>762599390.07300699</v>
      </c>
      <c r="N478">
        <v>852239574.05066001</v>
      </c>
      <c r="O478">
        <v>1020480408.39626</v>
      </c>
      <c r="P478">
        <v>1155377015.13275</v>
      </c>
      <c r="Q478">
        <v>1517994292.86217</v>
      </c>
      <c r="R478">
        <v>1488142730.4964499</v>
      </c>
      <c r="S478">
        <v>2040392040.39204</v>
      </c>
      <c r="T478">
        <v>2419342309.34231</v>
      </c>
      <c r="U478">
        <v>2688182798.1827998</v>
      </c>
      <c r="V478">
        <v>2807422697.4226999</v>
      </c>
      <c r="W478">
        <v>2161459040.07197</v>
      </c>
      <c r="X478">
        <v>1979002085.05091</v>
      </c>
      <c r="Y478">
        <v>2252528826.58358</v>
      </c>
      <c r="Z478">
        <v>2631103222.5028901</v>
      </c>
      <c r="AA478">
        <v>2955282922.0258498</v>
      </c>
      <c r="AB478">
        <v>3079001304.5006599</v>
      </c>
      <c r="AC478">
        <v>1967888784.86237</v>
      </c>
      <c r="AD478">
        <v>1796311111.8979101</v>
      </c>
      <c r="AE478">
        <v>2206346718.6266799</v>
      </c>
      <c r="AF478">
        <v>2597296494.5321999</v>
      </c>
      <c r="AG478">
        <v>3083070602.2305498</v>
      </c>
      <c r="AH478">
        <v>3619703404.7670498</v>
      </c>
      <c r="AI478">
        <v>3578662295.85782</v>
      </c>
      <c r="AJ478">
        <v>3180125149.8550501</v>
      </c>
      <c r="AK478">
        <v>2677094741.7934399</v>
      </c>
      <c r="AL478">
        <v>3776051113.1909499</v>
      </c>
      <c r="AM478">
        <v>4146988952.00176</v>
      </c>
      <c r="AN478">
        <v>5251533416.45613</v>
      </c>
      <c r="AO478">
        <v>6038622496.1818199</v>
      </c>
      <c r="AP478">
        <v>6897406541.9240799</v>
      </c>
      <c r="AQ478">
        <v>7469849521.2038298</v>
      </c>
      <c r="AR478">
        <v>7544684115.2884502</v>
      </c>
      <c r="AS478">
        <v>7966742428.2959204</v>
      </c>
      <c r="AT478">
        <v>8074723482.8926296</v>
      </c>
      <c r="AU478">
        <v>8648473737.9027805</v>
      </c>
      <c r="AV478">
        <v>8362377786.1518803</v>
      </c>
      <c r="AW478">
        <v>8929575209.3232994</v>
      </c>
      <c r="AX478">
        <v>10456671870.0114</v>
      </c>
      <c r="AY478">
        <v>10982942392.2101</v>
      </c>
      <c r="AZ478">
        <v>12187247478.048401</v>
      </c>
      <c r="BA478">
        <v>14441517709.9683</v>
      </c>
      <c r="BB478">
        <v>11741058471.5238</v>
      </c>
      <c r="BC478">
        <v>12961857233.018101</v>
      </c>
      <c r="BD478">
        <v>14682747126.286301</v>
      </c>
      <c r="BE478">
        <v>15064653261.5392</v>
      </c>
      <c r="BF478">
        <v>14385153888.8671</v>
      </c>
      <c r="BG478">
        <v>13865574860.678101</v>
      </c>
      <c r="BH478">
        <v>13468462069.1991</v>
      </c>
      <c r="BI478">
        <v>12886202918.553699</v>
      </c>
      <c r="BJ478">
        <v>13576463786.462</v>
      </c>
      <c r="BK478">
        <v>14085144748.6178</v>
      </c>
      <c r="BL478">
        <v>14211176175.2761</v>
      </c>
      <c r="BM478">
        <v>12603904037.691401</v>
      </c>
      <c r="BN478">
        <v>12837827102.995399</v>
      </c>
      <c r="BO478">
        <v>14054381848.692699</v>
      </c>
    </row>
    <row r="479" spans="1:67" x14ac:dyDescent="0.25">
      <c r="A479" t="s">
        <v>7</v>
      </c>
      <c r="B479" t="s">
        <v>8</v>
      </c>
      <c r="C479" t="s">
        <v>955</v>
      </c>
      <c r="D479" t="s">
        <v>956</v>
      </c>
      <c r="BA479">
        <v>2.7099365001546101</v>
      </c>
      <c r="BB479">
        <v>-11.419841008712799</v>
      </c>
      <c r="BC479">
        <v>-1.64993535165601</v>
      </c>
      <c r="BD479">
        <v>3.36017475822187</v>
      </c>
      <c r="BE479">
        <v>-1.4736527352025499</v>
      </c>
      <c r="BF479">
        <v>-1.16341105084462</v>
      </c>
      <c r="BG479">
        <v>-1.25262056191492</v>
      </c>
      <c r="BH479">
        <v>-0.45548708444394498</v>
      </c>
      <c r="BI479">
        <v>-0.45182597995983498</v>
      </c>
      <c r="BJ479">
        <v>0.96778721449916805</v>
      </c>
      <c r="BK479">
        <v>0.86445290743095904</v>
      </c>
      <c r="BL479">
        <v>0.95365890592668701</v>
      </c>
      <c r="BM479">
        <v>-13.3983323039346</v>
      </c>
      <c r="BN479">
        <v>2.7355878197613102</v>
      </c>
      <c r="BO479">
        <v>4.0116970605617404</v>
      </c>
    </row>
    <row r="480" spans="1:67" x14ac:dyDescent="0.25">
      <c r="A480" t="s">
        <v>7</v>
      </c>
      <c r="B480" t="s">
        <v>8</v>
      </c>
      <c r="C480" t="s">
        <v>957</v>
      </c>
      <c r="D480" t="s">
        <v>958</v>
      </c>
      <c r="AZ480">
        <v>12565478266.2941</v>
      </c>
      <c r="BA480">
        <v>12954499353.6444</v>
      </c>
      <c r="BB480">
        <v>11521789001.752501</v>
      </c>
      <c r="BC480">
        <v>11379533572.1262</v>
      </c>
      <c r="BD480">
        <v>11814707308.7953</v>
      </c>
      <c r="BE480">
        <v>11698451381.579</v>
      </c>
      <c r="BF480">
        <v>11618121397.230801</v>
      </c>
      <c r="BG480">
        <v>11519810778.743099</v>
      </c>
      <c r="BH480">
        <v>11508118067.740801</v>
      </c>
      <c r="BI480">
        <v>11489943143.8414</v>
      </c>
      <c r="BJ480">
        <v>11624656598.2442</v>
      </c>
      <c r="BK480">
        <v>11739587822.552401</v>
      </c>
      <c r="BL480">
        <v>11859711882.260401</v>
      </c>
      <c r="BM480">
        <v>10295029258.3829</v>
      </c>
      <c r="BN480">
        <v>10603880136.134399</v>
      </c>
      <c r="BO480">
        <v>11028035341.5798</v>
      </c>
    </row>
    <row r="481" spans="1:67" x14ac:dyDescent="0.25">
      <c r="A481" t="s">
        <v>7</v>
      </c>
      <c r="B481" t="s">
        <v>8</v>
      </c>
      <c r="C481" t="s">
        <v>959</v>
      </c>
      <c r="D481" t="s">
        <v>960</v>
      </c>
      <c r="E481">
        <v>7.1627108141899196</v>
      </c>
      <c r="F481">
        <v>7.3022381844485604</v>
      </c>
      <c r="G481">
        <v>7.90147969470046</v>
      </c>
      <c r="H481">
        <v>8.1216247110523998</v>
      </c>
      <c r="I481">
        <v>8.1109317790482098</v>
      </c>
      <c r="J481">
        <v>8.1941244239631299</v>
      </c>
      <c r="K481">
        <v>7.9908092928261398</v>
      </c>
      <c r="L481">
        <v>8.8044262689439492</v>
      </c>
      <c r="M481">
        <v>9.4552701505757302</v>
      </c>
      <c r="N481">
        <v>10.3354487760653</v>
      </c>
      <c r="O481">
        <v>11.7290288509336</v>
      </c>
      <c r="P481">
        <v>12.406425452277</v>
      </c>
      <c r="Q481">
        <v>13.6960600375235</v>
      </c>
      <c r="R481">
        <v>16.291644863073401</v>
      </c>
      <c r="S481">
        <v>17.8816228232679</v>
      </c>
      <c r="T481">
        <v>18.347178062881799</v>
      </c>
      <c r="U481">
        <v>20.846314376439501</v>
      </c>
      <c r="V481">
        <v>20.729107427448401</v>
      </c>
      <c r="W481">
        <v>20.064750359481199</v>
      </c>
      <c r="X481">
        <v>19.277052129822199</v>
      </c>
      <c r="Y481">
        <v>20.2426096247722</v>
      </c>
      <c r="Z481">
        <v>20.633516742354299</v>
      </c>
      <c r="AA481">
        <v>21.952923183415201</v>
      </c>
      <c r="AB481">
        <v>20.108106158724102</v>
      </c>
      <c r="AC481">
        <v>16.471657134618901</v>
      </c>
      <c r="AD481">
        <v>14.890828061953901</v>
      </c>
      <c r="AE481">
        <v>14.2521401703256</v>
      </c>
      <c r="AF481">
        <v>13.8477384055748</v>
      </c>
      <c r="AG481">
        <v>14.3617484207158</v>
      </c>
      <c r="AH481">
        <v>12.922849273878599</v>
      </c>
      <c r="AI481">
        <v>13.0361627903991</v>
      </c>
      <c r="AJ481">
        <v>11.6015386086547</v>
      </c>
      <c r="AK481">
        <v>9.3465693078472896</v>
      </c>
      <c r="AL481">
        <v>10.5141391962983</v>
      </c>
      <c r="AM481">
        <v>9.3119294025043899</v>
      </c>
      <c r="AN481">
        <v>9.9992212781421408</v>
      </c>
      <c r="AO481">
        <v>11.9198565900794</v>
      </c>
      <c r="AP481">
        <v>13.478189233992</v>
      </c>
      <c r="AQ481">
        <v>14.6774936793992</v>
      </c>
      <c r="AR481">
        <v>13.5632395916791</v>
      </c>
      <c r="AS481">
        <v>13.957771985254</v>
      </c>
      <c r="AT481">
        <v>14.256968762635299</v>
      </c>
      <c r="AU481">
        <v>14.728140174899901</v>
      </c>
      <c r="AV481">
        <v>14.215900534425399</v>
      </c>
      <c r="AW481">
        <v>12.885663306357699</v>
      </c>
      <c r="AX481">
        <v>14.211253848482601</v>
      </c>
      <c r="AY481">
        <v>13.8898380286</v>
      </c>
      <c r="AZ481">
        <v>14.8875605217517</v>
      </c>
      <c r="BA481">
        <v>16.206022593749601</v>
      </c>
      <c r="BB481">
        <v>16.538645304637001</v>
      </c>
      <c r="BC481">
        <v>16.120060965612701</v>
      </c>
      <c r="BD481">
        <v>15.804842742253999</v>
      </c>
      <c r="BE481">
        <v>16.277054102878999</v>
      </c>
      <c r="BF481">
        <v>15.5003575179318</v>
      </c>
      <c r="BG481">
        <v>14.5182838879723</v>
      </c>
      <c r="BH481">
        <v>13.816001547289</v>
      </c>
      <c r="BI481">
        <v>13.8399387612324</v>
      </c>
      <c r="BJ481">
        <v>13.382778591311499</v>
      </c>
      <c r="BK481">
        <v>13.437951195979201</v>
      </c>
      <c r="BL481">
        <v>13.582141674244101</v>
      </c>
      <c r="BM481">
        <v>16.994224356977</v>
      </c>
      <c r="BN481">
        <v>16.1550450565564</v>
      </c>
      <c r="BO481">
        <v>16.6509208199329</v>
      </c>
    </row>
    <row r="482" spans="1:67" x14ac:dyDescent="0.25">
      <c r="A482" t="s">
        <v>7</v>
      </c>
      <c r="B482" t="s">
        <v>8</v>
      </c>
      <c r="C482" t="s">
        <v>961</v>
      </c>
      <c r="D482" t="s">
        <v>962</v>
      </c>
      <c r="E482">
        <v>35765700</v>
      </c>
      <c r="F482">
        <v>39017100</v>
      </c>
      <c r="G482">
        <v>43894300</v>
      </c>
      <c r="H482">
        <v>47958600</v>
      </c>
      <c r="I482">
        <v>52022900</v>
      </c>
      <c r="J482">
        <v>56900000</v>
      </c>
      <c r="K482">
        <v>62600000</v>
      </c>
      <c r="L482">
        <v>73200000</v>
      </c>
      <c r="M482">
        <v>85400000</v>
      </c>
      <c r="N482">
        <v>102600000</v>
      </c>
      <c r="O482">
        <v>137300000</v>
      </c>
      <c r="P482">
        <v>159100000</v>
      </c>
      <c r="Q482">
        <v>197100000</v>
      </c>
      <c r="R482">
        <v>280200000</v>
      </c>
      <c r="S482">
        <v>386100000</v>
      </c>
      <c r="T482">
        <v>477100000</v>
      </c>
      <c r="U482">
        <v>562100000</v>
      </c>
      <c r="V482">
        <v>612400000</v>
      </c>
      <c r="W482">
        <v>749900000</v>
      </c>
      <c r="X482">
        <v>825000000</v>
      </c>
      <c r="Y482">
        <v>966200000</v>
      </c>
      <c r="Z482">
        <v>1095000100</v>
      </c>
      <c r="AA482">
        <v>1288000000</v>
      </c>
      <c r="AB482">
        <v>1406200100</v>
      </c>
      <c r="AC482">
        <v>1541500000</v>
      </c>
      <c r="AD482">
        <v>1738400000</v>
      </c>
      <c r="AE482">
        <v>2150500100</v>
      </c>
      <c r="AF482">
        <v>2497400100</v>
      </c>
      <c r="AG482">
        <v>3017700100</v>
      </c>
      <c r="AH482">
        <v>3270100000</v>
      </c>
      <c r="AI482">
        <v>4300700200</v>
      </c>
      <c r="AJ482">
        <v>5771800100</v>
      </c>
      <c r="AK482">
        <v>7587098600</v>
      </c>
      <c r="AL482">
        <v>14270000000</v>
      </c>
      <c r="AM482">
        <v>16799000000</v>
      </c>
      <c r="AN482">
        <v>23113000000</v>
      </c>
      <c r="AO482">
        <v>32715000000</v>
      </c>
      <c r="AP482">
        <v>40084000000</v>
      </c>
      <c r="AQ482">
        <v>47140000000</v>
      </c>
      <c r="AR482">
        <v>47062000000</v>
      </c>
      <c r="AS482">
        <v>54029000000</v>
      </c>
      <c r="AT482">
        <v>60296000000</v>
      </c>
      <c r="AU482">
        <v>69304000000</v>
      </c>
      <c r="AV482">
        <v>77407000000</v>
      </c>
      <c r="AW482">
        <v>80234000000</v>
      </c>
      <c r="AX482">
        <v>99518000000</v>
      </c>
      <c r="AY482">
        <v>108943000000</v>
      </c>
      <c r="AZ482">
        <v>131849000000</v>
      </c>
      <c r="BA482">
        <v>161646000000</v>
      </c>
      <c r="BB482">
        <v>176189000000</v>
      </c>
      <c r="BC482">
        <v>185829000000</v>
      </c>
      <c r="BD482">
        <v>196091000000</v>
      </c>
      <c r="BE482">
        <v>213901000000</v>
      </c>
      <c r="BF482">
        <v>221980000000</v>
      </c>
      <c r="BG482">
        <v>223858000000</v>
      </c>
      <c r="BH482">
        <v>229301000000</v>
      </c>
      <c r="BI482">
        <v>243718000000</v>
      </c>
      <c r="BJ482">
        <v>253607000000</v>
      </c>
      <c r="BK482">
        <v>272421000000</v>
      </c>
      <c r="BL482">
        <v>286642000000</v>
      </c>
      <c r="BM482">
        <v>334264157260.20001</v>
      </c>
      <c r="BN482">
        <v>357061875298.57001</v>
      </c>
      <c r="BO482">
        <v>436796112954.92999</v>
      </c>
    </row>
    <row r="483" spans="1:67" x14ac:dyDescent="0.25">
      <c r="A483" t="s">
        <v>7</v>
      </c>
      <c r="B483" t="s">
        <v>8</v>
      </c>
      <c r="C483" t="s">
        <v>963</v>
      </c>
      <c r="D483" t="s">
        <v>964</v>
      </c>
      <c r="U483">
        <v>0.92530781783118199</v>
      </c>
      <c r="V483">
        <v>0.94100125241173904</v>
      </c>
      <c r="Z483">
        <v>1.50794248996589</v>
      </c>
      <c r="AA483">
        <v>1.6277206797225201</v>
      </c>
      <c r="AB483">
        <v>1.38598924669679</v>
      </c>
      <c r="AC483">
        <v>1.0597317946252101</v>
      </c>
      <c r="AD483">
        <v>0.89105984941281302</v>
      </c>
      <c r="AE483">
        <v>0.85393332891510398</v>
      </c>
      <c r="AF483">
        <v>0.77044635431106201</v>
      </c>
      <c r="AG483">
        <v>0.80799067199695396</v>
      </c>
      <c r="AH483">
        <v>0.92926299150365499</v>
      </c>
      <c r="AI483">
        <v>0.84078508638981497</v>
      </c>
      <c r="AJ483">
        <v>0.75852456763706999</v>
      </c>
      <c r="AK483">
        <v>1.1078382456986999</v>
      </c>
      <c r="AL483">
        <v>0.82190641017107102</v>
      </c>
      <c r="AM483">
        <v>0.62992060268515404</v>
      </c>
      <c r="AN483">
        <v>0.53870924314277302</v>
      </c>
      <c r="AO483">
        <v>0.56765662679259499</v>
      </c>
      <c r="AP483">
        <v>0.655054826817414</v>
      </c>
      <c r="AQ483">
        <v>0.54494782897166405</v>
      </c>
      <c r="AR483">
        <v>0.51105152641867302</v>
      </c>
      <c r="AS483">
        <v>0.48631976129697402</v>
      </c>
      <c r="AT483">
        <v>0.504358949501446</v>
      </c>
      <c r="AU483">
        <v>0.58543103356674597</v>
      </c>
      <c r="AV483">
        <v>0.58159629758865805</v>
      </c>
      <c r="AW483">
        <v>0.53596996755952997</v>
      </c>
      <c r="AX483">
        <v>0.52766369461889695</v>
      </c>
      <c r="AY483">
        <v>0.608922318763779</v>
      </c>
      <c r="AZ483">
        <v>0.65245791026587996</v>
      </c>
      <c r="BA483">
        <v>0.95335427352312496</v>
      </c>
      <c r="BB483">
        <v>0.94722744497647204</v>
      </c>
      <c r="BC483">
        <v>0.87417948422120095</v>
      </c>
      <c r="BD483">
        <v>0.92516575293664405</v>
      </c>
      <c r="BE483">
        <v>0.92953605666427697</v>
      </c>
      <c r="BF483">
        <v>0.89896796373986099</v>
      </c>
      <c r="BG483">
        <v>0.87278421678651796</v>
      </c>
      <c r="BH483">
        <v>0.87235347600768098</v>
      </c>
      <c r="BI483">
        <v>0.95483129809832701</v>
      </c>
      <c r="BJ483">
        <v>0.97343306816532804</v>
      </c>
      <c r="BK483">
        <v>1.3328467959813599</v>
      </c>
      <c r="BL483">
        <v>1.68152578167608</v>
      </c>
      <c r="BM483">
        <v>1.70647069948671</v>
      </c>
      <c r="BN483">
        <v>1.4667686776740201</v>
      </c>
      <c r="BO483">
        <v>1.3133726007936299</v>
      </c>
    </row>
    <row r="484" spans="1:67" x14ac:dyDescent="0.25">
      <c r="A484" t="s">
        <v>7</v>
      </c>
      <c r="B484" t="s">
        <v>8</v>
      </c>
      <c r="C484" t="s">
        <v>965</v>
      </c>
      <c r="D484" t="s">
        <v>966</v>
      </c>
      <c r="AD484">
        <v>2100</v>
      </c>
      <c r="AH484">
        <v>3000</v>
      </c>
      <c r="AI484">
        <v>3000</v>
      </c>
      <c r="AJ484">
        <v>3000</v>
      </c>
      <c r="AK484">
        <v>3000</v>
      </c>
      <c r="AL484">
        <v>3000</v>
      </c>
      <c r="AM484">
        <v>3000</v>
      </c>
      <c r="AN484">
        <v>3500</v>
      </c>
      <c r="AO484">
        <v>3500</v>
      </c>
      <c r="AP484">
        <v>3470</v>
      </c>
      <c r="AQ484">
        <v>3470</v>
      </c>
      <c r="AR484">
        <v>3020</v>
      </c>
      <c r="AS484">
        <v>3000</v>
      </c>
      <c r="AT484">
        <v>3000</v>
      </c>
      <c r="AU484">
        <v>3000</v>
      </c>
      <c r="AV484">
        <v>3000</v>
      </c>
      <c r="AW484">
        <v>2000</v>
      </c>
      <c r="AX484">
        <v>3000</v>
      </c>
      <c r="AY484">
        <v>3000</v>
      </c>
      <c r="AZ484">
        <v>3000</v>
      </c>
      <c r="BA484">
        <v>3000</v>
      </c>
      <c r="BB484">
        <v>2830</v>
      </c>
      <c r="BC484">
        <v>2830</v>
      </c>
      <c r="BD484">
        <v>2830</v>
      </c>
      <c r="BE484">
        <v>2830</v>
      </c>
      <c r="BF484">
        <v>2830</v>
      </c>
      <c r="BG484">
        <v>3450</v>
      </c>
      <c r="BH484">
        <v>3450</v>
      </c>
      <c r="BI484">
        <v>3950</v>
      </c>
      <c r="BJ484">
        <v>4000</v>
      </c>
      <c r="BK484">
        <v>5950</v>
      </c>
      <c r="BL484">
        <v>6000</v>
      </c>
      <c r="BM484">
        <v>6000</v>
      </c>
    </row>
    <row r="485" spans="1:67" x14ac:dyDescent="0.25">
      <c r="A485" t="s">
        <v>7</v>
      </c>
      <c r="B485" t="s">
        <v>8</v>
      </c>
      <c r="C485" t="s">
        <v>967</v>
      </c>
      <c r="D485" t="s">
        <v>968</v>
      </c>
      <c r="AZ485">
        <v>2.25</v>
      </c>
      <c r="BC485">
        <v>2.5299999999999998</v>
      </c>
      <c r="BE485">
        <v>2.42</v>
      </c>
      <c r="BG485">
        <v>2.8424939999999999</v>
      </c>
      <c r="BI485">
        <v>2.4002140000000001</v>
      </c>
      <c r="BK485">
        <v>2.52</v>
      </c>
      <c r="BO485">
        <v>2.5</v>
      </c>
    </row>
    <row r="486" spans="1:67" x14ac:dyDescent="0.25">
      <c r="A486" t="s">
        <v>7</v>
      </c>
      <c r="B486" t="s">
        <v>8</v>
      </c>
      <c r="C486" t="s">
        <v>969</v>
      </c>
      <c r="D486" t="s">
        <v>970</v>
      </c>
      <c r="AZ486">
        <v>2.35</v>
      </c>
      <c r="BC486">
        <v>2</v>
      </c>
      <c r="BE486">
        <v>2.2200000000000002</v>
      </c>
      <c r="BG486">
        <v>2.8775050000000002</v>
      </c>
      <c r="BI486">
        <v>2.3661460000000001</v>
      </c>
      <c r="BK486">
        <v>2.42</v>
      </c>
      <c r="BO486">
        <v>2.2000000000000002</v>
      </c>
    </row>
    <row r="487" spans="1:67" x14ac:dyDescent="0.25">
      <c r="A487" t="s">
        <v>7</v>
      </c>
      <c r="B487" t="s">
        <v>8</v>
      </c>
      <c r="C487" t="s">
        <v>971</v>
      </c>
      <c r="D487" t="s">
        <v>972</v>
      </c>
      <c r="BC487">
        <v>24.872928597137602</v>
      </c>
      <c r="BD487">
        <v>33.137072044728498</v>
      </c>
      <c r="BE487">
        <v>53.264401226603098</v>
      </c>
      <c r="BF487">
        <v>73.202508790611603</v>
      </c>
      <c r="BG487">
        <v>87.985712556782204</v>
      </c>
      <c r="BH487">
        <v>125.606336857587</v>
      </c>
      <c r="BI487">
        <v>126.307000940167</v>
      </c>
      <c r="BJ487">
        <v>142.78714815964801</v>
      </c>
      <c r="BK487">
        <v>160.393479702756</v>
      </c>
      <c r="BL487">
        <v>151.39814050387201</v>
      </c>
      <c r="BM487">
        <v>168.41367788526301</v>
      </c>
    </row>
    <row r="488" spans="1:67" x14ac:dyDescent="0.25">
      <c r="A488" t="s">
        <v>7</v>
      </c>
      <c r="B488" t="s">
        <v>8</v>
      </c>
      <c r="C488" t="s">
        <v>973</v>
      </c>
      <c r="D488" t="s">
        <v>974</v>
      </c>
      <c r="E488">
        <v>1.213640856</v>
      </c>
      <c r="F488">
        <v>1.22393</v>
      </c>
      <c r="G488">
        <v>1.22393</v>
      </c>
      <c r="H488">
        <v>1.22393</v>
      </c>
      <c r="I488">
        <v>1.22393</v>
      </c>
      <c r="J488">
        <v>1.5054577140000001</v>
      </c>
      <c r="K488">
        <v>1.49729</v>
      </c>
      <c r="L488">
        <v>1.49729</v>
      </c>
      <c r="M488">
        <v>1.49729</v>
      </c>
      <c r="N488">
        <v>1.49729</v>
      </c>
      <c r="O488">
        <v>1.882640495</v>
      </c>
      <c r="P488">
        <v>1.8660300000000001</v>
      </c>
      <c r="Q488">
        <v>1.8660300000000001</v>
      </c>
      <c r="R488">
        <v>1.8660300000000001</v>
      </c>
      <c r="S488">
        <v>1.8660300000000001</v>
      </c>
      <c r="T488">
        <v>2.4811616430000001</v>
      </c>
      <c r="U488">
        <v>2.5080241989999998</v>
      </c>
      <c r="V488">
        <v>2.6035000770000001</v>
      </c>
      <c r="W488">
        <v>2.571515776</v>
      </c>
      <c r="X488">
        <v>2.512889564</v>
      </c>
      <c r="Y488">
        <v>2.462414764</v>
      </c>
      <c r="Z488">
        <v>2.5940423429999999</v>
      </c>
      <c r="AA488">
        <v>2.7501743489999999</v>
      </c>
      <c r="AB488">
        <v>2.8759189209999998</v>
      </c>
      <c r="AC488">
        <v>2.954865871</v>
      </c>
      <c r="AD488">
        <v>3.3454186899999998</v>
      </c>
      <c r="AE488">
        <v>3.5115081969999999</v>
      </c>
      <c r="AF488">
        <v>3.4976211830000001</v>
      </c>
      <c r="AG488">
        <v>3.6172406559999999</v>
      </c>
      <c r="AH488">
        <v>3.7537841840000001</v>
      </c>
      <c r="AI488">
        <v>4.4014916199999998</v>
      </c>
      <c r="AJ488">
        <v>5.4549442399999997</v>
      </c>
      <c r="AK488">
        <v>6.8698260969999998</v>
      </c>
      <c r="AL488">
        <v>8.4780294269999992</v>
      </c>
      <c r="AM488">
        <v>10.085050130000001</v>
      </c>
      <c r="AN488">
        <v>11.567117189999999</v>
      </c>
      <c r="AO488">
        <v>14.10489345</v>
      </c>
      <c r="AP488">
        <v>16.26682907</v>
      </c>
      <c r="AQ488">
        <v>17.962816409999999</v>
      </c>
      <c r="AR488">
        <v>18.770197240000002</v>
      </c>
      <c r="AS488">
        <v>18.8929659</v>
      </c>
      <c r="AT488">
        <v>19.475166689999998</v>
      </c>
      <c r="AU488">
        <v>16.47959779</v>
      </c>
      <c r="AV488">
        <v>17.30178531</v>
      </c>
      <c r="AW488">
        <v>15.878235330000001</v>
      </c>
      <c r="AX488">
        <v>11.91693411</v>
      </c>
      <c r="AY488">
        <v>12.741089949999999</v>
      </c>
      <c r="AZ488">
        <v>13.6847744</v>
      </c>
      <c r="BA488">
        <v>11.67640896</v>
      </c>
      <c r="BB488">
        <v>11.1097112</v>
      </c>
      <c r="BC488">
        <v>9.6219826939999997</v>
      </c>
      <c r="BD488">
        <v>9.8343511140000004</v>
      </c>
      <c r="BE488">
        <v>9.1724560000000004</v>
      </c>
      <c r="BF488">
        <v>9.027347808</v>
      </c>
      <c r="BG488">
        <v>9.1397403449999999</v>
      </c>
      <c r="BH488">
        <v>9.0482757930000002</v>
      </c>
      <c r="BI488">
        <v>11.068382400000001</v>
      </c>
      <c r="BJ488">
        <v>10.57646839</v>
      </c>
      <c r="BK488">
        <v>12.93888155</v>
      </c>
      <c r="BL488">
        <v>14.146414800000001</v>
      </c>
      <c r="BM488">
        <v>15.46743128</v>
      </c>
      <c r="BN488">
        <v>16.749231000000002</v>
      </c>
      <c r="BO488">
        <v>15.80372904</v>
      </c>
    </row>
    <row r="489" spans="1:67" x14ac:dyDescent="0.25">
      <c r="A489" t="s">
        <v>7</v>
      </c>
      <c r="B489" t="s">
        <v>8</v>
      </c>
      <c r="C489" t="s">
        <v>975</v>
      </c>
      <c r="D489" t="s">
        <v>976</v>
      </c>
      <c r="AS489">
        <v>765977</v>
      </c>
      <c r="AT489">
        <v>983400</v>
      </c>
      <c r="AU489">
        <v>1065000</v>
      </c>
      <c r="AV489">
        <v>1137798</v>
      </c>
      <c r="AW489">
        <v>1360623</v>
      </c>
      <c r="AX489">
        <v>1671820</v>
      </c>
      <c r="AY489">
        <v>2150408</v>
      </c>
      <c r="AZ489">
        <v>2016792</v>
      </c>
      <c r="BA489">
        <v>1915943</v>
      </c>
      <c r="BB489">
        <v>1689670</v>
      </c>
      <c r="BC489">
        <v>1891770</v>
      </c>
      <c r="BD489">
        <v>1848231</v>
      </c>
      <c r="BE489">
        <v>1855400</v>
      </c>
      <c r="BF489">
        <v>1703949</v>
      </c>
      <c r="BG489">
        <v>1638113</v>
      </c>
      <c r="BH489">
        <v>1653272</v>
      </c>
      <c r="BI489">
        <v>1567442</v>
      </c>
      <c r="BJ489">
        <v>1560000</v>
      </c>
      <c r="BK489">
        <v>1833053</v>
      </c>
      <c r="BL489">
        <v>1647609</v>
      </c>
      <c r="BM489">
        <v>1631011</v>
      </c>
      <c r="BN489">
        <v>1975401</v>
      </c>
    </row>
    <row r="490" spans="1:67" x14ac:dyDescent="0.25">
      <c r="A490" t="s">
        <v>7</v>
      </c>
      <c r="B490" t="s">
        <v>8</v>
      </c>
      <c r="C490" t="s">
        <v>977</v>
      </c>
      <c r="D490" t="s">
        <v>978</v>
      </c>
    </row>
    <row r="491" spans="1:67" x14ac:dyDescent="0.25">
      <c r="A491" t="s">
        <v>7</v>
      </c>
      <c r="B491" t="s">
        <v>8</v>
      </c>
      <c r="C491" t="s">
        <v>979</v>
      </c>
      <c r="D491" t="s">
        <v>980</v>
      </c>
      <c r="BI491">
        <v>45</v>
      </c>
      <c r="BJ491">
        <v>35</v>
      </c>
      <c r="BK491">
        <v>30</v>
      </c>
      <c r="BL491">
        <v>30</v>
      </c>
    </row>
    <row r="492" spans="1:67" x14ac:dyDescent="0.25">
      <c r="A492" t="s">
        <v>7</v>
      </c>
      <c r="B492" t="s">
        <v>8</v>
      </c>
      <c r="C492" t="s">
        <v>981</v>
      </c>
      <c r="D492" t="s">
        <v>982</v>
      </c>
      <c r="AW492">
        <v>40</v>
      </c>
      <c r="AX492">
        <v>40</v>
      </c>
      <c r="AY492">
        <v>40</v>
      </c>
      <c r="AZ492">
        <v>40</v>
      </c>
      <c r="BA492">
        <v>30</v>
      </c>
      <c r="BB492">
        <v>30</v>
      </c>
      <c r="BC492">
        <v>40</v>
      </c>
      <c r="BD492">
        <v>40</v>
      </c>
      <c r="BE492">
        <v>40</v>
      </c>
      <c r="BF492">
        <v>40</v>
      </c>
      <c r="BG492">
        <v>40</v>
      </c>
      <c r="BH492">
        <v>60</v>
      </c>
      <c r="BI492">
        <v>80</v>
      </c>
      <c r="BJ492">
        <v>60</v>
      </c>
      <c r="BK492">
        <v>60</v>
      </c>
      <c r="BL492">
        <v>60</v>
      </c>
    </row>
    <row r="493" spans="1:67" x14ac:dyDescent="0.25">
      <c r="A493" t="s">
        <v>7</v>
      </c>
      <c r="B493" t="s">
        <v>8</v>
      </c>
      <c r="C493" t="s">
        <v>983</v>
      </c>
      <c r="D493" t="s">
        <v>984</v>
      </c>
      <c r="AW493">
        <v>76.6666666666667</v>
      </c>
      <c r="AX493">
        <v>77.7777777777778</v>
      </c>
      <c r="AY493">
        <v>76.6666666666667</v>
      </c>
      <c r="AZ493">
        <v>76.6666666666667</v>
      </c>
      <c r="BA493">
        <v>71.1111111111111</v>
      </c>
      <c r="BB493">
        <v>71.1111111111111</v>
      </c>
      <c r="BC493">
        <v>74.4444444444444</v>
      </c>
      <c r="BD493">
        <v>81.1111111111111</v>
      </c>
      <c r="BE493">
        <v>78.8888888888889</v>
      </c>
      <c r="BF493">
        <v>78.8888888888889</v>
      </c>
      <c r="BG493">
        <v>78.8888888888889</v>
      </c>
      <c r="BH493">
        <v>77.777799999999999</v>
      </c>
      <c r="BI493">
        <v>77.777766666666693</v>
      </c>
      <c r="BJ493">
        <v>71.111099999999993</v>
      </c>
      <c r="BK493">
        <v>62.222200000000001</v>
      </c>
      <c r="BL493">
        <v>61.111133333333299</v>
      </c>
      <c r="BM493">
        <v>54.444466666666699</v>
      </c>
    </row>
    <row r="494" spans="1:67" x14ac:dyDescent="0.25">
      <c r="A494" t="s">
        <v>7</v>
      </c>
      <c r="B494" t="s">
        <v>8</v>
      </c>
      <c r="C494" t="s">
        <v>985</v>
      </c>
      <c r="D494" t="s">
        <v>986</v>
      </c>
    </row>
    <row r="495" spans="1:67" x14ac:dyDescent="0.25">
      <c r="A495" t="s">
        <v>7</v>
      </c>
      <c r="B495" t="s">
        <v>8</v>
      </c>
      <c r="C495" t="s">
        <v>987</v>
      </c>
      <c r="D495" t="s">
        <v>988</v>
      </c>
    </row>
    <row r="496" spans="1:67" x14ac:dyDescent="0.25">
      <c r="A496" t="s">
        <v>7</v>
      </c>
      <c r="B496" t="s">
        <v>8</v>
      </c>
      <c r="C496" t="s">
        <v>989</v>
      </c>
      <c r="D496" t="s">
        <v>990</v>
      </c>
    </row>
    <row r="497" spans="1:67" x14ac:dyDescent="0.25">
      <c r="A497" t="s">
        <v>7</v>
      </c>
      <c r="B497" t="s">
        <v>8</v>
      </c>
      <c r="C497" t="s">
        <v>991</v>
      </c>
      <c r="D497" t="s">
        <v>992</v>
      </c>
    </row>
    <row r="498" spans="1:67" x14ac:dyDescent="0.25">
      <c r="A498" t="s">
        <v>7</v>
      </c>
      <c r="B498" t="s">
        <v>8</v>
      </c>
      <c r="C498" t="s">
        <v>993</v>
      </c>
      <c r="D498" t="s">
        <v>994</v>
      </c>
    </row>
    <row r="499" spans="1:67" x14ac:dyDescent="0.25">
      <c r="A499" t="s">
        <v>7</v>
      </c>
      <c r="B499" t="s">
        <v>8</v>
      </c>
      <c r="C499" t="s">
        <v>995</v>
      </c>
      <c r="D499" t="s">
        <v>996</v>
      </c>
      <c r="BD499">
        <v>2360</v>
      </c>
      <c r="BE499">
        <v>1982</v>
      </c>
      <c r="BF499">
        <v>2444</v>
      </c>
      <c r="BG499">
        <v>2743</v>
      </c>
      <c r="BH499">
        <v>3383</v>
      </c>
      <c r="BI499">
        <v>2607</v>
      </c>
      <c r="BJ499">
        <v>2836</v>
      </c>
      <c r="BK499">
        <v>5624</v>
      </c>
      <c r="BL499">
        <v>3445</v>
      </c>
      <c r="BM499">
        <v>3683</v>
      </c>
      <c r="BN499">
        <v>4219</v>
      </c>
    </row>
    <row r="500" spans="1:67" x14ac:dyDescent="0.25">
      <c r="A500" t="s">
        <v>7</v>
      </c>
      <c r="B500" t="s">
        <v>8</v>
      </c>
      <c r="C500" t="s">
        <v>997</v>
      </c>
      <c r="D500" t="s">
        <v>998</v>
      </c>
      <c r="AA500">
        <v>8</v>
      </c>
      <c r="AB500">
        <v>8</v>
      </c>
      <c r="AF500">
        <v>2</v>
      </c>
      <c r="AG500">
        <v>1</v>
      </c>
      <c r="AH500">
        <v>1</v>
      </c>
      <c r="AJ500">
        <v>3</v>
      </c>
      <c r="AL500">
        <v>1</v>
      </c>
      <c r="AM500">
        <v>2</v>
      </c>
      <c r="AN500">
        <v>1</v>
      </c>
      <c r="AO500">
        <v>4</v>
      </c>
      <c r="AP500">
        <v>2</v>
      </c>
      <c r="AQ500">
        <v>2</v>
      </c>
      <c r="AS500">
        <v>4</v>
      </c>
      <c r="AT500">
        <v>3</v>
      </c>
      <c r="AU500">
        <v>3</v>
      </c>
      <c r="AV500">
        <v>3</v>
      </c>
      <c r="AW500">
        <v>26</v>
      </c>
      <c r="AX500">
        <v>12</v>
      </c>
      <c r="AY500">
        <v>10</v>
      </c>
      <c r="AZ500">
        <v>29</v>
      </c>
      <c r="BA500">
        <v>32</v>
      </c>
      <c r="BB500">
        <v>49</v>
      </c>
      <c r="BC500">
        <v>40</v>
      </c>
      <c r="BD500">
        <v>41</v>
      </c>
      <c r="BE500">
        <v>94</v>
      </c>
      <c r="BF500">
        <v>160</v>
      </c>
      <c r="BG500">
        <v>72</v>
      </c>
      <c r="BH500">
        <v>65</v>
      </c>
      <c r="BI500">
        <v>178</v>
      </c>
      <c r="BJ500">
        <v>128</v>
      </c>
      <c r="BK500">
        <v>114</v>
      </c>
      <c r="BL500">
        <v>204</v>
      </c>
      <c r="BM500">
        <v>211</v>
      </c>
      <c r="BN500">
        <v>94</v>
      </c>
    </row>
    <row r="501" spans="1:67" x14ac:dyDescent="0.25">
      <c r="A501" t="s">
        <v>7</v>
      </c>
      <c r="B501" t="s">
        <v>8</v>
      </c>
      <c r="C501" t="s">
        <v>999</v>
      </c>
      <c r="D501" t="s">
        <v>1000</v>
      </c>
    </row>
    <row r="502" spans="1:67" x14ac:dyDescent="0.25">
      <c r="A502" t="s">
        <v>7</v>
      </c>
      <c r="B502" t="s">
        <v>8</v>
      </c>
      <c r="C502" t="s">
        <v>1001</v>
      </c>
      <c r="D502" t="s">
        <v>1002</v>
      </c>
    </row>
    <row r="503" spans="1:67" x14ac:dyDescent="0.25">
      <c r="A503" t="s">
        <v>7</v>
      </c>
      <c r="B503" t="s">
        <v>8</v>
      </c>
      <c r="C503" t="s">
        <v>1003</v>
      </c>
      <c r="D503" t="s">
        <v>1004</v>
      </c>
      <c r="AX503">
        <v>47.9</v>
      </c>
      <c r="AY503">
        <v>47.9</v>
      </c>
      <c r="AZ503">
        <v>47.9</v>
      </c>
      <c r="BA503">
        <v>47.9</v>
      </c>
      <c r="BB503">
        <v>47.9</v>
      </c>
      <c r="BC503">
        <v>46.7</v>
      </c>
      <c r="BD503">
        <v>46.6</v>
      </c>
      <c r="BE503">
        <v>46.6</v>
      </c>
      <c r="BF503">
        <v>46.5</v>
      </c>
      <c r="BG503">
        <v>41.1</v>
      </c>
      <c r="BH503">
        <v>35.299999999999997</v>
      </c>
      <c r="BI503">
        <v>33.1</v>
      </c>
      <c r="BJ503">
        <v>33.1</v>
      </c>
      <c r="BK503">
        <v>35.1</v>
      </c>
      <c r="BL503">
        <v>35.1</v>
      </c>
    </row>
    <row r="504" spans="1:67" x14ac:dyDescent="0.25">
      <c r="A504" t="s">
        <v>7</v>
      </c>
      <c r="B504" t="s">
        <v>8</v>
      </c>
      <c r="C504" t="s">
        <v>1005</v>
      </c>
      <c r="D504" t="s">
        <v>1006</v>
      </c>
      <c r="BC504">
        <v>1.6</v>
      </c>
    </row>
    <row r="505" spans="1:67" x14ac:dyDescent="0.25">
      <c r="A505" t="s">
        <v>7</v>
      </c>
      <c r="B505" t="s">
        <v>8</v>
      </c>
      <c r="C505" t="s">
        <v>1007</v>
      </c>
      <c r="D505" t="s">
        <v>1008</v>
      </c>
      <c r="AV505">
        <v>7</v>
      </c>
      <c r="AW505">
        <v>7</v>
      </c>
      <c r="AX505">
        <v>6</v>
      </c>
      <c r="AY505">
        <v>6</v>
      </c>
      <c r="AZ505">
        <v>6</v>
      </c>
      <c r="BA505">
        <v>6</v>
      </c>
      <c r="BB505">
        <v>6</v>
      </c>
      <c r="BC505">
        <v>6</v>
      </c>
      <c r="BD505">
        <v>6</v>
      </c>
      <c r="BE505">
        <v>6</v>
      </c>
      <c r="BF505">
        <v>5</v>
      </c>
      <c r="BG505">
        <v>2</v>
      </c>
      <c r="BH505">
        <v>2</v>
      </c>
      <c r="BI505">
        <v>2</v>
      </c>
      <c r="BJ505">
        <v>2</v>
      </c>
      <c r="BK505">
        <v>2</v>
      </c>
      <c r="BL505">
        <v>2</v>
      </c>
    </row>
    <row r="506" spans="1:67" x14ac:dyDescent="0.25">
      <c r="A506" t="s">
        <v>7</v>
      </c>
      <c r="B506" t="s">
        <v>8</v>
      </c>
      <c r="C506" t="s">
        <v>1009</v>
      </c>
      <c r="D506" t="s">
        <v>1010</v>
      </c>
      <c r="AV506">
        <v>31</v>
      </c>
      <c r="AW506">
        <v>31</v>
      </c>
      <c r="AX506">
        <v>8</v>
      </c>
      <c r="AY506">
        <v>8</v>
      </c>
      <c r="AZ506">
        <v>8</v>
      </c>
      <c r="BA506">
        <v>8</v>
      </c>
      <c r="BB506">
        <v>8</v>
      </c>
      <c r="BC506">
        <v>8</v>
      </c>
      <c r="BD506">
        <v>7</v>
      </c>
      <c r="BE506">
        <v>7</v>
      </c>
      <c r="BF506">
        <v>6</v>
      </c>
      <c r="BG506">
        <v>15</v>
      </c>
      <c r="BH506">
        <v>3</v>
      </c>
      <c r="BI506">
        <v>10</v>
      </c>
      <c r="BJ506">
        <v>3</v>
      </c>
      <c r="BK506">
        <v>3</v>
      </c>
      <c r="BL506">
        <v>3</v>
      </c>
    </row>
    <row r="507" spans="1:67" x14ac:dyDescent="0.25">
      <c r="A507" t="s">
        <v>7</v>
      </c>
      <c r="B507" t="s">
        <v>8</v>
      </c>
      <c r="C507" t="s">
        <v>1011</v>
      </c>
      <c r="D507" t="s">
        <v>1012</v>
      </c>
      <c r="AV507">
        <v>16.3</v>
      </c>
      <c r="AW507">
        <v>15.4</v>
      </c>
      <c r="AX507">
        <v>11.8</v>
      </c>
      <c r="AY507">
        <v>9.4</v>
      </c>
      <c r="AZ507">
        <v>8.6999999999999993</v>
      </c>
      <c r="BA507">
        <v>7.9</v>
      </c>
      <c r="BB507">
        <v>5.3</v>
      </c>
      <c r="BC507">
        <v>5.2</v>
      </c>
      <c r="BD507">
        <v>7.2</v>
      </c>
      <c r="BE507">
        <v>6.7</v>
      </c>
      <c r="BF507">
        <v>6.4</v>
      </c>
      <c r="BG507">
        <v>4.9000000000000004</v>
      </c>
      <c r="BH507">
        <v>5</v>
      </c>
      <c r="BI507">
        <v>4.3</v>
      </c>
      <c r="BJ507">
        <v>4.8</v>
      </c>
      <c r="BK507">
        <v>4.4000000000000004</v>
      </c>
      <c r="BL507">
        <v>4.2</v>
      </c>
    </row>
    <row r="508" spans="1:67" x14ac:dyDescent="0.25">
      <c r="A508" t="s">
        <v>7</v>
      </c>
      <c r="B508" t="s">
        <v>8</v>
      </c>
      <c r="C508" t="s">
        <v>1013</v>
      </c>
      <c r="D508" t="s">
        <v>1014</v>
      </c>
      <c r="BH508">
        <v>66.189830000000001</v>
      </c>
      <c r="BI508">
        <v>67.312209999999993</v>
      </c>
      <c r="BJ508">
        <v>67.724189999999993</v>
      </c>
      <c r="BK508">
        <v>68.273799999999994</v>
      </c>
      <c r="BL508">
        <v>69.679969999999997</v>
      </c>
    </row>
    <row r="509" spans="1:67" x14ac:dyDescent="0.25">
      <c r="A509" t="s">
        <v>7</v>
      </c>
      <c r="B509" t="s">
        <v>8</v>
      </c>
      <c r="C509" t="s">
        <v>1015</v>
      </c>
      <c r="D509" t="s">
        <v>1016</v>
      </c>
      <c r="BJ509">
        <v>0.5</v>
      </c>
      <c r="BK509">
        <v>0.51347124576568604</v>
      </c>
      <c r="BM509">
        <v>0.51097393035888705</v>
      </c>
    </row>
    <row r="510" spans="1:67" x14ac:dyDescent="0.25">
      <c r="A510" t="s">
        <v>7</v>
      </c>
      <c r="B510" t="s">
        <v>8</v>
      </c>
      <c r="C510" t="s">
        <v>1017</v>
      </c>
      <c r="D510" t="s">
        <v>1018</v>
      </c>
      <c r="BJ510">
        <v>0.55800000000000005</v>
      </c>
      <c r="BK510">
        <v>0.568536877632141</v>
      </c>
      <c r="BM510">
        <v>0.56204885244369496</v>
      </c>
    </row>
    <row r="511" spans="1:67" x14ac:dyDescent="0.25">
      <c r="A511" t="s">
        <v>7</v>
      </c>
      <c r="B511" t="s">
        <v>8</v>
      </c>
      <c r="C511" t="s">
        <v>1019</v>
      </c>
      <c r="D511" t="s">
        <v>1020</v>
      </c>
      <c r="AO511">
        <v>64.480873107910199</v>
      </c>
      <c r="AQ511">
        <v>71.584701538085895</v>
      </c>
      <c r="AS511">
        <v>63.387977600097699</v>
      </c>
      <c r="AU511">
        <v>60.540538787841797</v>
      </c>
      <c r="AV511">
        <v>61.621620178222699</v>
      </c>
      <c r="AW511">
        <v>67.164176940917997</v>
      </c>
      <c r="AX511">
        <v>57.352939605712898</v>
      </c>
      <c r="AY511">
        <v>68.780487060546903</v>
      </c>
      <c r="AZ511">
        <v>72.815536499023395</v>
      </c>
      <c r="BA511">
        <v>72.815536499023395</v>
      </c>
      <c r="BB511">
        <v>71.291862487792997</v>
      </c>
      <c r="BC511">
        <v>71.770332336425795</v>
      </c>
      <c r="BD511">
        <v>71.090049743652301</v>
      </c>
      <c r="BE511">
        <v>63.981040954589801</v>
      </c>
      <c r="BF511">
        <v>65.876777648925795</v>
      </c>
      <c r="BG511">
        <v>71.634613037109403</v>
      </c>
      <c r="BH511">
        <v>71.904762268066406</v>
      </c>
      <c r="BI511">
        <v>75.714286804199205</v>
      </c>
      <c r="BJ511">
        <v>78.571426391601605</v>
      </c>
      <c r="BK511">
        <v>78.571426391601605</v>
      </c>
      <c r="BL511">
        <v>79.523811340332003</v>
      </c>
      <c r="BM511">
        <v>80.952377319335895</v>
      </c>
      <c r="BN511">
        <v>76.666664123535199</v>
      </c>
      <c r="BO511">
        <v>80.660377502441406</v>
      </c>
    </row>
    <row r="512" spans="1:67" x14ac:dyDescent="0.25">
      <c r="A512" t="s">
        <v>7</v>
      </c>
      <c r="B512" t="s">
        <v>8</v>
      </c>
      <c r="C512" t="s">
        <v>1021</v>
      </c>
      <c r="D512" t="s">
        <v>1022</v>
      </c>
      <c r="AO512">
        <v>0.13993801176548001</v>
      </c>
      <c r="AQ512">
        <v>0.22419270873069799</v>
      </c>
      <c r="AS512">
        <v>2.1564431954175199E-3</v>
      </c>
      <c r="AU512">
        <v>-7.7622435986995697E-2</v>
      </c>
      <c r="AV512">
        <v>-1.8323622643947601E-2</v>
      </c>
      <c r="AW512">
        <v>0.12526455521583599</v>
      </c>
      <c r="AX512">
        <v>-0.17019006609916701</v>
      </c>
      <c r="AY512">
        <v>0.18976974487304701</v>
      </c>
      <c r="AZ512">
        <v>0.32297468185424799</v>
      </c>
      <c r="BA512">
        <v>0.314200758934021</v>
      </c>
      <c r="BB512">
        <v>0.276933073997498</v>
      </c>
      <c r="BC512">
        <v>0.297299355268478</v>
      </c>
      <c r="BD512">
        <v>0.291849315166473</v>
      </c>
      <c r="BE512">
        <v>4.59933318197727E-2</v>
      </c>
      <c r="BF512">
        <v>7.4963681399822193E-2</v>
      </c>
      <c r="BG512">
        <v>0.20301026105880701</v>
      </c>
      <c r="BH512">
        <v>0.294767826795578</v>
      </c>
      <c r="BI512">
        <v>0.47411710023879999</v>
      </c>
      <c r="BJ512">
        <v>0.55254334211349498</v>
      </c>
      <c r="BK512">
        <v>0.59547144174575795</v>
      </c>
      <c r="BL512">
        <v>0.58901005983352706</v>
      </c>
      <c r="BM512">
        <v>0.52897626161575295</v>
      </c>
      <c r="BN512">
        <v>0.37831565737724299</v>
      </c>
      <c r="BO512">
        <v>0.60448217391967796</v>
      </c>
    </row>
    <row r="513" spans="1:67" x14ac:dyDescent="0.25">
      <c r="A513" t="s">
        <v>7</v>
      </c>
      <c r="B513" t="s">
        <v>8</v>
      </c>
      <c r="C513" t="s">
        <v>1023</v>
      </c>
      <c r="D513" t="s">
        <v>1024</v>
      </c>
      <c r="AG513">
        <v>5136400000</v>
      </c>
      <c r="AH513">
        <v>6137600000</v>
      </c>
      <c r="AI513">
        <v>7470000000</v>
      </c>
      <c r="AJ513">
        <v>10638900000</v>
      </c>
      <c r="AK513">
        <v>16321900000</v>
      </c>
      <c r="AL513">
        <v>25369300000</v>
      </c>
      <c r="AM513">
        <v>34454738165</v>
      </c>
      <c r="AN513">
        <v>44441719236.540001</v>
      </c>
      <c r="AO513">
        <v>64225142380.400002</v>
      </c>
      <c r="AP513">
        <v>72113242393</v>
      </c>
      <c r="AQ513">
        <v>84743006819.104996</v>
      </c>
      <c r="AR513">
        <v>93166282655.104294</v>
      </c>
      <c r="AS513">
        <v>95780648100</v>
      </c>
      <c r="AT513">
        <v>113665158500</v>
      </c>
      <c r="AU513">
        <v>141080377000</v>
      </c>
      <c r="AV513">
        <v>173247910000</v>
      </c>
      <c r="AW513">
        <v>188381951000</v>
      </c>
      <c r="AX513">
        <v>192250012000</v>
      </c>
      <c r="AY513">
        <v>224505283000</v>
      </c>
      <c r="AZ513">
        <v>252877883200</v>
      </c>
      <c r="BA513">
        <v>310149498559.66998</v>
      </c>
      <c r="BB513">
        <v>387044194540.33002</v>
      </c>
      <c r="BC513">
        <v>333173832700</v>
      </c>
      <c r="BD513">
        <v>349891312800</v>
      </c>
      <c r="BE513">
        <v>361520953821</v>
      </c>
      <c r="BF513">
        <v>358252932716</v>
      </c>
      <c r="BG513">
        <v>395967811706</v>
      </c>
      <c r="BH513">
        <v>427972104040</v>
      </c>
      <c r="BI513">
        <v>461400813951.84998</v>
      </c>
      <c r="BJ513">
        <v>505244000000</v>
      </c>
      <c r="BK513">
        <v>538393159032.87</v>
      </c>
      <c r="BL513">
        <v>544279358515.76801</v>
      </c>
      <c r="BM513">
        <v>586727157673.29004</v>
      </c>
    </row>
    <row r="514" spans="1:67" x14ac:dyDescent="0.25">
      <c r="A514" t="s">
        <v>7</v>
      </c>
      <c r="B514" t="s">
        <v>8</v>
      </c>
      <c r="C514" t="s">
        <v>1025</v>
      </c>
      <c r="D514" t="s">
        <v>1026</v>
      </c>
      <c r="AG514">
        <v>30.7106366927365</v>
      </c>
      <c r="AH514">
        <v>27.850623434083499</v>
      </c>
      <c r="AI514">
        <v>30.324663460299799</v>
      </c>
      <c r="AJ514">
        <v>27.4660071126386</v>
      </c>
      <c r="AK514">
        <v>29.175010966256799</v>
      </c>
      <c r="AL514">
        <v>29.381004152534199</v>
      </c>
      <c r="AM514">
        <v>33.669515446291399</v>
      </c>
      <c r="AN514">
        <v>30.680870514928099</v>
      </c>
      <c r="AO514">
        <v>43.243468137322701</v>
      </c>
      <c r="AP514">
        <v>36.979218104993102</v>
      </c>
      <c r="AQ514">
        <v>46.681148354423598</v>
      </c>
      <c r="AR514">
        <v>46.003253475992302</v>
      </c>
      <c r="AS514">
        <v>42.486453151052999</v>
      </c>
      <c r="AT514">
        <v>49.7295073159775</v>
      </c>
      <c r="AU514">
        <v>53.018361921078899</v>
      </c>
      <c r="AV514">
        <v>58.818297385742</v>
      </c>
      <c r="AW514">
        <v>54.089284820621501</v>
      </c>
      <c r="AX514">
        <v>47.296793654330799</v>
      </c>
      <c r="AY514">
        <v>46.279238148418401</v>
      </c>
      <c r="AZ514">
        <v>40.350609643492596</v>
      </c>
      <c r="BA514">
        <v>45.367596564514301</v>
      </c>
      <c r="BB514">
        <v>62.863289589281202</v>
      </c>
      <c r="BC514">
        <v>40.613242999433297</v>
      </c>
      <c r="BD514">
        <v>37.446867511172002</v>
      </c>
      <c r="BE514">
        <v>36.827927263951501</v>
      </c>
      <c r="BF514">
        <v>27.6889758163693</v>
      </c>
      <c r="BG514">
        <v>30.242376668549099</v>
      </c>
      <c r="BH514">
        <v>27.5712339074373</v>
      </c>
      <c r="BI514">
        <v>27.8779355861817</v>
      </c>
      <c r="BJ514">
        <v>24.1061646986402</v>
      </c>
      <c r="BK514">
        <v>20.539133938949899</v>
      </c>
      <c r="BL514">
        <v>20.236317191833098</v>
      </c>
      <c r="BM514">
        <v>22.4257241455242</v>
      </c>
    </row>
    <row r="515" spans="1:67" x14ac:dyDescent="0.25">
      <c r="A515" t="s">
        <v>7</v>
      </c>
      <c r="B515" t="s">
        <v>8</v>
      </c>
      <c r="C515" t="s">
        <v>1027</v>
      </c>
      <c r="D515" t="s">
        <v>1028</v>
      </c>
      <c r="AG515">
        <v>43.026244061988898</v>
      </c>
      <c r="AH515">
        <v>41.384254431699702</v>
      </c>
      <c r="AI515">
        <v>38.253012048192801</v>
      </c>
      <c r="AJ515">
        <v>36.5300923967703</v>
      </c>
      <c r="AK515">
        <v>26.710125659390101</v>
      </c>
      <c r="AL515">
        <v>42.062650526423703</v>
      </c>
      <c r="AM515">
        <v>33.452293106404497</v>
      </c>
      <c r="AN515">
        <v>36.444989703915397</v>
      </c>
      <c r="AO515">
        <v>38.058148404291302</v>
      </c>
      <c r="AP515">
        <v>40.870856755237199</v>
      </c>
      <c r="AQ515">
        <v>38.1497084107612</v>
      </c>
      <c r="AR515">
        <v>34.690125095625802</v>
      </c>
      <c r="AS515">
        <v>37.1650857518054</v>
      </c>
      <c r="AT515">
        <v>37.856807281890198</v>
      </c>
      <c r="AU515">
        <v>40.041730963052402</v>
      </c>
      <c r="AV515">
        <v>34.899757232280599</v>
      </c>
      <c r="AW515">
        <v>33.717015702847199</v>
      </c>
      <c r="AX515">
        <v>32.826057248828697</v>
      </c>
      <c r="AY515">
        <v>35.0374338406994</v>
      </c>
      <c r="AZ515">
        <v>34.1017600704117</v>
      </c>
      <c r="BA515">
        <v>35.9613494517844</v>
      </c>
      <c r="BB515">
        <v>32.628408016811399</v>
      </c>
      <c r="BC515">
        <v>38.388756693016198</v>
      </c>
      <c r="BD515">
        <v>39.885799645380601</v>
      </c>
      <c r="BE515">
        <v>40.767162025405902</v>
      </c>
      <c r="BF515">
        <v>43.645611521547998</v>
      </c>
      <c r="BG515">
        <v>40.0938030078757</v>
      </c>
      <c r="BH515">
        <v>39.438872512172999</v>
      </c>
      <c r="BI515">
        <v>38.809683031614</v>
      </c>
      <c r="BJ515">
        <v>38.255476561819599</v>
      </c>
      <c r="BK515">
        <v>37.170856397858103</v>
      </c>
      <c r="BL515">
        <v>35.999061245050299</v>
      </c>
      <c r="BM515">
        <v>38.006819048401702</v>
      </c>
    </row>
    <row r="516" spans="1:67" x14ac:dyDescent="0.25">
      <c r="A516" t="s">
        <v>7</v>
      </c>
      <c r="B516" t="s">
        <v>8</v>
      </c>
      <c r="C516" t="s">
        <v>1029</v>
      </c>
      <c r="D516" t="s">
        <v>1030</v>
      </c>
      <c r="AG516">
        <v>2160973000.8000002</v>
      </c>
      <c r="AH516">
        <v>2799330000.8000002</v>
      </c>
      <c r="AI516">
        <v>3943628700.8000002</v>
      </c>
      <c r="AJ516">
        <v>5274935000.8000002</v>
      </c>
      <c r="AK516">
        <v>8551228000.8000002</v>
      </c>
      <c r="AL516">
        <v>11948610280.812</v>
      </c>
      <c r="AM516">
        <v>16917347684</v>
      </c>
      <c r="AN516">
        <v>20935165625</v>
      </c>
      <c r="AO516">
        <v>24299642672</v>
      </c>
      <c r="AP516">
        <v>26416552669</v>
      </c>
      <c r="AQ516">
        <v>29208754046.599998</v>
      </c>
      <c r="AR516">
        <v>32931430256</v>
      </c>
      <c r="AS516">
        <v>39277467906</v>
      </c>
      <c r="AT516">
        <v>39750780415</v>
      </c>
      <c r="AU516">
        <v>45438905818</v>
      </c>
      <c r="AV516">
        <v>59977139500</v>
      </c>
      <c r="AW516">
        <v>69515145000</v>
      </c>
      <c r="AX516">
        <v>73849685000</v>
      </c>
      <c r="AY516">
        <v>85530349000</v>
      </c>
      <c r="AZ516">
        <v>102886702560</v>
      </c>
      <c r="BA516">
        <v>119168533141</v>
      </c>
      <c r="BB516">
        <v>130581363600</v>
      </c>
      <c r="BC516">
        <v>118215187854</v>
      </c>
      <c r="BD516">
        <v>121418545257</v>
      </c>
      <c r="BE516">
        <v>130915830195</v>
      </c>
      <c r="BF516">
        <v>130751559305</v>
      </c>
      <c r="BG516">
        <v>140477815356</v>
      </c>
      <c r="BH516">
        <v>152004258563</v>
      </c>
      <c r="BI516">
        <v>159689549208.59299</v>
      </c>
      <c r="BJ516">
        <v>157741652411</v>
      </c>
      <c r="BK516">
        <v>172686939994</v>
      </c>
      <c r="BL516">
        <v>192315272779.53</v>
      </c>
      <c r="BM516">
        <v>191255307100</v>
      </c>
    </row>
    <row r="517" spans="1:67" x14ac:dyDescent="0.25">
      <c r="A517" t="s">
        <v>7</v>
      </c>
      <c r="B517" t="s">
        <v>8</v>
      </c>
      <c r="C517" t="s">
        <v>1031</v>
      </c>
      <c r="D517" t="s">
        <v>1032</v>
      </c>
    </row>
    <row r="518" spans="1:67" x14ac:dyDescent="0.25">
      <c r="A518" t="s">
        <v>7</v>
      </c>
      <c r="B518" t="s">
        <v>8</v>
      </c>
      <c r="C518" t="s">
        <v>1033</v>
      </c>
      <c r="D518" t="s">
        <v>1034</v>
      </c>
      <c r="AG518">
        <v>987545000.29999995</v>
      </c>
      <c r="AH518">
        <v>1222424000.3</v>
      </c>
      <c r="AI518">
        <v>1319096800.3</v>
      </c>
      <c r="AJ518">
        <v>1961945000.3</v>
      </c>
      <c r="AK518">
        <v>2891577000.3000002</v>
      </c>
      <c r="AL518">
        <v>4473696698.3000002</v>
      </c>
      <c r="AM518">
        <v>4907001526.5900002</v>
      </c>
      <c r="AN518">
        <v>6799169022.908</v>
      </c>
      <c r="AO518">
        <v>6934338682.8299999</v>
      </c>
      <c r="AP518">
        <v>7393183487.3500004</v>
      </c>
      <c r="AQ518">
        <v>7822837361.9700003</v>
      </c>
      <c r="AR518">
        <v>8148604084.309</v>
      </c>
      <c r="AS518">
        <v>9228722364</v>
      </c>
      <c r="AT518">
        <v>9699536365</v>
      </c>
      <c r="AU518">
        <v>11100685704</v>
      </c>
      <c r="AV518">
        <v>13126287000</v>
      </c>
      <c r="AW518">
        <v>14786835500</v>
      </c>
      <c r="AX518">
        <v>16482516000</v>
      </c>
      <c r="AY518">
        <v>18010417000</v>
      </c>
      <c r="AZ518">
        <v>22096265321.439999</v>
      </c>
      <c r="BA518">
        <v>24390757101.84</v>
      </c>
      <c r="BB518">
        <v>22349906800</v>
      </c>
      <c r="BC518">
        <v>23921003874.240002</v>
      </c>
      <c r="BD518">
        <v>24558326678.720001</v>
      </c>
      <c r="BE518">
        <v>28207978966</v>
      </c>
      <c r="BF518">
        <v>29589003222</v>
      </c>
      <c r="BG518">
        <v>30806733885</v>
      </c>
      <c r="BH518">
        <v>34087834641.75</v>
      </c>
      <c r="BI518">
        <v>40637493814.510002</v>
      </c>
      <c r="BJ518">
        <v>43705165395.739998</v>
      </c>
      <c r="BK518">
        <v>48823790734.190002</v>
      </c>
      <c r="BL518">
        <v>51761700000</v>
      </c>
      <c r="BM518">
        <v>45449546947.690002</v>
      </c>
    </row>
    <row r="519" spans="1:67" x14ac:dyDescent="0.25">
      <c r="A519" t="s">
        <v>7</v>
      </c>
      <c r="B519" t="s">
        <v>8</v>
      </c>
      <c r="C519" t="s">
        <v>1035</v>
      </c>
      <c r="D519" t="s">
        <v>1036</v>
      </c>
    </row>
    <row r="520" spans="1:67" x14ac:dyDescent="0.25">
      <c r="A520" t="s">
        <v>7</v>
      </c>
      <c r="B520" t="s">
        <v>8</v>
      </c>
      <c r="C520" t="s">
        <v>1037</v>
      </c>
      <c r="D520" t="s">
        <v>1038</v>
      </c>
    </row>
    <row r="521" spans="1:67" x14ac:dyDescent="0.25">
      <c r="A521" t="s">
        <v>7</v>
      </c>
      <c r="B521" t="s">
        <v>8</v>
      </c>
      <c r="C521" t="s">
        <v>1039</v>
      </c>
      <c r="D521" t="s">
        <v>1040</v>
      </c>
      <c r="AG521">
        <v>-3.41117806867</v>
      </c>
      <c r="AH521">
        <v>2.9570803524913498</v>
      </c>
      <c r="AI521">
        <v>2.4464945231856601</v>
      </c>
      <c r="AJ521">
        <v>4.13477317902972</v>
      </c>
      <c r="AK521">
        <v>3.91226390858276</v>
      </c>
      <c r="AL521">
        <v>2.66540114699459</v>
      </c>
      <c r="AM521">
        <v>2.3606843039916199</v>
      </c>
      <c r="AN521">
        <v>2.6929518955546201</v>
      </c>
      <c r="AO521">
        <v>-4.4800006060253299</v>
      </c>
      <c r="AP521">
        <v>-5.98735540244917</v>
      </c>
      <c r="AQ521">
        <v>-5.46348241191561</v>
      </c>
      <c r="AR521">
        <v>-3.0948255765147201</v>
      </c>
      <c r="AS521">
        <v>-0.85376071149340305</v>
      </c>
      <c r="AT521">
        <v>-4.8189304198400196</v>
      </c>
      <c r="AU521">
        <v>-6.5846598383330299</v>
      </c>
      <c r="AV521">
        <v>-5.1401310324879201</v>
      </c>
      <c r="AW521">
        <v>-4.4340124671704197</v>
      </c>
      <c r="AX521">
        <v>-3.00451186825337</v>
      </c>
      <c r="AY521">
        <v>-4.6723805010171704</v>
      </c>
      <c r="AZ521">
        <v>-4.7627844381038598</v>
      </c>
      <c r="BA521">
        <v>-7.5514624458778599</v>
      </c>
      <c r="BB521">
        <v>-11.382377371918899</v>
      </c>
      <c r="BC521">
        <v>-6.3087937146184698</v>
      </c>
      <c r="BD521">
        <v>-6.5263361477781903</v>
      </c>
      <c r="BE521">
        <v>-4.1549383760466698</v>
      </c>
      <c r="BF521">
        <v>0.121332973002789</v>
      </c>
      <c r="BG521">
        <v>-0.47155315974314799</v>
      </c>
      <c r="BH521">
        <v>-0.29425340700503699</v>
      </c>
      <c r="BI521">
        <v>-0.19740143035174501</v>
      </c>
      <c r="BJ521">
        <v>0.460335270640226</v>
      </c>
      <c r="BK521">
        <v>1.20299477660325</v>
      </c>
      <c r="BL521">
        <v>1.6625463447494899</v>
      </c>
      <c r="BM521">
        <v>-3.0763786143105398</v>
      </c>
    </row>
    <row r="522" spans="1:67" x14ac:dyDescent="0.25">
      <c r="A522" t="s">
        <v>7</v>
      </c>
      <c r="B522" t="s">
        <v>8</v>
      </c>
      <c r="C522" t="s">
        <v>1041</v>
      </c>
      <c r="D522" t="s">
        <v>1042</v>
      </c>
      <c r="AW522">
        <v>3.4671225711904201</v>
      </c>
      <c r="AX522">
        <v>5.6428028161753403</v>
      </c>
      <c r="AY522">
        <v>4.3326424190652997</v>
      </c>
      <c r="AZ522">
        <v>3.2168109405486698</v>
      </c>
      <c r="BA522">
        <v>4.9728970247953797</v>
      </c>
      <c r="BB522">
        <v>11.6362547485866</v>
      </c>
      <c r="BC522">
        <v>9.7378426604879795</v>
      </c>
      <c r="BD522">
        <v>3.7301581912497901</v>
      </c>
      <c r="BE522">
        <v>4.4556381960329503</v>
      </c>
      <c r="BF522">
        <v>-0.92596068978615997</v>
      </c>
    </row>
    <row r="523" spans="1:67" x14ac:dyDescent="0.25">
      <c r="A523" t="s">
        <v>7</v>
      </c>
      <c r="B523" t="s">
        <v>8</v>
      </c>
      <c r="C523" t="s">
        <v>1043</v>
      </c>
      <c r="D523" t="s">
        <v>1044</v>
      </c>
      <c r="AW523">
        <v>-1.6519549904362101</v>
      </c>
      <c r="AX523">
        <v>1.7714152104313201</v>
      </c>
      <c r="AY523">
        <v>0.37389272454662298</v>
      </c>
      <c r="AZ523">
        <v>-2.5307137029827298</v>
      </c>
      <c r="BA523">
        <v>-1.42410654863832</v>
      </c>
      <c r="BB523">
        <v>0.24209023933721099</v>
      </c>
      <c r="BC523">
        <v>3.30897047617891</v>
      </c>
      <c r="BD523">
        <v>-2.1341377895739702</v>
      </c>
      <c r="BE523">
        <v>1.45629212876086E-2</v>
      </c>
      <c r="BF523">
        <v>-0.557140760256296</v>
      </c>
      <c r="BG523">
        <v>4.6995353265183804</v>
      </c>
      <c r="BH523">
        <v>-2.6946921507016102</v>
      </c>
    </row>
    <row r="524" spans="1:67" x14ac:dyDescent="0.25">
      <c r="A524" t="s">
        <v>7</v>
      </c>
      <c r="B524" t="s">
        <v>8</v>
      </c>
      <c r="C524" t="s">
        <v>1045</v>
      </c>
      <c r="D524" t="s">
        <v>1046</v>
      </c>
      <c r="BD524">
        <v>62.98</v>
      </c>
      <c r="BG524">
        <v>73.36</v>
      </c>
      <c r="BN524">
        <v>75.36</v>
      </c>
    </row>
    <row r="525" spans="1:67" x14ac:dyDescent="0.25">
      <c r="A525" t="s">
        <v>7</v>
      </c>
      <c r="B525" t="s">
        <v>8</v>
      </c>
      <c r="C525" t="s">
        <v>1047</v>
      </c>
      <c r="D525" t="s">
        <v>1048</v>
      </c>
      <c r="BD525">
        <v>75.069999999999993</v>
      </c>
      <c r="BG525">
        <v>79.2</v>
      </c>
      <c r="BN525">
        <v>75.11</v>
      </c>
    </row>
    <row r="526" spans="1:67" x14ac:dyDescent="0.25">
      <c r="A526" t="s">
        <v>7</v>
      </c>
      <c r="B526" t="s">
        <v>8</v>
      </c>
      <c r="C526" t="s">
        <v>1049</v>
      </c>
      <c r="D526" t="s">
        <v>1050</v>
      </c>
      <c r="E526">
        <v>15.741033168519801</v>
      </c>
      <c r="F526">
        <v>16.301184502832601</v>
      </c>
      <c r="G526">
        <v>14.940956221198199</v>
      </c>
      <c r="H526">
        <v>12.9888823972701</v>
      </c>
      <c r="I526">
        <v>16.277087162242601</v>
      </c>
      <c r="J526">
        <v>18.303571428571399</v>
      </c>
      <c r="K526">
        <v>17.258105693132499</v>
      </c>
      <c r="L526">
        <v>17.584796728409898</v>
      </c>
      <c r="M526">
        <v>19.2094774136404</v>
      </c>
      <c r="N526">
        <v>24.710385816460199</v>
      </c>
      <c r="O526">
        <v>23.876646495527599</v>
      </c>
      <c r="P526">
        <v>25.4132875857767</v>
      </c>
      <c r="Q526">
        <v>28.913904523660602</v>
      </c>
      <c r="R526">
        <v>31.573579859294099</v>
      </c>
      <c r="S526">
        <v>30.854344201556099</v>
      </c>
      <c r="T526">
        <v>28.927050797071601</v>
      </c>
      <c r="U526">
        <v>27.5181363120507</v>
      </c>
      <c r="V526">
        <v>22.217209566300301</v>
      </c>
      <c r="W526">
        <v>20.6362438958569</v>
      </c>
      <c r="X526">
        <v>20.995069747879501</v>
      </c>
      <c r="Y526">
        <v>21.896503320693</v>
      </c>
      <c r="Z526">
        <v>25.561947653055501</v>
      </c>
      <c r="AA526">
        <v>31.512722417796802</v>
      </c>
      <c r="AB526">
        <v>33.748712552927003</v>
      </c>
      <c r="AC526">
        <v>29.115574699269601</v>
      </c>
      <c r="AD526">
        <v>25.373400533705599</v>
      </c>
      <c r="AE526">
        <v>24.207668193173198</v>
      </c>
      <c r="AF526">
        <v>28.069720604283901</v>
      </c>
      <c r="AG526">
        <v>31.755044481275</v>
      </c>
      <c r="AH526">
        <v>35.619322048540099</v>
      </c>
      <c r="AI526">
        <v>31.558464110756201</v>
      </c>
      <c r="AJ526">
        <v>28.883440711650302</v>
      </c>
      <c r="AK526">
        <v>23.1853587868682</v>
      </c>
      <c r="AL526">
        <v>20.8580038608332</v>
      </c>
      <c r="AM526">
        <v>19.579698231182402</v>
      </c>
      <c r="AN526">
        <v>21.334035336667402</v>
      </c>
      <c r="AO526">
        <v>19.901355762994701</v>
      </c>
      <c r="AP526">
        <v>18.4648845490402</v>
      </c>
      <c r="AQ526">
        <v>23.3673847657953</v>
      </c>
      <c r="AR526">
        <v>23.8585266670894</v>
      </c>
      <c r="AS526">
        <v>25.5643601342327</v>
      </c>
      <c r="AT526">
        <v>12.9520593583229</v>
      </c>
      <c r="AU526">
        <v>14.723834195790101</v>
      </c>
      <c r="AV526">
        <v>18.3521623110687</v>
      </c>
      <c r="AW526">
        <v>20.005826123685299</v>
      </c>
      <c r="AX526">
        <v>20.978075644460201</v>
      </c>
      <c r="AY526">
        <v>23.439078150180499</v>
      </c>
      <c r="AZ526">
        <v>27.3066857340295</v>
      </c>
      <c r="BA526">
        <v>30.191324024205901</v>
      </c>
      <c r="BB526">
        <v>28.603475866807699</v>
      </c>
      <c r="BC526">
        <v>26.405664822719999</v>
      </c>
      <c r="BD526">
        <v>26.795738299768999</v>
      </c>
      <c r="BE526">
        <v>28.9883287447322</v>
      </c>
      <c r="BF526">
        <v>29.769768786450101</v>
      </c>
      <c r="BG526">
        <v>29.3229320372734</v>
      </c>
      <c r="BH526">
        <v>30.0294657936454</v>
      </c>
      <c r="BI526">
        <v>32.018035964147202</v>
      </c>
      <c r="BJ526">
        <v>40.763073159746803</v>
      </c>
      <c r="BK526">
        <v>43.140404419397797</v>
      </c>
      <c r="BL526">
        <v>48.299438210366802</v>
      </c>
      <c r="BM526">
        <v>56.862294121468103</v>
      </c>
      <c r="BN526">
        <v>54.480771114781803</v>
      </c>
      <c r="BO526">
        <v>50.849081835987697</v>
      </c>
    </row>
    <row r="527" spans="1:67" x14ac:dyDescent="0.25">
      <c r="A527" t="s">
        <v>7</v>
      </c>
      <c r="B527" t="s">
        <v>8</v>
      </c>
      <c r="C527" t="s">
        <v>1051</v>
      </c>
      <c r="D527" t="s">
        <v>1052</v>
      </c>
      <c r="U527">
        <v>6.5300000004166696</v>
      </c>
      <c r="V527">
        <v>6.6466666671666701</v>
      </c>
      <c r="W527">
        <v>5.4233333334167</v>
      </c>
      <c r="X527">
        <v>4.5658333337499704</v>
      </c>
      <c r="Y527">
        <v>5.6674999995833</v>
      </c>
      <c r="Z527">
        <v>6.2358333332500298</v>
      </c>
      <c r="AA527">
        <v>7.8258333329166296</v>
      </c>
      <c r="AB527">
        <v>4.5900000003333998</v>
      </c>
      <c r="AC527">
        <v>5.2400000007500003</v>
      </c>
      <c r="AD527">
        <v>5.8866666670832997</v>
      </c>
      <c r="AE527">
        <v>6.4625000000000004</v>
      </c>
      <c r="AF527">
        <v>7.29</v>
      </c>
      <c r="AG527">
        <v>6.6908333333333001</v>
      </c>
      <c r="AH527">
        <v>6.1174999999999997</v>
      </c>
      <c r="AI527">
        <v>4.29</v>
      </c>
      <c r="AJ527">
        <v>5.9516666666667</v>
      </c>
      <c r="AK527">
        <v>10.4516666666667</v>
      </c>
      <c r="AL527">
        <v>14.8575</v>
      </c>
      <c r="AM527">
        <v>6.4824999999999999</v>
      </c>
      <c r="AN527">
        <v>15.9266666666667</v>
      </c>
      <c r="AO527">
        <v>1.8833333333333999</v>
      </c>
      <c r="AP527">
        <v>11.724166666666701</v>
      </c>
      <c r="AQ527">
        <v>5.9391666666666998</v>
      </c>
      <c r="AR527">
        <v>6.2591666666667001</v>
      </c>
      <c r="AS527">
        <v>5.1074999999999999</v>
      </c>
      <c r="AT527">
        <v>3.9016666666667001</v>
      </c>
      <c r="AU527">
        <v>2.9641666666667001</v>
      </c>
      <c r="AV527">
        <v>-7.0516666666666001</v>
      </c>
      <c r="AW527">
        <v>2.67</v>
      </c>
      <c r="AX527">
        <v>3.9758333333332998</v>
      </c>
      <c r="AY527">
        <v>4.8566666666667002</v>
      </c>
      <c r="AZ527">
        <v>4.6425000000000001</v>
      </c>
      <c r="BA527">
        <v>0.93583333333329899</v>
      </c>
      <c r="BB527">
        <v>-3.5179884047768</v>
      </c>
      <c r="BC527">
        <v>11.1927869322174</v>
      </c>
      <c r="BD527">
        <v>12.919741793309599</v>
      </c>
      <c r="BE527">
        <v>11.0111047449123</v>
      </c>
      <c r="BF527">
        <v>10.423670064067201</v>
      </c>
      <c r="BG527">
        <v>8.9227319780619307</v>
      </c>
      <c r="BH527">
        <v>10.3868233224301</v>
      </c>
      <c r="BI527">
        <v>10.535042953800099</v>
      </c>
      <c r="BJ527">
        <v>9.1102327703825292</v>
      </c>
      <c r="BK527">
        <v>11.7291420664829</v>
      </c>
      <c r="BL527">
        <v>11.0900661011745</v>
      </c>
      <c r="BM527">
        <v>10.7842420956572</v>
      </c>
      <c r="BN527">
        <v>9.4985366666666309</v>
      </c>
      <c r="BO527">
        <v>4.0880941666666697</v>
      </c>
    </row>
    <row r="528" spans="1:67" x14ac:dyDescent="0.25">
      <c r="A528" t="s">
        <v>7</v>
      </c>
      <c r="B528" t="s">
        <v>8</v>
      </c>
      <c r="C528" t="s">
        <v>1053</v>
      </c>
      <c r="D528" t="s">
        <v>1054</v>
      </c>
      <c r="W528">
        <v>6.7299415606737698</v>
      </c>
      <c r="X528">
        <v>8.3203506359573698</v>
      </c>
      <c r="Y528">
        <v>9.5759367480233699</v>
      </c>
      <c r="Z528">
        <v>10.597146785837101</v>
      </c>
      <c r="AA528">
        <v>10.756187693365399</v>
      </c>
      <c r="AB528">
        <v>13.660776899278099</v>
      </c>
      <c r="AC528">
        <v>15.9292024750773</v>
      </c>
      <c r="AD528">
        <v>19.662478514953602</v>
      </c>
      <c r="AE528">
        <v>18.842162255070502</v>
      </c>
      <c r="AF528">
        <v>15.711567548985901</v>
      </c>
      <c r="AG528">
        <v>15.870608456514301</v>
      </c>
      <c r="AH528">
        <v>16.021278789962199</v>
      </c>
      <c r="AI528">
        <v>23.9816947404606</v>
      </c>
      <c r="AJ528">
        <v>24.776899278102398</v>
      </c>
      <c r="AK528">
        <v>33.775266414575398</v>
      </c>
      <c r="AL528">
        <v>27.714970780336898</v>
      </c>
      <c r="AM528">
        <v>36.573549329666498</v>
      </c>
      <c r="AN528">
        <v>23.310374699209401</v>
      </c>
      <c r="AO528">
        <v>25.1675</v>
      </c>
      <c r="AP528">
        <v>13.8683333333333</v>
      </c>
      <c r="AQ528">
        <v>16.4025</v>
      </c>
      <c r="AR528">
        <v>14.116666666666699</v>
      </c>
      <c r="AS528">
        <v>14.6630245730149</v>
      </c>
      <c r="AT528">
        <v>13.3176343728229</v>
      </c>
      <c r="AU528">
        <v>11.508834176765999</v>
      </c>
      <c r="AV528">
        <v>11.794252111136799</v>
      </c>
      <c r="AW528">
        <v>10.7510684121957</v>
      </c>
      <c r="AX528">
        <v>9.8152818062485991</v>
      </c>
      <c r="AY528">
        <v>9.2564324553746005</v>
      </c>
      <c r="AZ528">
        <v>8.8866685658846301</v>
      </c>
      <c r="BA528">
        <v>9.1234075335186091</v>
      </c>
      <c r="BB528">
        <v>9.6735652093056803</v>
      </c>
      <c r="BC528">
        <v>6.4420387964087604</v>
      </c>
      <c r="BD528">
        <v>4.2790658682884697</v>
      </c>
      <c r="BE528">
        <v>3.75100946327855</v>
      </c>
      <c r="BF528">
        <v>3.6957034165807299</v>
      </c>
      <c r="BG528">
        <v>4.5224800638035996</v>
      </c>
      <c r="BH528">
        <v>3.8946519643190101</v>
      </c>
      <c r="BI528">
        <v>3.5558280227664398</v>
      </c>
      <c r="BJ528">
        <v>3.7106950290007301</v>
      </c>
      <c r="BK528">
        <v>3.0169072991383699</v>
      </c>
      <c r="BL528">
        <v>2.5512254381424402</v>
      </c>
      <c r="BM528">
        <v>2.4584458636856898</v>
      </c>
      <c r="BN528">
        <v>2.5853216629023699</v>
      </c>
      <c r="BO528">
        <v>4.05833333333333</v>
      </c>
    </row>
    <row r="529" spans="1:67" x14ac:dyDescent="0.25">
      <c r="A529" t="s">
        <v>7</v>
      </c>
      <c r="B529" t="s">
        <v>8</v>
      </c>
      <c r="C529" t="s">
        <v>1055</v>
      </c>
      <c r="D529" t="s">
        <v>1056</v>
      </c>
      <c r="F529">
        <v>-6.7716535433070897</v>
      </c>
      <c r="G529">
        <v>33.823902027027003</v>
      </c>
      <c r="H529">
        <v>13.856324650120699</v>
      </c>
      <c r="I529">
        <v>10.1841715053838</v>
      </c>
      <c r="J529">
        <v>7.5952710350899304</v>
      </c>
      <c r="K529">
        <v>15.1194052531298</v>
      </c>
      <c r="L529">
        <v>11.777607416470801</v>
      </c>
      <c r="M529">
        <v>30.130129675470702</v>
      </c>
      <c r="N529">
        <v>18.355956872750902</v>
      </c>
      <c r="O529">
        <v>15.1092184693784</v>
      </c>
      <c r="P529">
        <v>23.550118491001101</v>
      </c>
      <c r="Q529">
        <v>12.9124701657035</v>
      </c>
      <c r="R529">
        <v>23.496603411831</v>
      </c>
      <c r="S529">
        <v>33.044790768224097</v>
      </c>
      <c r="T529">
        <v>9.8997063731665094</v>
      </c>
      <c r="U529">
        <v>5.7278821206965098</v>
      </c>
      <c r="V529">
        <v>11.868940957826499</v>
      </c>
      <c r="W529">
        <v>17.021325993360001</v>
      </c>
      <c r="X529">
        <v>13.6137515284048</v>
      </c>
      <c r="Y529">
        <v>31.708646877920501</v>
      </c>
      <c r="Z529">
        <v>18.161216205001601</v>
      </c>
      <c r="AA529">
        <v>36.659374618185602</v>
      </c>
      <c r="AB529">
        <v>27.931038782094301</v>
      </c>
      <c r="AC529">
        <v>13.720562230991399</v>
      </c>
      <c r="AD529">
        <v>32.759410303859198</v>
      </c>
      <c r="AE529">
        <v>47.563463469310598</v>
      </c>
      <c r="AF529">
        <v>17.5571293278323</v>
      </c>
      <c r="AG529">
        <v>38.5479564277287</v>
      </c>
      <c r="AH529">
        <v>10.1061883653661</v>
      </c>
      <c r="AI529">
        <v>21.601589761743998</v>
      </c>
      <c r="AJ529">
        <v>47.3202448663897</v>
      </c>
      <c r="AK529">
        <v>54.408899836421398</v>
      </c>
      <c r="AL529">
        <v>29.847657085072701</v>
      </c>
      <c r="AM529">
        <v>28.583216827235301</v>
      </c>
      <c r="AN529">
        <v>27.987170744360501</v>
      </c>
      <c r="AO529">
        <v>22.3947376110589</v>
      </c>
      <c r="AP529">
        <v>16.4017000197281</v>
      </c>
      <c r="AQ529">
        <v>8.4815296841602592</v>
      </c>
      <c r="AR529">
        <v>9.1621278263264507</v>
      </c>
      <c r="AS529">
        <v>-6.9670789079761697</v>
      </c>
      <c r="AT529">
        <v>26.221379988690298</v>
      </c>
      <c r="AU529">
        <v>14.371184217524901</v>
      </c>
      <c r="AV529">
        <v>11.0055901241209</v>
      </c>
      <c r="AW529">
        <v>16.286499749525099</v>
      </c>
      <c r="AX529">
        <v>7.2804284785455602</v>
      </c>
      <c r="AY529">
        <v>15.476798085210699</v>
      </c>
      <c r="AZ529">
        <v>14.616282163115001</v>
      </c>
      <c r="BA529">
        <v>5.1542483748775103</v>
      </c>
      <c r="BB529">
        <v>9.9071473869656099</v>
      </c>
      <c r="BC529">
        <v>5.5848749226046097</v>
      </c>
      <c r="BD529">
        <v>4.8325769677266397</v>
      </c>
      <c r="BE529">
        <v>8.6996074179833194</v>
      </c>
      <c r="BF529">
        <v>12.8163984045426</v>
      </c>
      <c r="BG529">
        <v>6.7472143128364097</v>
      </c>
      <c r="BH529">
        <v>13.3969688240833</v>
      </c>
      <c r="BI529">
        <v>13.431037295895599</v>
      </c>
      <c r="BJ529">
        <v>11.2524472126355</v>
      </c>
      <c r="BK529">
        <v>9.8911222859452703</v>
      </c>
      <c r="BL529">
        <v>9.6713766306578908</v>
      </c>
      <c r="BM529">
        <v>18.475871245822699</v>
      </c>
      <c r="BN529">
        <v>13.473442228953999</v>
      </c>
      <c r="BO529">
        <v>8.5210213685347895</v>
      </c>
    </row>
    <row r="530" spans="1:67" x14ac:dyDescent="0.25">
      <c r="A530" t="s">
        <v>7</v>
      </c>
      <c r="B530" t="s">
        <v>8</v>
      </c>
      <c r="C530" t="s">
        <v>1057</v>
      </c>
      <c r="D530" t="s">
        <v>1058</v>
      </c>
      <c r="F530">
        <v>8.3661417322834595</v>
      </c>
      <c r="G530">
        <v>-4.3285472972973</v>
      </c>
      <c r="H530">
        <v>-4.9701005064769097</v>
      </c>
      <c r="I530">
        <v>19.193192998988401</v>
      </c>
      <c r="J530">
        <v>14.2749339705697</v>
      </c>
      <c r="K530">
        <v>4.73412897871395</v>
      </c>
      <c r="L530">
        <v>5.5846918519345898</v>
      </c>
      <c r="M530">
        <v>12.3997910657916</v>
      </c>
      <c r="N530">
        <v>25.0609945515024</v>
      </c>
      <c r="O530">
        <v>10.0857881807538</v>
      </c>
      <c r="P530">
        <v>11.8875296227503</v>
      </c>
      <c r="Q530">
        <v>18.704108060806998</v>
      </c>
      <c r="R530">
        <v>23.311301575524698</v>
      </c>
      <c r="S530">
        <v>18.316777206079198</v>
      </c>
      <c r="T530">
        <v>9.6137918546776309</v>
      </c>
      <c r="U530">
        <v>-1.03941751937212</v>
      </c>
      <c r="V530">
        <v>-8.2377001083148507</v>
      </c>
      <c r="W530">
        <v>9.87972796696668</v>
      </c>
      <c r="X530">
        <v>9.3517065227614804</v>
      </c>
      <c r="Y530">
        <v>9.4825584591553902</v>
      </c>
      <c r="Z530">
        <v>15.2916889482738</v>
      </c>
      <c r="AA530">
        <v>20.4605128094307</v>
      </c>
      <c r="AB530">
        <v>15.5465319141625</v>
      </c>
      <c r="AC530">
        <v>8.6683180872869503</v>
      </c>
      <c r="AD530">
        <v>4.9619875541665097</v>
      </c>
      <c r="AE530">
        <v>10.8720361133753</v>
      </c>
      <c r="AF530">
        <v>15.0402400961819</v>
      </c>
      <c r="AG530">
        <v>14.613676251783399</v>
      </c>
      <c r="AH530">
        <v>15.335907219557599</v>
      </c>
      <c r="AI530">
        <v>8.3171669874550407</v>
      </c>
      <c r="AJ530">
        <v>19.367075886348001</v>
      </c>
      <c r="AK530">
        <v>14.783184157040299</v>
      </c>
      <c r="AL530">
        <v>20.408088949284402</v>
      </c>
      <c r="AM530">
        <v>11.6176949020024</v>
      </c>
      <c r="AN530">
        <v>18.023815914494101</v>
      </c>
      <c r="AO530">
        <v>5.3424491756314199</v>
      </c>
      <c r="AP530">
        <v>0.24138495897991899</v>
      </c>
      <c r="AQ530">
        <v>14.2255405273585</v>
      </c>
      <c r="AR530">
        <v>5.0377405787273002</v>
      </c>
      <c r="AS530">
        <v>9.6483153283520497</v>
      </c>
      <c r="AT530">
        <v>-28.3316503910997</v>
      </c>
      <c r="AU530">
        <v>7.3702111606523601</v>
      </c>
      <c r="AV530">
        <v>13.6134780945874</v>
      </c>
      <c r="AW530">
        <v>9.8600922479064597</v>
      </c>
      <c r="AX530">
        <v>7.6865417412135102</v>
      </c>
      <c r="AY530">
        <v>11.8485199244124</v>
      </c>
      <c r="AZ530">
        <v>16.110405716799299</v>
      </c>
      <c r="BA530">
        <v>14.373245385179199</v>
      </c>
      <c r="BB530">
        <v>0.82423828432788804</v>
      </c>
      <c r="BC530">
        <v>-6.6729496458167795E-2</v>
      </c>
      <c r="BD530">
        <v>5.5722777757881001</v>
      </c>
      <c r="BE530">
        <v>9.1864486700347907</v>
      </c>
      <c r="BF530">
        <v>7.9110134904274796</v>
      </c>
      <c r="BG530">
        <v>3.9859355604256601</v>
      </c>
      <c r="BH530">
        <v>6.6952908801505604</v>
      </c>
      <c r="BI530">
        <v>8.3518882692429806</v>
      </c>
      <c r="BJ530">
        <v>23.4759267715067</v>
      </c>
      <c r="BK530">
        <v>10.325572869770699</v>
      </c>
      <c r="BL530">
        <v>13.3232303498135</v>
      </c>
      <c r="BM530">
        <v>8.3174409467251103</v>
      </c>
      <c r="BN530">
        <v>6.0705730210411799</v>
      </c>
      <c r="BO530">
        <v>8.0996154675174505</v>
      </c>
    </row>
    <row r="531" spans="1:67" x14ac:dyDescent="0.25">
      <c r="A531" t="s">
        <v>7</v>
      </c>
      <c r="B531" t="s">
        <v>8</v>
      </c>
      <c r="C531" t="s">
        <v>1059</v>
      </c>
      <c r="D531" t="s">
        <v>1060</v>
      </c>
      <c r="AU531">
        <v>14.195236525300199</v>
      </c>
      <c r="AV531">
        <v>15.4954827579121</v>
      </c>
      <c r="AW531">
        <v>10.113336413415199</v>
      </c>
      <c r="AX531">
        <v>9.1109474329681195</v>
      </c>
      <c r="AY531">
        <v>12.636604809149301</v>
      </c>
      <c r="AZ531">
        <v>14.296638124639999</v>
      </c>
      <c r="BA531">
        <v>14.986784447092999</v>
      </c>
      <c r="BB531">
        <v>3.17529151272455</v>
      </c>
      <c r="BC531">
        <v>-0.79418971978216601</v>
      </c>
      <c r="BD531">
        <v>4.9584587079450504</v>
      </c>
      <c r="BE531">
        <v>8.40746742745951</v>
      </c>
      <c r="BF531">
        <v>9.3295454288566706</v>
      </c>
      <c r="BG531">
        <v>6.5153014606059898</v>
      </c>
      <c r="BH531">
        <v>4.7561885337918799</v>
      </c>
      <c r="BI531">
        <v>14.7864986287476</v>
      </c>
      <c r="BJ531">
        <v>17.936698904190699</v>
      </c>
      <c r="BK531">
        <v>9.6075466507487306</v>
      </c>
      <c r="BL531">
        <v>13.134077317466399</v>
      </c>
      <c r="BM531">
        <v>8.9130082863900402</v>
      </c>
      <c r="BN531">
        <v>6.5593067642920797</v>
      </c>
      <c r="BO531">
        <v>8.2925762155834004</v>
      </c>
    </row>
    <row r="532" spans="1:67" x14ac:dyDescent="0.25">
      <c r="A532" t="s">
        <v>7</v>
      </c>
      <c r="B532" t="s">
        <v>8</v>
      </c>
      <c r="C532" t="s">
        <v>1061</v>
      </c>
      <c r="D532" t="s">
        <v>1062</v>
      </c>
      <c r="P532">
        <v>17.600897976286099</v>
      </c>
      <c r="Q532">
        <v>15.2062169408998</v>
      </c>
      <c r="R532">
        <v>10.4583492616839</v>
      </c>
      <c r="S532">
        <v>13.1209194018447</v>
      </c>
      <c r="T532">
        <v>7.6988230795838897</v>
      </c>
      <c r="U532">
        <v>2.2065948705490301</v>
      </c>
      <c r="V532">
        <v>2.9230418163302598</v>
      </c>
      <c r="W532">
        <v>4.0761941382592601</v>
      </c>
      <c r="X532">
        <v>4.0335302138720897</v>
      </c>
      <c r="Y532">
        <v>5.4307962322297598</v>
      </c>
      <c r="Z532">
        <v>3.6461736294136999</v>
      </c>
      <c r="AA532">
        <v>3.78210810158224</v>
      </c>
      <c r="AB532">
        <v>1.8091762619328799</v>
      </c>
      <c r="AC532">
        <v>2.665316693057</v>
      </c>
      <c r="AD532">
        <v>3.8870770070652299</v>
      </c>
      <c r="AE532">
        <v>2.30607834226389</v>
      </c>
      <c r="AF532">
        <v>3.64888591910002</v>
      </c>
      <c r="AG532">
        <v>3.1730577367230102</v>
      </c>
      <c r="AH532">
        <v>2.3038379009290599</v>
      </c>
      <c r="AI532">
        <v>3.5099477315313501</v>
      </c>
      <c r="AJ532">
        <v>2.2962340857421002</v>
      </c>
      <c r="AK532">
        <v>6.9885352058019397</v>
      </c>
      <c r="AL532">
        <v>9.4244092098136498</v>
      </c>
      <c r="AM532">
        <v>15.822814829343301</v>
      </c>
      <c r="AN532">
        <v>14.7376367416066</v>
      </c>
      <c r="AO532">
        <v>21.4523736950688</v>
      </c>
      <c r="AP532">
        <v>17.831822227442998</v>
      </c>
      <c r="AQ532">
        <v>17.9511822904106</v>
      </c>
      <c r="AR532">
        <v>13.744159591830501</v>
      </c>
      <c r="AS532">
        <v>21.824630514492</v>
      </c>
      <c r="AT532">
        <v>34.6513337394831</v>
      </c>
      <c r="AU532">
        <v>29.334132456121399</v>
      </c>
      <c r="AV532">
        <v>20.863671614018099</v>
      </c>
      <c r="AW532">
        <v>28.304775061685199</v>
      </c>
      <c r="AX532">
        <v>32.888693314002701</v>
      </c>
      <c r="AY532">
        <v>28.6541927380982</v>
      </c>
      <c r="AZ532">
        <v>17.838391973306901</v>
      </c>
      <c r="BA532">
        <v>16.983630255308501</v>
      </c>
      <c r="BB532">
        <v>18.6614162821182</v>
      </c>
      <c r="BC532">
        <v>17.621576513891998</v>
      </c>
      <c r="BD532">
        <v>15.9636515198612</v>
      </c>
      <c r="BE532">
        <v>14.006250552482999</v>
      </c>
      <c r="BF532">
        <v>14.099941423079599</v>
      </c>
      <c r="BG532">
        <v>17.5585572192435</v>
      </c>
      <c r="BH532">
        <v>20.701699425907599</v>
      </c>
      <c r="BI532">
        <v>23.4670008583734</v>
      </c>
      <c r="BJ532">
        <v>25.889809471995999</v>
      </c>
      <c r="BK532">
        <v>20.671571426895099</v>
      </c>
      <c r="BL532">
        <v>20.832799702158901</v>
      </c>
      <c r="BM532">
        <v>23.3405562673071</v>
      </c>
      <c r="BN532">
        <v>27.328863291283099</v>
      </c>
    </row>
    <row r="533" spans="1:67" x14ac:dyDescent="0.25">
      <c r="A533" t="s">
        <v>7</v>
      </c>
      <c r="B533" t="s">
        <v>8</v>
      </c>
      <c r="C533" t="s">
        <v>1063</v>
      </c>
      <c r="D533" t="s">
        <v>1064</v>
      </c>
    </row>
    <row r="534" spans="1:67" x14ac:dyDescent="0.25">
      <c r="A534" t="s">
        <v>7</v>
      </c>
      <c r="B534" t="s">
        <v>8</v>
      </c>
      <c r="C534" t="s">
        <v>1065</v>
      </c>
      <c r="D534" t="s">
        <v>1066</v>
      </c>
      <c r="AW534">
        <v>17.600000000000001</v>
      </c>
      <c r="AX534">
        <v>19.27</v>
      </c>
      <c r="AY534">
        <v>21.43</v>
      </c>
      <c r="AZ534">
        <v>21.5</v>
      </c>
      <c r="BA534">
        <v>22.77</v>
      </c>
      <c r="BB534">
        <v>24.28</v>
      </c>
      <c r="BC534">
        <v>25.01</v>
      </c>
      <c r="BD534">
        <v>26.28</v>
      </c>
      <c r="BE534">
        <v>26.84</v>
      </c>
      <c r="BF534">
        <v>27.49</v>
      </c>
      <c r="BG534">
        <v>30.05</v>
      </c>
      <c r="BH534">
        <v>30.69</v>
      </c>
      <c r="BI534">
        <v>32.049999999999997</v>
      </c>
      <c r="BJ534">
        <v>33.57</v>
      </c>
      <c r="BK534">
        <v>34.32</v>
      </c>
      <c r="BL534">
        <v>36.020000000000003</v>
      </c>
      <c r="BM534">
        <v>39.700000000000003</v>
      </c>
      <c r="BN534">
        <v>39.69</v>
      </c>
    </row>
    <row r="535" spans="1:67" x14ac:dyDescent="0.25">
      <c r="A535" t="s">
        <v>7</v>
      </c>
      <c r="B535" t="s">
        <v>8</v>
      </c>
      <c r="C535" t="s">
        <v>1067</v>
      </c>
      <c r="D535" t="s">
        <v>1068</v>
      </c>
      <c r="BI535">
        <v>15.91</v>
      </c>
      <c r="BJ535">
        <v>15.916513533077</v>
      </c>
      <c r="BK535">
        <v>15.916513533077</v>
      </c>
      <c r="BL535">
        <v>15.916510000000001</v>
      </c>
      <c r="BM535">
        <v>15.916510000000001</v>
      </c>
      <c r="BN535">
        <v>16.175619130000001</v>
      </c>
      <c r="BO535">
        <v>20.001411399999999</v>
      </c>
    </row>
    <row r="536" spans="1:67" x14ac:dyDescent="0.25">
      <c r="A536" t="s">
        <v>7</v>
      </c>
      <c r="B536" t="s">
        <v>8</v>
      </c>
      <c r="C536" t="s">
        <v>1069</v>
      </c>
      <c r="D536" t="s">
        <v>1070</v>
      </c>
      <c r="AL536">
        <v>0.92749999999999999</v>
      </c>
      <c r="AM536">
        <v>0.95714285710000002</v>
      </c>
      <c r="AN536">
        <v>0.98678571429999995</v>
      </c>
      <c r="AO536">
        <v>1.0164285714000001</v>
      </c>
      <c r="AP536">
        <v>1.0460714285999999</v>
      </c>
      <c r="AQ536">
        <v>1.0757142856999999</v>
      </c>
      <c r="AR536">
        <v>1.1053571429</v>
      </c>
      <c r="AS536">
        <v>1.135</v>
      </c>
      <c r="AT536">
        <v>1.1646428571</v>
      </c>
      <c r="AU536">
        <v>1.1942857143000001</v>
      </c>
      <c r="AV536">
        <v>1.2239285714000001</v>
      </c>
      <c r="AW536">
        <v>1.2535714285999999</v>
      </c>
      <c r="AX536">
        <v>1.2832142857</v>
      </c>
      <c r="AY536">
        <v>1.3128571429</v>
      </c>
      <c r="AZ536">
        <v>1.3425</v>
      </c>
      <c r="BA536">
        <v>1.3721428571000001</v>
      </c>
      <c r="BB536">
        <v>1.4017857143000001</v>
      </c>
      <c r="BC536">
        <v>1.4314285713999999</v>
      </c>
      <c r="BD536">
        <v>1.4610714285999999</v>
      </c>
      <c r="BE536">
        <v>1.4907142857</v>
      </c>
      <c r="BF536">
        <v>1.5203571429</v>
      </c>
      <c r="BG536">
        <v>1.55</v>
      </c>
      <c r="BH536">
        <v>0.83</v>
      </c>
      <c r="BI536">
        <v>1.35</v>
      </c>
      <c r="BJ536">
        <v>1.35</v>
      </c>
      <c r="BK536">
        <v>1.35</v>
      </c>
      <c r="BL536">
        <v>1.35</v>
      </c>
      <c r="BM536">
        <v>1.35</v>
      </c>
    </row>
    <row r="537" spans="1:67" x14ac:dyDescent="0.25">
      <c r="A537" t="s">
        <v>7</v>
      </c>
      <c r="B537" t="s">
        <v>8</v>
      </c>
      <c r="C537" t="s">
        <v>1071</v>
      </c>
      <c r="D537" t="s">
        <v>1072</v>
      </c>
      <c r="AL537">
        <v>75</v>
      </c>
      <c r="AM537">
        <v>73.623817646099994</v>
      </c>
      <c r="AN537">
        <v>72.227428928500004</v>
      </c>
      <c r="AO537">
        <v>70.810385523199997</v>
      </c>
      <c r="AP537">
        <v>69.372225745099996</v>
      </c>
      <c r="AQ537">
        <v>67.912474045699994</v>
      </c>
      <c r="AR537">
        <v>66.430640489200002</v>
      </c>
      <c r="AS537">
        <v>64.926220204299995</v>
      </c>
      <c r="AT537">
        <v>63.398692810500002</v>
      </c>
      <c r="AU537">
        <v>61.847521817900002</v>
      </c>
      <c r="AV537">
        <v>60.272153999300002</v>
      </c>
      <c r="AW537">
        <v>58.672018732200002</v>
      </c>
      <c r="AX537">
        <v>57.0465273095</v>
      </c>
      <c r="AY537">
        <v>50.116151954099998</v>
      </c>
      <c r="AZ537">
        <v>44.307692307700002</v>
      </c>
      <c r="BA537">
        <v>39.114455722800002</v>
      </c>
      <c r="BB537">
        <v>34.609728198699997</v>
      </c>
      <c r="BC537">
        <v>30.665100122599998</v>
      </c>
      <c r="BD537">
        <v>27.182224787199999</v>
      </c>
      <c r="BE537">
        <v>24.0845070423</v>
      </c>
      <c r="BF537">
        <v>21.311404830600001</v>
      </c>
      <c r="BG537">
        <v>18.814432989699998</v>
      </c>
      <c r="BH537">
        <v>16.363636363600001</v>
      </c>
      <c r="BI537">
        <v>8.4194977843000007</v>
      </c>
      <c r="BJ537">
        <v>8.4194977843000007</v>
      </c>
      <c r="BK537">
        <v>8.4194977843000007</v>
      </c>
      <c r="BL537">
        <v>8.4194977843000007</v>
      </c>
      <c r="BM537">
        <v>8.4194977843000007</v>
      </c>
    </row>
    <row r="538" spans="1:67" x14ac:dyDescent="0.25">
      <c r="A538" t="s">
        <v>7</v>
      </c>
      <c r="B538" t="s">
        <v>8</v>
      </c>
      <c r="C538" t="s">
        <v>1073</v>
      </c>
      <c r="D538" t="s">
        <v>1074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2</v>
      </c>
      <c r="W538">
        <v>38</v>
      </c>
      <c r="X538">
        <v>25</v>
      </c>
      <c r="Y538">
        <v>20</v>
      </c>
      <c r="Z538">
        <v>32</v>
      </c>
      <c r="AA538">
        <v>135</v>
      </c>
      <c r="AB538">
        <v>148</v>
      </c>
      <c r="AC538">
        <v>355</v>
      </c>
      <c r="AD538">
        <v>850</v>
      </c>
      <c r="AE538">
        <v>1462</v>
      </c>
      <c r="AF538">
        <v>2201</v>
      </c>
      <c r="AG538">
        <v>2772</v>
      </c>
      <c r="AH538">
        <v>3092</v>
      </c>
      <c r="AI538">
        <v>3404</v>
      </c>
      <c r="AJ538">
        <v>3140</v>
      </c>
      <c r="AK538">
        <v>3240</v>
      </c>
      <c r="AL538">
        <v>3340</v>
      </c>
      <c r="AM538">
        <v>3440</v>
      </c>
      <c r="AN538">
        <v>3550</v>
      </c>
      <c r="AO538">
        <v>3500</v>
      </c>
      <c r="AP538">
        <v>3450</v>
      </c>
      <c r="AQ538">
        <v>3410</v>
      </c>
      <c r="AR538">
        <v>4150</v>
      </c>
      <c r="AS538">
        <v>4512</v>
      </c>
      <c r="AT538">
        <v>4512</v>
      </c>
      <c r="AU538">
        <v>6150</v>
      </c>
      <c r="AV538">
        <v>2969</v>
      </c>
      <c r="AW538">
        <v>4495</v>
      </c>
      <c r="AX538">
        <v>5670</v>
      </c>
      <c r="AY538">
        <v>8019</v>
      </c>
      <c r="AZ538">
        <v>5616</v>
      </c>
      <c r="BA538">
        <v>5950</v>
      </c>
      <c r="BB538">
        <v>5184</v>
      </c>
      <c r="BC538">
        <v>3952</v>
      </c>
      <c r="BD538">
        <v>1152</v>
      </c>
      <c r="BE538">
        <v>651.04999999999995</v>
      </c>
      <c r="BF538">
        <v>837.9</v>
      </c>
      <c r="BG538">
        <v>876</v>
      </c>
      <c r="BH538">
        <v>602</v>
      </c>
      <c r="BI538">
        <v>947</v>
      </c>
      <c r="BJ538">
        <v>1342</v>
      </c>
      <c r="BK538">
        <v>1615.63</v>
      </c>
      <c r="BL538">
        <v>1156.45</v>
      </c>
      <c r="BM538">
        <v>922.55</v>
      </c>
      <c r="BN538">
        <v>884.2</v>
      </c>
    </row>
    <row r="539" spans="1:67" x14ac:dyDescent="0.25">
      <c r="A539" t="s">
        <v>7</v>
      </c>
      <c r="B539" t="s">
        <v>8</v>
      </c>
      <c r="C539" t="s">
        <v>1075</v>
      </c>
      <c r="D539" t="s">
        <v>1076</v>
      </c>
    </row>
    <row r="540" spans="1:67" x14ac:dyDescent="0.25">
      <c r="A540" t="s">
        <v>7</v>
      </c>
      <c r="B540" t="s">
        <v>8</v>
      </c>
      <c r="C540" t="s">
        <v>1077</v>
      </c>
      <c r="D540" t="s">
        <v>1078</v>
      </c>
      <c r="AI540">
        <v>10.5474948812689</v>
      </c>
      <c r="AS540">
        <v>9.7872390575482395</v>
      </c>
      <c r="BH540">
        <v>9.1548504713558501</v>
      </c>
    </row>
    <row r="541" spans="1:67" x14ac:dyDescent="0.25">
      <c r="A541" t="s">
        <v>7</v>
      </c>
      <c r="B541" t="s">
        <v>8</v>
      </c>
      <c r="C541" t="s">
        <v>1079</v>
      </c>
      <c r="D541" t="s">
        <v>1080</v>
      </c>
      <c r="BK541">
        <v>7</v>
      </c>
    </row>
    <row r="542" spans="1:67" x14ac:dyDescent="0.25">
      <c r="A542" t="s">
        <v>7</v>
      </c>
      <c r="B542" t="s">
        <v>8</v>
      </c>
      <c r="C542" t="s">
        <v>1081</v>
      </c>
      <c r="D542" t="s">
        <v>1082</v>
      </c>
      <c r="P542">
        <v>2.89330922242315</v>
      </c>
      <c r="Q542">
        <v>2.79605263157895</v>
      </c>
      <c r="R542">
        <v>3.97022332506203</v>
      </c>
      <c r="S542">
        <v>4.3184885290148403</v>
      </c>
      <c r="T542">
        <v>6.8456375838926196</v>
      </c>
      <c r="U542">
        <v>4.0322580645161299</v>
      </c>
      <c r="V542">
        <v>8.1871345029239802</v>
      </c>
      <c r="W542">
        <v>13.714285714285699</v>
      </c>
      <c r="X542">
        <v>12.714285714285699</v>
      </c>
      <c r="Y542">
        <v>4.2813455657492296</v>
      </c>
      <c r="Z542">
        <v>2.6073619631901801</v>
      </c>
      <c r="AA542">
        <v>3.7701974865350101</v>
      </c>
      <c r="AB542">
        <v>5.7866184448462903</v>
      </c>
      <c r="AC542">
        <v>5.3639846743295001</v>
      </c>
      <c r="AD542">
        <v>6.6381156316916501</v>
      </c>
      <c r="AE542">
        <v>10.4072398190045</v>
      </c>
      <c r="AF542">
        <v>7.0362473347548002</v>
      </c>
      <c r="AG542">
        <v>6.5708418891170401</v>
      </c>
      <c r="AH542">
        <v>5.07936507936508</v>
      </c>
      <c r="AI542">
        <v>1.5193370165745901</v>
      </c>
      <c r="AJ542">
        <v>1.94174757281553</v>
      </c>
      <c r="AK542">
        <v>0.632911392405063</v>
      </c>
      <c r="AL542">
        <v>0.86526576019777501</v>
      </c>
      <c r="AM542">
        <v>0.245398773006135</v>
      </c>
      <c r="AN542">
        <v>0.23781212841854901</v>
      </c>
      <c r="AO542">
        <v>0.22805017103762901</v>
      </c>
      <c r="AP542">
        <v>0.223214285714285</v>
      </c>
      <c r="AQ542">
        <v>0.21141649048625799</v>
      </c>
      <c r="AR542">
        <v>0.30800821355236202</v>
      </c>
      <c r="AS542">
        <v>0.10214504596527101</v>
      </c>
      <c r="AT542">
        <v>0.101936799184506</v>
      </c>
      <c r="AU542">
        <v>1.00300902708124</v>
      </c>
      <c r="AV542">
        <v>0.97276264591439698</v>
      </c>
      <c r="AW542">
        <v>1.65853658536585</v>
      </c>
      <c r="AX542">
        <v>1.75097276264591</v>
      </c>
      <c r="AY542">
        <v>3.0664395229983001</v>
      </c>
      <c r="AZ542">
        <v>3.8297872340425498</v>
      </c>
      <c r="BA542">
        <v>2.0618556701030899</v>
      </c>
      <c r="BB542">
        <v>2.5333333333333301</v>
      </c>
      <c r="BC542">
        <v>2.30880230880231</v>
      </c>
      <c r="BD542">
        <v>1.9151846785225699</v>
      </c>
      <c r="BE542">
        <v>2.7656477438136799</v>
      </c>
      <c r="BF542">
        <v>0.95628415300546499</v>
      </c>
      <c r="BG542">
        <v>0.97629009762900998</v>
      </c>
    </row>
    <row r="543" spans="1:67" x14ac:dyDescent="0.25">
      <c r="A543" t="s">
        <v>7</v>
      </c>
      <c r="B543" t="s">
        <v>8</v>
      </c>
      <c r="C543" t="s">
        <v>1083</v>
      </c>
      <c r="D543" t="s">
        <v>1084</v>
      </c>
      <c r="BB543">
        <v>1.14346077633162</v>
      </c>
    </row>
    <row r="544" spans="1:67" x14ac:dyDescent="0.25">
      <c r="A544" t="s">
        <v>7</v>
      </c>
      <c r="B544" t="s">
        <v>8</v>
      </c>
      <c r="C544" t="s">
        <v>1085</v>
      </c>
      <c r="D544" t="s">
        <v>1086</v>
      </c>
      <c r="AI544">
        <v>0</v>
      </c>
      <c r="AS544">
        <v>0</v>
      </c>
      <c r="AX544">
        <v>0</v>
      </c>
      <c r="BA544">
        <v>0</v>
      </c>
      <c r="BC544">
        <v>0</v>
      </c>
    </row>
    <row r="545" spans="1:66" x14ac:dyDescent="0.25">
      <c r="A545" t="s">
        <v>7</v>
      </c>
      <c r="B545" t="s">
        <v>8</v>
      </c>
      <c r="C545" t="s">
        <v>1087</v>
      </c>
      <c r="D545" t="s">
        <v>1088</v>
      </c>
      <c r="AI545">
        <v>0</v>
      </c>
      <c r="AN545">
        <v>0</v>
      </c>
      <c r="AS545">
        <v>0</v>
      </c>
      <c r="AX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</row>
    <row r="546" spans="1:66" x14ac:dyDescent="0.25">
      <c r="A546" t="s">
        <v>7</v>
      </c>
      <c r="B546" t="s">
        <v>8</v>
      </c>
      <c r="C546" t="s">
        <v>1089</v>
      </c>
      <c r="D546" t="s">
        <v>1090</v>
      </c>
      <c r="AI546">
        <v>476.08995499999997</v>
      </c>
      <c r="AJ546">
        <v>486.79706700000003</v>
      </c>
      <c r="AK546">
        <v>483.94077800000002</v>
      </c>
      <c r="AL546">
        <v>497.185089</v>
      </c>
      <c r="AM546">
        <v>503.97800000000001</v>
      </c>
      <c r="AN546">
        <v>511.45451100000002</v>
      </c>
      <c r="AO546">
        <v>511.439549</v>
      </c>
      <c r="AP546">
        <v>513.65018699999996</v>
      </c>
      <c r="AQ546">
        <v>516.12502500000005</v>
      </c>
      <c r="AR546">
        <v>528.165663</v>
      </c>
      <c r="AS546">
        <v>536.00510099999997</v>
      </c>
      <c r="AT546">
        <v>530.46237699999995</v>
      </c>
      <c r="AU546">
        <v>529.22905200000002</v>
      </c>
      <c r="AV546">
        <v>555.12412700000004</v>
      </c>
      <c r="AW546">
        <v>541.82160199999998</v>
      </c>
      <c r="AX546">
        <v>525.11127699999997</v>
      </c>
      <c r="AY546">
        <v>444.90091999999999</v>
      </c>
      <c r="AZ546">
        <v>425.67376300000001</v>
      </c>
      <c r="BA546">
        <v>425.27860600000002</v>
      </c>
      <c r="BB546">
        <v>416.37064900000001</v>
      </c>
      <c r="BC546">
        <v>412.91489200000001</v>
      </c>
      <c r="BD546">
        <v>413.891796</v>
      </c>
      <c r="BE546">
        <v>428.88250099999999</v>
      </c>
      <c r="BF546">
        <v>422.40220599999998</v>
      </c>
      <c r="BG546">
        <v>422.58971100000002</v>
      </c>
      <c r="BH546">
        <v>405.26401499999997</v>
      </c>
      <c r="BI546">
        <v>414.13952899999998</v>
      </c>
      <c r="BJ546">
        <v>419.95664299999999</v>
      </c>
      <c r="BK546">
        <v>428.42235699999998</v>
      </c>
      <c r="BL546">
        <v>439.38647099999997</v>
      </c>
      <c r="BM546">
        <v>409.69478500000002</v>
      </c>
    </row>
    <row r="547" spans="1:66" x14ac:dyDescent="0.25">
      <c r="A547" t="s">
        <v>7</v>
      </c>
      <c r="B547" t="s">
        <v>8</v>
      </c>
      <c r="C547" t="s">
        <v>1091</v>
      </c>
      <c r="D547" t="s">
        <v>1092</v>
      </c>
      <c r="AI547">
        <v>352.4744</v>
      </c>
      <c r="AJ547">
        <v>365.73540000000003</v>
      </c>
      <c r="AK547">
        <v>360.13299999999998</v>
      </c>
      <c r="AL547">
        <v>370.83120000000002</v>
      </c>
      <c r="AM547">
        <v>375.77800000000002</v>
      </c>
      <c r="AN547">
        <v>377.20839999999998</v>
      </c>
      <c r="AO547">
        <v>370.8014</v>
      </c>
      <c r="AP547">
        <v>369.52</v>
      </c>
      <c r="AQ547">
        <v>369.1028</v>
      </c>
      <c r="AR547">
        <v>378.25139999999999</v>
      </c>
      <c r="AS547">
        <v>384.59879999999998</v>
      </c>
      <c r="AT547">
        <v>380.4864</v>
      </c>
      <c r="AU547">
        <v>373.48340000000002</v>
      </c>
      <c r="AV547">
        <v>398.00880000000001</v>
      </c>
      <c r="AW547">
        <v>383.4366</v>
      </c>
      <c r="AX547">
        <v>365.5566</v>
      </c>
      <c r="AY547">
        <v>281.3716</v>
      </c>
      <c r="AZ547">
        <v>262.26979999999998</v>
      </c>
      <c r="BA547">
        <v>268.2</v>
      </c>
      <c r="BB547">
        <v>264.11739999999998</v>
      </c>
      <c r="BC547">
        <v>262.68700000000001</v>
      </c>
      <c r="BD547">
        <v>262.12079999999997</v>
      </c>
      <c r="BE547">
        <v>278.86840000000001</v>
      </c>
      <c r="BF547">
        <v>268.94499999999999</v>
      </c>
      <c r="BG547">
        <v>268.2894</v>
      </c>
      <c r="BH547">
        <v>251.72059999999999</v>
      </c>
      <c r="BI547">
        <v>255.386</v>
      </c>
      <c r="BJ547">
        <v>261.79300000000001</v>
      </c>
      <c r="BK547">
        <v>262.4486</v>
      </c>
      <c r="BL547">
        <v>269.30259999999998</v>
      </c>
      <c r="BM547">
        <v>265.10079999999999</v>
      </c>
    </row>
    <row r="548" spans="1:66" x14ac:dyDescent="0.25">
      <c r="A548" t="s">
        <v>7</v>
      </c>
      <c r="B548" t="s">
        <v>8</v>
      </c>
      <c r="C548" t="s">
        <v>1093</v>
      </c>
      <c r="D548" t="s">
        <v>1094</v>
      </c>
      <c r="AI548">
        <v>40.601610000000001</v>
      </c>
      <c r="AJ548">
        <v>39.801206999999998</v>
      </c>
      <c r="AK548">
        <v>41.500805</v>
      </c>
      <c r="AL548">
        <v>42.000402000000001</v>
      </c>
      <c r="AM548">
        <v>42.3</v>
      </c>
      <c r="AN548">
        <v>44.199598000000002</v>
      </c>
      <c r="AO548">
        <v>46.818905999999998</v>
      </c>
      <c r="AP548">
        <v>48.038215000000001</v>
      </c>
      <c r="AQ548">
        <v>48.357523</v>
      </c>
      <c r="AR548">
        <v>49.076832000000003</v>
      </c>
      <c r="AS548">
        <v>49.596139999999998</v>
      </c>
      <c r="AT548">
        <v>48.193863999999998</v>
      </c>
      <c r="AU548">
        <v>50.291587999999997</v>
      </c>
      <c r="AV548">
        <v>49.889311999999997</v>
      </c>
      <c r="AW548">
        <v>49.687035999999999</v>
      </c>
      <c r="AX548">
        <v>49.584761</v>
      </c>
      <c r="AY548">
        <v>51.449967999999998</v>
      </c>
      <c r="AZ548">
        <v>51.115175000000001</v>
      </c>
      <c r="BA548">
        <v>47.080382</v>
      </c>
      <c r="BB548">
        <v>44.345588999999997</v>
      </c>
      <c r="BC548">
        <v>46.710796000000002</v>
      </c>
      <c r="BD548">
        <v>54.661397000000001</v>
      </c>
      <c r="BE548">
        <v>52.611998</v>
      </c>
      <c r="BF548">
        <v>52.962598999999997</v>
      </c>
      <c r="BG548">
        <v>51.813200000000002</v>
      </c>
      <c r="BH548">
        <v>51.563802000000003</v>
      </c>
      <c r="BI548">
        <v>54.158391999999999</v>
      </c>
      <c r="BJ548">
        <v>52.252982000000003</v>
      </c>
      <c r="BK548">
        <v>54.447572000000001</v>
      </c>
      <c r="BL548">
        <v>55.942162000000003</v>
      </c>
      <c r="BM548">
        <v>41.236752000000003</v>
      </c>
    </row>
    <row r="549" spans="1:66" x14ac:dyDescent="0.25">
      <c r="A549" t="s">
        <v>7</v>
      </c>
      <c r="B549" t="s">
        <v>8</v>
      </c>
      <c r="C549" t="s">
        <v>1095</v>
      </c>
      <c r="D549" t="s">
        <v>1096</v>
      </c>
      <c r="AJ549">
        <v>0.56190372990514403</v>
      </c>
      <c r="AK549">
        <v>9.9846949916138499</v>
      </c>
      <c r="AL549">
        <v>12.3050979977303</v>
      </c>
      <c r="AM549">
        <v>12.903738396221099</v>
      </c>
      <c r="AN549">
        <v>16.8159660600341</v>
      </c>
      <c r="AO549">
        <v>20.694523514478298</v>
      </c>
      <c r="AP549">
        <v>22.949497206544901</v>
      </c>
      <c r="AQ549">
        <v>27.420358690485202</v>
      </c>
      <c r="AR549">
        <v>30.57172203292</v>
      </c>
      <c r="AS549">
        <v>32.676722830857202</v>
      </c>
      <c r="AT549">
        <v>31.4473374066175</v>
      </c>
      <c r="AU549">
        <v>32.973807863867897</v>
      </c>
      <c r="AV549">
        <v>39.057186730262899</v>
      </c>
      <c r="AW549">
        <v>43.997794741856097</v>
      </c>
      <c r="AX549">
        <v>42.875673689753199</v>
      </c>
      <c r="AY549">
        <v>56.128609542241001</v>
      </c>
      <c r="AZ549">
        <v>65.502597349545397</v>
      </c>
      <c r="BA549">
        <v>49.288899996974699</v>
      </c>
      <c r="BB549">
        <v>48.983510808630299</v>
      </c>
      <c r="BC549">
        <v>56.468912843759497</v>
      </c>
      <c r="BD549">
        <v>61.531863273097997</v>
      </c>
      <c r="BE549">
        <v>66.047424307495305</v>
      </c>
    </row>
    <row r="550" spans="1:66" x14ac:dyDescent="0.25">
      <c r="A550" t="s">
        <v>7</v>
      </c>
      <c r="B550" t="s">
        <v>8</v>
      </c>
      <c r="C550" t="s">
        <v>1097</v>
      </c>
      <c r="D550" t="s">
        <v>1098</v>
      </c>
      <c r="E550">
        <v>0</v>
      </c>
      <c r="F550">
        <v>0.17211703958691901</v>
      </c>
      <c r="G550">
        <v>0.173010380622837</v>
      </c>
      <c r="H550">
        <v>0.15290519877675801</v>
      </c>
      <c r="I550">
        <v>9.0171325518485099E-2</v>
      </c>
      <c r="J550">
        <v>0.12254901960784299</v>
      </c>
      <c r="K550">
        <v>0.104166666666667</v>
      </c>
      <c r="L550">
        <v>9.4786729857819899E-2</v>
      </c>
      <c r="M550">
        <v>9.4428706326723302E-2</v>
      </c>
      <c r="N550">
        <v>8.5836909871244593E-2</v>
      </c>
      <c r="O550">
        <v>7.3421439060205596E-2</v>
      </c>
      <c r="P550">
        <v>6.3734862970044603E-2</v>
      </c>
      <c r="Q550">
        <v>5.8309037900874598E-2</v>
      </c>
      <c r="R550">
        <v>4.4189129474149401E-2</v>
      </c>
      <c r="S550">
        <v>4.8239266763145203E-2</v>
      </c>
      <c r="T550">
        <v>4.4782803403493103E-2</v>
      </c>
      <c r="U550">
        <v>5.0352467270896303E-2</v>
      </c>
      <c r="V550">
        <v>0</v>
      </c>
      <c r="W550">
        <v>0</v>
      </c>
      <c r="X550">
        <v>4.29553264604811E-2</v>
      </c>
      <c r="Y550">
        <v>4.33839479392625E-2</v>
      </c>
      <c r="Z550">
        <v>4.9455984174085102E-2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1.8654082998661301</v>
      </c>
      <c r="AJ550">
        <v>1.8334999999999999</v>
      </c>
      <c r="AK550">
        <v>2.1597055214723899</v>
      </c>
      <c r="AL550">
        <v>1.76298076923077</v>
      </c>
      <c r="AM550">
        <v>1.6628400954653899</v>
      </c>
      <c r="AN550">
        <v>1.6898617511520699</v>
      </c>
      <c r="AO550">
        <v>1.8659513274336299</v>
      </c>
      <c r="AP550">
        <v>1.95307608695652</v>
      </c>
      <c r="AQ550">
        <v>1.9240432098765401</v>
      </c>
      <c r="AR550">
        <v>1.91066132264529</v>
      </c>
      <c r="AS550">
        <v>1.8954671968190899</v>
      </c>
      <c r="AT550">
        <v>1.38240079365079</v>
      </c>
      <c r="AU550">
        <v>2.2896390243902398</v>
      </c>
      <c r="AV550">
        <v>2.1468744098205899</v>
      </c>
      <c r="AW550">
        <v>1.66524124881741</v>
      </c>
      <c r="AX550">
        <v>1.45846590909091</v>
      </c>
      <c r="AY550">
        <v>0.60812603648424501</v>
      </c>
      <c r="AZ550">
        <v>0.79319467554076495</v>
      </c>
      <c r="BA550">
        <v>1.3341476091476101</v>
      </c>
      <c r="BB550">
        <v>1.7218147208121799</v>
      </c>
      <c r="BC550">
        <v>1.51974598930481</v>
      </c>
      <c r="BD550">
        <v>2.7985000000000002</v>
      </c>
      <c r="BE550">
        <v>2.73348804500703</v>
      </c>
      <c r="BF550">
        <v>3.0961477572559399</v>
      </c>
      <c r="BG550">
        <v>3.71655405405405</v>
      </c>
      <c r="BH550">
        <v>3.57142661179698</v>
      </c>
      <c r="BI550">
        <v>2.5077548387096802</v>
      </c>
    </row>
    <row r="551" spans="1:66" x14ac:dyDescent="0.25">
      <c r="A551" t="s">
        <v>7</v>
      </c>
      <c r="B551" t="s">
        <v>8</v>
      </c>
      <c r="C551" t="s">
        <v>1099</v>
      </c>
      <c r="D551" t="s">
        <v>1100</v>
      </c>
      <c r="AI551">
        <v>3.1215327566962001</v>
      </c>
      <c r="AJ551">
        <v>3.0703600157056798</v>
      </c>
      <c r="AK551">
        <v>3.34699212264651</v>
      </c>
      <c r="AL551">
        <v>3.3862911955859598</v>
      </c>
      <c r="AM551">
        <v>3.3752760466020599</v>
      </c>
      <c r="AN551">
        <v>3.4601485949472601</v>
      </c>
      <c r="AO551">
        <v>3.5720800001895099</v>
      </c>
      <c r="AP551">
        <v>3.6025306130756198</v>
      </c>
      <c r="AQ551">
        <v>3.77676963183958</v>
      </c>
      <c r="AR551">
        <v>3.8464782759581002</v>
      </c>
      <c r="AS551">
        <v>3.8555166994933399</v>
      </c>
      <c r="AT551">
        <v>3.8418072640221199</v>
      </c>
      <c r="AU551">
        <v>3.8856906336184198</v>
      </c>
      <c r="AV551">
        <v>3.9973187749502399</v>
      </c>
      <c r="AW551">
        <v>3.9684327168223699</v>
      </c>
      <c r="AX551">
        <v>3.9462983350287302</v>
      </c>
      <c r="AY551">
        <v>4.4837637470907099</v>
      </c>
      <c r="AZ551">
        <v>4.4533564636140497</v>
      </c>
      <c r="BA551">
        <v>3.5500095339151101</v>
      </c>
      <c r="BB551">
        <v>2.8978096907839799</v>
      </c>
      <c r="BC551">
        <v>2.73594899001279</v>
      </c>
      <c r="BD551">
        <v>2.74178318959977</v>
      </c>
      <c r="BE551">
        <v>2.5215440009246999</v>
      </c>
      <c r="BF551">
        <v>2.6692952257179501</v>
      </c>
      <c r="BG551">
        <v>2.5825781824881102</v>
      </c>
      <c r="BH551">
        <v>2.5367112253059201</v>
      </c>
      <c r="BI551">
        <v>2.6936573547960099</v>
      </c>
      <c r="BJ551">
        <v>2.57266121060713</v>
      </c>
      <c r="BK551">
        <v>3.0545889072438501</v>
      </c>
      <c r="BL551">
        <v>2.9832896967879101</v>
      </c>
      <c r="BM551">
        <v>2.0690418077205099</v>
      </c>
    </row>
    <row r="552" spans="1:66" x14ac:dyDescent="0.25">
      <c r="A552" t="s">
        <v>7</v>
      </c>
      <c r="B552" t="s">
        <v>8</v>
      </c>
      <c r="C552" t="s">
        <v>1101</v>
      </c>
      <c r="D552" t="s">
        <v>1102</v>
      </c>
      <c r="AI552">
        <v>0.69313411330272301</v>
      </c>
      <c r="AJ552">
        <v>0.65570077295750295</v>
      </c>
      <c r="AK552">
        <v>0.70766850643698898</v>
      </c>
      <c r="AL552">
        <v>0.66093807093454104</v>
      </c>
      <c r="AM552">
        <v>0.65643675270054402</v>
      </c>
      <c r="AN552">
        <v>0.66415938411749698</v>
      </c>
      <c r="AO552">
        <v>0.69285908693035503</v>
      </c>
      <c r="AP552">
        <v>0.71298255639107799</v>
      </c>
      <c r="AQ552">
        <v>0.77180774992533996</v>
      </c>
      <c r="AR552">
        <v>0.78385220700617297</v>
      </c>
      <c r="AS552">
        <v>0.78363032107647901</v>
      </c>
      <c r="AT552">
        <v>0.77437485624997504</v>
      </c>
      <c r="AU552">
        <v>0.77163852876923</v>
      </c>
      <c r="AV552">
        <v>0.76944217458223896</v>
      </c>
      <c r="AW552">
        <v>0.75759841830771602</v>
      </c>
      <c r="AX552">
        <v>0.75029748984404598</v>
      </c>
      <c r="AY552">
        <v>0.83242642195598604</v>
      </c>
      <c r="AZ552">
        <v>0.81861280849864304</v>
      </c>
      <c r="BA552">
        <v>0.66037322947930199</v>
      </c>
      <c r="BB552">
        <v>0.565830460743735</v>
      </c>
      <c r="BC552">
        <v>0.54441392129638699</v>
      </c>
      <c r="BD552">
        <v>0.53870245582171505</v>
      </c>
      <c r="BE552">
        <v>0.50096642466642205</v>
      </c>
      <c r="BF552">
        <v>0.53013439656047501</v>
      </c>
      <c r="BG552">
        <v>0.51149469427689997</v>
      </c>
      <c r="BH552">
        <v>0.49959338817784898</v>
      </c>
      <c r="BI552">
        <v>0.52485151084954496</v>
      </c>
      <c r="BJ552">
        <v>0.49733280924034001</v>
      </c>
      <c r="BK552">
        <v>0.58025731639120803</v>
      </c>
      <c r="BL552">
        <v>0.56208826957208602</v>
      </c>
      <c r="BM552">
        <v>0.43369135016409099</v>
      </c>
    </row>
    <row r="553" spans="1:66" x14ac:dyDescent="0.25">
      <c r="A553" t="s">
        <v>7</v>
      </c>
      <c r="B553" t="s">
        <v>8</v>
      </c>
      <c r="C553" t="s">
        <v>1103</v>
      </c>
      <c r="D553" t="s">
        <v>1104</v>
      </c>
      <c r="P553">
        <v>1065.8979727412</v>
      </c>
      <c r="Q553">
        <v>1338.84526645709</v>
      </c>
      <c r="R553">
        <v>1499.2772397343399</v>
      </c>
      <c r="S553">
        <v>1382.64046423074</v>
      </c>
      <c r="T553">
        <v>1338.801374274</v>
      </c>
      <c r="U553">
        <v>1198.3098183480899</v>
      </c>
      <c r="V553">
        <v>1155.9967823674499</v>
      </c>
      <c r="W553">
        <v>1186.62715664857</v>
      </c>
      <c r="X553">
        <v>1212.7738038678899</v>
      </c>
      <c r="Y553">
        <v>1066.9182494781201</v>
      </c>
      <c r="Z553">
        <v>1071.72478154133</v>
      </c>
      <c r="AA553">
        <v>1040.5454431384501</v>
      </c>
      <c r="AB553">
        <v>896.44622717309596</v>
      </c>
      <c r="AC553">
        <v>886.09311888414595</v>
      </c>
      <c r="AD553">
        <v>752.36798820259799</v>
      </c>
      <c r="AE553">
        <v>756.61899993566101</v>
      </c>
      <c r="AF553">
        <v>770.166228285133</v>
      </c>
      <c r="AG553">
        <v>779.04200135467704</v>
      </c>
      <c r="AH553">
        <v>969.41220587646603</v>
      </c>
      <c r="AI553">
        <v>1164.1254499316501</v>
      </c>
      <c r="AJ553">
        <v>1158.88521216137</v>
      </c>
      <c r="AK553">
        <v>1208.4820588735399</v>
      </c>
      <c r="AL553">
        <v>1200.01773033783</v>
      </c>
      <c r="AM553">
        <v>1211.0779322932101</v>
      </c>
      <c r="AN553">
        <v>1276.0762453713501</v>
      </c>
      <c r="AO553">
        <v>1332.3609278556501</v>
      </c>
      <c r="AP553">
        <v>1320.75880818207</v>
      </c>
      <c r="AQ553">
        <v>1361.13479680521</v>
      </c>
      <c r="AR553">
        <v>1388.5126013424599</v>
      </c>
      <c r="AS553">
        <v>1459.79813988565</v>
      </c>
      <c r="AT553">
        <v>1456.9980631559699</v>
      </c>
      <c r="AU553">
        <v>1352.07509237205</v>
      </c>
      <c r="AV553">
        <v>1401.80465910004</v>
      </c>
      <c r="AW553">
        <v>1410.9955465866699</v>
      </c>
      <c r="AX553">
        <v>1387.24955292818</v>
      </c>
      <c r="AY553">
        <v>1546.9657874973</v>
      </c>
      <c r="AZ553">
        <v>1549.08391427432</v>
      </c>
      <c r="BA553">
        <v>1298.5321458906601</v>
      </c>
      <c r="BB553">
        <v>1109.29102656075</v>
      </c>
      <c r="BC553">
        <v>978.05549296681397</v>
      </c>
      <c r="BD553">
        <v>1038.66477263417</v>
      </c>
      <c r="BE553">
        <v>1003.52777013838</v>
      </c>
      <c r="BF553">
        <v>1037.76564306962</v>
      </c>
      <c r="BG553">
        <v>1008.6398378477199</v>
      </c>
    </row>
    <row r="554" spans="1:66" x14ac:dyDescent="0.25">
      <c r="A554" t="s">
        <v>7</v>
      </c>
      <c r="B554" t="s">
        <v>8</v>
      </c>
      <c r="C554" t="s">
        <v>1105</v>
      </c>
      <c r="D554" t="s">
        <v>1106</v>
      </c>
      <c r="P554">
        <v>86.220600904480406</v>
      </c>
      <c r="Q554">
        <v>89.0728775110762</v>
      </c>
      <c r="R554">
        <v>91.395966637568606</v>
      </c>
      <c r="S554">
        <v>90.238007082092295</v>
      </c>
      <c r="T554">
        <v>90.543470762507297</v>
      </c>
      <c r="U554">
        <v>89.537421159043802</v>
      </c>
      <c r="V554">
        <v>90.152890625888006</v>
      </c>
      <c r="W554">
        <v>89.750441517198894</v>
      </c>
      <c r="X554">
        <v>91.3103593481312</v>
      </c>
      <c r="Y554">
        <v>90.174122529628605</v>
      </c>
      <c r="Z554">
        <v>90.341119523182002</v>
      </c>
      <c r="AA554">
        <v>89.203290821787903</v>
      </c>
      <c r="AB554">
        <v>88.252915587721404</v>
      </c>
      <c r="AC554">
        <v>86.418296490029107</v>
      </c>
      <c r="AD554">
        <v>85.372205630780797</v>
      </c>
      <c r="AE554">
        <v>85.424247474078797</v>
      </c>
      <c r="AF554">
        <v>85.768497363136802</v>
      </c>
      <c r="AG554">
        <v>85.818090239695806</v>
      </c>
      <c r="AH554">
        <v>86.542064848752801</v>
      </c>
      <c r="AI554">
        <v>82.596638755048701</v>
      </c>
      <c r="AJ554">
        <v>82.638796712934905</v>
      </c>
      <c r="AK554">
        <v>83.535380211472003</v>
      </c>
      <c r="AL554">
        <v>83.983323155709499</v>
      </c>
      <c r="AM554">
        <v>83.865186346325004</v>
      </c>
      <c r="AN554">
        <v>84.903236887716105</v>
      </c>
      <c r="AO554">
        <v>85.255201232454496</v>
      </c>
      <c r="AP554">
        <v>84.877809249311994</v>
      </c>
      <c r="AQ554">
        <v>86.693194147226095</v>
      </c>
      <c r="AR554">
        <v>86.6497085261813</v>
      </c>
      <c r="AS554">
        <v>84.557070373839693</v>
      </c>
      <c r="AT554">
        <v>86.919410960443997</v>
      </c>
      <c r="AU554">
        <v>88.9737725617195</v>
      </c>
      <c r="AV554">
        <v>89.341191134437096</v>
      </c>
      <c r="AW554">
        <v>89.033117438332098</v>
      </c>
      <c r="AX554">
        <v>88.915240352909095</v>
      </c>
      <c r="AY554">
        <v>90.115895647291893</v>
      </c>
      <c r="AZ554">
        <v>90.326540034958299</v>
      </c>
      <c r="BA554">
        <v>85.976814961351195</v>
      </c>
      <c r="BB554">
        <v>82.316871058483102</v>
      </c>
      <c r="BC554">
        <v>82.652617784795396</v>
      </c>
      <c r="BD554">
        <v>82.4930960411927</v>
      </c>
      <c r="BE554">
        <v>80.821742714438003</v>
      </c>
      <c r="BF554">
        <v>81.407873494800597</v>
      </c>
      <c r="BG554">
        <v>80.971344808322698</v>
      </c>
    </row>
    <row r="555" spans="1:66" x14ac:dyDescent="0.25">
      <c r="A555" t="s">
        <v>7</v>
      </c>
      <c r="B555" t="s">
        <v>8</v>
      </c>
      <c r="C555" t="s">
        <v>1107</v>
      </c>
      <c r="D555" t="s">
        <v>1108</v>
      </c>
      <c r="AI555">
        <v>4.1371489452298897</v>
      </c>
      <c r="AJ555">
        <v>4.4672209192865804</v>
      </c>
      <c r="AK555">
        <v>4.4255265669306496</v>
      </c>
      <c r="AL555">
        <v>4.9423142028642104</v>
      </c>
      <c r="AM555">
        <v>5.0196703226488104</v>
      </c>
      <c r="AN555">
        <v>4.9282104778002704</v>
      </c>
      <c r="AO555">
        <v>4.7563924199114203</v>
      </c>
      <c r="AP555">
        <v>4.7835887657282097</v>
      </c>
      <c r="AQ555">
        <v>4.5458973556558302</v>
      </c>
      <c r="AR555">
        <v>4.5317523818252496</v>
      </c>
      <c r="AS555">
        <v>4.4197204207709202</v>
      </c>
      <c r="AT555">
        <v>4.5658060506013003</v>
      </c>
      <c r="AU555">
        <v>5.0717988313037097</v>
      </c>
      <c r="AV555">
        <v>5.1463765722446198</v>
      </c>
      <c r="AW555">
        <v>5.2936483350161696</v>
      </c>
      <c r="AX555">
        <v>5.5758635609743896</v>
      </c>
      <c r="AY555">
        <v>5.2786686031732204</v>
      </c>
      <c r="AZ555">
        <v>5.4679350740021997</v>
      </c>
      <c r="BA555">
        <v>6.5694245889303504</v>
      </c>
      <c r="BB555">
        <v>7.3731447850851097</v>
      </c>
      <c r="BC555">
        <v>8.3045901412785401</v>
      </c>
      <c r="BD555">
        <v>8.0843035584734899</v>
      </c>
      <c r="BE555">
        <v>8.4017357246104307</v>
      </c>
      <c r="BF555">
        <v>8.3868077715862697</v>
      </c>
      <c r="BG555">
        <v>8.7475370601235891</v>
      </c>
    </row>
    <row r="556" spans="1:66" x14ac:dyDescent="0.25">
      <c r="A556" t="s">
        <v>7</v>
      </c>
      <c r="B556" t="s">
        <v>8</v>
      </c>
      <c r="C556" t="s">
        <v>1109</v>
      </c>
      <c r="D556" t="s">
        <v>1110</v>
      </c>
      <c r="AI556">
        <v>7.5671277461350703</v>
      </c>
      <c r="AJ556">
        <v>6.7357512953367902</v>
      </c>
      <c r="AK556">
        <v>4.4761190297574398</v>
      </c>
      <c r="AL556">
        <v>5.2492745977314703</v>
      </c>
      <c r="AM556">
        <v>5.5078534031413602</v>
      </c>
      <c r="AN556">
        <v>5.1638359924515402</v>
      </c>
      <c r="AO556">
        <v>5.8794302749254701</v>
      </c>
      <c r="AP556">
        <v>5.9312549960031999</v>
      </c>
      <c r="AQ556">
        <v>4.9228395061728403</v>
      </c>
      <c r="AR556">
        <v>4.8267513996066</v>
      </c>
      <c r="AS556">
        <v>4.8440811383590701</v>
      </c>
      <c r="AT556">
        <v>3.4555288461538498</v>
      </c>
      <c r="AU556">
        <v>2.24978367464667</v>
      </c>
      <c r="AV556">
        <v>2.5188916876574301</v>
      </c>
      <c r="AW556">
        <v>3.2839129832340301</v>
      </c>
      <c r="AX556">
        <v>3.6917272972244701</v>
      </c>
      <c r="AY556">
        <v>3.9475444935099699</v>
      </c>
      <c r="AZ556">
        <v>4.9699799866577701</v>
      </c>
      <c r="BA556">
        <v>6.1393152302243204</v>
      </c>
      <c r="BB556">
        <v>7.3669849931787201</v>
      </c>
      <c r="BC556">
        <v>7.6851851851851896</v>
      </c>
      <c r="BD556">
        <v>8.7265231333027895</v>
      </c>
      <c r="BE556">
        <v>10.924158714214</v>
      </c>
      <c r="BF556">
        <v>9.8422238918106704</v>
      </c>
      <c r="BG556">
        <v>9.7963142580019404</v>
      </c>
      <c r="BH556">
        <v>10.2620087336245</v>
      </c>
    </row>
    <row r="557" spans="1:66" x14ac:dyDescent="0.25">
      <c r="A557" t="s">
        <v>7</v>
      </c>
      <c r="B557" t="s">
        <v>8</v>
      </c>
      <c r="C557" t="s">
        <v>1111</v>
      </c>
      <c r="D557" t="s">
        <v>1112</v>
      </c>
      <c r="P557">
        <v>7.39856801909308</v>
      </c>
      <c r="Q557">
        <v>7.4220682830282003</v>
      </c>
      <c r="R557">
        <v>9.9679926840420698</v>
      </c>
      <c r="S557">
        <v>8.4537888742882199</v>
      </c>
      <c r="T557">
        <v>13.275968039336201</v>
      </c>
      <c r="U557">
        <v>11.260997067448701</v>
      </c>
      <c r="V557">
        <v>9.3839953943580898</v>
      </c>
      <c r="W557">
        <v>11.154489682096999</v>
      </c>
      <c r="X557">
        <v>13.499111900532901</v>
      </c>
      <c r="Y557">
        <v>14.6778042959427</v>
      </c>
      <c r="Z557">
        <v>15.7363420427553</v>
      </c>
      <c r="AA557">
        <v>12.791878172588801</v>
      </c>
      <c r="AB557">
        <v>14.474352463179301</v>
      </c>
      <c r="AC557">
        <v>16.7781155015198</v>
      </c>
      <c r="AD557">
        <v>17.114914425427902</v>
      </c>
      <c r="AE557">
        <v>16.8408826945412</v>
      </c>
      <c r="AF557">
        <v>17.6819407008086</v>
      </c>
      <c r="AG557">
        <v>19.879847078099399</v>
      </c>
      <c r="AH557">
        <v>22.739877981142499</v>
      </c>
      <c r="AI557">
        <v>14.564686737184701</v>
      </c>
      <c r="AJ557">
        <v>18.040508714083799</v>
      </c>
      <c r="AK557">
        <v>10.977744436109001</v>
      </c>
      <c r="AL557">
        <v>0</v>
      </c>
      <c r="AM557">
        <v>10.848167539266999</v>
      </c>
      <c r="AN557">
        <v>10.842340024017799</v>
      </c>
      <c r="AO557">
        <v>10.814839350778399</v>
      </c>
      <c r="AP557">
        <v>10.8073541167066</v>
      </c>
      <c r="AQ557">
        <v>9.9074074074074101</v>
      </c>
      <c r="AR557">
        <v>9.8199425026478995</v>
      </c>
      <c r="AS557">
        <v>8.5225552528004904</v>
      </c>
      <c r="AT557">
        <v>8.4735576923076898</v>
      </c>
      <c r="AU557">
        <v>8.9126045572541095</v>
      </c>
      <c r="AV557">
        <v>8.6761824797089293</v>
      </c>
      <c r="AW557">
        <v>10.128862408202901</v>
      </c>
      <c r="AX557">
        <v>11.506332524925901</v>
      </c>
      <c r="AY557">
        <v>12.578616352201299</v>
      </c>
      <c r="AZ557">
        <v>11.0406937958639</v>
      </c>
      <c r="BA557">
        <v>23.778040141676499</v>
      </c>
      <c r="BB557">
        <v>22.3055934515689</v>
      </c>
      <c r="BC557">
        <v>20.879629629629601</v>
      </c>
      <c r="BD557">
        <v>22.0109940448923</v>
      </c>
      <c r="BE557">
        <v>25.941737820190902</v>
      </c>
      <c r="BF557">
        <v>27.473077886300999</v>
      </c>
      <c r="BG557">
        <v>26.7458777885548</v>
      </c>
    </row>
    <row r="558" spans="1:66" x14ac:dyDescent="0.25">
      <c r="A558" t="s">
        <v>7</v>
      </c>
      <c r="B558" t="s">
        <v>8</v>
      </c>
      <c r="C558" t="s">
        <v>1113</v>
      </c>
      <c r="D558" t="s">
        <v>1114</v>
      </c>
      <c r="AI558">
        <v>70.334586000000002</v>
      </c>
      <c r="AJ558">
        <v>77.228866577148395</v>
      </c>
      <c r="AK558">
        <v>78.032920837402301</v>
      </c>
      <c r="AL558">
        <v>78.836296081542997</v>
      </c>
      <c r="AM558">
        <v>79.638313293457003</v>
      </c>
      <c r="AN558">
        <v>80.438293457031307</v>
      </c>
      <c r="AO558">
        <v>85.706045000000003</v>
      </c>
      <c r="AP558">
        <v>82.029403686523395</v>
      </c>
      <c r="AQ558">
        <v>82.819175720214801</v>
      </c>
      <c r="AR558">
        <v>84.554112000000003</v>
      </c>
      <c r="AS558">
        <v>84.433456420898395</v>
      </c>
      <c r="AT558">
        <v>87.708112</v>
      </c>
      <c r="AU558">
        <v>86.681291000000002</v>
      </c>
      <c r="AV558">
        <v>86.5382080078125</v>
      </c>
      <c r="AW558">
        <v>87.241378784179702</v>
      </c>
      <c r="AX558">
        <v>87.95703125</v>
      </c>
      <c r="AY558">
        <v>88.691932678222699</v>
      </c>
      <c r="AZ558">
        <v>89.447677612304702</v>
      </c>
      <c r="BA558">
        <v>92</v>
      </c>
      <c r="BB558">
        <v>91.007003784179702</v>
      </c>
      <c r="BC558">
        <v>92.2</v>
      </c>
      <c r="BD558">
        <v>91.1</v>
      </c>
      <c r="BE558">
        <v>93.1</v>
      </c>
      <c r="BF558">
        <v>93.9</v>
      </c>
      <c r="BG558">
        <v>93.3</v>
      </c>
      <c r="BH558">
        <v>94.9</v>
      </c>
      <c r="BI558">
        <v>96.584846496582003</v>
      </c>
      <c r="BJ558">
        <v>97.368881225585895</v>
      </c>
      <c r="BK558">
        <v>98.150421142578097</v>
      </c>
      <c r="BL558">
        <v>98.930305480957003</v>
      </c>
      <c r="BM558">
        <v>99.709358215332003</v>
      </c>
      <c r="BN558">
        <v>100</v>
      </c>
    </row>
    <row r="559" spans="1:66" x14ac:dyDescent="0.25">
      <c r="A559" t="s">
        <v>7</v>
      </c>
      <c r="B559" t="s">
        <v>8</v>
      </c>
      <c r="C559" t="s">
        <v>1115</v>
      </c>
      <c r="D559" t="s">
        <v>1116</v>
      </c>
      <c r="AS559">
        <v>74.7</v>
      </c>
      <c r="AT559">
        <v>76.599999999999994</v>
      </c>
      <c r="AU559">
        <v>78.3</v>
      </c>
      <c r="AV559">
        <v>79.599999999999994</v>
      </c>
      <c r="AW559">
        <v>81.099999999999994</v>
      </c>
      <c r="AX559">
        <v>82.2</v>
      </c>
      <c r="AY559">
        <v>83.4</v>
      </c>
      <c r="AZ559">
        <v>84</v>
      </c>
      <c r="BA559">
        <v>85</v>
      </c>
      <c r="BB559">
        <v>85.6</v>
      </c>
      <c r="BC559">
        <v>86.1</v>
      </c>
      <c r="BD559">
        <v>86.2</v>
      </c>
      <c r="BE559">
        <v>86.5</v>
      </c>
      <c r="BF559">
        <v>86.35</v>
      </c>
      <c r="BG559">
        <v>86.4</v>
      </c>
      <c r="BH559">
        <v>86</v>
      </c>
      <c r="BI559">
        <v>85.8</v>
      </c>
      <c r="BJ559">
        <v>85.4</v>
      </c>
      <c r="BK559">
        <v>84.8</v>
      </c>
      <c r="BL559">
        <v>84.2</v>
      </c>
      <c r="BM559">
        <v>83.4</v>
      </c>
      <c r="BN559">
        <v>82.5</v>
      </c>
    </row>
    <row r="560" spans="1:66" x14ac:dyDescent="0.25">
      <c r="A560" t="s">
        <v>7</v>
      </c>
      <c r="B560" t="s">
        <v>8</v>
      </c>
      <c r="C560" t="s">
        <v>1117</v>
      </c>
      <c r="D560" t="s">
        <v>1118</v>
      </c>
      <c r="O560">
        <v>1934000</v>
      </c>
      <c r="P560">
        <v>2896000</v>
      </c>
      <c r="Q560">
        <v>3955000</v>
      </c>
      <c r="R560">
        <v>4759000</v>
      </c>
      <c r="S560">
        <v>5295000</v>
      </c>
      <c r="T560">
        <v>6562000</v>
      </c>
      <c r="U560">
        <v>8254000</v>
      </c>
      <c r="V560">
        <v>11240000</v>
      </c>
      <c r="W560">
        <v>17231670.5</v>
      </c>
      <c r="X560">
        <v>22786596.5</v>
      </c>
      <c r="Y560">
        <v>28723992.600000001</v>
      </c>
      <c r="Z560">
        <v>31009429.100000001</v>
      </c>
      <c r="AA560">
        <v>41308204.899999999</v>
      </c>
      <c r="AB560">
        <v>53042750.700000003</v>
      </c>
      <c r="AC560">
        <v>69675314.599999994</v>
      </c>
      <c r="AD560">
        <v>75515554.099999994</v>
      </c>
      <c r="AE560">
        <v>106171333</v>
      </c>
      <c r="AF560">
        <v>146072162.19999999</v>
      </c>
      <c r="AG560">
        <v>161353634.90000001</v>
      </c>
      <c r="AH560">
        <v>162020723.09999999</v>
      </c>
      <c r="AI560">
        <v>188006975.69999999</v>
      </c>
      <c r="AJ560">
        <v>194603301.59999999</v>
      </c>
      <c r="AK560">
        <v>220819981.40000001</v>
      </c>
      <c r="AL560">
        <v>208123877.90000001</v>
      </c>
      <c r="AM560">
        <v>205304305.19999999</v>
      </c>
      <c r="AN560">
        <v>211163331.40000001</v>
      </c>
      <c r="AO560">
        <v>200127888.19999999</v>
      </c>
      <c r="AP560">
        <v>207128399.80000001</v>
      </c>
      <c r="AQ560">
        <v>172894425.5</v>
      </c>
      <c r="AR560">
        <v>174810179.40000001</v>
      </c>
      <c r="AS560">
        <v>188385348.40000001</v>
      </c>
      <c r="AT560">
        <v>181027326.40000001</v>
      </c>
      <c r="AU560">
        <v>176892005.90000001</v>
      </c>
      <c r="AV560">
        <v>187366366.5</v>
      </c>
      <c r="AW560">
        <v>181933601</v>
      </c>
      <c r="AX560">
        <v>180965209.69999999</v>
      </c>
      <c r="AY560">
        <v>204858597.19999999</v>
      </c>
      <c r="AZ560">
        <v>224310774.19999999</v>
      </c>
      <c r="BA560">
        <v>210786852.5</v>
      </c>
      <c r="BB560">
        <v>213612726.80000001</v>
      </c>
      <c r="BC560">
        <v>187758160.19999999</v>
      </c>
      <c r="BD560">
        <v>185802820.40000001</v>
      </c>
      <c r="BE560">
        <v>210808225.59999999</v>
      </c>
      <c r="BF560">
        <v>221664594.30000001</v>
      </c>
      <c r="BG560">
        <v>181516094.90000001</v>
      </c>
      <c r="BH560">
        <v>189258878.69999999</v>
      </c>
      <c r="BI560">
        <v>237373282.69999999</v>
      </c>
      <c r="BJ560">
        <v>253665097.59999999</v>
      </c>
      <c r="BK560">
        <v>263418967.09999999</v>
      </c>
      <c r="BL560">
        <v>297258711.30000001</v>
      </c>
      <c r="BM560">
        <v>260230346.80000001</v>
      </c>
      <c r="BN560">
        <v>258838646.69999999</v>
      </c>
    </row>
    <row r="561" spans="1:67" x14ac:dyDescent="0.25">
      <c r="A561" t="s">
        <v>7</v>
      </c>
      <c r="B561" t="s">
        <v>8</v>
      </c>
      <c r="C561" t="s">
        <v>1119</v>
      </c>
      <c r="D561" t="s">
        <v>1120</v>
      </c>
      <c r="O561">
        <v>19999.999552965201</v>
      </c>
      <c r="P561">
        <v>259999.99046325701</v>
      </c>
      <c r="Q561">
        <v>250000</v>
      </c>
      <c r="R561">
        <v>259999.99046325701</v>
      </c>
      <c r="S561">
        <v>379999.99523162801</v>
      </c>
      <c r="T561">
        <v>509999.99046325701</v>
      </c>
      <c r="U561">
        <v>930000.00715255702</v>
      </c>
      <c r="V561">
        <v>5000000</v>
      </c>
      <c r="W561">
        <v>21950000.762939502</v>
      </c>
      <c r="X561">
        <v>28040000.915527299</v>
      </c>
      <c r="Y561">
        <v>34349998.474121101</v>
      </c>
      <c r="Z561">
        <v>6860000.1335143996</v>
      </c>
      <c r="AA561">
        <v>8350000.3814697303</v>
      </c>
      <c r="AB561">
        <v>7909999.8474121103</v>
      </c>
      <c r="AC561">
        <v>7119999.8855590802</v>
      </c>
      <c r="AD561">
        <v>2660000.0858306899</v>
      </c>
      <c r="AE561">
        <v>3359999.8950958299</v>
      </c>
      <c r="AF561">
        <v>6420000.07629395</v>
      </c>
      <c r="AG561">
        <v>4679999.8283386203</v>
      </c>
      <c r="AH561">
        <v>10659999.8474121</v>
      </c>
      <c r="AI561">
        <v>25450000.762939502</v>
      </c>
      <c r="AJ561">
        <v>-159999.99642372099</v>
      </c>
      <c r="AK561">
        <v>4619999.8855590802</v>
      </c>
      <c r="AL561">
        <v>7980000.0190734901</v>
      </c>
      <c r="AM561">
        <v>7659999.8474121103</v>
      </c>
      <c r="AN561">
        <v>11640000.3433228</v>
      </c>
      <c r="AO561">
        <v>5559999.9427795401</v>
      </c>
      <c r="AP561">
        <v>1190000.0572204599</v>
      </c>
      <c r="AQ561">
        <v>-529999.97138977097</v>
      </c>
      <c r="AR561">
        <v>-2789999.9618530301</v>
      </c>
      <c r="AS561">
        <v>3160000.0858306899</v>
      </c>
      <c r="AT561">
        <v>1840000.0333785999</v>
      </c>
      <c r="AU561">
        <v>1639999.9856948899</v>
      </c>
      <c r="AV561">
        <v>-2279999.97138977</v>
      </c>
      <c r="AW561">
        <v>7719999.7901916504</v>
      </c>
      <c r="AX561">
        <v>-3980000.0190734901</v>
      </c>
      <c r="AY561">
        <v>-2980000.0190734901</v>
      </c>
      <c r="AZ561">
        <v>-5250000</v>
      </c>
      <c r="BA561">
        <v>-5250000</v>
      </c>
      <c r="BB561">
        <v>-4250000</v>
      </c>
      <c r="BC561">
        <v>-2940000.0572204599</v>
      </c>
      <c r="BD561">
        <v>-660000.02622604405</v>
      </c>
      <c r="BE561">
        <v>-2990000.0095367399</v>
      </c>
      <c r="BF561">
        <v>-1350000.02384186</v>
      </c>
      <c r="BG561">
        <v>-1350000.02384186</v>
      </c>
      <c r="BH561">
        <v>-1129999.99523163</v>
      </c>
      <c r="BI561">
        <v>-1120000.00476837</v>
      </c>
      <c r="BJ561">
        <v>-1039999.96185303</v>
      </c>
      <c r="BK561">
        <v>-579999.983310699</v>
      </c>
      <c r="BL561">
        <v>-550000.01192092896</v>
      </c>
      <c r="BM561">
        <v>-9999.9997764825803</v>
      </c>
      <c r="BN561">
        <v>-59999.9986588955</v>
      </c>
    </row>
    <row r="562" spans="1:67" x14ac:dyDescent="0.25">
      <c r="A562" t="s">
        <v>7</v>
      </c>
      <c r="B562" t="s">
        <v>8</v>
      </c>
      <c r="C562" t="s">
        <v>1121</v>
      </c>
      <c r="D562" t="s">
        <v>1122</v>
      </c>
      <c r="V562">
        <v>9999.9997764825803</v>
      </c>
      <c r="W562">
        <v>9999.9997764825803</v>
      </c>
      <c r="X562">
        <v>50000.000745058103</v>
      </c>
      <c r="Y562">
        <v>29999.999329447699</v>
      </c>
      <c r="AA562">
        <v>1009999.99046326</v>
      </c>
      <c r="AB562">
        <v>2680000.0667571998</v>
      </c>
      <c r="AC562">
        <v>5849999.9046325702</v>
      </c>
      <c r="AD562">
        <v>3279999.97138977</v>
      </c>
      <c r="AE562">
        <v>4309999.9427795401</v>
      </c>
      <c r="AF562">
        <v>4409999.8474121103</v>
      </c>
      <c r="AG562">
        <v>17610000.6103516</v>
      </c>
      <c r="AH562">
        <v>11760000.228881801</v>
      </c>
      <c r="AI562">
        <v>3640000.1049041701</v>
      </c>
      <c r="AJ562">
        <v>1679999.94754791</v>
      </c>
      <c r="AK562">
        <v>5179999.8283386203</v>
      </c>
      <c r="AL562">
        <v>3450000.04768372</v>
      </c>
      <c r="AM562">
        <v>2470000.02861023</v>
      </c>
      <c r="AN562">
        <v>3319999.9332428002</v>
      </c>
      <c r="AO562">
        <v>5300000.1907348596</v>
      </c>
      <c r="AP562">
        <v>-2029999.97138977</v>
      </c>
      <c r="AQ562">
        <v>-19999.999552965201</v>
      </c>
      <c r="AR562">
        <v>-3180000.0667571998</v>
      </c>
      <c r="AS562">
        <v>-2609999.8950958299</v>
      </c>
      <c r="AT562">
        <v>-2579999.92370605</v>
      </c>
      <c r="AU562">
        <v>-2230000.0190734901</v>
      </c>
      <c r="AV562">
        <v>-3210000.0381469699</v>
      </c>
      <c r="AW562">
        <v>-3450000.04768372</v>
      </c>
      <c r="AX562">
        <v>-3420000.07629395</v>
      </c>
      <c r="AY562">
        <v>-3339999.9141693101</v>
      </c>
      <c r="AZ562">
        <v>-3460000.0381469699</v>
      </c>
      <c r="BA562">
        <v>-2549999.95231628</v>
      </c>
      <c r="BB562">
        <v>-490000.00953674299</v>
      </c>
      <c r="BC562">
        <v>-270000.010728836</v>
      </c>
      <c r="BD562">
        <v>-289999.99165535002</v>
      </c>
      <c r="BE562">
        <v>-219999.99880790699</v>
      </c>
      <c r="BF562">
        <v>-219999.99880790699</v>
      </c>
      <c r="BG562">
        <v>-100000.001490116</v>
      </c>
      <c r="BL562">
        <v>59999.9986588955</v>
      </c>
    </row>
    <row r="563" spans="1:67" x14ac:dyDescent="0.25">
      <c r="A563" t="s">
        <v>7</v>
      </c>
      <c r="B563" t="s">
        <v>8</v>
      </c>
      <c r="C563" t="s">
        <v>1123</v>
      </c>
      <c r="D563" t="s">
        <v>1124</v>
      </c>
      <c r="AX563">
        <v>19999.999552965201</v>
      </c>
      <c r="AY563">
        <v>9999.9997764825803</v>
      </c>
      <c r="AZ563">
        <v>39999.999105930299</v>
      </c>
    </row>
    <row r="564" spans="1:67" x14ac:dyDescent="0.25">
      <c r="A564" t="s">
        <v>7</v>
      </c>
      <c r="B564" t="s">
        <v>8</v>
      </c>
      <c r="C564" t="s">
        <v>1125</v>
      </c>
      <c r="D564" t="s">
        <v>1126</v>
      </c>
      <c r="AH564">
        <v>9999.9997764825803</v>
      </c>
      <c r="AJ564">
        <v>39999.999105930299</v>
      </c>
      <c r="AK564">
        <v>39999.999105930299</v>
      </c>
      <c r="AL564">
        <v>39999.999105930299</v>
      </c>
      <c r="AM564">
        <v>29999.999329447699</v>
      </c>
      <c r="AN564">
        <v>19999.999552965201</v>
      </c>
      <c r="AO564">
        <v>19999.999552965201</v>
      </c>
      <c r="AP564">
        <v>29999.999329447699</v>
      </c>
      <c r="AQ564">
        <v>50000.000745058103</v>
      </c>
      <c r="AR564">
        <v>109999.999403954</v>
      </c>
      <c r="AS564">
        <v>109999.999403954</v>
      </c>
      <c r="AT564">
        <v>119999.997317791</v>
      </c>
      <c r="AU564">
        <v>39999.999105930299</v>
      </c>
      <c r="AV564">
        <v>39999.999105930299</v>
      </c>
      <c r="AW564">
        <v>400000.00596046401</v>
      </c>
      <c r="AX564">
        <v>159999.99642372099</v>
      </c>
      <c r="AY564">
        <v>70000.000298023195</v>
      </c>
      <c r="AZ564">
        <v>519999.98092651402</v>
      </c>
      <c r="BA564">
        <v>2019999.9809265099</v>
      </c>
      <c r="BB564">
        <v>1190000.0572204599</v>
      </c>
      <c r="BC564">
        <v>509999.99046325701</v>
      </c>
      <c r="BD564">
        <v>250000</v>
      </c>
      <c r="BE564">
        <v>19999.999552965201</v>
      </c>
      <c r="BF564">
        <v>200000.00298023201</v>
      </c>
      <c r="BG564">
        <v>9999.9997764825803</v>
      </c>
      <c r="BH564">
        <v>39999.999105930299</v>
      </c>
      <c r="BI564">
        <v>19999.999552965201</v>
      </c>
      <c r="BJ564">
        <v>270000.010728836</v>
      </c>
      <c r="BK564">
        <v>430000.00715255702</v>
      </c>
      <c r="BL564">
        <v>419999.98688697797</v>
      </c>
      <c r="BM564">
        <v>180000.00715255699</v>
      </c>
      <c r="BN564">
        <v>720000.02861022903</v>
      </c>
    </row>
    <row r="565" spans="1:67" x14ac:dyDescent="0.25">
      <c r="A565" t="s">
        <v>7</v>
      </c>
      <c r="B565" t="s">
        <v>8</v>
      </c>
      <c r="C565" t="s">
        <v>1127</v>
      </c>
      <c r="D565" t="s">
        <v>1128</v>
      </c>
      <c r="O565">
        <v>9999.9997764825803</v>
      </c>
      <c r="P565">
        <v>9999.9997764825803</v>
      </c>
      <c r="Q565">
        <v>9999.9997764825803</v>
      </c>
      <c r="R565">
        <v>29999.999329447699</v>
      </c>
      <c r="S565">
        <v>9999.9997764825803</v>
      </c>
      <c r="T565">
        <v>9999.9997764825803</v>
      </c>
      <c r="V565">
        <v>9999.9997764825803</v>
      </c>
      <c r="W565">
        <v>9999.9997764825803</v>
      </c>
      <c r="X565">
        <v>90000.003576278701</v>
      </c>
      <c r="Y565">
        <v>19999.999552965201</v>
      </c>
      <c r="Z565">
        <v>9999.9997764825803</v>
      </c>
      <c r="AA565">
        <v>29999.999329447699</v>
      </c>
      <c r="AB565">
        <v>29999.999329447699</v>
      </c>
      <c r="AC565">
        <v>29999.999329447699</v>
      </c>
      <c r="AD565">
        <v>29999.999329447699</v>
      </c>
      <c r="AE565">
        <v>39999.999105930299</v>
      </c>
      <c r="AF565">
        <v>50000.000745058103</v>
      </c>
      <c r="AG565">
        <v>230000.00417232499</v>
      </c>
      <c r="AH565">
        <v>100000.001490116</v>
      </c>
      <c r="AI565">
        <v>90000.003576278701</v>
      </c>
      <c r="AM565">
        <v>9999.9997764825803</v>
      </c>
      <c r="AO565">
        <v>9999.9997764825803</v>
      </c>
      <c r="AP565">
        <v>9999.9997764825803</v>
      </c>
      <c r="AX565">
        <v>19999.999552965201</v>
      </c>
      <c r="AY565">
        <v>19999.999552965201</v>
      </c>
    </row>
    <row r="566" spans="1:67" x14ac:dyDescent="0.25">
      <c r="A566" t="s">
        <v>7</v>
      </c>
      <c r="B566" t="s">
        <v>8</v>
      </c>
      <c r="C566" t="s">
        <v>1129</v>
      </c>
      <c r="D566" t="s">
        <v>1130</v>
      </c>
      <c r="H566">
        <v>39999.999105930299</v>
      </c>
      <c r="I566">
        <v>-9999.9997764825803</v>
      </c>
      <c r="J566">
        <v>-9999.9997764825803</v>
      </c>
      <c r="K566">
        <v>-9999.9997764825803</v>
      </c>
      <c r="L566">
        <v>9999.9997764825803</v>
      </c>
      <c r="U566">
        <v>9999.9997764825803</v>
      </c>
      <c r="X566">
        <v>19999.999552965201</v>
      </c>
      <c r="Y566">
        <v>9999.9997764825803</v>
      </c>
      <c r="AA566">
        <v>19999.999552965201</v>
      </c>
      <c r="AB566">
        <v>29999.999329447699</v>
      </c>
      <c r="AE566">
        <v>9999.9997764825803</v>
      </c>
      <c r="AF566">
        <v>9999.9997764825803</v>
      </c>
      <c r="AG566">
        <v>9999.9997764825803</v>
      </c>
      <c r="AH566">
        <v>9999.9997764825803</v>
      </c>
      <c r="AI566">
        <v>39999.999105930299</v>
      </c>
      <c r="AJ566">
        <v>9999.9997764825803</v>
      </c>
      <c r="AK566">
        <v>29999.999329447699</v>
      </c>
      <c r="AL566">
        <v>19999.999552965201</v>
      </c>
      <c r="AM566">
        <v>9999.9997764825803</v>
      </c>
      <c r="AN566">
        <v>19999.999552965201</v>
      </c>
      <c r="AO566">
        <v>19999.999552965201</v>
      </c>
      <c r="AP566">
        <v>9999.9997764825803</v>
      </c>
      <c r="AQ566">
        <v>9999.9997764825803</v>
      </c>
      <c r="AR566">
        <v>19999.999552965201</v>
      </c>
      <c r="AS566">
        <v>9999.9997764825803</v>
      </c>
      <c r="AV566">
        <v>9999.9997764825803</v>
      </c>
      <c r="AW566">
        <v>9999.9997764825803</v>
      </c>
      <c r="AY566">
        <v>9999.9997764825803</v>
      </c>
      <c r="AZ566">
        <v>9999.9997764825803</v>
      </c>
      <c r="BA566">
        <v>39999.999105930299</v>
      </c>
      <c r="BB566">
        <v>90000.003576278701</v>
      </c>
      <c r="BC566">
        <v>100000.001490116</v>
      </c>
      <c r="BD566">
        <v>100000.001490116</v>
      </c>
      <c r="BE566">
        <v>59999.9986588955</v>
      </c>
      <c r="BH566">
        <v>19999.999552965201</v>
      </c>
      <c r="BI566">
        <v>19999.999552965201</v>
      </c>
      <c r="BJ566">
        <v>19999.999552965201</v>
      </c>
      <c r="BK566">
        <v>9999.9997764825803</v>
      </c>
    </row>
    <row r="567" spans="1:67" x14ac:dyDescent="0.25">
      <c r="A567" t="s">
        <v>7</v>
      </c>
      <c r="B567" t="s">
        <v>8</v>
      </c>
      <c r="C567" t="s">
        <v>1131</v>
      </c>
      <c r="D567" t="s">
        <v>1132</v>
      </c>
      <c r="AL567">
        <v>293300000</v>
      </c>
      <c r="AM567">
        <v>161400000</v>
      </c>
      <c r="AN567">
        <v>97690000</v>
      </c>
      <c r="AO567">
        <v>136160000</v>
      </c>
      <c r="AP567">
        <v>132210000</v>
      </c>
      <c r="AQ567">
        <v>55710000</v>
      </c>
      <c r="AR567">
        <v>53850000</v>
      </c>
      <c r="AS567">
        <v>76300000</v>
      </c>
      <c r="AT567">
        <v>124000000</v>
      </c>
      <c r="AU567">
        <v>153200000</v>
      </c>
      <c r="BD567">
        <v>256040000</v>
      </c>
      <c r="BE567">
        <v>716400000</v>
      </c>
      <c r="BF567">
        <v>71000000</v>
      </c>
      <c r="BG567">
        <v>125200000</v>
      </c>
      <c r="BH567">
        <v>612930000</v>
      </c>
      <c r="BI567">
        <v>407580000</v>
      </c>
      <c r="BJ567">
        <v>342180000</v>
      </c>
      <c r="BK567">
        <v>562590000</v>
      </c>
      <c r="BL567">
        <v>784870000</v>
      </c>
      <c r="BM567">
        <v>45170000</v>
      </c>
    </row>
    <row r="568" spans="1:67" x14ac:dyDescent="0.25">
      <c r="A568" t="s">
        <v>7</v>
      </c>
      <c r="B568" t="s">
        <v>8</v>
      </c>
      <c r="C568" t="s">
        <v>1133</v>
      </c>
      <c r="D568" t="s">
        <v>1134</v>
      </c>
      <c r="AP568">
        <v>7.1739997863769496</v>
      </c>
      <c r="AQ568">
        <v>-21.262699127197301</v>
      </c>
      <c r="AR568">
        <v>1.8999999761581401</v>
      </c>
      <c r="AS568">
        <v>45.585601806600003</v>
      </c>
      <c r="AT568">
        <v>4.3412585257999998</v>
      </c>
      <c r="AU568">
        <v>40.040000915500002</v>
      </c>
      <c r="AV568">
        <v>-3.4300000667999999</v>
      </c>
      <c r="AW568">
        <v>107.4000015259</v>
      </c>
      <c r="AX568">
        <v>-14.0506450072</v>
      </c>
      <c r="AY568">
        <v>-1.5475952237999999</v>
      </c>
      <c r="AZ568">
        <v>0.32296677733360601</v>
      </c>
      <c r="BA568">
        <v>-38.190004502500003</v>
      </c>
      <c r="BB568">
        <v>-15.8318664926</v>
      </c>
      <c r="BC568">
        <v>22.361492314203002</v>
      </c>
      <c r="BD568">
        <v>28.428792208689401</v>
      </c>
      <c r="BE568">
        <v>-18.500032778122598</v>
      </c>
      <c r="BF568">
        <v>-18.932836540580201</v>
      </c>
      <c r="BG568">
        <v>-4.3893540425805</v>
      </c>
      <c r="BH568">
        <v>74.862219595312595</v>
      </c>
      <c r="BI568">
        <v>22.805996087631801</v>
      </c>
      <c r="BJ568">
        <v>59.952994311157497</v>
      </c>
      <c r="BK568">
        <v>29.220152472022299</v>
      </c>
      <c r="BL568">
        <v>26.841353355771901</v>
      </c>
      <c r="BM568">
        <v>-29.496281964439898</v>
      </c>
      <c r="BN568">
        <v>-1.73315098619894</v>
      </c>
      <c r="BO568">
        <v>-14.4640281125137</v>
      </c>
    </row>
    <row r="569" spans="1:67" x14ac:dyDescent="0.25">
      <c r="A569" t="s">
        <v>7</v>
      </c>
      <c r="B569" t="s">
        <v>8</v>
      </c>
      <c r="C569" t="s">
        <v>1135</v>
      </c>
      <c r="D569" t="s">
        <v>1136</v>
      </c>
      <c r="AO569">
        <v>61.827957153320298</v>
      </c>
      <c r="AQ569">
        <v>59.8930473327637</v>
      </c>
      <c r="AS569">
        <v>59.042552947997997</v>
      </c>
      <c r="AU569">
        <v>38.095237731933601</v>
      </c>
      <c r="AV569">
        <v>41.269840240478501</v>
      </c>
      <c r="AW569">
        <v>41.379310607910199</v>
      </c>
      <c r="AX569">
        <v>46.341464996337898</v>
      </c>
      <c r="AY569">
        <v>46.341464996337898</v>
      </c>
      <c r="AZ569">
        <v>46.601940155029297</v>
      </c>
      <c r="BA569">
        <v>44.174758911132798</v>
      </c>
      <c r="BB569">
        <v>47.846889495849602</v>
      </c>
      <c r="BC569">
        <v>48.095237731933601</v>
      </c>
      <c r="BD569">
        <v>53.080570220947301</v>
      </c>
      <c r="BE569">
        <v>48.341232299804702</v>
      </c>
      <c r="BF569">
        <v>47.393363952636697</v>
      </c>
      <c r="BG569">
        <v>46.634616851806598</v>
      </c>
      <c r="BH569">
        <v>48.5714302062988</v>
      </c>
      <c r="BI569">
        <v>49.523811340332003</v>
      </c>
      <c r="BJ569">
        <v>47.619049072265597</v>
      </c>
      <c r="BK569">
        <v>47.142856597900398</v>
      </c>
      <c r="BL569">
        <v>51.904762268066399</v>
      </c>
      <c r="BM569">
        <v>53.809524536132798</v>
      </c>
      <c r="BN569">
        <v>52.380950927734403</v>
      </c>
      <c r="BO569">
        <v>54.245281219482401</v>
      </c>
    </row>
    <row r="570" spans="1:67" x14ac:dyDescent="0.25">
      <c r="A570" t="s">
        <v>7</v>
      </c>
      <c r="B570" t="s">
        <v>8</v>
      </c>
      <c r="C570" t="s">
        <v>1137</v>
      </c>
      <c r="D570" t="s">
        <v>1138</v>
      </c>
      <c r="U570">
        <v>88500000</v>
      </c>
      <c r="V570">
        <v>81699996.950000003</v>
      </c>
      <c r="W570">
        <v>69099998.469999999</v>
      </c>
      <c r="X570">
        <v>89900001.530000001</v>
      </c>
      <c r="Y570">
        <v>95500000</v>
      </c>
      <c r="Z570">
        <v>107000000</v>
      </c>
      <c r="AA570">
        <v>111099998.5</v>
      </c>
      <c r="AB570">
        <v>84199996.950000003</v>
      </c>
      <c r="AC570">
        <v>73900001.530000001</v>
      </c>
      <c r="AD570">
        <v>145500000</v>
      </c>
      <c r="AE570">
        <v>111500000</v>
      </c>
      <c r="AF570">
        <v>120500000</v>
      </c>
      <c r="AG570">
        <v>153899993.90000001</v>
      </c>
      <c r="AH570">
        <v>208500000</v>
      </c>
      <c r="AI570">
        <v>228699996.90000001</v>
      </c>
      <c r="AJ570">
        <v>181300003.09999999</v>
      </c>
      <c r="AK570">
        <v>215600006.09999999</v>
      </c>
      <c r="AL570">
        <v>239199996.90000001</v>
      </c>
      <c r="AM570">
        <v>522099975.60000002</v>
      </c>
      <c r="AN570">
        <v>639100000</v>
      </c>
      <c r="AO570">
        <v>690300000</v>
      </c>
      <c r="AP570">
        <v>715100000</v>
      </c>
      <c r="AQ570">
        <v>741500000</v>
      </c>
      <c r="AR570">
        <v>775000000</v>
      </c>
      <c r="AS570">
        <v>877700000</v>
      </c>
      <c r="AT570">
        <v>1046600000</v>
      </c>
      <c r="AU570">
        <v>1241600000</v>
      </c>
      <c r="AV570">
        <v>1379600000</v>
      </c>
      <c r="AW570">
        <v>1601198135.31236</v>
      </c>
      <c r="AX570">
        <v>1761628767.01559</v>
      </c>
      <c r="AY570">
        <v>1923735273.6788499</v>
      </c>
      <c r="AZ570">
        <v>2122091021.47486</v>
      </c>
      <c r="BA570">
        <v>2156589500.3502898</v>
      </c>
      <c r="BB570">
        <v>1889494348.8634701</v>
      </c>
      <c r="BC570">
        <v>2026445824.97593</v>
      </c>
      <c r="BD570">
        <v>2105606760.57846</v>
      </c>
      <c r="BE570">
        <v>2168136683.4815102</v>
      </c>
      <c r="BF570">
        <v>2171887541.0919399</v>
      </c>
      <c r="BG570">
        <v>2268785014.34164</v>
      </c>
      <c r="BH570">
        <v>2361233874.3681998</v>
      </c>
      <c r="BI570">
        <v>2433422795.7277002</v>
      </c>
      <c r="BJ570">
        <v>2462677565.4991298</v>
      </c>
      <c r="BK570">
        <v>2501614918.92378</v>
      </c>
      <c r="BL570">
        <v>2562542094.73911</v>
      </c>
      <c r="BM570">
        <v>3066873500.1506</v>
      </c>
      <c r="BN570">
        <v>3706698183.2519302</v>
      </c>
      <c r="BO570">
        <v>3687554909.0826201</v>
      </c>
    </row>
    <row r="571" spans="1:67" x14ac:dyDescent="0.25">
      <c r="A571" t="s">
        <v>7</v>
      </c>
      <c r="B571" t="s">
        <v>8</v>
      </c>
      <c r="C571" t="s">
        <v>1139</v>
      </c>
      <c r="D571" t="s">
        <v>1140</v>
      </c>
      <c r="O571">
        <v>11.5396626285078</v>
      </c>
      <c r="P571">
        <v>11.3776408686593</v>
      </c>
      <c r="Q571">
        <v>5.1995934959349599</v>
      </c>
      <c r="R571">
        <v>3.84591661781266</v>
      </c>
      <c r="S571">
        <v>1.28414435902186</v>
      </c>
      <c r="T571">
        <v>2.14652084508583</v>
      </c>
      <c r="U571">
        <v>-2.02289727128383E-2</v>
      </c>
      <c r="V571">
        <v>-0.29848604740500401</v>
      </c>
      <c r="W571">
        <v>-1.0058508763890901</v>
      </c>
      <c r="X571">
        <v>-1.0886311653246701</v>
      </c>
      <c r="Y571">
        <v>1.03382149907398</v>
      </c>
      <c r="Z571">
        <v>-0.38603195817709002</v>
      </c>
      <c r="AA571">
        <v>-0.47973334398140999</v>
      </c>
      <c r="AB571">
        <v>-0.51668001365068905</v>
      </c>
      <c r="AC571">
        <v>0.51399489082944005</v>
      </c>
      <c r="AD571">
        <v>-0.42852268045543901</v>
      </c>
      <c r="AE571">
        <v>-0.16699645960385601</v>
      </c>
      <c r="AF571">
        <v>1.6245779680927099</v>
      </c>
      <c r="AG571">
        <v>-0.313451561877092</v>
      </c>
      <c r="AH571">
        <v>1.2962724693781</v>
      </c>
      <c r="AI571">
        <v>3.0029127033597902</v>
      </c>
      <c r="AJ571">
        <v>3.2438690729787898</v>
      </c>
      <c r="AK571">
        <v>4.0277643187245298</v>
      </c>
      <c r="AL571">
        <v>1.4319653740734699</v>
      </c>
      <c r="AM571">
        <v>1.44886101302824</v>
      </c>
      <c r="AN571">
        <v>1.54769562214108</v>
      </c>
      <c r="AO571">
        <v>1.83529868534833</v>
      </c>
      <c r="AP571">
        <v>1.85356220431138</v>
      </c>
      <c r="AQ571">
        <v>3.6655608209931101</v>
      </c>
      <c r="AR571">
        <v>5.3414751663390803</v>
      </c>
      <c r="AS571">
        <v>4.6596001746368403</v>
      </c>
      <c r="AT571">
        <v>6.2698973867583501</v>
      </c>
      <c r="AU571">
        <v>4.5663089142962399</v>
      </c>
      <c r="AV571">
        <v>7.2479637119841698</v>
      </c>
      <c r="AW571">
        <v>5.4976345270941804</v>
      </c>
      <c r="AX571">
        <v>5.6733334238537001</v>
      </c>
      <c r="AY571">
        <v>7.0606046740109596</v>
      </c>
      <c r="AZ571">
        <v>6.3431858930145397</v>
      </c>
      <c r="BA571">
        <v>10.0413036683986</v>
      </c>
      <c r="BB571">
        <v>4.0028572724352403</v>
      </c>
      <c r="BC571">
        <v>1.4052035096228701</v>
      </c>
      <c r="BD571">
        <v>1.19599317403012</v>
      </c>
      <c r="BE571">
        <v>2.7914569711398598</v>
      </c>
      <c r="BF571">
        <v>3.8189829509840201</v>
      </c>
      <c r="BG571">
        <v>4.1883538642379001</v>
      </c>
      <c r="BH571">
        <v>6.5190066573618104</v>
      </c>
      <c r="BI571">
        <v>6.5920989140144197</v>
      </c>
      <c r="BJ571">
        <v>6.0019997025198899</v>
      </c>
      <c r="BK571">
        <v>4.9242315737960398</v>
      </c>
      <c r="BL571">
        <v>4.2033060140935801</v>
      </c>
      <c r="BM571">
        <v>1.9192908836684901</v>
      </c>
      <c r="BN571">
        <v>2.18644456285196</v>
      </c>
      <c r="BO571">
        <v>1.86419733408249</v>
      </c>
    </row>
    <row r="572" spans="1:67" x14ac:dyDescent="0.25">
      <c r="A572" t="s">
        <v>7</v>
      </c>
      <c r="B572" t="s">
        <v>8</v>
      </c>
      <c r="C572" t="s">
        <v>1141</v>
      </c>
      <c r="D572" t="s">
        <v>1142</v>
      </c>
      <c r="U572">
        <v>942900000</v>
      </c>
      <c r="V572">
        <v>1007000000</v>
      </c>
      <c r="W572">
        <v>1169800000</v>
      </c>
      <c r="X572">
        <v>1220900000</v>
      </c>
      <c r="Y572">
        <v>1421600000</v>
      </c>
      <c r="Z572">
        <v>1499800000</v>
      </c>
      <c r="AA572">
        <v>1371100000</v>
      </c>
      <c r="AB572">
        <v>1332200000</v>
      </c>
      <c r="AC572">
        <v>1335200000</v>
      </c>
      <c r="AD572">
        <v>1266200000</v>
      </c>
      <c r="AE572">
        <v>1411000000</v>
      </c>
      <c r="AF572">
        <v>1634200000</v>
      </c>
      <c r="AG572">
        <v>1771700000</v>
      </c>
      <c r="AH572">
        <v>2009000000</v>
      </c>
      <c r="AI572">
        <v>2324700000</v>
      </c>
      <c r="AJ572">
        <v>2248500000</v>
      </c>
      <c r="AK572">
        <v>2295500000</v>
      </c>
      <c r="AL572">
        <v>2483090000</v>
      </c>
      <c r="AM572">
        <v>3132800000</v>
      </c>
      <c r="AN572">
        <v>3540500000</v>
      </c>
      <c r="AO572">
        <v>3464700000</v>
      </c>
      <c r="AP572">
        <v>3546500000</v>
      </c>
      <c r="AQ572">
        <v>3540100000</v>
      </c>
      <c r="AR572">
        <v>3643300000</v>
      </c>
      <c r="AS572">
        <v>3781600000</v>
      </c>
      <c r="AT572">
        <v>3569600000</v>
      </c>
      <c r="AU572">
        <v>3442360000</v>
      </c>
      <c r="AV572">
        <v>3740930000</v>
      </c>
      <c r="AW572">
        <v>4168314718.70717</v>
      </c>
      <c r="AX572">
        <v>4321921572.8164196</v>
      </c>
      <c r="AY572">
        <v>5160686255.6800299</v>
      </c>
      <c r="AZ572">
        <v>5589869864.1872396</v>
      </c>
      <c r="BA572">
        <v>6027059753.5676804</v>
      </c>
      <c r="BB572">
        <v>4273247559.4282598</v>
      </c>
      <c r="BC572">
        <v>4247575330.51897</v>
      </c>
      <c r="BD572">
        <v>4507787350.9554796</v>
      </c>
      <c r="BE572">
        <v>4834621201.7042799</v>
      </c>
      <c r="BF572">
        <v>4608260059.6037703</v>
      </c>
      <c r="BG572">
        <v>4691935760.8859901</v>
      </c>
      <c r="BH572">
        <v>4625903185.8617697</v>
      </c>
      <c r="BI572">
        <v>4713770105.3336601</v>
      </c>
      <c r="BJ572">
        <v>5185784026.3554001</v>
      </c>
      <c r="BK572">
        <v>6148093586.6813602</v>
      </c>
      <c r="BL572">
        <v>6411024352.7266903</v>
      </c>
      <c r="BM572">
        <v>3594849594.96106</v>
      </c>
      <c r="BN572">
        <v>4781138536.0676899</v>
      </c>
      <c r="BO572">
        <v>6880032059.1390896</v>
      </c>
    </row>
    <row r="573" spans="1:67" x14ac:dyDescent="0.25">
      <c r="A573" t="s">
        <v>7</v>
      </c>
      <c r="B573" t="s">
        <v>8</v>
      </c>
      <c r="C573" t="s">
        <v>1143</v>
      </c>
      <c r="D573" t="s">
        <v>1144</v>
      </c>
      <c r="U573">
        <v>6.7554791577137996</v>
      </c>
      <c r="V573">
        <v>7.1777163904235701</v>
      </c>
      <c r="W573">
        <v>6.3034337771548703</v>
      </c>
      <c r="X573">
        <v>4.82092097782831</v>
      </c>
      <c r="Y573">
        <v>4.1552283503868201</v>
      </c>
      <c r="Z573">
        <v>4.2167556277558598</v>
      </c>
      <c r="AA573">
        <v>3.052738336714</v>
      </c>
      <c r="AB573">
        <v>2.2421773745602702</v>
      </c>
      <c r="AC573">
        <v>2.1313791276708498</v>
      </c>
      <c r="AD573">
        <v>1.88679245283019</v>
      </c>
      <c r="AE573">
        <v>1.5023224950232199</v>
      </c>
      <c r="AF573">
        <v>1.3074626865671599</v>
      </c>
      <c r="AG573">
        <v>1.3905513816375901</v>
      </c>
      <c r="AH573">
        <v>1.1482707453487</v>
      </c>
      <c r="AI573">
        <v>1.3200194836824199</v>
      </c>
      <c r="AJ573">
        <v>1.1087591976615301</v>
      </c>
      <c r="AK573">
        <v>0.82427536231884102</v>
      </c>
      <c r="AL573">
        <v>0.77655886855610801</v>
      </c>
      <c r="AM573">
        <v>1.7497635454668301</v>
      </c>
      <c r="AN573">
        <v>1.05763815007197</v>
      </c>
      <c r="AO573">
        <v>0.80529371371496306</v>
      </c>
      <c r="AP573">
        <v>0.85937959856377699</v>
      </c>
      <c r="AQ573">
        <v>0.85291459557162197</v>
      </c>
      <c r="AR573">
        <v>0.89466235341690303</v>
      </c>
      <c r="AS573">
        <v>1.21933158908032</v>
      </c>
      <c r="AT573">
        <v>1.4602003162888799</v>
      </c>
      <c r="AU573">
        <v>1.9746268812818299</v>
      </c>
      <c r="AV573">
        <v>1.59514999555603</v>
      </c>
      <c r="AW573">
        <v>1.60169295585519</v>
      </c>
      <c r="AX573">
        <v>2.76946501929682</v>
      </c>
      <c r="AY573">
        <v>2.0472213725518298</v>
      </c>
      <c r="AZ573">
        <v>2.9266854673170002</v>
      </c>
      <c r="BA573">
        <v>1.8995196132116301</v>
      </c>
      <c r="BB573">
        <v>2.3018073830396801</v>
      </c>
      <c r="BC573">
        <v>1.5051171301702</v>
      </c>
      <c r="BD573">
        <v>1.73241767408265</v>
      </c>
      <c r="BE573">
        <v>1.1366928597562</v>
      </c>
      <c r="BF573">
        <v>1.00354871643237</v>
      </c>
      <c r="BG573">
        <v>0.49927940445709701</v>
      </c>
      <c r="BH573">
        <v>0.35984115033768899</v>
      </c>
      <c r="BI573">
        <v>0.36388322373228998</v>
      </c>
      <c r="BJ573">
        <v>0.34805589007395599</v>
      </c>
      <c r="BK573">
        <v>0.30871592754629201</v>
      </c>
      <c r="BL573">
        <v>0.27167370905261301</v>
      </c>
      <c r="BM573">
        <v>0.83553124361728304</v>
      </c>
      <c r="BN573">
        <v>0.60002131154718497</v>
      </c>
      <c r="BO573">
        <v>0.41593240244701102</v>
      </c>
    </row>
    <row r="574" spans="1:67" x14ac:dyDescent="0.25">
      <c r="A574" t="s">
        <v>7</v>
      </c>
      <c r="B574" t="s">
        <v>8</v>
      </c>
      <c r="C574" t="s">
        <v>1145</v>
      </c>
      <c r="D574" t="s">
        <v>1146</v>
      </c>
      <c r="AM574">
        <v>13.3022564518308</v>
      </c>
      <c r="AN574">
        <v>12.7730145816384</v>
      </c>
      <c r="AO574">
        <v>13.883513327923099</v>
      </c>
      <c r="AP574">
        <v>14.4387544881982</v>
      </c>
      <c r="AQ574">
        <v>12.5112968820606</v>
      </c>
      <c r="AR574">
        <v>15.921957137080501</v>
      </c>
      <c r="AS574">
        <v>12.3315397146665</v>
      </c>
      <c r="AT574">
        <v>10.611491829204001</v>
      </c>
      <c r="AU574">
        <v>10.732850135441801</v>
      </c>
      <c r="AV574">
        <v>8.4482137594551201</v>
      </c>
      <c r="AW574">
        <v>9.8353595214557696</v>
      </c>
      <c r="AX574">
        <v>7.8507427426450302</v>
      </c>
      <c r="AY574">
        <v>6.6656309607575199</v>
      </c>
      <c r="AZ574">
        <v>6.8147921705257497</v>
      </c>
      <c r="BA574">
        <v>5.9087621521099303</v>
      </c>
      <c r="BB574">
        <v>7.0801422484951102</v>
      </c>
      <c r="BC574">
        <v>6.3565429549230403</v>
      </c>
      <c r="BD574">
        <v>5.8370223679275899</v>
      </c>
      <c r="BE574">
        <v>3.9904208392490399</v>
      </c>
      <c r="BF574">
        <v>3.5257551599149499</v>
      </c>
      <c r="BG574">
        <v>4.1559143882642902</v>
      </c>
      <c r="BH574">
        <v>4.0017838554944598</v>
      </c>
      <c r="BI574">
        <v>3.9659831038647102</v>
      </c>
      <c r="BJ574">
        <v>3.5508170005203601</v>
      </c>
      <c r="BK574">
        <v>3.3427730635569399</v>
      </c>
      <c r="BL574">
        <v>2.91396779867266</v>
      </c>
      <c r="BM574">
        <v>6.3818794878106804</v>
      </c>
      <c r="BN574">
        <v>4.3687665418230504</v>
      </c>
      <c r="BO574">
        <v>2.8208916955171501</v>
      </c>
    </row>
    <row r="575" spans="1:67" x14ac:dyDescent="0.25">
      <c r="A575" t="s">
        <v>7</v>
      </c>
      <c r="B575" t="s">
        <v>8</v>
      </c>
      <c r="C575" t="s">
        <v>1147</v>
      </c>
      <c r="D575" t="s">
        <v>1148</v>
      </c>
      <c r="AM575">
        <v>18200000</v>
      </c>
      <c r="AN575">
        <v>20500000</v>
      </c>
      <c r="AO575">
        <v>18700000</v>
      </c>
      <c r="AP575">
        <v>7000000</v>
      </c>
      <c r="AQ575">
        <v>4200000</v>
      </c>
      <c r="AR575">
        <v>4100000</v>
      </c>
      <c r="AS575">
        <v>15600000</v>
      </c>
      <c r="AT575">
        <v>3500000</v>
      </c>
      <c r="AU575">
        <v>200000</v>
      </c>
      <c r="AV575">
        <v>500000</v>
      </c>
      <c r="AW575">
        <v>13800000</v>
      </c>
      <c r="AX575">
        <v>300000</v>
      </c>
      <c r="AY575">
        <v>4090000</v>
      </c>
      <c r="AZ575">
        <v>690000</v>
      </c>
      <c r="BA575">
        <v>48570000</v>
      </c>
      <c r="BB575">
        <v>45255026.710000001</v>
      </c>
      <c r="BC575">
        <v>4242370.5199999996</v>
      </c>
      <c r="BD575">
        <v>-9148896.8678018004</v>
      </c>
      <c r="BE575">
        <v>5871275.6399999997</v>
      </c>
      <c r="BF575">
        <v>18902948.386</v>
      </c>
      <c r="BG575">
        <v>4118015.46</v>
      </c>
      <c r="BH575">
        <v>1466321210.72</v>
      </c>
      <c r="BI575">
        <v>20940970.940000001</v>
      </c>
      <c r="BJ575">
        <v>7096864.0405200897</v>
      </c>
      <c r="BK575">
        <v>20218441.793838099</v>
      </c>
      <c r="BL575">
        <v>-26665440.597167101</v>
      </c>
      <c r="BM575">
        <v>-30794806.657801799</v>
      </c>
      <c r="BN575">
        <v>-30894185.037801798</v>
      </c>
      <c r="BO575">
        <v>-29799199.077801801</v>
      </c>
    </row>
    <row r="576" spans="1:67" x14ac:dyDescent="0.25">
      <c r="A576" t="s">
        <v>7</v>
      </c>
      <c r="B576" t="s">
        <v>8</v>
      </c>
      <c r="C576" t="s">
        <v>1149</v>
      </c>
      <c r="D576" t="s">
        <v>1150</v>
      </c>
      <c r="U576">
        <v>600000</v>
      </c>
      <c r="V576">
        <v>9700000</v>
      </c>
      <c r="W576">
        <v>26600000</v>
      </c>
      <c r="X576">
        <v>26400000</v>
      </c>
      <c r="Y576">
        <v>-27700000</v>
      </c>
      <c r="Z576">
        <v>11500000</v>
      </c>
      <c r="AA576">
        <v>15800000</v>
      </c>
      <c r="AB576">
        <v>18700000</v>
      </c>
      <c r="AC576">
        <v>-12200000</v>
      </c>
      <c r="AD576">
        <v>9000000</v>
      </c>
      <c r="AE576">
        <v>4600000</v>
      </c>
      <c r="AF576">
        <v>-53400000</v>
      </c>
      <c r="AG576">
        <v>12000000</v>
      </c>
      <c r="AH576">
        <v>-57100000</v>
      </c>
      <c r="AI576">
        <v>-137900000</v>
      </c>
      <c r="AJ576">
        <v>-133200000</v>
      </c>
      <c r="AK576">
        <v>-142400000</v>
      </c>
      <c r="AL576">
        <v>-77900000</v>
      </c>
      <c r="AM576">
        <v>-77000000</v>
      </c>
      <c r="AN576">
        <v>-81100000</v>
      </c>
      <c r="AO576">
        <v>-90400000</v>
      </c>
      <c r="AP576">
        <v>-146700000</v>
      </c>
      <c r="AQ576">
        <v>-287100000</v>
      </c>
      <c r="AR576">
        <v>-428800000</v>
      </c>
      <c r="AS576">
        <v>-394000000</v>
      </c>
      <c r="AT576">
        <v>-524900000</v>
      </c>
      <c r="AU576">
        <v>-407200000</v>
      </c>
      <c r="AV576">
        <v>-604400000</v>
      </c>
      <c r="AW576">
        <v>-541644805.02673805</v>
      </c>
      <c r="AX576">
        <v>-581471995.87295794</v>
      </c>
      <c r="AY576">
        <v>-796768451.04614794</v>
      </c>
      <c r="AZ576">
        <v>-751496215.32225704</v>
      </c>
      <c r="BA576">
        <v>-1360725410.79182</v>
      </c>
      <c r="BB576">
        <v>-479765232.85718101</v>
      </c>
      <c r="BC576">
        <v>-169451029.95888701</v>
      </c>
      <c r="BD576">
        <v>-143677170.749787</v>
      </c>
      <c r="BE576">
        <v>-323447006.49163198</v>
      </c>
      <c r="BF576">
        <v>-469978338.65705901</v>
      </c>
      <c r="BG576">
        <v>-522668740.87411201</v>
      </c>
      <c r="BH576">
        <v>-890764824.97003901</v>
      </c>
      <c r="BI576">
        <v>-657890736.25797498</v>
      </c>
      <c r="BJ576">
        <v>-854503647.98860002</v>
      </c>
      <c r="BK576">
        <v>-761949859.62408996</v>
      </c>
      <c r="BL576">
        <v>-219424709.94252199</v>
      </c>
      <c r="BM576">
        <v>-258407890.56131399</v>
      </c>
      <c r="BN576">
        <v>-264325079</v>
      </c>
      <c r="BO576">
        <v>-258446000</v>
      </c>
    </row>
    <row r="577" spans="1:67" x14ac:dyDescent="0.25">
      <c r="A577" t="s">
        <v>7</v>
      </c>
      <c r="B577" t="s">
        <v>8</v>
      </c>
      <c r="C577" t="s">
        <v>1151</v>
      </c>
      <c r="D577" t="s">
        <v>1152</v>
      </c>
      <c r="U577">
        <v>-73200000</v>
      </c>
      <c r="V577">
        <v>-93500000</v>
      </c>
      <c r="W577">
        <v>-142500000</v>
      </c>
      <c r="X577">
        <v>-167000000</v>
      </c>
      <c r="Y577">
        <v>-212000000</v>
      </c>
      <c r="Z577">
        <v>-162200000</v>
      </c>
      <c r="AA577">
        <v>-175200000</v>
      </c>
      <c r="AB577">
        <v>-154885883.80393401</v>
      </c>
      <c r="AC577">
        <v>-266337211.80000001</v>
      </c>
      <c r="AD577">
        <v>-281770581.38381499</v>
      </c>
      <c r="AE577">
        <v>-280676002.83166498</v>
      </c>
      <c r="AF577">
        <v>-343259484.28943998</v>
      </c>
      <c r="AG577">
        <v>-335200000</v>
      </c>
      <c r="AH577">
        <v>-350099894.32069999</v>
      </c>
      <c r="AI577">
        <v>-430000638.32893997</v>
      </c>
      <c r="AJ577">
        <v>-438800000</v>
      </c>
      <c r="AK577">
        <v>-293900000</v>
      </c>
      <c r="AL577">
        <v>-195900000</v>
      </c>
      <c r="AM577">
        <v>-352000000</v>
      </c>
      <c r="AN577">
        <v>-370700000</v>
      </c>
      <c r="AO577">
        <v>-224700000</v>
      </c>
      <c r="AP577">
        <v>-291900000</v>
      </c>
      <c r="AQ577">
        <v>-308100000</v>
      </c>
      <c r="AR577">
        <v>-332500000</v>
      </c>
      <c r="AS577">
        <v>-349900000</v>
      </c>
      <c r="AT577">
        <v>-437800000</v>
      </c>
      <c r="AU577">
        <v>-605300000</v>
      </c>
      <c r="AV577">
        <v>-571400000</v>
      </c>
      <c r="AW577">
        <v>-582543022.70965898</v>
      </c>
      <c r="AX577">
        <v>-676215655.56563103</v>
      </c>
      <c r="AY577">
        <v>-615632152.94213402</v>
      </c>
      <c r="AZ577">
        <v>-661594847.696962</v>
      </c>
      <c r="BA577">
        <v>-568261568.931916</v>
      </c>
      <c r="BB577">
        <v>-667914291.37204695</v>
      </c>
      <c r="BC577">
        <v>-494617266.89283901</v>
      </c>
      <c r="BD577">
        <v>-518435818.16798598</v>
      </c>
      <c r="BE577">
        <v>-199612597.03831801</v>
      </c>
      <c r="BF577">
        <v>-333569171.65863299</v>
      </c>
      <c r="BG577">
        <v>-298413539.04255497</v>
      </c>
      <c r="BH577">
        <v>-439978409.99551302</v>
      </c>
      <c r="BI577">
        <v>-594987973.40232694</v>
      </c>
      <c r="BJ577">
        <v>-421148628.37129498</v>
      </c>
      <c r="BK577">
        <v>-596023171.36779404</v>
      </c>
      <c r="BL577">
        <v>-441499585.42180997</v>
      </c>
      <c r="BM577">
        <v>-454540833.895172</v>
      </c>
      <c r="BN577">
        <v>-418741815.43884099</v>
      </c>
      <c r="BO577">
        <v>-346876292.51185</v>
      </c>
    </row>
    <row r="578" spans="1:67" x14ac:dyDescent="0.25">
      <c r="A578" t="s">
        <v>7</v>
      </c>
      <c r="B578" t="s">
        <v>8</v>
      </c>
      <c r="C578" t="s">
        <v>1153</v>
      </c>
      <c r="D578" t="s">
        <v>1154</v>
      </c>
      <c r="U578">
        <v>40900001.530000001</v>
      </c>
      <c r="V578">
        <v>34900001.530000001</v>
      </c>
      <c r="W578">
        <v>34599998.469999999</v>
      </c>
      <c r="X578">
        <v>37799999.240000002</v>
      </c>
      <c r="Y578">
        <v>35200000.759999998</v>
      </c>
      <c r="Z578">
        <v>35000000</v>
      </c>
      <c r="AA578">
        <v>32200000.760000002</v>
      </c>
      <c r="AB578">
        <v>36500000</v>
      </c>
      <c r="AC578">
        <v>38900001.530000001</v>
      </c>
      <c r="AD578">
        <v>57799999.240000002</v>
      </c>
      <c r="AE578">
        <v>41500000</v>
      </c>
      <c r="AF578">
        <v>40200000.759999998</v>
      </c>
      <c r="AG578">
        <v>23200000.760000002</v>
      </c>
      <c r="AH578">
        <v>24100000.379999999</v>
      </c>
      <c r="AI578">
        <v>10800000</v>
      </c>
      <c r="AJ578">
        <v>11200000</v>
      </c>
      <c r="AK578">
        <v>11500000</v>
      </c>
      <c r="AL578">
        <v>13700000</v>
      </c>
      <c r="AM578">
        <v>32100000</v>
      </c>
      <c r="AN578">
        <v>50100000</v>
      </c>
      <c r="AO578">
        <v>70100000</v>
      </c>
      <c r="AP578">
        <v>83600000</v>
      </c>
      <c r="AQ578">
        <v>105100000</v>
      </c>
      <c r="AR578">
        <v>119500000</v>
      </c>
      <c r="AS578">
        <v>152000000</v>
      </c>
      <c r="AT578">
        <v>179400000</v>
      </c>
      <c r="AU578">
        <v>242300000</v>
      </c>
      <c r="AV578">
        <v>322200000</v>
      </c>
      <c r="AW578">
        <v>390894011.07779998</v>
      </c>
      <c r="AX578">
        <v>368741514.38</v>
      </c>
      <c r="AY578">
        <v>357926850.10484803</v>
      </c>
      <c r="AZ578">
        <v>396182577.60166699</v>
      </c>
      <c r="BA578">
        <v>364617028.72600001</v>
      </c>
      <c r="BB578">
        <v>268997711.37292099</v>
      </c>
      <c r="BC578">
        <v>279309926.90478802</v>
      </c>
      <c r="BD578">
        <v>305485140.40205401</v>
      </c>
      <c r="BE578">
        <v>333540513.21650398</v>
      </c>
      <c r="BF578">
        <v>297425707.53858399</v>
      </c>
      <c r="BG578">
        <v>275081798.343135</v>
      </c>
      <c r="BH578">
        <v>287140244.492688</v>
      </c>
      <c r="BI578">
        <v>298112484.85838598</v>
      </c>
      <c r="BJ578">
        <v>313969243.50194198</v>
      </c>
      <c r="BK578">
        <v>309110662.71512002</v>
      </c>
      <c r="BL578">
        <v>324882512.01868898</v>
      </c>
      <c r="BM578">
        <v>306275537.87639201</v>
      </c>
      <c r="BN578">
        <v>346664665.40198398</v>
      </c>
      <c r="BO578">
        <v>363448201.39061099</v>
      </c>
    </row>
    <row r="579" spans="1:67" x14ac:dyDescent="0.25">
      <c r="A579" t="s">
        <v>7</v>
      </c>
      <c r="B579" t="s">
        <v>8</v>
      </c>
      <c r="C579" t="s">
        <v>1155</v>
      </c>
      <c r="D579" t="s">
        <v>1156</v>
      </c>
      <c r="U579">
        <v>22.626201923076898</v>
      </c>
      <c r="V579">
        <v>16.8093385214008</v>
      </c>
      <c r="W579">
        <v>8.3083083083083107</v>
      </c>
      <c r="X579">
        <v>8.98379970544919</v>
      </c>
      <c r="Y579">
        <v>8.9213300892132992</v>
      </c>
      <c r="Z579">
        <v>8.5482682387619704</v>
      </c>
      <c r="AA579">
        <v>13.5348837209302</v>
      </c>
      <c r="AB579">
        <v>14.3069675179767</v>
      </c>
      <c r="AC579">
        <v>13.8755980861244</v>
      </c>
      <c r="AD579">
        <v>17.329476982405399</v>
      </c>
      <c r="AE579">
        <v>19.0568789499271</v>
      </c>
      <c r="AF579">
        <v>19.406593406593402</v>
      </c>
      <c r="AG579">
        <v>19.785059901339</v>
      </c>
      <c r="AH579">
        <v>15.8018867924528</v>
      </c>
      <c r="AI579">
        <v>16.289073702322899</v>
      </c>
      <c r="AJ579">
        <v>10.517678651350099</v>
      </c>
      <c r="AK579">
        <v>12.192049272116501</v>
      </c>
      <c r="AL579">
        <v>10.006071645415901</v>
      </c>
      <c r="AM579">
        <v>8.4685439129069398</v>
      </c>
      <c r="AN579">
        <v>13.371987678927299</v>
      </c>
      <c r="AO579">
        <v>13.6703793943613</v>
      </c>
      <c r="AP579">
        <v>14.719493383129</v>
      </c>
      <c r="AQ579">
        <v>15.3061224489796</v>
      </c>
      <c r="AR579">
        <v>17.1730914588057</v>
      </c>
      <c r="AS579">
        <v>14.6713532513181</v>
      </c>
      <c r="AT579">
        <v>13.607239579892999</v>
      </c>
      <c r="AU579">
        <v>16.176337098838999</v>
      </c>
      <c r="AV579">
        <v>15.9128212705129</v>
      </c>
      <c r="AW579">
        <v>16.652622035208999</v>
      </c>
      <c r="AX579">
        <v>14.486681962892501</v>
      </c>
      <c r="AY579">
        <v>13.5288042665182</v>
      </c>
      <c r="AZ579">
        <v>13.0679223352285</v>
      </c>
      <c r="BA579">
        <v>11.329348711769899</v>
      </c>
      <c r="BB579">
        <v>11.5083234254916</v>
      </c>
      <c r="BC579">
        <v>10.5531046080956</v>
      </c>
      <c r="BD579">
        <v>8.1653225457415992</v>
      </c>
      <c r="BE579">
        <v>8.4579681389999095</v>
      </c>
      <c r="BF579">
        <v>8.6531160822827893</v>
      </c>
      <c r="BG579">
        <v>8.8146247268075193</v>
      </c>
      <c r="BH579">
        <v>10.854243212522301</v>
      </c>
      <c r="BI579">
        <v>11.8046160984987</v>
      </c>
      <c r="BJ579">
        <v>11.6863598084697</v>
      </c>
      <c r="BK579">
        <v>11.9039552928236</v>
      </c>
      <c r="BL579">
        <v>10.4939434905524</v>
      </c>
      <c r="BM579">
        <v>7.6631152745054001</v>
      </c>
      <c r="BN579">
        <v>6.0189496179331003</v>
      </c>
      <c r="BO579">
        <v>9.1561353828644805</v>
      </c>
    </row>
    <row r="580" spans="1:67" x14ac:dyDescent="0.25">
      <c r="A580" t="s">
        <v>7</v>
      </c>
      <c r="B580" t="s">
        <v>8</v>
      </c>
      <c r="C580" t="s">
        <v>1157</v>
      </c>
      <c r="D580" t="s">
        <v>1158</v>
      </c>
      <c r="U580">
        <v>332800000</v>
      </c>
      <c r="V580">
        <v>257000000</v>
      </c>
      <c r="W580">
        <v>299700000</v>
      </c>
      <c r="X580">
        <v>339500000</v>
      </c>
      <c r="Y580">
        <v>369900000</v>
      </c>
      <c r="Z580">
        <v>407100000</v>
      </c>
      <c r="AA580">
        <v>430000000</v>
      </c>
      <c r="AB580">
        <v>403300000</v>
      </c>
      <c r="AC580">
        <v>418000000</v>
      </c>
      <c r="AD580">
        <v>414900000</v>
      </c>
      <c r="AE580">
        <v>411400000</v>
      </c>
      <c r="AF580">
        <v>455000000</v>
      </c>
      <c r="AG580">
        <v>567600000</v>
      </c>
      <c r="AH580">
        <v>720800000</v>
      </c>
      <c r="AI580">
        <v>697400000</v>
      </c>
      <c r="AJ580">
        <v>670300000</v>
      </c>
      <c r="AK580">
        <v>714400000</v>
      </c>
      <c r="AL580">
        <v>823500000</v>
      </c>
      <c r="AM580">
        <v>955300000</v>
      </c>
      <c r="AN580">
        <v>1103800000</v>
      </c>
      <c r="AO580">
        <v>1149200000</v>
      </c>
      <c r="AP580">
        <v>1231700000</v>
      </c>
      <c r="AQ580">
        <v>1293600000</v>
      </c>
      <c r="AR580">
        <v>1323000000</v>
      </c>
      <c r="AS580">
        <v>1422500000</v>
      </c>
      <c r="AT580">
        <v>1513900000</v>
      </c>
      <c r="AU580">
        <v>1597395000</v>
      </c>
      <c r="AV580">
        <v>1586142367.2727799</v>
      </c>
      <c r="AW580">
        <v>1718690902.81918</v>
      </c>
      <c r="AX580">
        <v>1722027976.93468</v>
      </c>
      <c r="AY580">
        <v>2021063142.42486</v>
      </c>
      <c r="AZ580">
        <v>2281682535.6196699</v>
      </c>
      <c r="BA580">
        <v>2367116079.0618701</v>
      </c>
      <c r="BB580">
        <v>1880636334.2314701</v>
      </c>
      <c r="BC580">
        <v>1824399340.9681599</v>
      </c>
      <c r="BD580">
        <v>1946040829.10093</v>
      </c>
      <c r="BE580">
        <v>2177419873.5869699</v>
      </c>
      <c r="BF580">
        <v>2058550271.3271301</v>
      </c>
      <c r="BG580">
        <v>2244698613.3306499</v>
      </c>
      <c r="BH580">
        <v>2160746711.4628201</v>
      </c>
      <c r="BI580">
        <v>2170632752.1914601</v>
      </c>
      <c r="BJ580">
        <v>2320429635.0174198</v>
      </c>
      <c r="BK580">
        <v>2405794487.3656402</v>
      </c>
      <c r="BL580">
        <v>2624006921.4453902</v>
      </c>
      <c r="BM580">
        <v>1714152922.6252201</v>
      </c>
      <c r="BN580">
        <v>3142711480.6718998</v>
      </c>
      <c r="BO580">
        <v>3216946863.5977201</v>
      </c>
    </row>
    <row r="581" spans="1:67" x14ac:dyDescent="0.25">
      <c r="A581" t="s">
        <v>7</v>
      </c>
      <c r="B581" t="s">
        <v>8</v>
      </c>
      <c r="C581" t="s">
        <v>1159</v>
      </c>
      <c r="D581" t="s">
        <v>1160</v>
      </c>
      <c r="U581">
        <v>127000000</v>
      </c>
      <c r="V581">
        <v>145500000</v>
      </c>
      <c r="W581">
        <v>195800000</v>
      </c>
      <c r="X581">
        <v>217900000</v>
      </c>
      <c r="Y581">
        <v>270200000</v>
      </c>
      <c r="Z581">
        <v>257100000</v>
      </c>
      <c r="AA581">
        <v>285900000</v>
      </c>
      <c r="AB581">
        <v>261285883.80393401</v>
      </c>
      <c r="AC581">
        <v>332937211.80000001</v>
      </c>
      <c r="AD581">
        <v>369870581.38381499</v>
      </c>
      <c r="AE581">
        <v>348676002.83166498</v>
      </c>
      <c r="AF581">
        <v>414759484.28943998</v>
      </c>
      <c r="AG581">
        <v>423200000</v>
      </c>
      <c r="AH581">
        <v>454099894.32069999</v>
      </c>
      <c r="AI581">
        <v>537600638.32894003</v>
      </c>
      <c r="AJ581">
        <v>498500000</v>
      </c>
      <c r="AK581">
        <v>368900000</v>
      </c>
      <c r="AL581">
        <v>312900000</v>
      </c>
      <c r="AM581">
        <v>456600000</v>
      </c>
      <c r="AN581">
        <v>517300000</v>
      </c>
      <c r="AO581">
        <v>366500000</v>
      </c>
      <c r="AP581">
        <v>439200000</v>
      </c>
      <c r="AQ581">
        <v>464400000</v>
      </c>
      <c r="AR581">
        <v>498300000</v>
      </c>
      <c r="AS581">
        <v>543000000</v>
      </c>
      <c r="AT581">
        <v>656000000</v>
      </c>
      <c r="AU581">
        <v>826300000</v>
      </c>
      <c r="AV581">
        <v>789000000</v>
      </c>
      <c r="AW581">
        <v>852099623.36197603</v>
      </c>
      <c r="AX581">
        <v>1004144214.67863</v>
      </c>
      <c r="AY581">
        <v>994027576.64750099</v>
      </c>
      <c r="AZ581">
        <v>1182330114.2118199</v>
      </c>
      <c r="BA581">
        <v>1056206733.8347501</v>
      </c>
      <c r="BB581">
        <v>902880768.14126599</v>
      </c>
      <c r="BC581">
        <v>737818766.98459899</v>
      </c>
      <c r="BD581">
        <v>739919054.86929202</v>
      </c>
      <c r="BE581">
        <v>550011453.42858303</v>
      </c>
      <c r="BF581">
        <v>606233756.85275996</v>
      </c>
      <c r="BG581">
        <v>589525168.53898096</v>
      </c>
      <c r="BH581">
        <v>752253414.21700501</v>
      </c>
      <c r="BI581">
        <v>903984277.36716604</v>
      </c>
      <c r="BJ581">
        <v>739908437.83097696</v>
      </c>
      <c r="BK581">
        <v>953487263.24865603</v>
      </c>
      <c r="BL581">
        <v>821630313.52660406</v>
      </c>
      <c r="BM581">
        <v>799964349.09238696</v>
      </c>
      <c r="BN581">
        <v>799175600.79066503</v>
      </c>
      <c r="BO581">
        <v>803280077.83229005</v>
      </c>
    </row>
    <row r="582" spans="1:67" x14ac:dyDescent="0.25">
      <c r="A582" t="s">
        <v>7</v>
      </c>
      <c r="B582" t="s">
        <v>8</v>
      </c>
      <c r="C582" t="s">
        <v>1161</v>
      </c>
      <c r="D582" t="s">
        <v>1162</v>
      </c>
      <c r="F582">
        <v>10990</v>
      </c>
      <c r="G582">
        <v>10990</v>
      </c>
      <c r="H582">
        <v>10990</v>
      </c>
      <c r="I582">
        <v>10990</v>
      </c>
      <c r="J582">
        <v>10990</v>
      </c>
      <c r="K582">
        <v>10990</v>
      </c>
      <c r="L582">
        <v>10990</v>
      </c>
      <c r="M582">
        <v>10990</v>
      </c>
      <c r="N582">
        <v>10990</v>
      </c>
      <c r="O582">
        <v>10990</v>
      </c>
      <c r="P582">
        <v>10990</v>
      </c>
      <c r="Q582">
        <v>10990</v>
      </c>
      <c r="R582">
        <v>10990</v>
      </c>
      <c r="S582">
        <v>10990</v>
      </c>
      <c r="T582">
        <v>10990</v>
      </c>
      <c r="U582">
        <v>10990</v>
      </c>
      <c r="V582">
        <v>10990</v>
      </c>
      <c r="W582">
        <v>10990</v>
      </c>
      <c r="X582">
        <v>10990</v>
      </c>
      <c r="Y582">
        <v>10990</v>
      </c>
      <c r="Z582">
        <v>10990</v>
      </c>
      <c r="AA582">
        <v>10990</v>
      </c>
      <c r="AB582">
        <v>10990</v>
      </c>
      <c r="AC582">
        <v>10990</v>
      </c>
      <c r="AD582">
        <v>10990</v>
      </c>
      <c r="AE582">
        <v>10990</v>
      </c>
      <c r="AF582">
        <v>10990</v>
      </c>
      <c r="AG582">
        <v>10990</v>
      </c>
      <c r="AH582">
        <v>10990</v>
      </c>
      <c r="AI582">
        <v>10990</v>
      </c>
      <c r="AJ582">
        <v>10990</v>
      </c>
      <c r="AK582">
        <v>10990</v>
      </c>
      <c r="AL582">
        <v>10990</v>
      </c>
      <c r="AM582">
        <v>10990</v>
      </c>
      <c r="AN582">
        <v>10990</v>
      </c>
      <c r="AO582">
        <v>10990</v>
      </c>
      <c r="AP582">
        <v>10990</v>
      </c>
      <c r="AQ582">
        <v>10990</v>
      </c>
      <c r="AR582">
        <v>10990</v>
      </c>
      <c r="AS582">
        <v>10990</v>
      </c>
      <c r="AT582">
        <v>10990</v>
      </c>
      <c r="AU582">
        <v>10990</v>
      </c>
      <c r="AV582">
        <v>10990</v>
      </c>
      <c r="AW582">
        <v>10990</v>
      </c>
      <c r="AX582">
        <v>10990</v>
      </c>
      <c r="AY582">
        <v>10990</v>
      </c>
      <c r="AZ582">
        <v>10990</v>
      </c>
      <c r="BA582">
        <v>10990</v>
      </c>
      <c r="BB582">
        <v>10990</v>
      </c>
      <c r="BC582">
        <v>10990</v>
      </c>
      <c r="BD582">
        <v>10990</v>
      </c>
      <c r="BE582">
        <v>10990</v>
      </c>
      <c r="BF582">
        <v>10990</v>
      </c>
      <c r="BG582">
        <v>10990</v>
      </c>
      <c r="BH582">
        <v>10990</v>
      </c>
      <c r="BI582">
        <v>10990</v>
      </c>
      <c r="BJ582">
        <v>10990</v>
      </c>
      <c r="BK582">
        <v>10990</v>
      </c>
      <c r="BL582">
        <v>10990</v>
      </c>
      <c r="BM582">
        <v>10990</v>
      </c>
      <c r="BN582">
        <v>10990</v>
      </c>
    </row>
    <row r="583" spans="1:67" x14ac:dyDescent="0.25">
      <c r="A583" t="s">
        <v>7</v>
      </c>
      <c r="B583" t="s">
        <v>8</v>
      </c>
      <c r="C583" t="s">
        <v>1163</v>
      </c>
      <c r="D583" t="s">
        <v>1164</v>
      </c>
      <c r="F583">
        <v>8433</v>
      </c>
      <c r="G583">
        <v>8941</v>
      </c>
      <c r="H583">
        <v>9530</v>
      </c>
      <c r="I583">
        <v>7315</v>
      </c>
      <c r="J583">
        <v>5995</v>
      </c>
      <c r="K583">
        <v>6379</v>
      </c>
      <c r="L583">
        <v>4384</v>
      </c>
      <c r="M583">
        <v>3713</v>
      </c>
      <c r="N583">
        <v>4587</v>
      </c>
      <c r="O583">
        <v>5011</v>
      </c>
      <c r="P583">
        <v>5584</v>
      </c>
      <c r="Q583">
        <v>4479</v>
      </c>
      <c r="R583">
        <v>4140</v>
      </c>
      <c r="S583">
        <v>10132</v>
      </c>
      <c r="T583">
        <v>13846</v>
      </c>
      <c r="U583">
        <v>13077</v>
      </c>
      <c r="V583">
        <v>10553</v>
      </c>
      <c r="W583">
        <v>10273</v>
      </c>
      <c r="X583">
        <v>7309</v>
      </c>
      <c r="Y583">
        <v>6782</v>
      </c>
      <c r="Z583">
        <v>6374</v>
      </c>
      <c r="AA583">
        <v>4630</v>
      </c>
      <c r="AB583">
        <v>7040</v>
      </c>
      <c r="AC583">
        <v>9044</v>
      </c>
      <c r="AD583">
        <v>8153</v>
      </c>
      <c r="AE583">
        <v>7030</v>
      </c>
      <c r="AF583">
        <v>6226</v>
      </c>
      <c r="AG583">
        <v>3793</v>
      </c>
      <c r="AH583">
        <v>3431</v>
      </c>
      <c r="AI583">
        <v>2381</v>
      </c>
      <c r="AJ583">
        <v>3466</v>
      </c>
      <c r="AK583">
        <v>4334</v>
      </c>
      <c r="AL583">
        <v>3564</v>
      </c>
      <c r="AM583">
        <v>4081</v>
      </c>
      <c r="AN583">
        <v>3899</v>
      </c>
      <c r="AO583">
        <v>4067</v>
      </c>
      <c r="AP583">
        <v>3150</v>
      </c>
      <c r="AQ583">
        <v>2228</v>
      </c>
      <c r="AR583">
        <v>2164</v>
      </c>
      <c r="AS583">
        <v>1781</v>
      </c>
      <c r="AT583">
        <v>2116</v>
      </c>
      <c r="AU583">
        <v>1765</v>
      </c>
      <c r="AV583">
        <v>2057</v>
      </c>
      <c r="AW583">
        <v>1611</v>
      </c>
      <c r="AX583">
        <v>1929</v>
      </c>
      <c r="AY583">
        <v>1895</v>
      </c>
      <c r="AZ583">
        <v>1738</v>
      </c>
      <c r="BA583">
        <v>1997</v>
      </c>
      <c r="BB583">
        <v>2509</v>
      </c>
      <c r="BC583">
        <v>2626</v>
      </c>
      <c r="BD583">
        <v>2967.7</v>
      </c>
      <c r="BE583">
        <v>3121</v>
      </c>
      <c r="BF583">
        <v>2996</v>
      </c>
      <c r="BG583">
        <v>2512</v>
      </c>
      <c r="BH583">
        <v>2365</v>
      </c>
      <c r="BI583">
        <v>2353.6</v>
      </c>
      <c r="BJ583">
        <v>2540</v>
      </c>
      <c r="BK583">
        <v>2177.09</v>
      </c>
      <c r="BL583">
        <v>2059</v>
      </c>
      <c r="BM583">
        <v>2018</v>
      </c>
      <c r="BN583">
        <v>2122</v>
      </c>
    </row>
    <row r="584" spans="1:67" x14ac:dyDescent="0.25">
      <c r="A584" t="s">
        <v>7</v>
      </c>
      <c r="B584" t="s">
        <v>8</v>
      </c>
      <c r="C584" t="s">
        <v>1165</v>
      </c>
      <c r="D584" t="s">
        <v>1166</v>
      </c>
      <c r="F584">
        <v>10830</v>
      </c>
      <c r="G584">
        <v>10830</v>
      </c>
      <c r="H584">
        <v>10830</v>
      </c>
      <c r="I584">
        <v>10830</v>
      </c>
      <c r="J584">
        <v>10830</v>
      </c>
      <c r="K584">
        <v>10830</v>
      </c>
      <c r="L584">
        <v>10830</v>
      </c>
      <c r="M584">
        <v>10830</v>
      </c>
      <c r="N584">
        <v>10830</v>
      </c>
      <c r="O584">
        <v>10830</v>
      </c>
      <c r="P584">
        <v>10830</v>
      </c>
      <c r="Q584">
        <v>10830</v>
      </c>
      <c r="R584">
        <v>10830</v>
      </c>
      <c r="S584">
        <v>10830</v>
      </c>
      <c r="T584">
        <v>10830</v>
      </c>
      <c r="U584">
        <v>10830</v>
      </c>
      <c r="V584">
        <v>10830</v>
      </c>
      <c r="W584">
        <v>10830</v>
      </c>
      <c r="X584">
        <v>10830</v>
      </c>
      <c r="Y584">
        <v>10830</v>
      </c>
      <c r="Z584">
        <v>10830</v>
      </c>
      <c r="AA584">
        <v>10830</v>
      </c>
      <c r="AB584">
        <v>10830</v>
      </c>
      <c r="AC584">
        <v>10830</v>
      </c>
      <c r="AD584">
        <v>10830</v>
      </c>
      <c r="AE584">
        <v>10830</v>
      </c>
      <c r="AF584">
        <v>10830</v>
      </c>
      <c r="AG584">
        <v>10830</v>
      </c>
      <c r="AH584">
        <v>10830</v>
      </c>
      <c r="AI584">
        <v>10830</v>
      </c>
      <c r="AJ584">
        <v>10830</v>
      </c>
      <c r="AK584">
        <v>10830</v>
      </c>
      <c r="AL584">
        <v>10830</v>
      </c>
      <c r="AM584">
        <v>10830</v>
      </c>
      <c r="AN584">
        <v>10830</v>
      </c>
      <c r="AO584">
        <v>10830</v>
      </c>
      <c r="AP584">
        <v>10830</v>
      </c>
      <c r="AQ584">
        <v>10830</v>
      </c>
      <c r="AR584">
        <v>10830</v>
      </c>
      <c r="AS584">
        <v>10830</v>
      </c>
      <c r="AT584">
        <v>10830</v>
      </c>
      <c r="AU584">
        <v>10830</v>
      </c>
      <c r="AV584">
        <v>10830</v>
      </c>
      <c r="AW584">
        <v>10830</v>
      </c>
      <c r="AX584">
        <v>10830</v>
      </c>
      <c r="AY584">
        <v>10830</v>
      </c>
      <c r="AZ584">
        <v>10830</v>
      </c>
      <c r="BA584">
        <v>10830</v>
      </c>
      <c r="BB584">
        <v>10830</v>
      </c>
      <c r="BC584">
        <v>10830</v>
      </c>
      <c r="BD584">
        <v>10830</v>
      </c>
      <c r="BE584">
        <v>10830</v>
      </c>
      <c r="BF584">
        <v>10830</v>
      </c>
      <c r="BG584">
        <v>10830</v>
      </c>
      <c r="BH584">
        <v>10830</v>
      </c>
      <c r="BI584">
        <v>10830</v>
      </c>
      <c r="BJ584">
        <v>10830</v>
      </c>
      <c r="BK584">
        <v>10830</v>
      </c>
      <c r="BL584">
        <v>10830</v>
      </c>
      <c r="BM584">
        <v>10830</v>
      </c>
      <c r="BN584">
        <v>10830</v>
      </c>
    </row>
    <row r="585" spans="1:67" x14ac:dyDescent="0.25">
      <c r="A585" t="s">
        <v>7</v>
      </c>
      <c r="B585" t="s">
        <v>8</v>
      </c>
      <c r="C585" t="s">
        <v>1167</v>
      </c>
      <c r="D585" t="s">
        <v>1168</v>
      </c>
      <c r="AI585">
        <v>5212.8</v>
      </c>
      <c r="AJ585">
        <v>5212.5200000000004</v>
      </c>
      <c r="AK585">
        <v>5212.24</v>
      </c>
      <c r="AL585">
        <v>5211.96</v>
      </c>
      <c r="AM585">
        <v>5211.68</v>
      </c>
      <c r="AN585">
        <v>5211.3999999999996</v>
      </c>
      <c r="AO585">
        <v>5211.12</v>
      </c>
      <c r="AP585">
        <v>5210.84</v>
      </c>
      <c r="AQ585">
        <v>5210.5600000000004</v>
      </c>
      <c r="AR585">
        <v>5210.28</v>
      </c>
      <c r="AS585">
        <v>5210</v>
      </c>
      <c r="AT585">
        <v>5247.45</v>
      </c>
      <c r="AU585">
        <v>5284.9</v>
      </c>
      <c r="AV585">
        <v>5322.35</v>
      </c>
      <c r="AW585">
        <v>5359.8</v>
      </c>
      <c r="AX585">
        <v>5397.25</v>
      </c>
      <c r="AY585">
        <v>5434.7</v>
      </c>
      <c r="AZ585">
        <v>5472.15</v>
      </c>
      <c r="BA585">
        <v>5509.6</v>
      </c>
      <c r="BB585">
        <v>5547.05</v>
      </c>
      <c r="BC585">
        <v>5584.5</v>
      </c>
      <c r="BD585">
        <v>5622.52</v>
      </c>
      <c r="BE585">
        <v>5660.54</v>
      </c>
      <c r="BF585">
        <v>5698.56</v>
      </c>
      <c r="BG585">
        <v>5736.58</v>
      </c>
      <c r="BH585">
        <v>5774.6</v>
      </c>
      <c r="BI585">
        <v>5813.4</v>
      </c>
      <c r="BJ585">
        <v>5852.3</v>
      </c>
      <c r="BK585">
        <v>5891.2</v>
      </c>
      <c r="BL585">
        <v>5930</v>
      </c>
      <c r="BM585">
        <v>5968.9</v>
      </c>
      <c r="BN585">
        <v>6007.7330000000002</v>
      </c>
    </row>
    <row r="586" spans="1:67" x14ac:dyDescent="0.25">
      <c r="A586" t="s">
        <v>7</v>
      </c>
      <c r="B586" t="s">
        <v>8</v>
      </c>
      <c r="C586" t="s">
        <v>1169</v>
      </c>
      <c r="D586" t="s">
        <v>1170</v>
      </c>
      <c r="AI586">
        <v>3.9366742748093499</v>
      </c>
      <c r="AS586">
        <v>3.8763263542640098</v>
      </c>
      <c r="BH586">
        <v>3.7451608307811002</v>
      </c>
    </row>
    <row r="587" spans="1:67" x14ac:dyDescent="0.25">
      <c r="A587" t="s">
        <v>7</v>
      </c>
      <c r="B587" t="s">
        <v>8</v>
      </c>
      <c r="C587" t="s">
        <v>1171</v>
      </c>
      <c r="D587" t="s">
        <v>1172</v>
      </c>
      <c r="F587">
        <v>15.3277931671283</v>
      </c>
      <c r="G587">
        <v>15.3277931671283</v>
      </c>
      <c r="H587">
        <v>15.3277931671283</v>
      </c>
      <c r="I587">
        <v>15.3277931671283</v>
      </c>
      <c r="J587">
        <v>13.8504155124654</v>
      </c>
      <c r="K587">
        <v>13.8504155124654</v>
      </c>
      <c r="L587">
        <v>14.3120960295476</v>
      </c>
      <c r="M587">
        <v>14.3120960295476</v>
      </c>
      <c r="N587">
        <v>14.3120960295476</v>
      </c>
      <c r="O587">
        <v>13.388734995383199</v>
      </c>
      <c r="P587">
        <v>13.388734995383199</v>
      </c>
      <c r="Q587">
        <v>13.388734995383199</v>
      </c>
      <c r="R587">
        <v>13.388734995383199</v>
      </c>
      <c r="S587">
        <v>13.388734995383199</v>
      </c>
      <c r="T587">
        <v>13.388734995383199</v>
      </c>
      <c r="U587">
        <v>13.388734995383199</v>
      </c>
      <c r="V587">
        <v>13.388734995383199</v>
      </c>
      <c r="W587">
        <v>13.388734995383199</v>
      </c>
      <c r="X587">
        <v>12.4653739612188</v>
      </c>
      <c r="Y587">
        <v>12.4653739612188</v>
      </c>
      <c r="Z587">
        <v>12.4653739612188</v>
      </c>
      <c r="AA587">
        <v>11.5420129270545</v>
      </c>
      <c r="AB587">
        <v>10.618651892890099</v>
      </c>
      <c r="AC587">
        <v>10.618651892890099</v>
      </c>
      <c r="AD587">
        <v>10.618651892890099</v>
      </c>
      <c r="AE587">
        <v>10.618651892890099</v>
      </c>
      <c r="AF587">
        <v>10.618651892890099</v>
      </c>
      <c r="AG587">
        <v>10.618651892890099</v>
      </c>
      <c r="AH587">
        <v>11.0803324099723</v>
      </c>
      <c r="AI587">
        <v>10.9879963065559</v>
      </c>
      <c r="AJ587">
        <v>11.634349030470901</v>
      </c>
      <c r="AK587">
        <v>12.5577100646353</v>
      </c>
      <c r="AL587">
        <v>16.066481994459799</v>
      </c>
      <c r="AM587">
        <v>14.866112650046199</v>
      </c>
      <c r="AN587">
        <v>14.589104339796901</v>
      </c>
      <c r="AO587">
        <v>14.3120960295476</v>
      </c>
      <c r="AP587">
        <v>13.8504155124654</v>
      </c>
      <c r="AQ587">
        <v>13.388734995383199</v>
      </c>
      <c r="AR587">
        <v>13.204062788550299</v>
      </c>
      <c r="AS587">
        <v>12.927054478301001</v>
      </c>
      <c r="AT587">
        <v>12.927054478301001</v>
      </c>
      <c r="AU587">
        <v>12.4653739612188</v>
      </c>
      <c r="AV587">
        <v>12.4653739612188</v>
      </c>
      <c r="AW587">
        <v>12.280701754386</v>
      </c>
      <c r="AX587">
        <v>11.819021237303801</v>
      </c>
      <c r="AY587">
        <v>11.819021237303801</v>
      </c>
      <c r="AZ587">
        <v>11.5420129270545</v>
      </c>
      <c r="BA587">
        <v>11.0803324099723</v>
      </c>
      <c r="BB587">
        <v>11.0803324099723</v>
      </c>
      <c r="BC587">
        <v>11.0803324099723</v>
      </c>
      <c r="BD587">
        <v>11.0803324099723</v>
      </c>
      <c r="BE587">
        <v>11.0803324099723</v>
      </c>
      <c r="BF587">
        <v>11.0803324099723</v>
      </c>
      <c r="BG587">
        <v>11.0803324099723</v>
      </c>
      <c r="BH587">
        <v>11.0803324099723</v>
      </c>
      <c r="BI587">
        <v>11.0803324099723</v>
      </c>
      <c r="BJ587">
        <v>11.0803324099723</v>
      </c>
      <c r="BK587">
        <v>11.0803324099723</v>
      </c>
      <c r="BL587">
        <v>11.0803324099723</v>
      </c>
      <c r="BM587">
        <v>11.0803324099723</v>
      </c>
      <c r="BN587">
        <v>11.0803324099723</v>
      </c>
    </row>
    <row r="588" spans="1:67" x14ac:dyDescent="0.25">
      <c r="A588" t="s">
        <v>7</v>
      </c>
      <c r="B588" t="s">
        <v>8</v>
      </c>
      <c r="C588" t="s">
        <v>1173</v>
      </c>
      <c r="D588" t="s">
        <v>1174</v>
      </c>
      <c r="F588">
        <v>5330</v>
      </c>
      <c r="G588">
        <v>5350</v>
      </c>
      <c r="H588">
        <v>5350</v>
      </c>
      <c r="I588">
        <v>5330</v>
      </c>
      <c r="J588">
        <v>5070</v>
      </c>
      <c r="K588">
        <v>5170</v>
      </c>
      <c r="L588">
        <v>5170</v>
      </c>
      <c r="M588">
        <v>5170</v>
      </c>
      <c r="N588">
        <v>5170</v>
      </c>
      <c r="O588">
        <v>5070</v>
      </c>
      <c r="P588">
        <v>5070</v>
      </c>
      <c r="Q588">
        <v>5070</v>
      </c>
      <c r="R588">
        <v>5070</v>
      </c>
      <c r="S588">
        <v>5070</v>
      </c>
      <c r="T588">
        <v>5070</v>
      </c>
      <c r="U588">
        <v>5070</v>
      </c>
      <c r="V588">
        <v>5070</v>
      </c>
      <c r="W588">
        <v>5070</v>
      </c>
      <c r="X588">
        <v>4970</v>
      </c>
      <c r="Y588">
        <v>4970</v>
      </c>
      <c r="Z588">
        <v>4970</v>
      </c>
      <c r="AA588">
        <v>4870</v>
      </c>
      <c r="AB588">
        <v>4770</v>
      </c>
      <c r="AC588">
        <v>4770</v>
      </c>
      <c r="AD588">
        <v>4770</v>
      </c>
      <c r="AE588">
        <v>4770</v>
      </c>
      <c r="AF588">
        <v>4770</v>
      </c>
      <c r="AG588">
        <v>4770</v>
      </c>
      <c r="AH588">
        <v>4770</v>
      </c>
      <c r="AI588">
        <v>4760</v>
      </c>
      <c r="AJ588">
        <v>4760</v>
      </c>
      <c r="AK588">
        <v>4760</v>
      </c>
      <c r="AL588">
        <v>5030</v>
      </c>
      <c r="AM588">
        <v>5000</v>
      </c>
      <c r="AN588">
        <v>4970</v>
      </c>
      <c r="AO588">
        <v>4940</v>
      </c>
      <c r="AP588">
        <v>4890</v>
      </c>
      <c r="AQ588">
        <v>4840</v>
      </c>
      <c r="AR588">
        <v>4820</v>
      </c>
      <c r="AS588">
        <v>4790</v>
      </c>
      <c r="AT588">
        <v>4790</v>
      </c>
      <c r="AU588">
        <v>4740</v>
      </c>
      <c r="AV588">
        <v>4740</v>
      </c>
      <c r="AW588">
        <v>4720</v>
      </c>
      <c r="AX588">
        <v>4670</v>
      </c>
      <c r="AY588">
        <v>4670</v>
      </c>
      <c r="AZ588">
        <v>4640</v>
      </c>
      <c r="BA588">
        <v>4490</v>
      </c>
      <c r="BB588">
        <v>4460</v>
      </c>
      <c r="BC588">
        <v>4213</v>
      </c>
      <c r="BD588">
        <v>4205</v>
      </c>
      <c r="BE588">
        <v>4198</v>
      </c>
      <c r="BF588">
        <v>4188</v>
      </c>
      <c r="BG588">
        <v>4179</v>
      </c>
      <c r="BH588">
        <v>4170</v>
      </c>
      <c r="BI588">
        <v>4170</v>
      </c>
      <c r="BJ588">
        <v>4170</v>
      </c>
      <c r="BK588">
        <v>4170</v>
      </c>
      <c r="BL588">
        <v>4170</v>
      </c>
      <c r="BM588">
        <v>4170</v>
      </c>
      <c r="BN588">
        <v>4170</v>
      </c>
    </row>
    <row r="589" spans="1:67" x14ac:dyDescent="0.25">
      <c r="A589" t="s">
        <v>7</v>
      </c>
      <c r="B589" t="s">
        <v>8</v>
      </c>
      <c r="C589" t="s">
        <v>1175</v>
      </c>
      <c r="D589" t="s">
        <v>1176</v>
      </c>
      <c r="E589">
        <v>21904</v>
      </c>
      <c r="J589">
        <v>23994</v>
      </c>
      <c r="O589">
        <v>26100</v>
      </c>
      <c r="T589">
        <v>24598</v>
      </c>
      <c r="Y589">
        <v>23182</v>
      </c>
      <c r="AD589">
        <v>21916</v>
      </c>
      <c r="AI589">
        <v>20475</v>
      </c>
      <c r="AN589">
        <v>22713</v>
      </c>
      <c r="AS589">
        <v>24952</v>
      </c>
      <c r="AX589">
        <v>24314</v>
      </c>
      <c r="BC589">
        <v>23677</v>
      </c>
      <c r="BH589">
        <v>23167</v>
      </c>
    </row>
    <row r="590" spans="1:67" x14ac:dyDescent="0.25">
      <c r="A590" t="s">
        <v>7</v>
      </c>
      <c r="B590" t="s">
        <v>8</v>
      </c>
      <c r="C590" t="s">
        <v>1177</v>
      </c>
      <c r="D590" t="s">
        <v>1178</v>
      </c>
      <c r="AX590">
        <v>16.260000000000002</v>
      </c>
      <c r="BD590">
        <v>16.87</v>
      </c>
    </row>
    <row r="591" spans="1:67" x14ac:dyDescent="0.25">
      <c r="A591" t="s">
        <v>7</v>
      </c>
      <c r="B591" t="s">
        <v>8</v>
      </c>
      <c r="C591" t="s">
        <v>1179</v>
      </c>
      <c r="D591" t="s">
        <v>1180</v>
      </c>
      <c r="N591">
        <v>17.579999999999998</v>
      </c>
      <c r="Q591">
        <v>23.18</v>
      </c>
      <c r="R591">
        <v>22.11</v>
      </c>
      <c r="S591">
        <v>20.5</v>
      </c>
      <c r="T591">
        <v>19.649999999999999</v>
      </c>
      <c r="U591">
        <v>21.81</v>
      </c>
      <c r="W591">
        <v>23.72</v>
      </c>
      <c r="Y591">
        <v>35.51</v>
      </c>
      <c r="Z591">
        <v>25</v>
      </c>
      <c r="AA591">
        <v>26.7</v>
      </c>
      <c r="AD591">
        <v>33.39</v>
      </c>
      <c r="AG591">
        <v>23.03</v>
      </c>
      <c r="AI591">
        <v>15.72</v>
      </c>
      <c r="AJ591">
        <v>15.74</v>
      </c>
      <c r="AK591">
        <v>15.75</v>
      </c>
      <c r="AL591">
        <v>16.32</v>
      </c>
      <c r="AM591">
        <v>15.34</v>
      </c>
      <c r="AN591">
        <v>16.23</v>
      </c>
      <c r="AO591">
        <v>16.010000000000002</v>
      </c>
      <c r="AP591">
        <v>16.350000000000001</v>
      </c>
      <c r="AQ591">
        <v>15.5</v>
      </c>
      <c r="AR591">
        <v>15.74</v>
      </c>
      <c r="AS591">
        <v>15.54</v>
      </c>
      <c r="AT591">
        <v>14.93</v>
      </c>
      <c r="AU591">
        <v>14.19</v>
      </c>
      <c r="AV591">
        <v>11.73</v>
      </c>
      <c r="AW591">
        <v>12.21</v>
      </c>
      <c r="AX591">
        <v>11.26</v>
      </c>
      <c r="AY591">
        <v>10.32</v>
      </c>
      <c r="AZ591">
        <v>9.75</v>
      </c>
      <c r="BA591">
        <v>6.67</v>
      </c>
      <c r="BB591">
        <v>7.31</v>
      </c>
      <c r="BC591">
        <v>7.63</v>
      </c>
      <c r="BD591">
        <v>8.0299999999999994</v>
      </c>
      <c r="BE591">
        <v>8.69</v>
      </c>
      <c r="BF591">
        <v>9.6999999999999993</v>
      </c>
      <c r="BG591">
        <v>9.0500000000000007</v>
      </c>
      <c r="BH591">
        <v>13.51</v>
      </c>
      <c r="BI591">
        <v>8.6300000000000008</v>
      </c>
      <c r="BJ591">
        <v>7.4</v>
      </c>
      <c r="BK591">
        <v>5.47</v>
      </c>
      <c r="BL591">
        <v>4.99</v>
      </c>
      <c r="BM591">
        <v>6.5</v>
      </c>
      <c r="BN591">
        <v>5.19</v>
      </c>
    </row>
    <row r="592" spans="1:67" x14ac:dyDescent="0.25">
      <c r="A592" t="s">
        <v>7</v>
      </c>
      <c r="B592" t="s">
        <v>8</v>
      </c>
      <c r="C592" t="s">
        <v>1181</v>
      </c>
      <c r="D592" t="s">
        <v>1182</v>
      </c>
      <c r="T592">
        <v>29.56</v>
      </c>
      <c r="U592">
        <v>32.6</v>
      </c>
      <c r="W592">
        <v>35.229999999999997</v>
      </c>
      <c r="Y592">
        <v>61.97</v>
      </c>
      <c r="Z592">
        <v>37.950000000000003</v>
      </c>
      <c r="AA592">
        <v>39.42</v>
      </c>
      <c r="AD592">
        <v>56.01</v>
      </c>
      <c r="AG592">
        <v>36.92</v>
      </c>
      <c r="AI592">
        <v>23.08</v>
      </c>
      <c r="AJ592">
        <v>22.82</v>
      </c>
      <c r="AK592">
        <v>22.81</v>
      </c>
      <c r="AL592">
        <v>22.4</v>
      </c>
      <c r="AM592">
        <v>21.73</v>
      </c>
      <c r="AN592">
        <v>22.51</v>
      </c>
      <c r="AO592">
        <v>23.04</v>
      </c>
      <c r="AP592">
        <v>23.41</v>
      </c>
      <c r="AQ592">
        <v>22.09</v>
      </c>
      <c r="AR592">
        <v>22.82</v>
      </c>
      <c r="AS592">
        <v>22.28</v>
      </c>
      <c r="AT592">
        <v>20.93</v>
      </c>
      <c r="AU592">
        <v>19.559999999999999</v>
      </c>
      <c r="AV592">
        <v>16.34</v>
      </c>
      <c r="AW592">
        <v>17.28</v>
      </c>
      <c r="AX592">
        <v>15.8</v>
      </c>
      <c r="AY592">
        <v>14.46</v>
      </c>
      <c r="AZ592">
        <v>14.28</v>
      </c>
      <c r="BA592">
        <v>8.86</v>
      </c>
      <c r="BB592">
        <v>9.11</v>
      </c>
      <c r="BC592">
        <v>9.76</v>
      </c>
      <c r="BD592">
        <v>10.25</v>
      </c>
      <c r="BE592">
        <v>11.21</v>
      </c>
      <c r="BF592">
        <v>12.57</v>
      </c>
      <c r="BG592">
        <v>11.65</v>
      </c>
      <c r="BH592">
        <v>17.86</v>
      </c>
      <c r="BI592">
        <v>11.37</v>
      </c>
      <c r="BJ592">
        <v>9.7100000000000009</v>
      </c>
      <c r="BK592">
        <v>6.95</v>
      </c>
      <c r="BL592">
        <v>6.36</v>
      </c>
      <c r="BM592">
        <v>7.43</v>
      </c>
      <c r="BN592">
        <v>6.33</v>
      </c>
    </row>
    <row r="593" spans="1:67" x14ac:dyDescent="0.25">
      <c r="A593" t="s">
        <v>7</v>
      </c>
      <c r="B593" t="s">
        <v>8</v>
      </c>
      <c r="C593" t="s">
        <v>1183</v>
      </c>
      <c r="D593" t="s">
        <v>1184</v>
      </c>
      <c r="BA593">
        <v>9.33</v>
      </c>
      <c r="BB593">
        <v>10.7</v>
      </c>
      <c r="BC593">
        <v>10.61</v>
      </c>
      <c r="BD593">
        <v>11.61</v>
      </c>
      <c r="BE593">
        <v>12.19</v>
      </c>
      <c r="BF593">
        <v>13.95</v>
      </c>
      <c r="BG593">
        <v>13.03</v>
      </c>
      <c r="BI593">
        <v>11.99</v>
      </c>
      <c r="BJ593">
        <v>9.7899999999999991</v>
      </c>
      <c r="BK593">
        <v>7.4</v>
      </c>
      <c r="BL593">
        <v>6.71</v>
      </c>
      <c r="BM593">
        <v>6.38</v>
      </c>
      <c r="BN593">
        <v>6.81</v>
      </c>
    </row>
    <row r="594" spans="1:67" x14ac:dyDescent="0.25">
      <c r="A594" t="s">
        <v>7</v>
      </c>
      <c r="B594" t="s">
        <v>8</v>
      </c>
      <c r="C594" t="s">
        <v>1185</v>
      </c>
      <c r="D594" t="s">
        <v>1186</v>
      </c>
      <c r="BA594">
        <v>4.1500000000000004</v>
      </c>
      <c r="BB594">
        <v>4.4400000000000004</v>
      </c>
      <c r="BC594">
        <v>4.57</v>
      </c>
      <c r="BD594">
        <v>4.92</v>
      </c>
      <c r="BE594">
        <v>5.23</v>
      </c>
      <c r="BF594">
        <v>5.01</v>
      </c>
      <c r="BG594">
        <v>4.3099999999999996</v>
      </c>
      <c r="BI594">
        <v>3.86</v>
      </c>
      <c r="BJ594">
        <v>3.86</v>
      </c>
      <c r="BK594">
        <v>2.81</v>
      </c>
      <c r="BL594">
        <v>2.09</v>
      </c>
      <c r="BM594">
        <v>2.5299999999999998</v>
      </c>
      <c r="BN594">
        <v>2.4500000000000002</v>
      </c>
    </row>
    <row r="595" spans="1:67" x14ac:dyDescent="0.25">
      <c r="A595" t="s">
        <v>7</v>
      </c>
      <c r="B595" t="s">
        <v>8</v>
      </c>
      <c r="C595" t="s">
        <v>1187</v>
      </c>
      <c r="D595" t="s">
        <v>1188</v>
      </c>
      <c r="BA595">
        <v>3.11</v>
      </c>
      <c r="BB595">
        <v>3.62</v>
      </c>
      <c r="BC595">
        <v>5.25</v>
      </c>
      <c r="BD595">
        <v>4.59</v>
      </c>
      <c r="BE595">
        <v>6.16</v>
      </c>
      <c r="BF595">
        <v>7.94</v>
      </c>
      <c r="BG595">
        <v>6.03</v>
      </c>
      <c r="BI595">
        <v>7.44</v>
      </c>
      <c r="BJ595">
        <v>6.59</v>
      </c>
      <c r="BK595">
        <v>3.68</v>
      </c>
      <c r="BL595">
        <v>3.99</v>
      </c>
      <c r="BM595">
        <v>4.4000000000000004</v>
      </c>
      <c r="BN595">
        <v>2.98</v>
      </c>
    </row>
    <row r="596" spans="1:67" x14ac:dyDescent="0.25">
      <c r="A596" t="s">
        <v>7</v>
      </c>
      <c r="B596" t="s">
        <v>8</v>
      </c>
      <c r="C596" t="s">
        <v>1189</v>
      </c>
      <c r="D596" t="s">
        <v>1190</v>
      </c>
      <c r="T596">
        <v>24.14</v>
      </c>
      <c r="U596">
        <v>27.65</v>
      </c>
      <c r="W596">
        <v>28.43</v>
      </c>
      <c r="Y596">
        <v>48.04</v>
      </c>
      <c r="Z596">
        <v>29.67</v>
      </c>
      <c r="AA596">
        <v>32.26</v>
      </c>
      <c r="AD596">
        <v>42</v>
      </c>
      <c r="AG596">
        <v>33.74</v>
      </c>
      <c r="AI596">
        <v>19.059999999999999</v>
      </c>
      <c r="AK596">
        <v>17.89</v>
      </c>
      <c r="AM596">
        <v>18.68</v>
      </c>
      <c r="AQ596">
        <v>24.12</v>
      </c>
      <c r="BA596">
        <v>13.97</v>
      </c>
      <c r="BB596">
        <v>16.54</v>
      </c>
      <c r="BC596">
        <v>17.739999999999998</v>
      </c>
      <c r="BD596">
        <v>16.79</v>
      </c>
      <c r="BE596">
        <v>18.13</v>
      </c>
      <c r="BF596">
        <v>21.04</v>
      </c>
      <c r="BG596">
        <v>19.88</v>
      </c>
      <c r="BH596">
        <v>26.6</v>
      </c>
      <c r="BI596">
        <v>19.440000000000001</v>
      </c>
      <c r="BJ596">
        <v>17.04</v>
      </c>
      <c r="BK596">
        <v>14.18</v>
      </c>
      <c r="BL596">
        <v>11.78</v>
      </c>
      <c r="BM596">
        <v>16.55</v>
      </c>
      <c r="BN596">
        <v>13.31</v>
      </c>
    </row>
    <row r="597" spans="1:67" x14ac:dyDescent="0.25">
      <c r="A597" t="s">
        <v>7</v>
      </c>
      <c r="B597" t="s">
        <v>8</v>
      </c>
      <c r="C597" t="s">
        <v>1191</v>
      </c>
      <c r="D597" t="s">
        <v>1192</v>
      </c>
      <c r="AI597">
        <v>46.4722330032644</v>
      </c>
      <c r="AJ597">
        <v>46.326754085294397</v>
      </c>
      <c r="AK597">
        <v>46.183443948287199</v>
      </c>
      <c r="AL597">
        <v>46.0382329039384</v>
      </c>
      <c r="AM597">
        <v>45.883829887756299</v>
      </c>
      <c r="AN597">
        <v>45.719472178857103</v>
      </c>
      <c r="AO597">
        <v>45.547773622186199</v>
      </c>
      <c r="AP597">
        <v>45.3698847013681</v>
      </c>
      <c r="AQ597">
        <v>45.182652034679201</v>
      </c>
      <c r="AR597">
        <v>44.908817091747899</v>
      </c>
      <c r="AS597">
        <v>44.605971226678001</v>
      </c>
      <c r="AT597">
        <v>44.304835236004998</v>
      </c>
      <c r="AU597">
        <v>44.207714100042899</v>
      </c>
      <c r="AV597">
        <v>44.1191881377949</v>
      </c>
      <c r="AW597">
        <v>44.152647993208802</v>
      </c>
      <c r="AX597">
        <v>44.137413032980199</v>
      </c>
      <c r="AY597">
        <v>44.1201143480775</v>
      </c>
      <c r="AZ597">
        <v>44.1000939186656</v>
      </c>
      <c r="BA597">
        <v>44.0775073671578</v>
      </c>
      <c r="BB597">
        <v>44.030861825263997</v>
      </c>
      <c r="BC597">
        <v>44.0466477108831</v>
      </c>
      <c r="BD597">
        <v>44.037698092502303</v>
      </c>
      <c r="BE597">
        <v>44.3883412952773</v>
      </c>
      <c r="BF597">
        <v>44.305022277098203</v>
      </c>
      <c r="BG597">
        <v>44.203707722657498</v>
      </c>
      <c r="BH597">
        <v>45.332789356984499</v>
      </c>
      <c r="BI597">
        <v>45.039168383581803</v>
      </c>
      <c r="BJ597">
        <v>45.258156989362597</v>
      </c>
      <c r="BK597">
        <v>45.164997855821099</v>
      </c>
      <c r="BL597">
        <v>45.327934493115698</v>
      </c>
      <c r="BM597">
        <v>45.063537939418303</v>
      </c>
      <c r="BN597">
        <v>45.546000891710001</v>
      </c>
      <c r="BO597">
        <v>45.990310213060901</v>
      </c>
    </row>
    <row r="598" spans="1:67" x14ac:dyDescent="0.25">
      <c r="A598" t="s">
        <v>7</v>
      </c>
      <c r="B598" t="s">
        <v>8</v>
      </c>
      <c r="C598" t="s">
        <v>1193</v>
      </c>
      <c r="D598" t="s">
        <v>1194</v>
      </c>
      <c r="BA598">
        <v>64.61</v>
      </c>
      <c r="BB598">
        <v>61.91</v>
      </c>
      <c r="BC598">
        <v>59.98</v>
      </c>
      <c r="BD598">
        <v>60.38</v>
      </c>
      <c r="BE598">
        <v>60.5</v>
      </c>
      <c r="BF598">
        <v>60.21</v>
      </c>
      <c r="BG598">
        <v>60.57</v>
      </c>
      <c r="BI598">
        <v>63.44</v>
      </c>
      <c r="BJ598">
        <v>64.41</v>
      </c>
      <c r="BK598">
        <v>64</v>
      </c>
      <c r="BL598">
        <v>65.44</v>
      </c>
      <c r="BM598">
        <v>67.55</v>
      </c>
      <c r="BN598">
        <v>64.45</v>
      </c>
    </row>
    <row r="599" spans="1:67" x14ac:dyDescent="0.25">
      <c r="A599" t="s">
        <v>7</v>
      </c>
      <c r="B599" t="s">
        <v>8</v>
      </c>
      <c r="C599" t="s">
        <v>1195</v>
      </c>
      <c r="D599" t="s">
        <v>1196</v>
      </c>
      <c r="E599">
        <v>68.709999999999994</v>
      </c>
      <c r="O599">
        <v>57.55</v>
      </c>
      <c r="S599">
        <v>69.3</v>
      </c>
      <c r="T599">
        <v>71.23</v>
      </c>
      <c r="U599">
        <v>70.7</v>
      </c>
      <c r="W599">
        <v>71.84</v>
      </c>
      <c r="Y599">
        <v>53.47</v>
      </c>
      <c r="Z599">
        <v>72.430000000000007</v>
      </c>
      <c r="AA599">
        <v>73.73</v>
      </c>
      <c r="AD599">
        <v>52.71</v>
      </c>
      <c r="AG599">
        <v>57.6</v>
      </c>
      <c r="AI599">
        <v>69.41</v>
      </c>
      <c r="AJ599">
        <v>53.49</v>
      </c>
      <c r="AM599">
        <v>68.010000000000005</v>
      </c>
      <c r="AN599">
        <v>69</v>
      </c>
      <c r="AO599">
        <v>67.8</v>
      </c>
      <c r="AP599">
        <v>66.599999999999994</v>
      </c>
      <c r="AQ599">
        <v>65.34</v>
      </c>
      <c r="AR599">
        <v>64.5</v>
      </c>
      <c r="AT599">
        <v>62.9</v>
      </c>
      <c r="AU599">
        <v>63.7</v>
      </c>
      <c r="AV599">
        <v>61.87</v>
      </c>
      <c r="AW599">
        <v>64.260000000000005</v>
      </c>
      <c r="AZ599">
        <v>65.099999999999994</v>
      </c>
      <c r="BA599">
        <v>64.62</v>
      </c>
      <c r="BB599">
        <v>62.53</v>
      </c>
      <c r="BC599">
        <v>60.8</v>
      </c>
      <c r="BD599">
        <v>60.84</v>
      </c>
      <c r="BE599">
        <v>60.67</v>
      </c>
      <c r="BF599">
        <v>60.89</v>
      </c>
      <c r="BG599">
        <v>61.2</v>
      </c>
      <c r="BH599">
        <v>63.15</v>
      </c>
      <c r="BI599">
        <v>63.17</v>
      </c>
      <c r="BJ599">
        <v>63.73</v>
      </c>
      <c r="BK599">
        <v>63.14</v>
      </c>
      <c r="BL599">
        <v>64.349999999999994</v>
      </c>
      <c r="BM599">
        <v>62.2</v>
      </c>
      <c r="BN599">
        <v>62.84</v>
      </c>
    </row>
    <row r="600" spans="1:67" x14ac:dyDescent="0.25">
      <c r="A600" t="s">
        <v>7</v>
      </c>
      <c r="B600" t="s">
        <v>8</v>
      </c>
      <c r="C600" t="s">
        <v>1197</v>
      </c>
      <c r="D600" t="s">
        <v>1198</v>
      </c>
      <c r="E600">
        <v>54.978450657531198</v>
      </c>
      <c r="O600">
        <v>45.234849423720398</v>
      </c>
      <c r="S600">
        <v>71.969045571797096</v>
      </c>
      <c r="T600">
        <v>76.094689071507403</v>
      </c>
      <c r="U600">
        <v>75.6669960474308</v>
      </c>
      <c r="W600">
        <v>80.297351324337797</v>
      </c>
      <c r="Y600">
        <v>59.869687546275699</v>
      </c>
      <c r="Z600">
        <v>81.765738650614495</v>
      </c>
      <c r="AA600">
        <v>81.622882396268096</v>
      </c>
      <c r="AD600">
        <v>61.902580546648302</v>
      </c>
      <c r="AG600">
        <v>68.567677946324395</v>
      </c>
      <c r="AI600">
        <v>81.133792744766595</v>
      </c>
      <c r="AJ600">
        <v>56.916594013368197</v>
      </c>
      <c r="AM600">
        <v>84.276644603539097</v>
      </c>
      <c r="AN600">
        <v>80.46875</v>
      </c>
      <c r="AO600">
        <v>80.264900662251705</v>
      </c>
      <c r="AP600">
        <v>79.088471849865996</v>
      </c>
      <c r="AQ600">
        <v>78.263822850156203</v>
      </c>
      <c r="AR600">
        <v>77.397260273972606</v>
      </c>
      <c r="AT600">
        <v>73.424657534246606</v>
      </c>
      <c r="AU600">
        <v>76.275862068965495</v>
      </c>
      <c r="AV600">
        <v>74.250490333426697</v>
      </c>
      <c r="AW600">
        <v>75.033921302577994</v>
      </c>
      <c r="AZ600">
        <v>77.551020408163296</v>
      </c>
      <c r="BA600">
        <v>74.727346169382002</v>
      </c>
      <c r="BB600">
        <v>74.537873523280098</v>
      </c>
      <c r="BC600">
        <v>74.692417739627999</v>
      </c>
      <c r="BD600">
        <v>74.806866952789704</v>
      </c>
      <c r="BE600">
        <v>75.975151690262905</v>
      </c>
      <c r="BF600">
        <v>76.378862258157696</v>
      </c>
      <c r="BG600">
        <v>76.249282021826502</v>
      </c>
      <c r="BH600">
        <v>80.071174377224196</v>
      </c>
      <c r="BI600">
        <v>79.450113378684804</v>
      </c>
      <c r="BJ600">
        <v>80.256844482077298</v>
      </c>
      <c r="BK600">
        <v>80.088243666381999</v>
      </c>
      <c r="BL600">
        <v>80.568388632227297</v>
      </c>
      <c r="BM600">
        <v>79.910520998701102</v>
      </c>
      <c r="BN600">
        <v>80.137280137280101</v>
      </c>
    </row>
    <row r="601" spans="1:67" x14ac:dyDescent="0.25">
      <c r="A601" t="s">
        <v>7</v>
      </c>
      <c r="B601" t="s">
        <v>8</v>
      </c>
      <c r="C601" t="s">
        <v>1199</v>
      </c>
      <c r="D601" t="s">
        <v>1200</v>
      </c>
      <c r="BA601">
        <v>73.430000000000007</v>
      </c>
      <c r="BB601">
        <v>71.72</v>
      </c>
      <c r="BC601">
        <v>69.209999999999994</v>
      </c>
      <c r="BD601">
        <v>68.040000000000006</v>
      </c>
      <c r="BE601">
        <v>67.69</v>
      </c>
      <c r="BF601">
        <v>67.73</v>
      </c>
      <c r="BG601">
        <v>68.69</v>
      </c>
      <c r="BI601">
        <v>68.040000000000006</v>
      </c>
      <c r="BJ601">
        <v>68.63</v>
      </c>
      <c r="BK601">
        <v>68.33</v>
      </c>
      <c r="BL601">
        <v>69.569999999999993</v>
      </c>
      <c r="BM601">
        <v>69.83</v>
      </c>
      <c r="BN601">
        <v>66.36</v>
      </c>
    </row>
    <row r="602" spans="1:67" x14ac:dyDescent="0.25">
      <c r="A602" t="s">
        <v>7</v>
      </c>
      <c r="B602" t="s">
        <v>8</v>
      </c>
      <c r="C602" t="s">
        <v>1201</v>
      </c>
      <c r="D602" t="s">
        <v>1202</v>
      </c>
      <c r="BA602">
        <v>81.3</v>
      </c>
      <c r="BB602">
        <v>80.150000000000006</v>
      </c>
      <c r="BC602">
        <v>79.33</v>
      </c>
      <c r="BD602">
        <v>75.2</v>
      </c>
      <c r="BE602">
        <v>75.540000000000006</v>
      </c>
      <c r="BF602">
        <v>75.510000000000005</v>
      </c>
      <c r="BG602">
        <v>75.53</v>
      </c>
      <c r="BI602">
        <v>75.319999999999993</v>
      </c>
      <c r="BJ602">
        <v>74.819999999999993</v>
      </c>
      <c r="BK602">
        <v>73.75</v>
      </c>
      <c r="BL602">
        <v>75.040000000000006</v>
      </c>
      <c r="BM602">
        <v>77.739999999999995</v>
      </c>
      <c r="BN602">
        <v>73.099999999999994</v>
      </c>
    </row>
    <row r="603" spans="1:67" x14ac:dyDescent="0.25">
      <c r="A603" t="s">
        <v>7</v>
      </c>
      <c r="B603" t="s">
        <v>8</v>
      </c>
      <c r="C603" t="s">
        <v>1203</v>
      </c>
      <c r="D603" t="s">
        <v>1204</v>
      </c>
      <c r="AI603">
        <v>54.414000000000001</v>
      </c>
      <c r="AJ603">
        <v>53.475999999999999</v>
      </c>
      <c r="AK603">
        <v>52.542000000000002</v>
      </c>
      <c r="AL603">
        <v>51.610999999999997</v>
      </c>
      <c r="AM603">
        <v>50.674999999999997</v>
      </c>
      <c r="AN603">
        <v>49.735999999999997</v>
      </c>
      <c r="AO603">
        <v>48.792000000000002</v>
      </c>
      <c r="AP603">
        <v>47.844999999999999</v>
      </c>
      <c r="AQ603">
        <v>46.896000000000001</v>
      </c>
      <c r="AR603">
        <v>44.804000000000002</v>
      </c>
      <c r="AS603">
        <v>43.33</v>
      </c>
      <c r="AT603">
        <v>41.884</v>
      </c>
      <c r="AU603">
        <v>41.131999999999998</v>
      </c>
      <c r="AV603">
        <v>40.381999999999998</v>
      </c>
      <c r="AW603">
        <v>39.572000000000003</v>
      </c>
      <c r="AX603">
        <v>39.283999999999999</v>
      </c>
      <c r="AY603">
        <v>38.997</v>
      </c>
      <c r="AZ603">
        <v>38.71</v>
      </c>
      <c r="BA603">
        <v>38.423999999999999</v>
      </c>
      <c r="BB603">
        <v>34.402999999999999</v>
      </c>
      <c r="BC603">
        <v>31.074999999999999</v>
      </c>
      <c r="BD603">
        <v>33.264000000000003</v>
      </c>
      <c r="BE603">
        <v>30.992000000000001</v>
      </c>
      <c r="BF603">
        <v>32.494</v>
      </c>
      <c r="BG603">
        <v>32.82</v>
      </c>
      <c r="BH603">
        <v>33.997</v>
      </c>
      <c r="BI603">
        <v>36.334000000000003</v>
      </c>
      <c r="BJ603">
        <v>36.488</v>
      </c>
      <c r="BK603">
        <v>34.322000000000003</v>
      </c>
      <c r="BL603">
        <v>35.716000000000001</v>
      </c>
      <c r="BM603">
        <v>34.454999999999998</v>
      </c>
      <c r="BN603">
        <v>33.753999999999998</v>
      </c>
      <c r="BO603">
        <v>34.926000000000002</v>
      </c>
    </row>
    <row r="604" spans="1:67" x14ac:dyDescent="0.25">
      <c r="A604" t="s">
        <v>7</v>
      </c>
      <c r="B604" t="s">
        <v>8</v>
      </c>
      <c r="C604" t="s">
        <v>1205</v>
      </c>
      <c r="D604" t="s">
        <v>1206</v>
      </c>
      <c r="AI604">
        <v>48.6</v>
      </c>
      <c r="AJ604">
        <v>47.828000000000003</v>
      </c>
      <c r="AK604">
        <v>47.055999999999997</v>
      </c>
      <c r="AL604">
        <v>46.286000000000001</v>
      </c>
      <c r="AM604">
        <v>45.518000000000001</v>
      </c>
      <c r="AN604">
        <v>44.752000000000002</v>
      </c>
      <c r="AO604">
        <v>43.988</v>
      </c>
      <c r="AP604">
        <v>43.228000000000002</v>
      </c>
      <c r="AQ604">
        <v>42.47</v>
      </c>
      <c r="AR604">
        <v>39.700000000000003</v>
      </c>
      <c r="AS604">
        <v>37.371000000000002</v>
      </c>
      <c r="AT604">
        <v>35.1</v>
      </c>
      <c r="AU604">
        <v>34.350999999999999</v>
      </c>
      <c r="AV604">
        <v>33.61</v>
      </c>
      <c r="AW604">
        <v>33.32</v>
      </c>
      <c r="AX604">
        <v>33.167000000000002</v>
      </c>
      <c r="AY604">
        <v>33.014000000000003</v>
      </c>
      <c r="AZ604">
        <v>32.862000000000002</v>
      </c>
      <c r="BA604">
        <v>32.71</v>
      </c>
      <c r="BB604">
        <v>28.91</v>
      </c>
      <c r="BC604">
        <v>26.18</v>
      </c>
      <c r="BD604">
        <v>28.52</v>
      </c>
      <c r="BE604">
        <v>26.75</v>
      </c>
      <c r="BF604">
        <v>27.02</v>
      </c>
      <c r="BG604">
        <v>27.06</v>
      </c>
      <c r="BH604">
        <v>29.25</v>
      </c>
      <c r="BI604">
        <v>32.68</v>
      </c>
      <c r="BJ604">
        <v>32.57</v>
      </c>
      <c r="BK604">
        <v>30.48</v>
      </c>
      <c r="BL604">
        <v>31.65</v>
      </c>
      <c r="BM604">
        <v>30.13</v>
      </c>
      <c r="BN604">
        <v>30.28</v>
      </c>
      <c r="BO604">
        <v>31.527999999999999</v>
      </c>
    </row>
    <row r="605" spans="1:67" x14ac:dyDescent="0.25">
      <c r="A605" t="s">
        <v>7</v>
      </c>
      <c r="B605" t="s">
        <v>8</v>
      </c>
      <c r="C605" t="s">
        <v>1207</v>
      </c>
      <c r="D605" t="s">
        <v>1208</v>
      </c>
    </row>
    <row r="606" spans="1:67" x14ac:dyDescent="0.25">
      <c r="A606" t="s">
        <v>7</v>
      </c>
      <c r="B606" t="s">
        <v>8</v>
      </c>
      <c r="C606" t="s">
        <v>1209</v>
      </c>
      <c r="D606" t="s">
        <v>1210</v>
      </c>
    </row>
    <row r="607" spans="1:67" x14ac:dyDescent="0.25">
      <c r="A607" t="s">
        <v>7</v>
      </c>
      <c r="B607" t="s">
        <v>8</v>
      </c>
      <c r="C607" t="s">
        <v>1211</v>
      </c>
      <c r="D607" t="s">
        <v>1212</v>
      </c>
      <c r="BD607">
        <v>2</v>
      </c>
    </row>
    <row r="608" spans="1:67" x14ac:dyDescent="0.25">
      <c r="A608" t="s">
        <v>7</v>
      </c>
      <c r="B608" t="s">
        <v>8</v>
      </c>
      <c r="C608" t="s">
        <v>1213</v>
      </c>
      <c r="D608" t="s">
        <v>1214</v>
      </c>
      <c r="AU608">
        <v>0.6</v>
      </c>
      <c r="AX608">
        <v>8.3000000000000007</v>
      </c>
      <c r="BD608">
        <v>6</v>
      </c>
    </row>
    <row r="609" spans="1:67" x14ac:dyDescent="0.25">
      <c r="A609" t="s">
        <v>7</v>
      </c>
      <c r="B609" t="s">
        <v>8</v>
      </c>
      <c r="C609" t="s">
        <v>1215</v>
      </c>
      <c r="D609" t="s">
        <v>1216</v>
      </c>
    </row>
    <row r="610" spans="1:67" x14ac:dyDescent="0.25">
      <c r="A610" t="s">
        <v>7</v>
      </c>
      <c r="B610" t="s">
        <v>8</v>
      </c>
      <c r="C610" t="s">
        <v>1217</v>
      </c>
      <c r="D610" t="s">
        <v>1218</v>
      </c>
    </row>
    <row r="611" spans="1:67" x14ac:dyDescent="0.25">
      <c r="A611" t="s">
        <v>7</v>
      </c>
      <c r="B611" t="s">
        <v>8</v>
      </c>
      <c r="C611" t="s">
        <v>1219</v>
      </c>
      <c r="D611" t="s">
        <v>1220</v>
      </c>
      <c r="AU611">
        <v>11.6</v>
      </c>
    </row>
    <row r="612" spans="1:67" x14ac:dyDescent="0.25">
      <c r="A612" t="s">
        <v>7</v>
      </c>
      <c r="B612" t="s">
        <v>8</v>
      </c>
      <c r="C612" t="s">
        <v>1221</v>
      </c>
      <c r="D612" t="s">
        <v>1222</v>
      </c>
      <c r="AJ612">
        <v>21467.759407253401</v>
      </c>
      <c r="AK612">
        <v>21723.905904710198</v>
      </c>
      <c r="AL612">
        <v>23573.191920891499</v>
      </c>
      <c r="AM612">
        <v>23760.024489787898</v>
      </c>
      <c r="AN612">
        <v>24135.989721856098</v>
      </c>
      <c r="AO612">
        <v>23935.504982093498</v>
      </c>
      <c r="AP612">
        <v>23485.824436683801</v>
      </c>
      <c r="AQ612">
        <v>22772.221654116402</v>
      </c>
      <c r="AR612">
        <v>22910.4258648178</v>
      </c>
      <c r="AS612">
        <v>22967.6028849461</v>
      </c>
      <c r="AT612">
        <v>23137.1105873999</v>
      </c>
      <c r="AU612">
        <v>23389.267402735699</v>
      </c>
      <c r="AV612">
        <v>24027.978301909399</v>
      </c>
      <c r="AW612">
        <v>24028.380029793101</v>
      </c>
      <c r="AX612">
        <v>23979.149805126501</v>
      </c>
      <c r="AY612">
        <v>24409.242080357901</v>
      </c>
      <c r="AZ612">
        <v>24502.3273048386</v>
      </c>
      <c r="BA612">
        <v>24053.833409790499</v>
      </c>
      <c r="BB612">
        <v>23639.1721325449</v>
      </c>
      <c r="BC612">
        <v>23661.2708202551</v>
      </c>
      <c r="BD612">
        <v>23668.776380564501</v>
      </c>
      <c r="BE612">
        <v>23363.8149131426</v>
      </c>
      <c r="BF612">
        <v>22974.366987826299</v>
      </c>
      <c r="BG612">
        <v>22406.073441866902</v>
      </c>
      <c r="BH612">
        <v>21316.8042007718</v>
      </c>
      <c r="BI612">
        <v>21572.949510914001</v>
      </c>
      <c r="BJ612">
        <v>21084.865794088801</v>
      </c>
      <c r="BK612">
        <v>20938.803235798001</v>
      </c>
      <c r="BL612">
        <v>20399.6525151715</v>
      </c>
      <c r="BM612">
        <v>19109.8569794139</v>
      </c>
      <c r="BN612">
        <v>19063.420604521099</v>
      </c>
      <c r="BO612">
        <v>19156.734411757199</v>
      </c>
    </row>
    <row r="613" spans="1:67" x14ac:dyDescent="0.25">
      <c r="A613" t="s">
        <v>7</v>
      </c>
      <c r="B613" t="s">
        <v>8</v>
      </c>
      <c r="C613" t="s">
        <v>1223</v>
      </c>
      <c r="D613" t="s">
        <v>1224</v>
      </c>
      <c r="AX613">
        <v>74.88</v>
      </c>
      <c r="BD613">
        <v>79.16</v>
      </c>
    </row>
    <row r="614" spans="1:67" x14ac:dyDescent="0.25">
      <c r="A614" t="s">
        <v>7</v>
      </c>
      <c r="B614" t="s">
        <v>8</v>
      </c>
      <c r="C614" t="s">
        <v>1225</v>
      </c>
      <c r="D614" t="s">
        <v>1226</v>
      </c>
      <c r="AJ614">
        <v>52.719569999999997</v>
      </c>
      <c r="AK614">
        <v>52.900489999999998</v>
      </c>
      <c r="AL614">
        <v>54.835909999999998</v>
      </c>
      <c r="AM614">
        <v>54.966209999999997</v>
      </c>
      <c r="AN614">
        <v>55.688029999999998</v>
      </c>
      <c r="AO614">
        <v>55.943840000000002</v>
      </c>
      <c r="AP614">
        <v>55.587560000000003</v>
      </c>
      <c r="AQ614">
        <v>54.887569999999997</v>
      </c>
      <c r="AR614">
        <v>55.200780000000002</v>
      </c>
      <c r="AS614">
        <v>55.295479999999998</v>
      </c>
      <c r="AT614">
        <v>55.90701</v>
      </c>
      <c r="AU614">
        <v>57.143360000000001</v>
      </c>
      <c r="AV614">
        <v>56.725340000000003</v>
      </c>
      <c r="AW614">
        <v>58.032420000000002</v>
      </c>
      <c r="AX614">
        <v>58.859859999999998</v>
      </c>
      <c r="AY614">
        <v>57.761189999999999</v>
      </c>
      <c r="AZ614">
        <v>59.392710000000001</v>
      </c>
      <c r="BA614">
        <v>55.52769</v>
      </c>
      <c r="BB614">
        <v>54.870719999999999</v>
      </c>
      <c r="BC614">
        <v>54.630699999999997</v>
      </c>
      <c r="BD614">
        <v>54.369160000000001</v>
      </c>
      <c r="BE614">
        <v>53.431550000000001</v>
      </c>
      <c r="BF614">
        <v>53.865720000000003</v>
      </c>
      <c r="BG614">
        <v>54.28096</v>
      </c>
      <c r="BH614">
        <v>54.758110000000002</v>
      </c>
      <c r="BI614">
        <v>55.181559999999998</v>
      </c>
      <c r="BJ614">
        <v>55.609180000000002</v>
      </c>
      <c r="BK614">
        <v>55.616309999999999</v>
      </c>
      <c r="BL614">
        <v>55.443579999999997</v>
      </c>
      <c r="BM614">
        <v>54.451059999999998</v>
      </c>
      <c r="BN614">
        <v>55.07855</v>
      </c>
    </row>
    <row r="615" spans="1:67" x14ac:dyDescent="0.25">
      <c r="A615" t="s">
        <v>7</v>
      </c>
      <c r="B615" t="s">
        <v>8</v>
      </c>
      <c r="C615" t="s">
        <v>1227</v>
      </c>
      <c r="D615" t="s">
        <v>1228</v>
      </c>
      <c r="AJ615">
        <v>37.417681000000002</v>
      </c>
      <c r="AK615">
        <v>37.031868000000003</v>
      </c>
      <c r="AL615">
        <v>34.924832000000002</v>
      </c>
      <c r="AM615">
        <v>34.436734999999999</v>
      </c>
      <c r="AN615">
        <v>32.426664000000002</v>
      </c>
      <c r="AO615">
        <v>32.843113000000002</v>
      </c>
      <c r="AP615">
        <v>31.684363000000001</v>
      </c>
      <c r="AQ615">
        <v>32.268444000000002</v>
      </c>
      <c r="AR615">
        <v>32.891024000000002</v>
      </c>
      <c r="AS615">
        <v>32.983604</v>
      </c>
      <c r="AT615">
        <v>33.054245000000002</v>
      </c>
      <c r="AU615">
        <v>29.876241</v>
      </c>
      <c r="AV615">
        <v>30.105847000000001</v>
      </c>
      <c r="AW615">
        <v>32.334180000000003</v>
      </c>
      <c r="AX615">
        <v>31.098666999999999</v>
      </c>
      <c r="AY615">
        <v>31.421263</v>
      </c>
      <c r="AZ615">
        <v>29.053063000000002</v>
      </c>
      <c r="BA615">
        <v>31.016525000000001</v>
      </c>
      <c r="BB615">
        <v>30.876555</v>
      </c>
      <c r="BC615">
        <v>30.446634</v>
      </c>
      <c r="BD615">
        <v>30.052678</v>
      </c>
      <c r="BE615">
        <v>30.455172000000001</v>
      </c>
      <c r="BF615">
        <v>30.498069999999998</v>
      </c>
      <c r="BG615">
        <v>30.522151999999998</v>
      </c>
      <c r="BH615">
        <v>30.513632000000001</v>
      </c>
      <c r="BI615">
        <v>30.584924000000001</v>
      </c>
      <c r="BJ615">
        <v>30.624987000000001</v>
      </c>
      <c r="BK615">
        <v>30.680264000000001</v>
      </c>
      <c r="BL615">
        <v>30.927385000000001</v>
      </c>
      <c r="BM615">
        <v>31.833673000000001</v>
      </c>
      <c r="BN615">
        <v>31.205632000000001</v>
      </c>
    </row>
    <row r="616" spans="1:67" x14ac:dyDescent="0.25">
      <c r="A616" t="s">
        <v>7</v>
      </c>
      <c r="B616" t="s">
        <v>8</v>
      </c>
      <c r="C616" t="s">
        <v>1229</v>
      </c>
      <c r="D616" t="s">
        <v>1230</v>
      </c>
      <c r="S616">
        <v>72</v>
      </c>
      <c r="T616">
        <v>71.2</v>
      </c>
      <c r="U616">
        <v>68.23</v>
      </c>
      <c r="W616">
        <v>66.8</v>
      </c>
      <c r="Y616">
        <v>63.99</v>
      </c>
      <c r="Z616">
        <v>65.400000000000006</v>
      </c>
      <c r="AA616">
        <v>65.989999999999995</v>
      </c>
      <c r="AD616">
        <v>65.72</v>
      </c>
      <c r="AG616">
        <v>67.12</v>
      </c>
      <c r="AI616">
        <v>69.599999999999994</v>
      </c>
      <c r="AM616">
        <v>67.11</v>
      </c>
      <c r="AN616">
        <v>68.510000000000005</v>
      </c>
      <c r="AO616">
        <v>67.95</v>
      </c>
      <c r="AP616">
        <v>67.7</v>
      </c>
      <c r="AQ616">
        <v>66.38</v>
      </c>
      <c r="AR616">
        <v>65.87</v>
      </c>
      <c r="AT616">
        <v>65.73</v>
      </c>
      <c r="AZ616">
        <v>69.5</v>
      </c>
      <c r="BA616">
        <v>70.599999999999994</v>
      </c>
      <c r="BB616">
        <v>67.709999999999994</v>
      </c>
      <c r="BC616">
        <v>65.739999999999995</v>
      </c>
      <c r="BD616">
        <v>65.510000000000005</v>
      </c>
      <c r="BE616">
        <v>64.599999999999994</v>
      </c>
      <c r="BF616">
        <v>64.13</v>
      </c>
      <c r="BG616">
        <v>64.78</v>
      </c>
      <c r="BH616">
        <v>63.3</v>
      </c>
      <c r="BI616">
        <v>66.06</v>
      </c>
      <c r="BJ616">
        <v>66.98</v>
      </c>
      <c r="BK616">
        <v>67.28</v>
      </c>
      <c r="BL616">
        <v>68.7</v>
      </c>
      <c r="BM616">
        <v>65.319999999999993</v>
      </c>
      <c r="BN616">
        <v>66.97</v>
      </c>
    </row>
    <row r="617" spans="1:67" x14ac:dyDescent="0.25">
      <c r="A617" t="s">
        <v>7</v>
      </c>
      <c r="B617" t="s">
        <v>8</v>
      </c>
      <c r="C617" t="s">
        <v>1231</v>
      </c>
      <c r="D617" t="s">
        <v>1232</v>
      </c>
      <c r="AJ617">
        <v>43.497329999999998</v>
      </c>
      <c r="AK617">
        <v>43.193629999999999</v>
      </c>
      <c r="AL617">
        <v>41.230910000000002</v>
      </c>
      <c r="AM617">
        <v>41.07591</v>
      </c>
      <c r="AN617">
        <v>39.944560000000003</v>
      </c>
      <c r="AO617">
        <v>40.03736</v>
      </c>
      <c r="AP617">
        <v>39.955080000000002</v>
      </c>
      <c r="AQ617">
        <v>40.517319999999998</v>
      </c>
      <c r="AR617">
        <v>40.664630000000002</v>
      </c>
      <c r="AS617">
        <v>40.638280000000002</v>
      </c>
      <c r="AT617">
        <v>40.161720000000003</v>
      </c>
      <c r="AU617">
        <v>38.363900000000001</v>
      </c>
      <c r="AV617">
        <v>38.633510000000001</v>
      </c>
      <c r="AW617">
        <v>38.68374</v>
      </c>
      <c r="AX617">
        <v>37.684150000000002</v>
      </c>
      <c r="AY617">
        <v>38.534399999999998</v>
      </c>
      <c r="AZ617">
        <v>36.612819999999999</v>
      </c>
      <c r="BA617">
        <v>39.631309999999999</v>
      </c>
      <c r="BB617">
        <v>39.95234</v>
      </c>
      <c r="BC617">
        <v>39.948070000000001</v>
      </c>
      <c r="BD617">
        <v>39.954270000000001</v>
      </c>
      <c r="BE617">
        <v>40.648319999999998</v>
      </c>
      <c r="BF617">
        <v>40.44379</v>
      </c>
      <c r="BG617">
        <v>40.215899999999998</v>
      </c>
      <c r="BH617">
        <v>39.938450000000003</v>
      </c>
      <c r="BI617">
        <v>39.654800000000002</v>
      </c>
      <c r="BJ617">
        <v>39.395229999999998</v>
      </c>
      <c r="BK617">
        <v>39.374099999999999</v>
      </c>
      <c r="BL617">
        <v>39.540190000000003</v>
      </c>
      <c r="BM617">
        <v>40.500120000000003</v>
      </c>
      <c r="BN617">
        <v>39.82788</v>
      </c>
    </row>
    <row r="618" spans="1:67" x14ac:dyDescent="0.25">
      <c r="A618" t="s">
        <v>7</v>
      </c>
      <c r="B618" t="s">
        <v>8</v>
      </c>
      <c r="C618" t="s">
        <v>1233</v>
      </c>
      <c r="D618" t="s">
        <v>1234</v>
      </c>
      <c r="AJ618">
        <v>1.3352679999999999</v>
      </c>
      <c r="AK618">
        <v>1.2935890000000001</v>
      </c>
      <c r="AL618">
        <v>1.8722319999999999</v>
      </c>
      <c r="AM618">
        <v>2.7766850000000001</v>
      </c>
      <c r="AN618">
        <v>3.3810380000000002</v>
      </c>
      <c r="AO618">
        <v>2.8633190000000002</v>
      </c>
      <c r="AP618">
        <v>3.932051</v>
      </c>
      <c r="AQ618">
        <v>3.5845590000000001</v>
      </c>
      <c r="AR618">
        <v>3.4409960000000002</v>
      </c>
      <c r="AS618">
        <v>3.3929689999999999</v>
      </c>
      <c r="AT618">
        <v>3.770394</v>
      </c>
      <c r="AU618">
        <v>2.876261</v>
      </c>
      <c r="AV618">
        <v>3.3323640000000001</v>
      </c>
      <c r="AW618">
        <v>3.2013889999999998</v>
      </c>
      <c r="AX618">
        <v>4.048432</v>
      </c>
      <c r="AY618">
        <v>3.8495699999999999</v>
      </c>
      <c r="AZ618">
        <v>3.98014</v>
      </c>
      <c r="BA618">
        <v>3.8710469999999999</v>
      </c>
      <c r="BB618">
        <v>3.7890380000000001</v>
      </c>
      <c r="BC618">
        <v>3.6773690000000001</v>
      </c>
      <c r="BD618">
        <v>3.5703740000000002</v>
      </c>
      <c r="BE618">
        <v>3.8296139999999999</v>
      </c>
      <c r="BF618">
        <v>3.9537870000000002</v>
      </c>
      <c r="BG618">
        <v>4.0814969999999997</v>
      </c>
      <c r="BH618">
        <v>4.2064399999999997</v>
      </c>
      <c r="BI618">
        <v>4.34917</v>
      </c>
      <c r="BJ618">
        <v>4.4886330000000001</v>
      </c>
      <c r="BK618">
        <v>4.4828599999999996</v>
      </c>
      <c r="BL618">
        <v>4.4949060000000003</v>
      </c>
      <c r="BM618">
        <v>4.3251910000000002</v>
      </c>
      <c r="BN618">
        <v>4.3432360000000001</v>
      </c>
    </row>
    <row r="619" spans="1:67" x14ac:dyDescent="0.25">
      <c r="A619" t="s">
        <v>7</v>
      </c>
      <c r="B619" t="s">
        <v>8</v>
      </c>
      <c r="C619" t="s">
        <v>1235</v>
      </c>
      <c r="D619" t="s">
        <v>1236</v>
      </c>
      <c r="AJ619">
        <v>52.006999999999998</v>
      </c>
      <c r="AK619">
        <v>50.917999999999999</v>
      </c>
      <c r="AL619">
        <v>49.973999999999997</v>
      </c>
      <c r="AM619">
        <v>48.83</v>
      </c>
      <c r="AN619">
        <v>47.807000000000002</v>
      </c>
      <c r="AO619">
        <v>46.744</v>
      </c>
      <c r="AP619">
        <v>45.701000000000001</v>
      </c>
      <c r="AQ619">
        <v>44.66</v>
      </c>
      <c r="AR619">
        <v>43.396000000000001</v>
      </c>
      <c r="AS619">
        <v>42.807000000000002</v>
      </c>
      <c r="AT619">
        <v>42.228999999999999</v>
      </c>
      <c r="AU619">
        <v>41.57</v>
      </c>
      <c r="AV619">
        <v>40.918999999999997</v>
      </c>
      <c r="AW619">
        <v>39.718000000000004</v>
      </c>
      <c r="AX619">
        <v>39.345999999999997</v>
      </c>
      <c r="AY619">
        <v>38.996000000000002</v>
      </c>
      <c r="AZ619">
        <v>38.613</v>
      </c>
      <c r="BA619">
        <v>38.223999999999997</v>
      </c>
      <c r="BB619">
        <v>33.545000000000002</v>
      </c>
      <c r="BC619">
        <v>29.806999999999999</v>
      </c>
      <c r="BD619">
        <v>31.773</v>
      </c>
      <c r="BE619">
        <v>28.945</v>
      </c>
      <c r="BF619">
        <v>29.888999999999999</v>
      </c>
      <c r="BG619">
        <v>30.68</v>
      </c>
      <c r="BH619">
        <v>30.791</v>
      </c>
      <c r="BI619">
        <v>31.87</v>
      </c>
      <c r="BJ619">
        <v>33.088000000000001</v>
      </c>
      <c r="BK619">
        <v>32.276000000000003</v>
      </c>
      <c r="BL619">
        <v>34.630000000000003</v>
      </c>
      <c r="BM619">
        <v>31.757999999999999</v>
      </c>
      <c r="BN619">
        <v>31.413</v>
      </c>
      <c r="BO619">
        <v>32.340000000000003</v>
      </c>
    </row>
    <row r="620" spans="1:67" x14ac:dyDescent="0.25">
      <c r="A620" t="s">
        <v>7</v>
      </c>
      <c r="B620" t="s">
        <v>8</v>
      </c>
      <c r="C620" t="s">
        <v>1237</v>
      </c>
      <c r="D620" t="s">
        <v>1238</v>
      </c>
      <c r="AJ620">
        <v>27.835349999999998</v>
      </c>
      <c r="AK620">
        <v>27.47475</v>
      </c>
      <c r="AL620">
        <v>24.63186</v>
      </c>
      <c r="AM620">
        <v>23.943390000000001</v>
      </c>
      <c r="AN620">
        <v>23.19444</v>
      </c>
      <c r="AO620">
        <v>22.661349999999999</v>
      </c>
      <c r="AP620">
        <v>21.240680000000001</v>
      </c>
      <c r="AQ620">
        <v>20.996870000000001</v>
      </c>
      <c r="AR620">
        <v>20.594830000000002</v>
      </c>
      <c r="AS620">
        <v>20.853449999999999</v>
      </c>
      <c r="AT620">
        <v>20.765940000000001</v>
      </c>
      <c r="AU620">
        <v>20.127130000000001</v>
      </c>
      <c r="AV620">
        <v>20.384930000000001</v>
      </c>
      <c r="AW620">
        <v>18.48246</v>
      </c>
      <c r="AX620">
        <v>18.108329999999999</v>
      </c>
      <c r="AY620">
        <v>18.276150000000001</v>
      </c>
      <c r="AZ620">
        <v>17.640989999999999</v>
      </c>
      <c r="BA620">
        <v>17.487739999999999</v>
      </c>
      <c r="BB620">
        <v>17.671849999999999</v>
      </c>
      <c r="BC620">
        <v>17.713000000000001</v>
      </c>
      <c r="BD620">
        <v>17.593139999999998</v>
      </c>
      <c r="BE620">
        <v>18.073789999999999</v>
      </c>
      <c r="BF620">
        <v>18.193639999999998</v>
      </c>
      <c r="BG620">
        <v>18.423909999999999</v>
      </c>
      <c r="BH620">
        <v>17.74492</v>
      </c>
      <c r="BI620">
        <v>16.722480000000001</v>
      </c>
      <c r="BJ620">
        <v>16.760840000000002</v>
      </c>
      <c r="BK620">
        <v>16.261089999999999</v>
      </c>
      <c r="BL620">
        <v>15.23063</v>
      </c>
      <c r="BM620">
        <v>15.936489999999999</v>
      </c>
      <c r="BN620">
        <v>15.543749999999999</v>
      </c>
    </row>
    <row r="621" spans="1:67" x14ac:dyDescent="0.25">
      <c r="A621" t="s">
        <v>7</v>
      </c>
      <c r="B621" t="s">
        <v>8</v>
      </c>
      <c r="C621" t="s">
        <v>1239</v>
      </c>
      <c r="D621" t="s">
        <v>1240</v>
      </c>
      <c r="AU621">
        <v>36.840000000000003</v>
      </c>
    </row>
    <row r="622" spans="1:67" x14ac:dyDescent="0.25">
      <c r="A622" t="s">
        <v>7</v>
      </c>
      <c r="B622" t="s">
        <v>8</v>
      </c>
      <c r="C622" t="s">
        <v>1241</v>
      </c>
      <c r="D622" t="s">
        <v>1242</v>
      </c>
    </row>
    <row r="623" spans="1:67" x14ac:dyDescent="0.25">
      <c r="A623" t="s">
        <v>7</v>
      </c>
      <c r="B623" t="s">
        <v>8</v>
      </c>
      <c r="C623" t="s">
        <v>1243</v>
      </c>
      <c r="D623" t="s">
        <v>1244</v>
      </c>
      <c r="AG623">
        <v>17.600000000000001</v>
      </c>
      <c r="AI623">
        <v>17.899999999999999</v>
      </c>
      <c r="AL623">
        <v>25.8</v>
      </c>
      <c r="AO623">
        <v>14.5</v>
      </c>
      <c r="AR623">
        <v>10</v>
      </c>
      <c r="AU623">
        <v>11.1</v>
      </c>
      <c r="AW623">
        <v>9</v>
      </c>
    </row>
    <row r="624" spans="1:67" x14ac:dyDescent="0.25">
      <c r="A624" t="s">
        <v>7</v>
      </c>
      <c r="B624" t="s">
        <v>8</v>
      </c>
      <c r="C624" t="s">
        <v>1245</v>
      </c>
      <c r="D624" t="s">
        <v>1246</v>
      </c>
    </row>
    <row r="625" spans="1:65" x14ac:dyDescent="0.25">
      <c r="A625" t="s">
        <v>7</v>
      </c>
      <c r="B625" t="s">
        <v>8</v>
      </c>
      <c r="C625" t="s">
        <v>1247</v>
      </c>
      <c r="D625" t="s">
        <v>1248</v>
      </c>
    </row>
    <row r="626" spans="1:65" x14ac:dyDescent="0.25">
      <c r="A626" t="s">
        <v>7</v>
      </c>
      <c r="B626" t="s">
        <v>8</v>
      </c>
      <c r="C626" t="s">
        <v>1249</v>
      </c>
      <c r="D626" t="s">
        <v>1250</v>
      </c>
      <c r="AG626">
        <v>17</v>
      </c>
      <c r="AI626">
        <v>16.600000000000001</v>
      </c>
      <c r="AL626">
        <v>26.2</v>
      </c>
      <c r="AO626">
        <v>11.4</v>
      </c>
      <c r="AR626">
        <v>8.5</v>
      </c>
      <c r="AU626">
        <v>8.9</v>
      </c>
      <c r="AW626">
        <v>7.2</v>
      </c>
    </row>
    <row r="627" spans="1:65" x14ac:dyDescent="0.25">
      <c r="A627" t="s">
        <v>7</v>
      </c>
      <c r="B627" t="s">
        <v>8</v>
      </c>
      <c r="C627" t="s">
        <v>1251</v>
      </c>
      <c r="D627" t="s">
        <v>1252</v>
      </c>
      <c r="AG627">
        <v>5.4</v>
      </c>
      <c r="AI627">
        <v>6.1</v>
      </c>
      <c r="AL627">
        <v>6.8</v>
      </c>
      <c r="AO627">
        <v>6.4</v>
      </c>
      <c r="AR627">
        <v>5.5</v>
      </c>
      <c r="AU627">
        <v>4.8</v>
      </c>
      <c r="AW627">
        <v>5.3</v>
      </c>
    </row>
    <row r="628" spans="1:65" x14ac:dyDescent="0.25">
      <c r="A628" t="s">
        <v>7</v>
      </c>
      <c r="B628" t="s">
        <v>8</v>
      </c>
      <c r="C628" t="s">
        <v>1253</v>
      </c>
      <c r="D628" t="s">
        <v>1254</v>
      </c>
      <c r="AG628">
        <v>49.1</v>
      </c>
      <c r="AI628">
        <v>47.9</v>
      </c>
      <c r="AL628">
        <v>42.8</v>
      </c>
      <c r="AO628">
        <v>47.5</v>
      </c>
      <c r="AR628">
        <v>50.7</v>
      </c>
      <c r="AU628">
        <v>54.2</v>
      </c>
      <c r="AW628">
        <v>51.6</v>
      </c>
    </row>
    <row r="629" spans="1:65" x14ac:dyDescent="0.25">
      <c r="A629" t="s">
        <v>7</v>
      </c>
      <c r="B629" t="s">
        <v>8</v>
      </c>
      <c r="C629" t="s">
        <v>1255</v>
      </c>
      <c r="D629" t="s">
        <v>1256</v>
      </c>
      <c r="AS629">
        <v>157.83951252738001</v>
      </c>
      <c r="AT629">
        <v>181.666373023224</v>
      </c>
      <c r="AU629">
        <v>133.929813627638</v>
      </c>
      <c r="AV629">
        <v>154.566763849632</v>
      </c>
      <c r="AW629">
        <v>167.527088051612</v>
      </c>
      <c r="AX629">
        <v>173.96209161455701</v>
      </c>
      <c r="AY629">
        <v>174.558657439271</v>
      </c>
      <c r="AZ629">
        <v>216.54581001721601</v>
      </c>
      <c r="BA629">
        <v>219.01646661213499</v>
      </c>
      <c r="BB629">
        <v>169.62516993183701</v>
      </c>
      <c r="BC629">
        <v>173.22996262910999</v>
      </c>
      <c r="BD629">
        <v>169.877008566364</v>
      </c>
      <c r="BE629">
        <v>163.90782836916401</v>
      </c>
      <c r="BF629">
        <v>168.15657166916299</v>
      </c>
      <c r="BG629">
        <v>179.220743306179</v>
      </c>
      <c r="BH629">
        <v>180.73842999801701</v>
      </c>
      <c r="BI629">
        <v>189.31317862767099</v>
      </c>
      <c r="BJ629">
        <v>199.23030975748401</v>
      </c>
      <c r="BK629">
        <v>207.02507270078701</v>
      </c>
      <c r="BL629">
        <v>215.89005344388301</v>
      </c>
      <c r="BM629">
        <v>196.65924822264199</v>
      </c>
    </row>
    <row r="630" spans="1:65" x14ac:dyDescent="0.25">
      <c r="A630" t="s">
        <v>7</v>
      </c>
      <c r="B630" t="s">
        <v>8</v>
      </c>
      <c r="C630" t="s">
        <v>1257</v>
      </c>
      <c r="D630" t="s">
        <v>1258</v>
      </c>
      <c r="AS630">
        <v>57.65559193</v>
      </c>
      <c r="AT630">
        <v>69.377962220000001</v>
      </c>
      <c r="AU630">
        <v>47.098227989999998</v>
      </c>
      <c r="AV630">
        <v>51.896937829999999</v>
      </c>
      <c r="AW630">
        <v>50.567119650000002</v>
      </c>
      <c r="AX630">
        <v>55.645214699999997</v>
      </c>
      <c r="AY630">
        <v>54.00708333</v>
      </c>
      <c r="AZ630">
        <v>78.54649105</v>
      </c>
      <c r="BA630">
        <v>85.619596999999999</v>
      </c>
      <c r="BB630">
        <v>52.61974051</v>
      </c>
      <c r="BC630">
        <v>60.142528429999999</v>
      </c>
      <c r="BD630">
        <v>60.742819240000003</v>
      </c>
      <c r="BE630">
        <v>57.009146049999998</v>
      </c>
      <c r="BF630">
        <v>49.637901659999997</v>
      </c>
      <c r="BG630">
        <v>55.208454619999998</v>
      </c>
      <c r="BH630">
        <v>54.184358230000001</v>
      </c>
      <c r="BI630">
        <v>51.348142709999998</v>
      </c>
      <c r="BJ630">
        <v>54.320791309999997</v>
      </c>
      <c r="BK630">
        <v>56.016340450000001</v>
      </c>
      <c r="BL630">
        <v>56.397526800000001</v>
      </c>
      <c r="BM630">
        <v>49.090882489999998</v>
      </c>
    </row>
    <row r="631" spans="1:65" x14ac:dyDescent="0.25">
      <c r="A631" t="s">
        <v>7</v>
      </c>
      <c r="B631" t="s">
        <v>8</v>
      </c>
      <c r="C631" t="s">
        <v>1259</v>
      </c>
      <c r="D631" t="s">
        <v>1260</v>
      </c>
      <c r="AS631">
        <v>11.84148693</v>
      </c>
      <c r="AT631">
        <v>8.2009611099999997</v>
      </c>
      <c r="AU631">
        <v>8.6676101699999997</v>
      </c>
      <c r="AV631">
        <v>6.1375989899999999</v>
      </c>
      <c r="AW631">
        <v>7.6452746400000002</v>
      </c>
      <c r="AX631">
        <v>7.4342040999999996</v>
      </c>
      <c r="AY631">
        <v>6.2574462899999999</v>
      </c>
      <c r="AZ631">
        <v>8.2274961500000003</v>
      </c>
      <c r="BA631">
        <v>8.3576364499999993</v>
      </c>
      <c r="BB631">
        <v>7.4510445599999997</v>
      </c>
      <c r="BC631">
        <v>9.0329322800000007</v>
      </c>
      <c r="BD631">
        <v>9.5287666299999998</v>
      </c>
      <c r="BE631">
        <v>9.1577920899999992</v>
      </c>
      <c r="BF631">
        <v>10.76929092</v>
      </c>
      <c r="BG631">
        <v>11.25196075</v>
      </c>
      <c r="BH631">
        <v>12.82021999</v>
      </c>
      <c r="BI631">
        <v>12.68386555</v>
      </c>
      <c r="BJ631">
        <v>13.9547863</v>
      </c>
      <c r="BK631">
        <v>13.03939724</v>
      </c>
      <c r="BL631">
        <v>13.3204546</v>
      </c>
      <c r="BM631">
        <v>13.988928789999999</v>
      </c>
    </row>
    <row r="632" spans="1:65" x14ac:dyDescent="0.25">
      <c r="A632" t="s">
        <v>7</v>
      </c>
      <c r="B632" t="s">
        <v>8</v>
      </c>
      <c r="C632" t="s">
        <v>1261</v>
      </c>
      <c r="D632" t="s">
        <v>1262</v>
      </c>
      <c r="AS632">
        <v>0.46954169000000001</v>
      </c>
      <c r="AT632">
        <v>0.93544545000000001</v>
      </c>
      <c r="AU632">
        <v>1.2032305700000001</v>
      </c>
      <c r="AV632">
        <v>1.07303108</v>
      </c>
      <c r="AW632">
        <v>3.3396230500000001</v>
      </c>
      <c r="AX632">
        <v>2.60829245</v>
      </c>
      <c r="AY632">
        <v>2.9920666100000002</v>
      </c>
      <c r="AZ632">
        <v>4.5801058599999998</v>
      </c>
      <c r="BA632">
        <v>4.5611153099999999</v>
      </c>
      <c r="BB632">
        <v>5.5819801199999999</v>
      </c>
      <c r="BC632">
        <v>5.6046625399999996</v>
      </c>
      <c r="BD632">
        <v>6.2482235299999997</v>
      </c>
      <c r="BE632">
        <v>8.5111081399999993</v>
      </c>
      <c r="BF632">
        <v>2.5814394799999998</v>
      </c>
      <c r="BG632">
        <v>3.6520602499999999</v>
      </c>
      <c r="BH632">
        <v>4.0027868399999997</v>
      </c>
      <c r="BI632">
        <v>4.5091576</v>
      </c>
      <c r="BJ632">
        <v>4.6386938400000002</v>
      </c>
      <c r="BK632">
        <v>5.0049705700000002</v>
      </c>
      <c r="BL632">
        <v>5.4628639699999999</v>
      </c>
      <c r="BM632">
        <v>4.9742792400000004</v>
      </c>
    </row>
    <row r="633" spans="1:65" x14ac:dyDescent="0.25">
      <c r="A633" t="s">
        <v>7</v>
      </c>
      <c r="B633" t="s">
        <v>8</v>
      </c>
      <c r="C633" t="s">
        <v>1263</v>
      </c>
      <c r="D633" t="s">
        <v>1264</v>
      </c>
      <c r="AS633">
        <v>5.6446251900000002</v>
      </c>
      <c r="AT633">
        <v>5.15652943</v>
      </c>
      <c r="AU633">
        <v>4.7454433399999996</v>
      </c>
      <c r="AV633">
        <v>4.2201414100000001</v>
      </c>
      <c r="AW633">
        <v>4.8043527600000004</v>
      </c>
      <c r="AX633">
        <v>4.5458178499999997</v>
      </c>
      <c r="AY633">
        <v>4.2078814500000004</v>
      </c>
      <c r="AZ633">
        <v>5.3205766700000003</v>
      </c>
      <c r="BA633">
        <v>5.61143064</v>
      </c>
      <c r="BB633">
        <v>5.1465449300000001</v>
      </c>
      <c r="BC633">
        <v>5.2951931999999999</v>
      </c>
      <c r="BD633">
        <v>5.2384533900000001</v>
      </c>
      <c r="BE633">
        <v>4.8851289700000002</v>
      </c>
      <c r="BF633">
        <v>4.9544343900000003</v>
      </c>
      <c r="BG633">
        <v>5.1656446499999999</v>
      </c>
      <c r="BH633">
        <v>5.62470436</v>
      </c>
      <c r="BI633">
        <v>5.70102215</v>
      </c>
      <c r="BJ633">
        <v>6.1485929500000003</v>
      </c>
      <c r="BK633">
        <v>5.9679884899999998</v>
      </c>
      <c r="BL633">
        <v>6.0976100000000004</v>
      </c>
      <c r="BM633">
        <v>6.6117544199999996</v>
      </c>
    </row>
    <row r="634" spans="1:65" x14ac:dyDescent="0.25">
      <c r="A634" t="s">
        <v>7</v>
      </c>
      <c r="B634" t="s">
        <v>8</v>
      </c>
      <c r="C634" t="s">
        <v>1265</v>
      </c>
      <c r="D634" t="s">
        <v>1266</v>
      </c>
      <c r="AI634">
        <v>1.0900000000000001</v>
      </c>
      <c r="AJ634">
        <v>2.64</v>
      </c>
      <c r="AK634">
        <v>2.2999999999999998</v>
      </c>
      <c r="AO634">
        <v>1.37</v>
      </c>
      <c r="AU634">
        <v>1.32</v>
      </c>
      <c r="AV634">
        <v>1.37</v>
      </c>
      <c r="AW634">
        <v>1.31</v>
      </c>
    </row>
    <row r="635" spans="1:65" x14ac:dyDescent="0.25">
      <c r="A635" t="s">
        <v>7</v>
      </c>
      <c r="B635" t="s">
        <v>8</v>
      </c>
      <c r="C635" t="s">
        <v>1267</v>
      </c>
      <c r="D635" t="s">
        <v>1268</v>
      </c>
      <c r="AI635">
        <v>1.7</v>
      </c>
      <c r="AJ635">
        <v>1.97</v>
      </c>
      <c r="AK635">
        <v>2.61</v>
      </c>
      <c r="AO635">
        <v>1.26</v>
      </c>
      <c r="AU635">
        <v>2.39</v>
      </c>
      <c r="AV635">
        <v>2.15</v>
      </c>
      <c r="AW635">
        <v>2.42</v>
      </c>
    </row>
    <row r="636" spans="1:65" x14ac:dyDescent="0.25">
      <c r="A636" t="s">
        <v>7</v>
      </c>
      <c r="B636" t="s">
        <v>8</v>
      </c>
      <c r="C636" t="s">
        <v>1269</v>
      </c>
      <c r="D636" t="s">
        <v>1270</v>
      </c>
      <c r="AI636">
        <v>2.4700000000000002</v>
      </c>
      <c r="AJ636">
        <v>8.43</v>
      </c>
      <c r="AK636">
        <v>7.58</v>
      </c>
      <c r="AO636">
        <v>5.65</v>
      </c>
      <c r="AU636">
        <v>5.53</v>
      </c>
      <c r="AV636">
        <v>6.36</v>
      </c>
      <c r="AW636">
        <v>5.7</v>
      </c>
    </row>
    <row r="637" spans="1:65" x14ac:dyDescent="0.25">
      <c r="A637" t="s">
        <v>7</v>
      </c>
      <c r="B637" t="s">
        <v>8</v>
      </c>
      <c r="C637" t="s">
        <v>1271</v>
      </c>
      <c r="D637" t="s">
        <v>1272</v>
      </c>
      <c r="AS637">
        <v>45</v>
      </c>
      <c r="AU637">
        <v>49</v>
      </c>
      <c r="AV637">
        <v>53</v>
      </c>
      <c r="AW637">
        <v>43</v>
      </c>
      <c r="AX637">
        <v>53</v>
      </c>
      <c r="AY637">
        <v>45</v>
      </c>
      <c r="AZ637">
        <v>63</v>
      </c>
      <c r="BA637">
        <v>59</v>
      </c>
      <c r="BB637">
        <v>66</v>
      </c>
      <c r="BC637">
        <v>36</v>
      </c>
      <c r="BD637">
        <v>44</v>
      </c>
      <c r="BE637">
        <v>65</v>
      </c>
      <c r="BF637">
        <v>77</v>
      </c>
      <c r="BG637">
        <v>18</v>
      </c>
      <c r="BH637">
        <v>23</v>
      </c>
      <c r="BI637">
        <v>23</v>
      </c>
      <c r="BJ637">
        <v>27</v>
      </c>
      <c r="BK637">
        <v>22</v>
      </c>
      <c r="BL637">
        <v>66</v>
      </c>
      <c r="BM637">
        <v>62</v>
      </c>
    </row>
    <row r="638" spans="1:65" x14ac:dyDescent="0.25">
      <c r="A638" t="s">
        <v>7</v>
      </c>
      <c r="B638" t="s">
        <v>8</v>
      </c>
      <c r="C638" t="s">
        <v>1273</v>
      </c>
      <c r="D638" t="s">
        <v>1274</v>
      </c>
      <c r="AH638">
        <v>3.2</v>
      </c>
      <c r="AJ638">
        <v>5.5</v>
      </c>
      <c r="AK638">
        <v>2.7</v>
      </c>
      <c r="AL638">
        <v>4.4000000000000004</v>
      </c>
      <c r="AM638">
        <v>3</v>
      </c>
      <c r="AN638">
        <v>4.8</v>
      </c>
      <c r="AO638">
        <v>2.5</v>
      </c>
      <c r="AP638">
        <v>2.2000000000000002</v>
      </c>
      <c r="AQ638">
        <v>2.6</v>
      </c>
      <c r="AR638">
        <v>2.4</v>
      </c>
      <c r="AS638">
        <v>3</v>
      </c>
      <c r="AT638">
        <v>3.2</v>
      </c>
      <c r="AU638">
        <v>2.4</v>
      </c>
      <c r="AW638">
        <v>4.5</v>
      </c>
      <c r="AY638">
        <v>3.7</v>
      </c>
      <c r="AZ638">
        <v>2.7</v>
      </c>
      <c r="BA638">
        <v>2.5</v>
      </c>
      <c r="BC638">
        <v>4.8</v>
      </c>
      <c r="BE638">
        <v>3</v>
      </c>
      <c r="BG638">
        <v>3.6</v>
      </c>
      <c r="BI638">
        <v>3.3</v>
      </c>
      <c r="BK638">
        <v>3.2</v>
      </c>
    </row>
    <row r="639" spans="1:65" x14ac:dyDescent="0.25">
      <c r="A639" t="s">
        <v>7</v>
      </c>
      <c r="B639" t="s">
        <v>8</v>
      </c>
      <c r="C639" t="s">
        <v>1275</v>
      </c>
      <c r="D639" t="s">
        <v>1276</v>
      </c>
      <c r="AS639">
        <v>12.5</v>
      </c>
      <c r="AT639">
        <v>13.4</v>
      </c>
      <c r="AU639">
        <v>14.5</v>
      </c>
      <c r="AV639">
        <v>13.6</v>
      </c>
      <c r="AW639">
        <v>12.4</v>
      </c>
      <c r="AX639">
        <v>12.4</v>
      </c>
      <c r="AY639">
        <v>14.1</v>
      </c>
      <c r="AZ639">
        <v>12.7</v>
      </c>
      <c r="BA639">
        <v>12.4</v>
      </c>
      <c r="BB639">
        <v>12.7</v>
      </c>
      <c r="BC639">
        <v>11.4</v>
      </c>
      <c r="BD639">
        <v>12.9</v>
      </c>
      <c r="BE639">
        <v>9.1</v>
      </c>
      <c r="BF639">
        <v>10.7</v>
      </c>
      <c r="BG639">
        <v>11.5</v>
      </c>
      <c r="BH639">
        <v>13.3</v>
      </c>
      <c r="BI639">
        <v>13.1</v>
      </c>
      <c r="BJ639">
        <v>13.5</v>
      </c>
      <c r="BK639">
        <v>14.3</v>
      </c>
      <c r="BL639">
        <v>15.1</v>
      </c>
    </row>
    <row r="640" spans="1:65" x14ac:dyDescent="0.25">
      <c r="A640" t="s">
        <v>7</v>
      </c>
      <c r="B640" t="s">
        <v>8</v>
      </c>
      <c r="C640" t="s">
        <v>1277</v>
      </c>
      <c r="D640" t="s">
        <v>1278</v>
      </c>
      <c r="AH640">
        <v>12</v>
      </c>
      <c r="AJ640">
        <v>11.8</v>
      </c>
      <c r="AK640">
        <v>14.4</v>
      </c>
      <c r="AL640">
        <v>12.6</v>
      </c>
      <c r="AM640">
        <v>12.1</v>
      </c>
      <c r="AN640">
        <v>9.6999999999999993</v>
      </c>
      <c r="AO640">
        <v>11.2</v>
      </c>
      <c r="AP640">
        <v>8.6999999999999993</v>
      </c>
      <c r="AQ640">
        <v>9.5</v>
      </c>
      <c r="AR640">
        <v>5.7</v>
      </c>
      <c r="AS640">
        <v>7.2</v>
      </c>
      <c r="AT640">
        <v>6.6</v>
      </c>
      <c r="AU640">
        <v>8.1999999999999993</v>
      </c>
      <c r="AW640">
        <v>4.9000000000000004</v>
      </c>
      <c r="AY640">
        <v>7.5</v>
      </c>
      <c r="AZ640">
        <v>5.4</v>
      </c>
      <c r="BA640">
        <v>6.9</v>
      </c>
      <c r="BC640">
        <v>6</v>
      </c>
      <c r="BE640">
        <v>6.8</v>
      </c>
      <c r="BG640">
        <v>6</v>
      </c>
      <c r="BI640">
        <v>9.3000000000000007</v>
      </c>
      <c r="BK640">
        <v>4.5999999999999996</v>
      </c>
    </row>
    <row r="641" spans="1:67" x14ac:dyDescent="0.25">
      <c r="A641" t="s">
        <v>7</v>
      </c>
      <c r="B641" t="s">
        <v>8</v>
      </c>
      <c r="C641" t="s">
        <v>1279</v>
      </c>
      <c r="D641" t="s">
        <v>1280</v>
      </c>
      <c r="AS641">
        <v>83.638074226914895</v>
      </c>
      <c r="AT641">
        <v>83.6498807382835</v>
      </c>
      <c r="AU641">
        <v>83.661687249652104</v>
      </c>
      <c r="AV641">
        <v>83.673493761020794</v>
      </c>
      <c r="AW641">
        <v>83.646003012020799</v>
      </c>
      <c r="AX641">
        <v>83.618501174728195</v>
      </c>
      <c r="AY641">
        <v>83.590988249142896</v>
      </c>
      <c r="AZ641">
        <v>83.563464235264803</v>
      </c>
      <c r="BA641">
        <v>83.535929133094101</v>
      </c>
      <c r="BB641">
        <v>83.508382942630803</v>
      </c>
      <c r="BC641">
        <v>83.480825663874697</v>
      </c>
      <c r="BD641">
        <v>83.453257296825996</v>
      </c>
      <c r="BE641">
        <v>83.4256778414845</v>
      </c>
      <c r="BF641">
        <v>83.398087297850395</v>
      </c>
      <c r="BG641">
        <v>83.370485665923695</v>
      </c>
      <c r="BH641">
        <v>83.342872945704201</v>
      </c>
      <c r="BI641">
        <v>83.315249137191998</v>
      </c>
      <c r="BJ641">
        <v>83.2876142403872</v>
      </c>
      <c r="BK641">
        <v>83.259968255289706</v>
      </c>
      <c r="BL641">
        <v>83.232311181899505</v>
      </c>
      <c r="BM641">
        <v>83.232311181899505</v>
      </c>
      <c r="BN641">
        <v>83.232311181899505</v>
      </c>
      <c r="BO641">
        <v>83.232311181899505</v>
      </c>
    </row>
    <row r="642" spans="1:67" x14ac:dyDescent="0.25">
      <c r="A642" t="s">
        <v>7</v>
      </c>
      <c r="B642" t="s">
        <v>8</v>
      </c>
      <c r="C642" t="s">
        <v>1281</v>
      </c>
      <c r="D642" t="s">
        <v>1282</v>
      </c>
      <c r="BL642">
        <v>35.9</v>
      </c>
    </row>
    <row r="643" spans="1:67" x14ac:dyDescent="0.25">
      <c r="A643" t="s">
        <v>7</v>
      </c>
      <c r="B643" t="s">
        <v>8</v>
      </c>
      <c r="C643" t="s">
        <v>1283</v>
      </c>
      <c r="D643" t="s">
        <v>1284</v>
      </c>
      <c r="AZ643">
        <v>10</v>
      </c>
      <c r="BA643">
        <v>9.5</v>
      </c>
      <c r="BB643">
        <v>11.1</v>
      </c>
      <c r="BC643">
        <v>10.8</v>
      </c>
      <c r="BD643">
        <v>10.7</v>
      </c>
      <c r="BE643">
        <v>10.5</v>
      </c>
      <c r="BF643">
        <v>10.7</v>
      </c>
      <c r="BG643">
        <v>10.5</v>
      </c>
      <c r="BH643">
        <v>10.5</v>
      </c>
      <c r="BI643">
        <v>10.7</v>
      </c>
      <c r="BJ643">
        <v>10.4</v>
      </c>
      <c r="BK643">
        <v>10.1</v>
      </c>
      <c r="BL643">
        <v>10.6</v>
      </c>
      <c r="BM643">
        <v>10.4</v>
      </c>
    </row>
    <row r="644" spans="1:67" x14ac:dyDescent="0.25">
      <c r="A644" t="s">
        <v>7</v>
      </c>
      <c r="B644" t="s">
        <v>8</v>
      </c>
      <c r="C644" t="s">
        <v>1285</v>
      </c>
      <c r="D644" t="s">
        <v>1286</v>
      </c>
      <c r="AS644">
        <v>17.399999999999999</v>
      </c>
      <c r="AX644">
        <v>14.9</v>
      </c>
      <c r="BC644">
        <v>12.8</v>
      </c>
      <c r="BH644">
        <v>11</v>
      </c>
      <c r="BK644">
        <v>9.6999999999999993</v>
      </c>
      <c r="BL644">
        <v>9.6999999999999993</v>
      </c>
      <c r="BM644">
        <v>9.4</v>
      </c>
    </row>
    <row r="645" spans="1:67" x14ac:dyDescent="0.25">
      <c r="A645" t="s">
        <v>7</v>
      </c>
      <c r="B645" t="s">
        <v>8</v>
      </c>
      <c r="C645" t="s">
        <v>1287</v>
      </c>
      <c r="D645" t="s">
        <v>1288</v>
      </c>
      <c r="AS645">
        <v>42</v>
      </c>
      <c r="AT645">
        <v>43</v>
      </c>
      <c r="AU645">
        <v>42</v>
      </c>
      <c r="AV645">
        <v>42</v>
      </c>
      <c r="AW645">
        <v>41</v>
      </c>
      <c r="AX645">
        <v>41</v>
      </c>
      <c r="AY645">
        <v>46</v>
      </c>
      <c r="AZ645">
        <v>41</v>
      </c>
      <c r="BA645">
        <v>43</v>
      </c>
      <c r="BB645">
        <v>43</v>
      </c>
      <c r="BC645">
        <v>37</v>
      </c>
      <c r="BD645">
        <v>34</v>
      </c>
      <c r="BE645">
        <v>35</v>
      </c>
      <c r="BF645">
        <v>36</v>
      </c>
      <c r="BG645">
        <v>39</v>
      </c>
      <c r="BH645">
        <v>39</v>
      </c>
      <c r="BI645">
        <v>37</v>
      </c>
      <c r="BJ645">
        <v>37</v>
      </c>
      <c r="BK645">
        <v>31</v>
      </c>
      <c r="BL645">
        <v>32</v>
      </c>
      <c r="BM645">
        <v>33</v>
      </c>
    </row>
    <row r="646" spans="1:67" x14ac:dyDescent="0.25">
      <c r="A646" t="s">
        <v>7</v>
      </c>
      <c r="B646" t="s">
        <v>8</v>
      </c>
      <c r="C646" t="s">
        <v>1289</v>
      </c>
      <c r="D646" t="s">
        <v>1290</v>
      </c>
      <c r="BG646">
        <v>11.2</v>
      </c>
    </row>
    <row r="647" spans="1:67" x14ac:dyDescent="0.25">
      <c r="A647" t="s">
        <v>7</v>
      </c>
      <c r="B647" t="s">
        <v>8</v>
      </c>
      <c r="C647" t="s">
        <v>1291</v>
      </c>
      <c r="D647" t="s">
        <v>1292</v>
      </c>
      <c r="E647">
        <v>4.1454882621765101</v>
      </c>
      <c r="O647">
        <v>4.1048998832702601</v>
      </c>
      <c r="T647">
        <v>4.9994997978210396</v>
      </c>
      <c r="AD647">
        <v>3.3333001136779798</v>
      </c>
      <c r="AH647">
        <v>2.4000999927520801</v>
      </c>
      <c r="AI647">
        <v>2.2000000477000001</v>
      </c>
      <c r="AL647">
        <v>2.1003000736000002</v>
      </c>
      <c r="AN647">
        <v>2.1</v>
      </c>
      <c r="AO647">
        <v>2.1199998856</v>
      </c>
      <c r="AT647">
        <v>1.5</v>
      </c>
      <c r="AU647">
        <v>1.5</v>
      </c>
      <c r="AV647">
        <v>1.3999999761999999</v>
      </c>
      <c r="AW647">
        <v>1.8</v>
      </c>
      <c r="AX647">
        <v>1.7</v>
      </c>
      <c r="AY647">
        <v>2</v>
      </c>
      <c r="AZ647">
        <v>1.7</v>
      </c>
      <c r="BB647">
        <v>1.7</v>
      </c>
      <c r="BC647">
        <v>1.76</v>
      </c>
      <c r="BE647">
        <v>1.67</v>
      </c>
      <c r="BF647">
        <v>1.66</v>
      </c>
      <c r="BH647">
        <v>1.69</v>
      </c>
      <c r="BI647">
        <v>1.78</v>
      </c>
      <c r="BJ647">
        <v>1.72</v>
      </c>
    </row>
    <row r="648" spans="1:67" x14ac:dyDescent="0.25">
      <c r="A648" t="s">
        <v>7</v>
      </c>
      <c r="B648" t="s">
        <v>8</v>
      </c>
      <c r="C648" t="s">
        <v>1293</v>
      </c>
      <c r="D648" t="s">
        <v>1294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37</v>
      </c>
      <c r="AY648">
        <v>56</v>
      </c>
      <c r="AZ648">
        <v>60</v>
      </c>
      <c r="BA648">
        <v>73</v>
      </c>
      <c r="BB648">
        <v>51</v>
      </c>
      <c r="BC648">
        <v>56</v>
      </c>
      <c r="BD648">
        <v>46</v>
      </c>
      <c r="BE648">
        <v>46</v>
      </c>
      <c r="BF648">
        <v>47</v>
      </c>
      <c r="BG648">
        <v>66</v>
      </c>
      <c r="BH648">
        <v>76</v>
      </c>
      <c r="BI648">
        <v>76</v>
      </c>
      <c r="BJ648">
        <v>79</v>
      </c>
      <c r="BK648">
        <v>79</v>
      </c>
      <c r="BL648">
        <v>83</v>
      </c>
      <c r="BM648">
        <v>66</v>
      </c>
    </row>
    <row r="649" spans="1:67" x14ac:dyDescent="0.25">
      <c r="A649" t="s">
        <v>7</v>
      </c>
      <c r="B649" t="s">
        <v>8</v>
      </c>
      <c r="C649" t="s">
        <v>1295</v>
      </c>
      <c r="D649" t="s">
        <v>1296</v>
      </c>
      <c r="AI649">
        <v>2.41</v>
      </c>
      <c r="AJ649">
        <v>1.44</v>
      </c>
      <c r="AK649">
        <v>0.99</v>
      </c>
      <c r="AL649">
        <v>0.94</v>
      </c>
      <c r="AM649">
        <v>0.94</v>
      </c>
      <c r="AN649">
        <v>0.91</v>
      </c>
      <c r="AO649">
        <v>0.89</v>
      </c>
      <c r="AP649">
        <v>0.88</v>
      </c>
      <c r="AQ649">
        <v>0.9</v>
      </c>
      <c r="AR649">
        <v>0.91</v>
      </c>
      <c r="AS649">
        <v>0.87</v>
      </c>
      <c r="AT649">
        <v>0.85</v>
      </c>
      <c r="AU649">
        <v>0.84</v>
      </c>
      <c r="AV649">
        <v>0.83</v>
      </c>
      <c r="AW649">
        <v>0.83</v>
      </c>
      <c r="AX649">
        <v>0.79</v>
      </c>
      <c r="AY649">
        <v>0.69</v>
      </c>
      <c r="AZ649">
        <v>0.67</v>
      </c>
      <c r="BA649">
        <v>0.63</v>
      </c>
      <c r="BB649">
        <v>0.62</v>
      </c>
      <c r="BC649">
        <v>0.57999999999999996</v>
      </c>
      <c r="BD649">
        <v>0.56999999999999995</v>
      </c>
      <c r="BE649">
        <v>0.56000000000000005</v>
      </c>
      <c r="BF649">
        <v>0.54</v>
      </c>
      <c r="BG649">
        <v>0.5</v>
      </c>
      <c r="BH649">
        <v>0.47</v>
      </c>
      <c r="BI649">
        <v>0.46</v>
      </c>
      <c r="BJ649">
        <v>0.46</v>
      </c>
      <c r="BK649">
        <v>0.5</v>
      </c>
      <c r="BL649">
        <v>0.49</v>
      </c>
      <c r="BM649">
        <v>0.51</v>
      </c>
      <c r="BN649">
        <v>0.5</v>
      </c>
    </row>
    <row r="650" spans="1:67" x14ac:dyDescent="0.25">
      <c r="A650" t="s">
        <v>7</v>
      </c>
      <c r="B650" t="s">
        <v>8</v>
      </c>
      <c r="C650" t="s">
        <v>1297</v>
      </c>
      <c r="D650" t="s">
        <v>1298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6</v>
      </c>
      <c r="AY650">
        <v>8</v>
      </c>
      <c r="AZ650">
        <v>12</v>
      </c>
      <c r="BA650">
        <v>15</v>
      </c>
      <c r="BB650">
        <v>21</v>
      </c>
      <c r="BC650">
        <v>23</v>
      </c>
      <c r="BD650">
        <v>25</v>
      </c>
      <c r="BE650">
        <v>28</v>
      </c>
      <c r="BF650">
        <v>32</v>
      </c>
      <c r="BG650">
        <v>34</v>
      </c>
      <c r="BH650">
        <v>36</v>
      </c>
      <c r="BI650">
        <v>39</v>
      </c>
      <c r="BJ650">
        <v>42</v>
      </c>
      <c r="BK650">
        <v>44</v>
      </c>
      <c r="BL650">
        <v>49</v>
      </c>
      <c r="BM650">
        <v>44</v>
      </c>
      <c r="BN650">
        <v>47</v>
      </c>
    </row>
    <row r="651" spans="1:67" x14ac:dyDescent="0.25">
      <c r="A651" t="s">
        <v>7</v>
      </c>
      <c r="B651" t="s">
        <v>8</v>
      </c>
      <c r="C651" t="s">
        <v>1299</v>
      </c>
      <c r="D651" t="s">
        <v>1300</v>
      </c>
    </row>
    <row r="652" spans="1:67" x14ac:dyDescent="0.25">
      <c r="A652" t="s">
        <v>7</v>
      </c>
      <c r="B652" t="s">
        <v>8</v>
      </c>
      <c r="C652" t="s">
        <v>1301</v>
      </c>
      <c r="D652" t="s">
        <v>1302</v>
      </c>
      <c r="AS652">
        <v>97.813512733360298</v>
      </c>
      <c r="AT652">
        <v>97.841352701516399</v>
      </c>
      <c r="AU652">
        <v>97.869192669672501</v>
      </c>
      <c r="AV652">
        <v>97.897032637828701</v>
      </c>
      <c r="AW652">
        <v>97.924872605984802</v>
      </c>
      <c r="AX652">
        <v>97.672422846164295</v>
      </c>
      <c r="AY652">
        <v>97.368526818896896</v>
      </c>
      <c r="AZ652">
        <v>97.064442319499406</v>
      </c>
      <c r="BA652">
        <v>96.760169347971896</v>
      </c>
      <c r="BB652">
        <v>96.455707904314494</v>
      </c>
      <c r="BC652">
        <v>96.151057988527</v>
      </c>
      <c r="BD652">
        <v>95.846219600609402</v>
      </c>
      <c r="BE652">
        <v>95.541192740561897</v>
      </c>
      <c r="BF652">
        <v>95.235977408384301</v>
      </c>
      <c r="BG652">
        <v>95.262983824508296</v>
      </c>
      <c r="BH652">
        <v>95.289990240632306</v>
      </c>
      <c r="BI652">
        <v>95.316996656756203</v>
      </c>
      <c r="BJ652">
        <v>95.344003072880199</v>
      </c>
      <c r="BK652">
        <v>95.371009489004194</v>
      </c>
      <c r="BL652">
        <v>95.398015905128105</v>
      </c>
      <c r="BM652">
        <v>95.398015905128105</v>
      </c>
      <c r="BN652">
        <v>95.398015905128105</v>
      </c>
      <c r="BO652">
        <v>95.398015905128105</v>
      </c>
    </row>
    <row r="653" spans="1:67" x14ac:dyDescent="0.25">
      <c r="A653" t="s">
        <v>7</v>
      </c>
      <c r="B653" t="s">
        <v>8</v>
      </c>
      <c r="C653" t="s">
        <v>1303</v>
      </c>
      <c r="D653" t="s">
        <v>1304</v>
      </c>
      <c r="AS653">
        <v>18.2</v>
      </c>
      <c r="AT653">
        <v>17.8</v>
      </c>
      <c r="AU653">
        <v>17.100000000000001</v>
      </c>
      <c r="AV653">
        <v>16.600000000000001</v>
      </c>
      <c r="AW653">
        <v>15.7</v>
      </c>
      <c r="AX653">
        <v>14.1</v>
      </c>
      <c r="AY653">
        <v>14.3</v>
      </c>
      <c r="AZ653">
        <v>15.5</v>
      </c>
      <c r="BA653">
        <v>17.5</v>
      </c>
      <c r="BB653">
        <v>18.899999999999999</v>
      </c>
      <c r="BC653">
        <v>16.100000000000001</v>
      </c>
      <c r="BD653">
        <v>17.399999999999999</v>
      </c>
      <c r="BE653">
        <v>15.5</v>
      </c>
      <c r="BF653">
        <v>15.2</v>
      </c>
      <c r="BG653">
        <v>16.600000000000001</v>
      </c>
      <c r="BH653">
        <v>16.8</v>
      </c>
      <c r="BI653">
        <v>16.7</v>
      </c>
      <c r="BJ653">
        <v>16.600000000000001</v>
      </c>
      <c r="BK653">
        <v>16.7</v>
      </c>
      <c r="BL653">
        <v>16.899999999999999</v>
      </c>
    </row>
    <row r="654" spans="1:67" x14ac:dyDescent="0.25">
      <c r="A654" t="s">
        <v>7</v>
      </c>
      <c r="B654" t="s">
        <v>8</v>
      </c>
      <c r="C654" t="s">
        <v>1305</v>
      </c>
      <c r="D654" t="s">
        <v>1306</v>
      </c>
      <c r="E654">
        <v>75.599999999999994</v>
      </c>
      <c r="F654">
        <v>72.2</v>
      </c>
      <c r="G654">
        <v>69.099999999999994</v>
      </c>
      <c r="H654">
        <v>66.099999999999994</v>
      </c>
      <c r="I654">
        <v>63.4</v>
      </c>
      <c r="J654">
        <v>60.9</v>
      </c>
      <c r="K654">
        <v>58.6</v>
      </c>
      <c r="L654">
        <v>56.4</v>
      </c>
      <c r="M654">
        <v>54.2</v>
      </c>
      <c r="N654">
        <v>52.1</v>
      </c>
      <c r="O654">
        <v>49.9</v>
      </c>
      <c r="P654">
        <v>47.9</v>
      </c>
      <c r="Q654">
        <v>45.9</v>
      </c>
      <c r="R654">
        <v>44</v>
      </c>
      <c r="S654">
        <v>42.2</v>
      </c>
      <c r="T654">
        <v>40.5</v>
      </c>
      <c r="U654">
        <v>39</v>
      </c>
      <c r="V654">
        <v>37.6</v>
      </c>
      <c r="W654">
        <v>36.1</v>
      </c>
      <c r="X654">
        <v>34.799999999999997</v>
      </c>
      <c r="Y654">
        <v>33.5</v>
      </c>
      <c r="Z654">
        <v>32.299999999999997</v>
      </c>
      <c r="AA654">
        <v>31.2</v>
      </c>
      <c r="AB654">
        <v>30.1</v>
      </c>
      <c r="AC654">
        <v>29.1</v>
      </c>
      <c r="AD654">
        <v>28.1</v>
      </c>
      <c r="AE654">
        <v>27.3</v>
      </c>
      <c r="AF654">
        <v>26.4</v>
      </c>
      <c r="AG654">
        <v>25.5</v>
      </c>
      <c r="AH654">
        <v>24.7</v>
      </c>
      <c r="AI654">
        <v>24</v>
      </c>
      <c r="AJ654">
        <v>23.3</v>
      </c>
      <c r="AK654">
        <v>22.6</v>
      </c>
      <c r="AL654">
        <v>21.9</v>
      </c>
      <c r="AM654">
        <v>21.2</v>
      </c>
      <c r="AN654">
        <v>20.6</v>
      </c>
      <c r="AO654">
        <v>20</v>
      </c>
      <c r="AP654">
        <v>19.399999999999999</v>
      </c>
      <c r="AQ654">
        <v>18.899999999999999</v>
      </c>
      <c r="AR654">
        <v>18.3</v>
      </c>
      <c r="AS654">
        <v>17.8</v>
      </c>
      <c r="AT654">
        <v>17.399999999999999</v>
      </c>
      <c r="AU654">
        <v>17</v>
      </c>
      <c r="AV654">
        <v>16.7</v>
      </c>
      <c r="AW654">
        <v>16.399999999999999</v>
      </c>
      <c r="AX654">
        <v>16.2</v>
      </c>
      <c r="AY654">
        <v>15.9</v>
      </c>
      <c r="AZ654">
        <v>15.7</v>
      </c>
      <c r="BA654">
        <v>15.5</v>
      </c>
      <c r="BB654">
        <v>15.2</v>
      </c>
      <c r="BC654">
        <v>14.8</v>
      </c>
      <c r="BD654">
        <v>14.4</v>
      </c>
      <c r="BE654">
        <v>14.1</v>
      </c>
      <c r="BF654">
        <v>13.7</v>
      </c>
      <c r="BG654">
        <v>13.3</v>
      </c>
      <c r="BH654">
        <v>13</v>
      </c>
      <c r="BI654">
        <v>12.6</v>
      </c>
      <c r="BJ654">
        <v>12.2</v>
      </c>
      <c r="BK654">
        <v>11.9</v>
      </c>
      <c r="BL654">
        <v>11.5</v>
      </c>
      <c r="BM654">
        <v>11.2</v>
      </c>
      <c r="BN654">
        <v>10.8</v>
      </c>
    </row>
    <row r="655" spans="1:67" x14ac:dyDescent="0.25">
      <c r="A655" t="s">
        <v>7</v>
      </c>
      <c r="B655" t="s">
        <v>8</v>
      </c>
      <c r="C655" t="s">
        <v>1307</v>
      </c>
      <c r="D655" t="s">
        <v>1308</v>
      </c>
      <c r="AI655">
        <v>7.9</v>
      </c>
      <c r="AJ655">
        <v>7.8</v>
      </c>
      <c r="AK655">
        <v>7.7</v>
      </c>
      <c r="AL655">
        <v>7.6</v>
      </c>
      <c r="AM655">
        <v>7.4</v>
      </c>
      <c r="AN655">
        <v>7.3</v>
      </c>
      <c r="AO655">
        <v>7.2</v>
      </c>
      <c r="AP655">
        <v>7.1</v>
      </c>
      <c r="AQ655">
        <v>7</v>
      </c>
      <c r="AR655">
        <v>6.9</v>
      </c>
      <c r="AS655">
        <v>6.8</v>
      </c>
      <c r="AT655">
        <v>6.7</v>
      </c>
      <c r="AU655">
        <v>6.6</v>
      </c>
      <c r="AV655">
        <v>6.6</v>
      </c>
      <c r="AW655">
        <v>6.5</v>
      </c>
      <c r="AX655">
        <v>6.5</v>
      </c>
      <c r="AY655">
        <v>6.4</v>
      </c>
      <c r="AZ655">
        <v>6.4</v>
      </c>
      <c r="BA655">
        <v>6.3</v>
      </c>
      <c r="BB655">
        <v>6.2</v>
      </c>
      <c r="BC655">
        <v>6.2</v>
      </c>
      <c r="BD655">
        <v>6.1</v>
      </c>
      <c r="BE655">
        <v>6</v>
      </c>
      <c r="BF655">
        <v>5.9</v>
      </c>
      <c r="BG655">
        <v>5.8</v>
      </c>
      <c r="BH655">
        <v>5.7</v>
      </c>
      <c r="BI655">
        <v>5.7</v>
      </c>
      <c r="BJ655">
        <v>5.6</v>
      </c>
      <c r="BK655">
        <v>5.5</v>
      </c>
      <c r="BL655">
        <v>5.4</v>
      </c>
      <c r="BM655">
        <v>5.3</v>
      </c>
      <c r="BN655">
        <v>5.2</v>
      </c>
    </row>
    <row r="656" spans="1:67" x14ac:dyDescent="0.25">
      <c r="A656" t="s">
        <v>7</v>
      </c>
      <c r="B656" t="s">
        <v>8</v>
      </c>
      <c r="C656" t="s">
        <v>1309</v>
      </c>
      <c r="D656" t="s">
        <v>1310</v>
      </c>
      <c r="E656">
        <v>2323</v>
      </c>
      <c r="F656">
        <v>2175</v>
      </c>
      <c r="G656">
        <v>2050</v>
      </c>
      <c r="H656">
        <v>1998</v>
      </c>
      <c r="I656">
        <v>1968</v>
      </c>
      <c r="J656">
        <v>1910</v>
      </c>
      <c r="K656">
        <v>1857</v>
      </c>
      <c r="L656">
        <v>1787</v>
      </c>
      <c r="M656">
        <v>1706</v>
      </c>
      <c r="N656">
        <v>1627</v>
      </c>
      <c r="O656">
        <v>1550</v>
      </c>
      <c r="P656">
        <v>1489</v>
      </c>
      <c r="Q656">
        <v>1431</v>
      </c>
      <c r="R656">
        <v>1382</v>
      </c>
      <c r="S656">
        <v>1344</v>
      </c>
      <c r="T656">
        <v>1313</v>
      </c>
      <c r="U656">
        <v>1283</v>
      </c>
      <c r="V656">
        <v>1301</v>
      </c>
      <c r="W656">
        <v>1307</v>
      </c>
      <c r="X656">
        <v>1317</v>
      </c>
      <c r="Y656">
        <v>1333</v>
      </c>
      <c r="Z656">
        <v>1346</v>
      </c>
      <c r="AA656">
        <v>1353</v>
      </c>
      <c r="AB656">
        <v>1354</v>
      </c>
      <c r="AC656">
        <v>1348</v>
      </c>
      <c r="AD656">
        <v>1331</v>
      </c>
      <c r="AE656">
        <v>1300</v>
      </c>
      <c r="AF656">
        <v>1263</v>
      </c>
      <c r="AG656">
        <v>1219</v>
      </c>
      <c r="AH656">
        <v>1174</v>
      </c>
      <c r="AI656">
        <v>1099</v>
      </c>
      <c r="AJ656">
        <v>1098</v>
      </c>
      <c r="AK656">
        <v>1098</v>
      </c>
      <c r="AL656">
        <v>1087</v>
      </c>
      <c r="AM656">
        <v>1073</v>
      </c>
      <c r="AN656">
        <v>1056</v>
      </c>
      <c r="AO656">
        <v>994</v>
      </c>
      <c r="AP656">
        <v>1000</v>
      </c>
      <c r="AQ656">
        <v>991</v>
      </c>
      <c r="AR656">
        <v>947</v>
      </c>
      <c r="AS656">
        <v>861</v>
      </c>
      <c r="AT656">
        <v>844</v>
      </c>
      <c r="AU656">
        <v>831</v>
      </c>
      <c r="AV656">
        <v>819</v>
      </c>
      <c r="AW656">
        <v>812</v>
      </c>
      <c r="AX656">
        <v>782</v>
      </c>
      <c r="AY656">
        <v>774</v>
      </c>
      <c r="AZ656">
        <v>706</v>
      </c>
      <c r="BA656">
        <v>689</v>
      </c>
      <c r="BB656">
        <v>668</v>
      </c>
      <c r="BC656">
        <v>614</v>
      </c>
      <c r="BD656">
        <v>596</v>
      </c>
      <c r="BE656">
        <v>572</v>
      </c>
      <c r="BF656">
        <v>540</v>
      </c>
      <c r="BG656">
        <v>505</v>
      </c>
      <c r="BH656">
        <v>497</v>
      </c>
      <c r="BI656">
        <v>461</v>
      </c>
      <c r="BJ656">
        <v>423</v>
      </c>
      <c r="BK656">
        <v>393</v>
      </c>
      <c r="BL656">
        <v>372</v>
      </c>
      <c r="BM656">
        <v>356</v>
      </c>
      <c r="BN656">
        <v>342</v>
      </c>
    </row>
    <row r="657" spans="1:67" x14ac:dyDescent="0.25">
      <c r="A657" t="s">
        <v>7</v>
      </c>
      <c r="B657" t="s">
        <v>8</v>
      </c>
      <c r="C657" t="s">
        <v>1311</v>
      </c>
      <c r="D657" t="s">
        <v>1312</v>
      </c>
      <c r="E657">
        <v>3906</v>
      </c>
      <c r="F657">
        <v>3807</v>
      </c>
      <c r="G657">
        <v>3577</v>
      </c>
      <c r="H657">
        <v>3447</v>
      </c>
      <c r="I657">
        <v>3400</v>
      </c>
      <c r="J657">
        <v>3344</v>
      </c>
      <c r="K657">
        <v>3273</v>
      </c>
      <c r="L657">
        <v>3190</v>
      </c>
      <c r="M657">
        <v>3086</v>
      </c>
      <c r="N657">
        <v>2973</v>
      </c>
      <c r="O657">
        <v>2859</v>
      </c>
      <c r="P657">
        <v>2748</v>
      </c>
      <c r="Q657">
        <v>2639</v>
      </c>
      <c r="R657">
        <v>2520</v>
      </c>
      <c r="S657">
        <v>2399</v>
      </c>
      <c r="T657">
        <v>2287</v>
      </c>
      <c r="U657">
        <v>2177</v>
      </c>
      <c r="V657">
        <v>2104</v>
      </c>
      <c r="W657">
        <v>2056</v>
      </c>
      <c r="X657">
        <v>2004</v>
      </c>
      <c r="Y657">
        <v>1963</v>
      </c>
      <c r="Z657">
        <v>1927</v>
      </c>
      <c r="AA657">
        <v>1887</v>
      </c>
      <c r="AB657">
        <v>1848</v>
      </c>
      <c r="AC657">
        <v>1808</v>
      </c>
      <c r="AD657">
        <v>1762</v>
      </c>
      <c r="AE657">
        <v>1710</v>
      </c>
      <c r="AF657">
        <v>1654</v>
      </c>
      <c r="AG657">
        <v>1594</v>
      </c>
      <c r="AH657">
        <v>1533</v>
      </c>
      <c r="AI657">
        <v>1454</v>
      </c>
      <c r="AJ657">
        <v>1403</v>
      </c>
      <c r="AK657">
        <v>1398</v>
      </c>
      <c r="AL657">
        <v>1380</v>
      </c>
      <c r="AM657">
        <v>1345</v>
      </c>
      <c r="AN657">
        <v>1296</v>
      </c>
      <c r="AO657">
        <v>1212</v>
      </c>
      <c r="AP657">
        <v>1140</v>
      </c>
      <c r="AQ657">
        <v>1100</v>
      </c>
      <c r="AR657">
        <v>1033</v>
      </c>
      <c r="AS657">
        <v>935</v>
      </c>
      <c r="AT657">
        <v>866</v>
      </c>
      <c r="AU657">
        <v>841</v>
      </c>
      <c r="AV657">
        <v>823</v>
      </c>
      <c r="AW657">
        <v>811</v>
      </c>
      <c r="AX657">
        <v>792</v>
      </c>
      <c r="AY657">
        <v>775</v>
      </c>
      <c r="AZ657">
        <v>738</v>
      </c>
      <c r="BA657">
        <v>697</v>
      </c>
      <c r="BB657">
        <v>679</v>
      </c>
      <c r="BC657">
        <v>641</v>
      </c>
      <c r="BD657">
        <v>606</v>
      </c>
      <c r="BE657">
        <v>586</v>
      </c>
      <c r="BF657">
        <v>558</v>
      </c>
      <c r="BG657">
        <v>525</v>
      </c>
      <c r="BH657">
        <v>506</v>
      </c>
      <c r="BI657">
        <v>484</v>
      </c>
      <c r="BJ657">
        <v>447</v>
      </c>
      <c r="BK657">
        <v>413</v>
      </c>
      <c r="BL657">
        <v>388</v>
      </c>
      <c r="BM657">
        <v>370</v>
      </c>
      <c r="BN657">
        <v>354</v>
      </c>
    </row>
    <row r="658" spans="1:67" x14ac:dyDescent="0.25">
      <c r="A658" t="s">
        <v>7</v>
      </c>
      <c r="B658" t="s">
        <v>8</v>
      </c>
      <c r="C658" t="s">
        <v>1313</v>
      </c>
      <c r="D658" t="s">
        <v>1314</v>
      </c>
      <c r="AI658">
        <v>124</v>
      </c>
      <c r="AJ658">
        <v>122</v>
      </c>
      <c r="AK658">
        <v>121</v>
      </c>
      <c r="AL658">
        <v>121</v>
      </c>
      <c r="AM658">
        <v>121</v>
      </c>
      <c r="AN658">
        <v>121</v>
      </c>
      <c r="AO658">
        <v>121</v>
      </c>
      <c r="AP658">
        <v>120</v>
      </c>
      <c r="AQ658">
        <v>118</v>
      </c>
      <c r="AR658">
        <v>116</v>
      </c>
      <c r="AS658">
        <v>114</v>
      </c>
      <c r="AT658">
        <v>112</v>
      </c>
      <c r="AU658">
        <v>110</v>
      </c>
      <c r="AV658">
        <v>109</v>
      </c>
      <c r="AW658">
        <v>108</v>
      </c>
      <c r="AX658">
        <v>108</v>
      </c>
      <c r="AY658">
        <v>107</v>
      </c>
      <c r="AZ658">
        <v>105</v>
      </c>
      <c r="BA658">
        <v>102</v>
      </c>
      <c r="BB658">
        <v>98</v>
      </c>
      <c r="BC658">
        <v>93</v>
      </c>
      <c r="BD658">
        <v>88</v>
      </c>
      <c r="BE658">
        <v>84</v>
      </c>
      <c r="BF658">
        <v>79</v>
      </c>
      <c r="BG658">
        <v>76</v>
      </c>
      <c r="BH658">
        <v>74</v>
      </c>
      <c r="BI658">
        <v>72</v>
      </c>
      <c r="BJ658">
        <v>70</v>
      </c>
      <c r="BK658">
        <v>68</v>
      </c>
      <c r="BL658">
        <v>65</v>
      </c>
      <c r="BM658">
        <v>63</v>
      </c>
      <c r="BN658">
        <v>60</v>
      </c>
    </row>
    <row r="659" spans="1:67" x14ac:dyDescent="0.25">
      <c r="A659" t="s">
        <v>7</v>
      </c>
      <c r="B659" t="s">
        <v>8</v>
      </c>
      <c r="C659" t="s">
        <v>1315</v>
      </c>
      <c r="D659" t="s">
        <v>1316</v>
      </c>
      <c r="AS659">
        <v>24.7</v>
      </c>
      <c r="AT659">
        <v>23.9</v>
      </c>
      <c r="AU659">
        <v>23.3</v>
      </c>
      <c r="AV659">
        <v>22.8</v>
      </c>
      <c r="AW659">
        <v>22.4</v>
      </c>
      <c r="AX659">
        <v>21.9</v>
      </c>
      <c r="AY659">
        <v>21.5</v>
      </c>
      <c r="AZ659">
        <v>21</v>
      </c>
      <c r="BA659">
        <v>20.6</v>
      </c>
      <c r="BB659">
        <v>20.2</v>
      </c>
      <c r="BC659">
        <v>19.8</v>
      </c>
      <c r="BD659">
        <v>19.600000000000001</v>
      </c>
      <c r="BE659">
        <v>19.3</v>
      </c>
      <c r="BF659">
        <v>19.2</v>
      </c>
      <c r="BG659">
        <v>19.2</v>
      </c>
      <c r="BH659">
        <v>19.2</v>
      </c>
      <c r="BI659">
        <v>19.3</v>
      </c>
      <c r="BJ659">
        <v>19.399999999999999</v>
      </c>
      <c r="BK659">
        <v>19.5</v>
      </c>
      <c r="BL659">
        <v>19.7</v>
      </c>
    </row>
    <row r="660" spans="1:67" x14ac:dyDescent="0.25">
      <c r="A660" t="s">
        <v>7</v>
      </c>
      <c r="B660" t="s">
        <v>8</v>
      </c>
      <c r="C660" t="s">
        <v>1317</v>
      </c>
      <c r="D660" t="s">
        <v>1318</v>
      </c>
      <c r="AS660">
        <v>3.33738</v>
      </c>
      <c r="AX660">
        <v>3.1304500000000002</v>
      </c>
      <c r="BC660">
        <v>3.0442200000000001</v>
      </c>
      <c r="BH660">
        <v>3.3875500000000001</v>
      </c>
      <c r="BL660">
        <v>3.6002100000000001</v>
      </c>
    </row>
    <row r="661" spans="1:67" x14ac:dyDescent="0.25">
      <c r="A661" t="s">
        <v>7</v>
      </c>
      <c r="B661" t="s">
        <v>8</v>
      </c>
      <c r="C661" t="s">
        <v>1319</v>
      </c>
      <c r="D661" t="s">
        <v>1320</v>
      </c>
    </row>
    <row r="662" spans="1:67" x14ac:dyDescent="0.25">
      <c r="A662" t="s">
        <v>7</v>
      </c>
      <c r="B662" t="s">
        <v>8</v>
      </c>
      <c r="C662" t="s">
        <v>1321</v>
      </c>
      <c r="D662" t="s">
        <v>1322</v>
      </c>
      <c r="BI662">
        <v>8.52</v>
      </c>
    </row>
    <row r="663" spans="1:67" x14ac:dyDescent="0.25">
      <c r="A663" t="s">
        <v>7</v>
      </c>
      <c r="B663" t="s">
        <v>8</v>
      </c>
      <c r="C663" t="s">
        <v>1323</v>
      </c>
      <c r="D663" t="s">
        <v>1324</v>
      </c>
      <c r="AP663">
        <v>11.6666666666667</v>
      </c>
      <c r="AQ663">
        <v>13.559322033898299</v>
      </c>
      <c r="AR663">
        <v>13.3333333333333</v>
      </c>
      <c r="AS663">
        <v>13.3333333333333</v>
      </c>
      <c r="AT663">
        <v>13.3333333333333</v>
      </c>
      <c r="AV663">
        <v>11.6666666666667</v>
      </c>
      <c r="AW663">
        <v>11.6666666666667</v>
      </c>
      <c r="AX663">
        <v>11.6666666666667</v>
      </c>
      <c r="AY663">
        <v>11.6666666666667</v>
      </c>
      <c r="AZ663">
        <v>13.3333333333333</v>
      </c>
      <c r="BA663">
        <v>13.3333333333333</v>
      </c>
      <c r="BB663">
        <v>13.3333333333333</v>
      </c>
      <c r="BC663">
        <v>13.3333333333333</v>
      </c>
      <c r="BD663">
        <v>12.698412698412699</v>
      </c>
      <c r="BE663">
        <v>12.698412698412699</v>
      </c>
      <c r="BF663">
        <v>12.698412698412699</v>
      </c>
      <c r="BG663">
        <v>12.698412698412699</v>
      </c>
      <c r="BH663">
        <v>12.698412698412699</v>
      </c>
      <c r="BI663">
        <v>17.460317460317501</v>
      </c>
      <c r="BJ663">
        <v>17.460317460317501</v>
      </c>
      <c r="BK663">
        <v>17.460317460317501</v>
      </c>
      <c r="BL663">
        <v>17.460317460317501</v>
      </c>
      <c r="BM663">
        <v>28.571428571428601</v>
      </c>
      <c r="BN663">
        <v>28.571428571428601</v>
      </c>
      <c r="BO663">
        <v>28.571428571428601</v>
      </c>
    </row>
    <row r="664" spans="1:67" x14ac:dyDescent="0.25">
      <c r="A664" t="s">
        <v>7</v>
      </c>
      <c r="B664" t="s">
        <v>8</v>
      </c>
      <c r="C664" t="s">
        <v>1325</v>
      </c>
      <c r="D664" t="s">
        <v>1326</v>
      </c>
      <c r="AJ664">
        <v>16.3537693023682</v>
      </c>
      <c r="AK664">
        <v>12.751569747924799</v>
      </c>
      <c r="AL664">
        <v>12.7980003356934</v>
      </c>
      <c r="AM664">
        <v>18.3885097503662</v>
      </c>
      <c r="AN664">
        <v>15.361040115356399</v>
      </c>
      <c r="AO664">
        <v>15.5360202789307</v>
      </c>
      <c r="AP664">
        <v>15.3999900817871</v>
      </c>
      <c r="AS664">
        <v>16.7966003417969</v>
      </c>
      <c r="AT664">
        <v>19.9911499023438</v>
      </c>
      <c r="AU664">
        <v>18.363929748535199</v>
      </c>
      <c r="AV664">
        <v>13.3623399734497</v>
      </c>
      <c r="AW664">
        <v>11.733019828796399</v>
      </c>
      <c r="AX664">
        <v>14.269370079040501</v>
      </c>
      <c r="AZ664">
        <v>17.173049926757798</v>
      </c>
      <c r="BA664">
        <v>19.119380950927699</v>
      </c>
      <c r="BB664">
        <v>17.552839279174801</v>
      </c>
      <c r="BC664">
        <v>16.102939605712901</v>
      </c>
      <c r="BD664">
        <v>18.5819301605225</v>
      </c>
      <c r="BE664">
        <v>18.809259414672901</v>
      </c>
      <c r="BF664">
        <v>20.573860168456999</v>
      </c>
      <c r="BG664">
        <v>21.797489166259801</v>
      </c>
      <c r="BH664">
        <v>20.051479339599599</v>
      </c>
      <c r="BI664">
        <v>19.1451206207275</v>
      </c>
      <c r="BJ664">
        <v>18.402540206909201</v>
      </c>
      <c r="BK664">
        <v>18.583999633789102</v>
      </c>
      <c r="BL664">
        <v>17.313989639282202</v>
      </c>
      <c r="BN664">
        <v>17.417900085449201</v>
      </c>
    </row>
    <row r="665" spans="1:67" x14ac:dyDescent="0.25">
      <c r="A665" t="s">
        <v>7</v>
      </c>
      <c r="B665" t="s">
        <v>8</v>
      </c>
      <c r="C665" t="s">
        <v>1327</v>
      </c>
      <c r="D665" t="s">
        <v>1328</v>
      </c>
      <c r="AV665">
        <v>20.597580000000001</v>
      </c>
      <c r="AW665">
        <v>18.098299999999998</v>
      </c>
      <c r="AX665">
        <v>19.3919</v>
      </c>
      <c r="AZ665">
        <v>20.677510000000002</v>
      </c>
      <c r="BA665">
        <v>27.823810000000002</v>
      </c>
      <c r="BB665">
        <v>23.93507</v>
      </c>
      <c r="BC665">
        <v>25.014700000000001</v>
      </c>
      <c r="BD665">
        <v>26.916429999999998</v>
      </c>
      <c r="BF665">
        <v>30.843019999999999</v>
      </c>
      <c r="BG665">
        <v>24.156590000000001</v>
      </c>
      <c r="BH665">
        <v>28.750039999999998</v>
      </c>
      <c r="BI665">
        <v>27.602370000000001</v>
      </c>
      <c r="BJ665">
        <v>27.15691</v>
      </c>
      <c r="BK665">
        <v>29.727319999999999</v>
      </c>
    </row>
    <row r="666" spans="1:67" x14ac:dyDescent="0.25">
      <c r="A666" t="s">
        <v>7</v>
      </c>
      <c r="B666" t="s">
        <v>8</v>
      </c>
      <c r="C666" t="s">
        <v>1329</v>
      </c>
      <c r="D666" t="s">
        <v>1330</v>
      </c>
      <c r="AU666">
        <v>84.731117248535199</v>
      </c>
      <c r="AW666">
        <v>99.354049682617202</v>
      </c>
      <c r="AX666">
        <v>99.681190490722699</v>
      </c>
      <c r="BA666">
        <v>100</v>
      </c>
      <c r="BB666">
        <v>100</v>
      </c>
      <c r="BD666">
        <v>95.516929626464801</v>
      </c>
      <c r="BE666">
        <v>99.223060607910199</v>
      </c>
      <c r="BG666">
        <v>98.140457153320298</v>
      </c>
      <c r="BH666">
        <v>98.282157897949205</v>
      </c>
      <c r="BI666">
        <v>95.787490844726605</v>
      </c>
      <c r="BJ666">
        <v>95.29931640625</v>
      </c>
      <c r="BK666">
        <v>98.085510253906193</v>
      </c>
      <c r="BL666">
        <v>99.515449523925795</v>
      </c>
      <c r="BN666">
        <v>99.934753417968807</v>
      </c>
    </row>
    <row r="667" spans="1:67" x14ac:dyDescent="0.25">
      <c r="A667" t="s">
        <v>7</v>
      </c>
      <c r="B667" t="s">
        <v>8</v>
      </c>
      <c r="C667" t="s">
        <v>1331</v>
      </c>
      <c r="D667" t="s">
        <v>1332</v>
      </c>
      <c r="P667">
        <v>5.8186497688293501</v>
      </c>
      <c r="Q667">
        <v>6.4372701644897496</v>
      </c>
      <c r="R667">
        <v>6.9481301307678196</v>
      </c>
      <c r="S667">
        <v>6.71050977706909</v>
      </c>
      <c r="AS667">
        <v>9.44402980804443</v>
      </c>
      <c r="AT667">
        <v>10.364020347595201</v>
      </c>
      <c r="AU667">
        <v>10.216239929199199</v>
      </c>
      <c r="BA667">
        <v>13.3853101730347</v>
      </c>
      <c r="BB667">
        <v>13.404870033264199</v>
      </c>
      <c r="BC667">
        <v>15.611060142517101</v>
      </c>
      <c r="BD667">
        <v>15.219820022583001</v>
      </c>
      <c r="BE667">
        <v>18.191160202026399</v>
      </c>
      <c r="BF667">
        <v>15.869279861450201</v>
      </c>
      <c r="BH667">
        <v>19.423900604248001</v>
      </c>
    </row>
    <row r="668" spans="1:67" x14ac:dyDescent="0.25">
      <c r="A668" t="s">
        <v>7</v>
      </c>
      <c r="B668" t="s">
        <v>8</v>
      </c>
      <c r="C668" t="s">
        <v>1333</v>
      </c>
      <c r="D668" t="s">
        <v>1334</v>
      </c>
    </row>
    <row r="669" spans="1:67" x14ac:dyDescent="0.25">
      <c r="A669" t="s">
        <v>7</v>
      </c>
      <c r="B669" t="s">
        <v>8</v>
      </c>
      <c r="C669" t="s">
        <v>1335</v>
      </c>
      <c r="D669" t="s">
        <v>1336</v>
      </c>
    </row>
    <row r="670" spans="1:67" x14ac:dyDescent="0.25">
      <c r="A670" t="s">
        <v>7</v>
      </c>
      <c r="B670" t="s">
        <v>8</v>
      </c>
      <c r="C670" t="s">
        <v>1337</v>
      </c>
      <c r="D670" t="s">
        <v>1338</v>
      </c>
    </row>
    <row r="671" spans="1:67" x14ac:dyDescent="0.25">
      <c r="A671" t="s">
        <v>7</v>
      </c>
      <c r="B671" t="s">
        <v>8</v>
      </c>
      <c r="C671" t="s">
        <v>1339</v>
      </c>
      <c r="D671" t="s">
        <v>1340</v>
      </c>
      <c r="U671">
        <v>5.12625980377197</v>
      </c>
      <c r="V671">
        <v>0.95867997407913197</v>
      </c>
      <c r="Z671">
        <v>2.3413898944854701</v>
      </c>
      <c r="AB671">
        <v>2.0118699073791499</v>
      </c>
      <c r="AC671">
        <v>1.54817998409271</v>
      </c>
      <c r="AD671">
        <v>0.862890005111694</v>
      </c>
      <c r="AE671">
        <v>3.1446199417114298</v>
      </c>
      <c r="AR671">
        <v>14.597430229186999</v>
      </c>
      <c r="AS671">
        <v>19.0783290863037</v>
      </c>
      <c r="AT671">
        <v>19.922309875488299</v>
      </c>
      <c r="AU671">
        <v>18.343240737915</v>
      </c>
      <c r="AV671">
        <v>16.0807590484619</v>
      </c>
      <c r="AW671">
        <v>9.6370496749877894</v>
      </c>
      <c r="AX671">
        <v>9.8040304183959996</v>
      </c>
      <c r="BN671">
        <v>19.502269744873001</v>
      </c>
      <c r="BO671">
        <v>18.031330108642599</v>
      </c>
    </row>
    <row r="672" spans="1:67" x14ac:dyDescent="0.25">
      <c r="A672" t="s">
        <v>7</v>
      </c>
      <c r="B672" t="s">
        <v>8</v>
      </c>
      <c r="C672" t="s">
        <v>1341</v>
      </c>
      <c r="D672" t="s">
        <v>1342</v>
      </c>
      <c r="AC672">
        <v>5419</v>
      </c>
      <c r="AD672">
        <v>5272</v>
      </c>
      <c r="AF672">
        <v>5506</v>
      </c>
      <c r="AG672">
        <v>5505</v>
      </c>
      <c r="AH672">
        <v>6018</v>
      </c>
      <c r="AI672">
        <v>6122</v>
      </c>
      <c r="AL672">
        <v>7333</v>
      </c>
      <c r="AU672">
        <v>7884</v>
      </c>
      <c r="AV672">
        <v>7571</v>
      </c>
      <c r="AW672">
        <v>8587</v>
      </c>
      <c r="AZ672">
        <v>8932</v>
      </c>
      <c r="BC672">
        <v>13352</v>
      </c>
      <c r="BD672">
        <v>10523</v>
      </c>
      <c r="BE672">
        <v>10010</v>
      </c>
      <c r="BF672">
        <v>10056</v>
      </c>
      <c r="BG672">
        <v>9490</v>
      </c>
      <c r="BH672">
        <v>9194</v>
      </c>
      <c r="BI672">
        <v>8449</v>
      </c>
      <c r="BJ672">
        <v>9349</v>
      </c>
      <c r="BK672">
        <v>8612</v>
      </c>
      <c r="BL672">
        <v>9338</v>
      </c>
      <c r="BM672">
        <v>9338</v>
      </c>
      <c r="BN672">
        <v>7696</v>
      </c>
      <c r="BO672">
        <v>9118</v>
      </c>
    </row>
    <row r="673" spans="1:67" x14ac:dyDescent="0.25">
      <c r="A673" t="s">
        <v>7</v>
      </c>
      <c r="B673" t="s">
        <v>8</v>
      </c>
      <c r="C673" t="s">
        <v>1343</v>
      </c>
      <c r="D673" t="s">
        <v>1344</v>
      </c>
    </row>
    <row r="674" spans="1:67" x14ac:dyDescent="0.25">
      <c r="A674" t="s">
        <v>7</v>
      </c>
      <c r="B674" t="s">
        <v>8</v>
      </c>
      <c r="C674" t="s">
        <v>1345</v>
      </c>
      <c r="D674" t="s">
        <v>1346</v>
      </c>
    </row>
    <row r="675" spans="1:67" x14ac:dyDescent="0.25">
      <c r="A675" t="s">
        <v>7</v>
      </c>
      <c r="B675" t="s">
        <v>8</v>
      </c>
      <c r="C675" t="s">
        <v>1347</v>
      </c>
      <c r="D675" t="s">
        <v>1348</v>
      </c>
      <c r="AS675">
        <v>100</v>
      </c>
      <c r="BB675">
        <v>100</v>
      </c>
      <c r="BC675">
        <v>96.038589999999999</v>
      </c>
      <c r="BE675">
        <v>87.76961</v>
      </c>
      <c r="BF675">
        <v>90.602000000000004</v>
      </c>
      <c r="BG675">
        <v>85.987710000000007</v>
      </c>
      <c r="BI675">
        <v>92.88073</v>
      </c>
      <c r="BJ675">
        <v>96.475160000000002</v>
      </c>
    </row>
    <row r="676" spans="1:67" x14ac:dyDescent="0.25">
      <c r="A676" t="s">
        <v>7</v>
      </c>
      <c r="B676" t="s">
        <v>8</v>
      </c>
      <c r="C676" t="s">
        <v>1349</v>
      </c>
      <c r="D676" t="s">
        <v>1350</v>
      </c>
      <c r="T676">
        <v>59.956789999999998</v>
      </c>
      <c r="U676">
        <v>62.41892</v>
      </c>
      <c r="V676">
        <v>62.355620000000002</v>
      </c>
      <c r="Z676">
        <v>68.192729999999997</v>
      </c>
      <c r="AB676">
        <v>64.604219999999998</v>
      </c>
      <c r="AC676">
        <v>62.295999999999999</v>
      </c>
      <c r="AD676">
        <v>63.063139999999997</v>
      </c>
      <c r="AE676">
        <v>61.612319999999997</v>
      </c>
      <c r="AR676">
        <v>81.790520000000001</v>
      </c>
      <c r="AS676">
        <v>77.667330000000007</v>
      </c>
      <c r="AT676">
        <v>76.707080000000005</v>
      </c>
      <c r="AU676">
        <v>77.430239999999998</v>
      </c>
      <c r="AV676">
        <v>78.116609999999994</v>
      </c>
      <c r="AW676">
        <v>83.269139999999993</v>
      </c>
      <c r="AX676">
        <v>83.682490000000001</v>
      </c>
      <c r="BD676">
        <v>79.772970000000001</v>
      </c>
      <c r="BF676">
        <v>76.824250000000006</v>
      </c>
      <c r="BG676">
        <v>76.638480000000001</v>
      </c>
      <c r="BH676">
        <v>75.656350000000003</v>
      </c>
      <c r="BI676">
        <v>76.382750000000001</v>
      </c>
      <c r="BJ676">
        <v>76.323160000000001</v>
      </c>
      <c r="BK676">
        <v>76.311019999999999</v>
      </c>
    </row>
    <row r="677" spans="1:67" x14ac:dyDescent="0.25">
      <c r="A677" t="s">
        <v>7</v>
      </c>
      <c r="B677" t="s">
        <v>8</v>
      </c>
      <c r="C677" t="s">
        <v>1351</v>
      </c>
      <c r="D677" t="s">
        <v>1352</v>
      </c>
      <c r="R677">
        <v>52.415958404541001</v>
      </c>
      <c r="S677">
        <v>48.506980895996101</v>
      </c>
      <c r="T677">
        <v>58.558010101318402</v>
      </c>
      <c r="U677">
        <v>62.964191436767599</v>
      </c>
      <c r="V677">
        <v>64.378242492675795</v>
      </c>
      <c r="X677">
        <v>66.313652038574205</v>
      </c>
      <c r="Y677">
        <v>70.123031616210895</v>
      </c>
      <c r="Z677">
        <v>67.320602416992202</v>
      </c>
      <c r="AA677">
        <v>63.687610626220703</v>
      </c>
      <c r="AB677">
        <v>64.190132141113295</v>
      </c>
      <c r="AC677">
        <v>62.380428314208999</v>
      </c>
      <c r="AD677">
        <v>63.6373100280762</v>
      </c>
      <c r="AE677">
        <v>62.278751373291001</v>
      </c>
      <c r="AF677">
        <v>62.433078765869098</v>
      </c>
      <c r="AG677">
        <v>66.117858886718807</v>
      </c>
      <c r="AH677">
        <v>65.286880493164105</v>
      </c>
      <c r="AJ677">
        <v>69.502418518066406</v>
      </c>
      <c r="AL677">
        <v>64.601242065429702</v>
      </c>
      <c r="AR677">
        <v>79.308448791503906</v>
      </c>
      <c r="AS677">
        <v>77.863853454589801</v>
      </c>
      <c r="AT677">
        <v>77.196090698242202</v>
      </c>
      <c r="AU677">
        <v>77.340721130371094</v>
      </c>
      <c r="AV677">
        <v>78.451942443847699</v>
      </c>
      <c r="AW677">
        <v>84.135047912597699</v>
      </c>
      <c r="AX677">
        <v>84.370391845703097</v>
      </c>
      <c r="AZ677">
        <v>87.486267089843807</v>
      </c>
      <c r="BA677">
        <v>88.5908203125</v>
      </c>
      <c r="BB677">
        <v>90.955650329589801</v>
      </c>
      <c r="BC677">
        <v>89.954330444335895</v>
      </c>
      <c r="BD677">
        <v>91.668899536132798</v>
      </c>
      <c r="BF677">
        <v>86.772041320800795</v>
      </c>
      <c r="BG677">
        <v>87.794891357421903</v>
      </c>
      <c r="BH677">
        <v>87.497810363769503</v>
      </c>
      <c r="BI677">
        <v>91.169151306152301</v>
      </c>
      <c r="BJ677">
        <v>87.673400878906193</v>
      </c>
      <c r="BK677">
        <v>86.660240173339801</v>
      </c>
      <c r="BL677">
        <v>87.918678283691406</v>
      </c>
      <c r="BM677">
        <v>85.164581298828097</v>
      </c>
      <c r="BN677">
        <v>87.277641296386705</v>
      </c>
      <c r="BO677">
        <v>83.871467590332003</v>
      </c>
    </row>
    <row r="678" spans="1:67" x14ac:dyDescent="0.25">
      <c r="A678" t="s">
        <v>7</v>
      </c>
      <c r="B678" t="s">
        <v>8</v>
      </c>
      <c r="C678" t="s">
        <v>1353</v>
      </c>
      <c r="D678" t="s">
        <v>1354</v>
      </c>
      <c r="T678">
        <v>26.709009999999999</v>
      </c>
      <c r="AC678">
        <v>29.019649999999999</v>
      </c>
      <c r="AD678">
        <v>30.462109999999999</v>
      </c>
      <c r="AF678">
        <v>28.378270000000001</v>
      </c>
      <c r="AG678">
        <v>27.3873</v>
      </c>
      <c r="AH678">
        <v>26.59751</v>
      </c>
      <c r="AL678">
        <v>21.504989999999999</v>
      </c>
      <c r="AS678">
        <v>18.454660000000001</v>
      </c>
      <c r="AU678">
        <v>19.347169999999998</v>
      </c>
      <c r="AV678">
        <v>20.30057</v>
      </c>
      <c r="AW678">
        <v>19.1404</v>
      </c>
      <c r="AZ678">
        <v>19.77441</v>
      </c>
      <c r="BC678">
        <v>14.288830000000001</v>
      </c>
      <c r="BD678">
        <v>16.81034</v>
      </c>
      <c r="BF678">
        <v>16.17915</v>
      </c>
      <c r="BG678">
        <v>16.49503</v>
      </c>
      <c r="BH678">
        <v>16.428740000000001</v>
      </c>
      <c r="BI678">
        <v>18.10698</v>
      </c>
      <c r="BJ678">
        <v>15.492290000000001</v>
      </c>
      <c r="BK678">
        <v>16.69828</v>
      </c>
    </row>
    <row r="679" spans="1:67" x14ac:dyDescent="0.25">
      <c r="A679" t="s">
        <v>7</v>
      </c>
      <c r="B679" t="s">
        <v>8</v>
      </c>
      <c r="C679" t="s">
        <v>1355</v>
      </c>
      <c r="D679" t="s">
        <v>1356</v>
      </c>
      <c r="R679">
        <v>52.492539999999998</v>
      </c>
      <c r="S679">
        <v>52.309640000000002</v>
      </c>
      <c r="T679">
        <v>53.815010000000001</v>
      </c>
      <c r="U679">
        <v>53.542230000000004</v>
      </c>
      <c r="V679">
        <v>52.428229999999999</v>
      </c>
      <c r="X679">
        <v>52.540680000000002</v>
      </c>
      <c r="Y679">
        <v>53.015500000000003</v>
      </c>
      <c r="Z679">
        <v>53.122770000000003</v>
      </c>
      <c r="AB679">
        <v>51.973889999999997</v>
      </c>
      <c r="AC679">
        <v>51.592799999999997</v>
      </c>
      <c r="AD679">
        <v>51.524990000000003</v>
      </c>
      <c r="AE679">
        <v>52.368609999999997</v>
      </c>
      <c r="AF679">
        <v>51.151690000000002</v>
      </c>
      <c r="AG679">
        <v>51.370310000000003</v>
      </c>
      <c r="AH679">
        <v>52.189630000000001</v>
      </c>
      <c r="AJ679">
        <v>51.604709999999997</v>
      </c>
      <c r="AL679">
        <v>51.320659999999997</v>
      </c>
      <c r="AR679">
        <v>50.255429999999997</v>
      </c>
      <c r="AS679">
        <v>50.55997</v>
      </c>
      <c r="AT679">
        <v>50.534689999999998</v>
      </c>
      <c r="AU679">
        <v>50.402949999999997</v>
      </c>
      <c r="AV679">
        <v>50.092080000000003</v>
      </c>
      <c r="AW679">
        <v>49.873539999999998</v>
      </c>
      <c r="AX679">
        <v>50.061300000000003</v>
      </c>
      <c r="AZ679">
        <v>50.35266</v>
      </c>
      <c r="BA679">
        <v>50.405549999999998</v>
      </c>
      <c r="BB679">
        <v>49.57911</v>
      </c>
      <c r="BC679">
        <v>50.838999999999999</v>
      </c>
      <c r="BD679">
        <v>50.84836</v>
      </c>
      <c r="BF679">
        <v>50.657609999999998</v>
      </c>
      <c r="BG679">
        <v>50.736870000000003</v>
      </c>
      <c r="BH679">
        <v>50.565989999999999</v>
      </c>
      <c r="BI679">
        <v>50.063420000000001</v>
      </c>
      <c r="BJ679">
        <v>50.205309999999997</v>
      </c>
      <c r="BK679">
        <v>49.71555</v>
      </c>
    </row>
    <row r="680" spans="1:67" x14ac:dyDescent="0.25">
      <c r="A680" t="s">
        <v>7</v>
      </c>
      <c r="B680" t="s">
        <v>8</v>
      </c>
      <c r="C680" t="s">
        <v>1357</v>
      </c>
      <c r="D680" t="s">
        <v>1358</v>
      </c>
    </row>
    <row r="681" spans="1:67" x14ac:dyDescent="0.25">
      <c r="A681" t="s">
        <v>7</v>
      </c>
      <c r="B681" t="s">
        <v>8</v>
      </c>
      <c r="C681" t="s">
        <v>1359</v>
      </c>
      <c r="D681" t="s">
        <v>1360</v>
      </c>
      <c r="O681">
        <v>0.76134002208709695</v>
      </c>
      <c r="AA681">
        <v>1.79999995231628</v>
      </c>
      <c r="AJ681">
        <v>2.5776801109314</v>
      </c>
      <c r="BD681">
        <v>17.742200851440401</v>
      </c>
    </row>
    <row r="682" spans="1:67" x14ac:dyDescent="0.25">
      <c r="A682" t="s">
        <v>7</v>
      </c>
      <c r="B682" t="s">
        <v>8</v>
      </c>
      <c r="C682" t="s">
        <v>1361</v>
      </c>
      <c r="D682" t="s">
        <v>1362</v>
      </c>
      <c r="U682">
        <v>81.837081909179702</v>
      </c>
      <c r="V682">
        <v>82.300033569335895</v>
      </c>
      <c r="Y682">
        <v>91.029472351074205</v>
      </c>
      <c r="Z682">
        <v>89.948501586914105</v>
      </c>
      <c r="AB682">
        <v>86.930427551269503</v>
      </c>
      <c r="AC682">
        <v>87.427719116210895</v>
      </c>
      <c r="AD682">
        <v>88.486930847167997</v>
      </c>
      <c r="AE682">
        <v>86.582748413085895</v>
      </c>
      <c r="AI682">
        <v>97.359329223632798</v>
      </c>
      <c r="AJ682">
        <v>102.48959350585901</v>
      </c>
      <c r="AL682">
        <v>94.8931884765625</v>
      </c>
      <c r="AS682">
        <v>88.704406738281193</v>
      </c>
      <c r="AT682">
        <v>86.492782592773395</v>
      </c>
      <c r="AU682">
        <v>84.178680419921903</v>
      </c>
      <c r="AV682">
        <v>85.397590637207003</v>
      </c>
      <c r="AW682">
        <v>93.083053588867202</v>
      </c>
      <c r="BB682">
        <v>93.612396240234403</v>
      </c>
      <c r="BC682">
        <v>95.724670410156193</v>
      </c>
      <c r="BD682">
        <v>97.909477233886705</v>
      </c>
      <c r="BF682">
        <v>93.331741333007798</v>
      </c>
      <c r="BG682">
        <v>90.807792663574205</v>
      </c>
      <c r="BH682">
        <v>100.134033203125</v>
      </c>
      <c r="BJ682">
        <v>91.708763122558594</v>
      </c>
      <c r="BK682">
        <v>86.149070739746094</v>
      </c>
      <c r="BL682">
        <v>85.272598266601605</v>
      </c>
      <c r="BM682">
        <v>84.452667236328097</v>
      </c>
    </row>
    <row r="683" spans="1:67" x14ac:dyDescent="0.25">
      <c r="A683" t="s">
        <v>7</v>
      </c>
      <c r="B683" t="s">
        <v>8</v>
      </c>
      <c r="C683" t="s">
        <v>1363</v>
      </c>
      <c r="D683" t="s">
        <v>1364</v>
      </c>
      <c r="T683">
        <v>1.08465003967285</v>
      </c>
      <c r="U683">
        <v>3.3553600311279301</v>
      </c>
      <c r="V683">
        <v>4.5359902381896999</v>
      </c>
      <c r="X683">
        <v>2.9456300735473602</v>
      </c>
      <c r="Y683">
        <v>3.2707099914550799</v>
      </c>
      <c r="Z683">
        <v>3.3844699859619101</v>
      </c>
      <c r="AB683">
        <v>1.3718899488449099</v>
      </c>
      <c r="AC683">
        <v>2.8520300388336199</v>
      </c>
      <c r="AD683">
        <v>4.27529001235962</v>
      </c>
      <c r="AE683">
        <v>5.2627000808715803</v>
      </c>
      <c r="AF683">
        <v>4.7957901954650897</v>
      </c>
      <c r="AG683">
        <v>8.6916303634643608</v>
      </c>
      <c r="AH683">
        <v>5.7949700355529803</v>
      </c>
      <c r="AI683">
        <v>6.14204978942871</v>
      </c>
      <c r="AJ683">
        <v>7.14089012145996</v>
      </c>
      <c r="AL683">
        <v>10.5677795410156</v>
      </c>
      <c r="AR683">
        <v>12.9197597503662</v>
      </c>
      <c r="AS683">
        <v>11.1795196533203</v>
      </c>
      <c r="AT683">
        <v>10.8523302078247</v>
      </c>
      <c r="AU683">
        <v>11.573499679565399</v>
      </c>
      <c r="AV683">
        <v>12.2898397445679</v>
      </c>
      <c r="AW683">
        <v>9.4639101028442401</v>
      </c>
      <c r="AX683">
        <v>9.9814996719360405</v>
      </c>
      <c r="BM683">
        <v>13.611849784851101</v>
      </c>
      <c r="BN683">
        <v>16.6084308624268</v>
      </c>
      <c r="BO683">
        <v>9.5778999328613299</v>
      </c>
    </row>
    <row r="684" spans="1:67" x14ac:dyDescent="0.25">
      <c r="A684" t="s">
        <v>7</v>
      </c>
      <c r="B684" t="s">
        <v>8</v>
      </c>
      <c r="C684" t="s">
        <v>1365</v>
      </c>
      <c r="D684" t="s">
        <v>1366</v>
      </c>
      <c r="U684">
        <v>4105</v>
      </c>
      <c r="V684">
        <v>5921</v>
      </c>
      <c r="X684">
        <v>3431</v>
      </c>
      <c r="Y684">
        <v>3615</v>
      </c>
      <c r="Z684">
        <v>5006</v>
      </c>
      <c r="AB684">
        <v>882</v>
      </c>
      <c r="AC684">
        <v>3328</v>
      </c>
      <c r="AD684">
        <v>5902</v>
      </c>
      <c r="AE684">
        <v>7535</v>
      </c>
      <c r="AF684">
        <v>9010</v>
      </c>
      <c r="AG684">
        <v>14080</v>
      </c>
      <c r="AH684">
        <v>8483</v>
      </c>
      <c r="AI684">
        <v>9522</v>
      </c>
      <c r="AJ684">
        <v>11099</v>
      </c>
      <c r="AL684">
        <v>19185</v>
      </c>
      <c r="AR684">
        <v>21969</v>
      </c>
      <c r="AS684">
        <v>19313</v>
      </c>
      <c r="AT684">
        <v>18986</v>
      </c>
      <c r="AU684">
        <v>20229</v>
      </c>
      <c r="AV684">
        <v>21455</v>
      </c>
      <c r="AW684">
        <v>16785</v>
      </c>
      <c r="AX684">
        <v>17685</v>
      </c>
      <c r="BM684">
        <v>15354</v>
      </c>
      <c r="BN684">
        <v>19960</v>
      </c>
      <c r="BO684">
        <v>12046</v>
      </c>
    </row>
    <row r="685" spans="1:67" x14ac:dyDescent="0.25">
      <c r="A685" t="s">
        <v>7</v>
      </c>
      <c r="B685" t="s">
        <v>8</v>
      </c>
      <c r="C685" t="s">
        <v>1367</v>
      </c>
      <c r="D685" t="s">
        <v>1368</v>
      </c>
      <c r="T685">
        <v>95.150499999999994</v>
      </c>
      <c r="U685">
        <v>92.503680000000003</v>
      </c>
      <c r="V685">
        <v>92.971770000000006</v>
      </c>
      <c r="X685">
        <v>96.482569999999996</v>
      </c>
      <c r="Y685">
        <v>96.501059999999995</v>
      </c>
      <c r="Z685">
        <v>96.407759999999996</v>
      </c>
      <c r="AB685">
        <v>97.444640000000007</v>
      </c>
      <c r="AC685">
        <v>96.243219999999994</v>
      </c>
      <c r="AD685">
        <v>95.498189999999994</v>
      </c>
      <c r="AE685">
        <v>95.703270000000003</v>
      </c>
      <c r="AF685">
        <v>97.760909999999996</v>
      </c>
      <c r="AG685">
        <v>94.640529999999998</v>
      </c>
      <c r="AH685">
        <v>98.104150000000004</v>
      </c>
      <c r="AI685">
        <v>97.36788</v>
      </c>
      <c r="AJ685">
        <v>95.725250000000003</v>
      </c>
      <c r="AL685">
        <v>92.670199999999994</v>
      </c>
      <c r="AR685">
        <v>91.384630000000001</v>
      </c>
      <c r="AS685">
        <v>92.8489</v>
      </c>
      <c r="AT685">
        <v>92.869259999999997</v>
      </c>
      <c r="AU685">
        <v>92.072980000000001</v>
      </c>
      <c r="AV685">
        <v>90.815780000000004</v>
      </c>
      <c r="AW685">
        <v>92.80977</v>
      </c>
      <c r="BH685">
        <v>85.392809999999997</v>
      </c>
      <c r="BI685">
        <v>84.394170000000003</v>
      </c>
      <c r="BJ685">
        <v>82.871300000000005</v>
      </c>
      <c r="BK685">
        <v>81.382289999999998</v>
      </c>
    </row>
    <row r="686" spans="1:67" x14ac:dyDescent="0.25">
      <c r="A686" t="s">
        <v>7</v>
      </c>
      <c r="B686" t="s">
        <v>8</v>
      </c>
      <c r="C686" t="s">
        <v>1369</v>
      </c>
      <c r="D686" t="s">
        <v>1370</v>
      </c>
      <c r="BG686">
        <v>89.650039672851605</v>
      </c>
      <c r="BH686">
        <v>88.610481262207003</v>
      </c>
      <c r="BI686">
        <v>92.475730895996094</v>
      </c>
      <c r="BK686">
        <v>100</v>
      </c>
      <c r="BL686">
        <v>100</v>
      </c>
      <c r="BM686">
        <v>100</v>
      </c>
      <c r="BN686">
        <v>100</v>
      </c>
      <c r="BO686">
        <v>94.380020141601605</v>
      </c>
    </row>
    <row r="687" spans="1:67" x14ac:dyDescent="0.25">
      <c r="A687" t="s">
        <v>7</v>
      </c>
      <c r="B687" t="s">
        <v>8</v>
      </c>
      <c r="C687" t="s">
        <v>1371</v>
      </c>
      <c r="D687" t="s">
        <v>1372</v>
      </c>
      <c r="U687">
        <v>3.1842800000000002</v>
      </c>
      <c r="V687">
        <v>3.89297</v>
      </c>
      <c r="X687">
        <v>3.7919200000000002</v>
      </c>
      <c r="Y687">
        <v>3.5905900000000002</v>
      </c>
      <c r="Z687">
        <v>3.5652300000000001</v>
      </c>
      <c r="AC687">
        <v>4.41479</v>
      </c>
      <c r="AF687">
        <v>3.4929100000000002</v>
      </c>
      <c r="AG687">
        <v>3.12676</v>
      </c>
      <c r="AH687">
        <v>2.9151899999999999</v>
      </c>
      <c r="AI687">
        <v>3.3816299999999999</v>
      </c>
      <c r="AJ687">
        <v>3.68736</v>
      </c>
      <c r="AL687">
        <v>3.2169099999999999</v>
      </c>
      <c r="AS687">
        <v>3.5125299999999999</v>
      </c>
      <c r="AT687">
        <v>3.6638000000000002</v>
      </c>
      <c r="AU687">
        <v>2.56846</v>
      </c>
      <c r="AW687">
        <v>2.2688000000000001</v>
      </c>
      <c r="AX687">
        <v>2.26851</v>
      </c>
      <c r="AZ687">
        <v>2.4991300000000001</v>
      </c>
      <c r="BA687">
        <v>2.6353399999999998</v>
      </c>
      <c r="BB687">
        <v>3.0252400000000002</v>
      </c>
      <c r="BC687">
        <v>2.5739800000000002</v>
      </c>
      <c r="BD687">
        <v>2.60419</v>
      </c>
      <c r="BE687">
        <v>2.5965799999999999</v>
      </c>
      <c r="BF687">
        <v>2.6709000000000001</v>
      </c>
      <c r="BG687">
        <v>2.8126600000000002</v>
      </c>
      <c r="BH687">
        <v>2.5176099999999999</v>
      </c>
      <c r="BI687">
        <v>2.54487</v>
      </c>
      <c r="BJ687">
        <v>2.3647200000000002</v>
      </c>
      <c r="BK687">
        <v>2.36049</v>
      </c>
    </row>
    <row r="688" spans="1:67" x14ac:dyDescent="0.25">
      <c r="A688" t="s">
        <v>7</v>
      </c>
      <c r="B688" t="s">
        <v>8</v>
      </c>
      <c r="C688" t="s">
        <v>1373</v>
      </c>
      <c r="D688" t="s">
        <v>1374</v>
      </c>
      <c r="AB688">
        <v>90.575599670410199</v>
      </c>
      <c r="AF688">
        <v>85.731643676757798</v>
      </c>
      <c r="AI688">
        <v>94.613876342773395</v>
      </c>
      <c r="AS688">
        <v>87.115142822265597</v>
      </c>
      <c r="AT688">
        <v>88.883590698242202</v>
      </c>
      <c r="BA688">
        <v>87.623451232910199</v>
      </c>
      <c r="BC688">
        <v>88.102447509765597</v>
      </c>
      <c r="BE688">
        <v>87.520362854003906</v>
      </c>
      <c r="BF688">
        <v>95.392776489257798</v>
      </c>
      <c r="BI688">
        <v>94.113693237304702</v>
      </c>
      <c r="BJ688">
        <v>96.859420776367202</v>
      </c>
      <c r="BK688">
        <v>94.500587463378906</v>
      </c>
      <c r="BL688">
        <v>72.105529785156193</v>
      </c>
    </row>
    <row r="689" spans="1:67" x14ac:dyDescent="0.25">
      <c r="A689" t="s">
        <v>7</v>
      </c>
      <c r="B689" t="s">
        <v>8</v>
      </c>
      <c r="C689" t="s">
        <v>1375</v>
      </c>
      <c r="D689" t="s">
        <v>1376</v>
      </c>
      <c r="U689">
        <v>8.07043</v>
      </c>
      <c r="V689">
        <v>7.5007099999999998</v>
      </c>
      <c r="X689">
        <v>7.7195</v>
      </c>
      <c r="Y689">
        <v>6.8474500000000003</v>
      </c>
      <c r="Z689">
        <v>6.6055099999999998</v>
      </c>
      <c r="AB689">
        <v>6.7778700000000001</v>
      </c>
      <c r="AC689">
        <v>7.0317100000000003</v>
      </c>
      <c r="AD689">
        <v>6.8644400000000001</v>
      </c>
      <c r="AE689">
        <v>5.9889599999999996</v>
      </c>
      <c r="AF689">
        <v>6.0212700000000003</v>
      </c>
      <c r="AG689">
        <v>7.5189300000000001</v>
      </c>
      <c r="AH689">
        <v>5.2237400000000003</v>
      </c>
      <c r="AI689">
        <v>4.92326</v>
      </c>
      <c r="AJ689">
        <v>5.2995599999999996</v>
      </c>
      <c r="AL689">
        <v>5.2542099999999996</v>
      </c>
      <c r="AR689">
        <v>4.1931200000000004</v>
      </c>
      <c r="AS689">
        <v>4.1930899999999998</v>
      </c>
      <c r="AT689">
        <v>4.1787400000000003</v>
      </c>
      <c r="AU689">
        <v>4.9505400000000002</v>
      </c>
      <c r="AV689">
        <v>4.6891800000000003</v>
      </c>
      <c r="AW689">
        <v>4.2214299999999998</v>
      </c>
      <c r="AX689">
        <v>4.2213700000000003</v>
      </c>
      <c r="AZ689">
        <v>5.1393300000000002</v>
      </c>
      <c r="BA689">
        <v>5.4818800000000003</v>
      </c>
      <c r="BB689">
        <v>5.5991400000000002</v>
      </c>
      <c r="BC689">
        <v>5.19259</v>
      </c>
      <c r="BF689">
        <v>5.7420799999999996</v>
      </c>
      <c r="BG689">
        <v>5.7249999999999996</v>
      </c>
      <c r="BH689">
        <v>5.6920599999999997</v>
      </c>
      <c r="BI689">
        <v>5.5964499999999999</v>
      </c>
      <c r="BJ689">
        <v>5.5245100000000003</v>
      </c>
      <c r="BK689">
        <v>5.3135399999999997</v>
      </c>
    </row>
    <row r="690" spans="1:67" x14ac:dyDescent="0.25">
      <c r="A690" t="s">
        <v>7</v>
      </c>
      <c r="B690" t="s">
        <v>8</v>
      </c>
      <c r="C690" t="s">
        <v>1377</v>
      </c>
      <c r="D690" t="s">
        <v>1378</v>
      </c>
      <c r="BH690">
        <v>67.50206</v>
      </c>
      <c r="BI690">
        <v>71.057559999999995</v>
      </c>
      <c r="BK690">
        <v>67.392610000000005</v>
      </c>
    </row>
    <row r="691" spans="1:67" x14ac:dyDescent="0.25">
      <c r="A691" t="s">
        <v>7</v>
      </c>
      <c r="B691" t="s">
        <v>8</v>
      </c>
      <c r="C691" t="s">
        <v>1379</v>
      </c>
      <c r="D691" t="s">
        <v>1380</v>
      </c>
      <c r="T691">
        <v>95.150499999999994</v>
      </c>
      <c r="U691">
        <v>92.503680000000003</v>
      </c>
      <c r="V691">
        <v>92.971770000000006</v>
      </c>
      <c r="X691">
        <v>96.482569999999996</v>
      </c>
      <c r="Y691">
        <v>96.501059999999995</v>
      </c>
      <c r="Z691">
        <v>96.407759999999996</v>
      </c>
      <c r="AB691">
        <v>97.444640000000007</v>
      </c>
      <c r="AC691">
        <v>96.243219999999994</v>
      </c>
      <c r="AD691">
        <v>95.498189999999994</v>
      </c>
      <c r="AE691">
        <v>95.703270000000003</v>
      </c>
      <c r="AF691">
        <v>97.760909999999996</v>
      </c>
      <c r="AG691">
        <v>94.640529999999998</v>
      </c>
      <c r="AH691">
        <v>98.104150000000004</v>
      </c>
      <c r="AI691">
        <v>97.36788</v>
      </c>
      <c r="AJ691">
        <v>95.725250000000003</v>
      </c>
      <c r="AL691">
        <v>92.670199999999994</v>
      </c>
      <c r="AR691">
        <v>90.090040000000002</v>
      </c>
      <c r="AS691">
        <v>91.575289999999995</v>
      </c>
      <c r="AT691">
        <v>91.403760000000005</v>
      </c>
      <c r="AU691">
        <v>91.068730000000002</v>
      </c>
      <c r="AV691">
        <v>89.776809999999998</v>
      </c>
      <c r="AW691">
        <v>91.535349999999994</v>
      </c>
      <c r="BH691">
        <v>84.965350000000001</v>
      </c>
      <c r="BI691">
        <v>84.057130000000001</v>
      </c>
      <c r="BJ691">
        <v>82.516909999999996</v>
      </c>
      <c r="BK691">
        <v>81.018799999999999</v>
      </c>
    </row>
    <row r="692" spans="1:67" x14ac:dyDescent="0.25">
      <c r="A692" t="s">
        <v>7</v>
      </c>
      <c r="B692" t="s">
        <v>8</v>
      </c>
      <c r="C692" t="s">
        <v>1381</v>
      </c>
      <c r="D692" t="s">
        <v>1382</v>
      </c>
      <c r="P692">
        <v>111.54631805419901</v>
      </c>
      <c r="Q692">
        <v>113.375076293945</v>
      </c>
      <c r="R692">
        <v>110.85099029541</v>
      </c>
      <c r="S692">
        <v>114.150680541992</v>
      </c>
      <c r="T692">
        <v>105.370323181152</v>
      </c>
      <c r="U692">
        <v>104.40933227539099</v>
      </c>
      <c r="V692">
        <v>103.16162109375</v>
      </c>
      <c r="W692">
        <v>103.443367004395</v>
      </c>
      <c r="X692">
        <v>104.787139892578</v>
      </c>
      <c r="Y692">
        <v>103.094886779785</v>
      </c>
      <c r="Z692">
        <v>103.44425201416</v>
      </c>
      <c r="AB692">
        <v>105.55101776123</v>
      </c>
      <c r="AC692">
        <v>104.1767578125</v>
      </c>
      <c r="AD692">
        <v>102.69846343994099</v>
      </c>
      <c r="AE692">
        <v>100.73885345459</v>
      </c>
      <c r="AF692">
        <v>102.775588989258</v>
      </c>
      <c r="AG692">
        <v>98.982452392578097</v>
      </c>
      <c r="AH692">
        <v>99.287460327148395</v>
      </c>
      <c r="AI692">
        <v>98.759979248046903</v>
      </c>
      <c r="AJ692">
        <v>97.67822265625</v>
      </c>
      <c r="AL692">
        <v>95.363288879394503</v>
      </c>
      <c r="AR692">
        <v>89.620956420898395</v>
      </c>
      <c r="AS692">
        <v>91.845947265625</v>
      </c>
      <c r="AT692">
        <v>92.505638122558594</v>
      </c>
      <c r="AU692">
        <v>92.882919311523395</v>
      </c>
      <c r="AV692">
        <v>91.956932067871094</v>
      </c>
      <c r="AW692">
        <v>94.338798522949205</v>
      </c>
      <c r="AX692">
        <v>94.635597229003906</v>
      </c>
      <c r="AZ692">
        <v>95.378463745117202</v>
      </c>
      <c r="BA692">
        <v>101.133430480957</v>
      </c>
      <c r="BB692">
        <v>103.51986694335901</v>
      </c>
      <c r="BC692">
        <v>100.79396057128901</v>
      </c>
      <c r="BD692">
        <v>101.493782043457</v>
      </c>
      <c r="BE692">
        <v>101.151336669922</v>
      </c>
      <c r="BF692">
        <v>101.17032623291</v>
      </c>
      <c r="BG692">
        <v>97.675102233886705</v>
      </c>
      <c r="BH692">
        <v>92.761428833007798</v>
      </c>
      <c r="BI692">
        <v>95.010437011718807</v>
      </c>
      <c r="BJ692">
        <v>95.034500122070298</v>
      </c>
      <c r="BK692">
        <v>99.254730224609403</v>
      </c>
      <c r="BL692">
        <v>94.192283630371094</v>
      </c>
      <c r="BM692">
        <v>90.297866821289105</v>
      </c>
      <c r="BN692">
        <v>90.419181823730497</v>
      </c>
      <c r="BO692">
        <v>91.678863525390597</v>
      </c>
    </row>
    <row r="693" spans="1:67" x14ac:dyDescent="0.25">
      <c r="A693" t="s">
        <v>7</v>
      </c>
      <c r="B693" t="s">
        <v>8</v>
      </c>
      <c r="C693" t="s">
        <v>1383</v>
      </c>
      <c r="D693" t="s">
        <v>1384</v>
      </c>
      <c r="P693">
        <v>49.899889999999999</v>
      </c>
      <c r="Q693">
        <v>49.899929999999998</v>
      </c>
      <c r="R693">
        <v>49.617910000000002</v>
      </c>
      <c r="S693">
        <v>49.559530000000002</v>
      </c>
      <c r="T693">
        <v>49.91216</v>
      </c>
      <c r="U693">
        <v>49.900500000000001</v>
      </c>
      <c r="V693">
        <v>49.847490000000001</v>
      </c>
      <c r="W693">
        <v>49.83399</v>
      </c>
      <c r="X693">
        <v>49.730649999999997</v>
      </c>
      <c r="Y693">
        <v>49.889110000000002</v>
      </c>
      <c r="Z693">
        <v>49.529609999999998</v>
      </c>
      <c r="AB693">
        <v>49.609879999999997</v>
      </c>
      <c r="AC693">
        <v>49.638280000000002</v>
      </c>
      <c r="AD693">
        <v>49.519280000000002</v>
      </c>
      <c r="AE693">
        <v>49.520820000000001</v>
      </c>
      <c r="AF693">
        <v>48.873370000000001</v>
      </c>
      <c r="AG693">
        <v>49.352240000000002</v>
      </c>
      <c r="AH693">
        <v>49.58914</v>
      </c>
      <c r="AI693">
        <v>49.49192</v>
      </c>
      <c r="AJ693">
        <v>49.72607</v>
      </c>
      <c r="AL693">
        <v>48.99371</v>
      </c>
      <c r="AR693">
        <v>49.418500000000002</v>
      </c>
      <c r="AS693">
        <v>49.178669999999997</v>
      </c>
      <c r="AT693">
        <v>48.938800000000001</v>
      </c>
      <c r="AU693">
        <v>48.879489999999997</v>
      </c>
      <c r="AV693">
        <v>48.887189999999997</v>
      </c>
      <c r="AW693">
        <v>48.934150000000002</v>
      </c>
      <c r="AX693">
        <v>48.752949999999998</v>
      </c>
      <c r="AZ693">
        <v>48.981520000000003</v>
      </c>
      <c r="BA693">
        <v>48.863799999999998</v>
      </c>
      <c r="BB693">
        <v>48.72607</v>
      </c>
      <c r="BC693">
        <v>48.621569999999998</v>
      </c>
      <c r="BD693">
        <v>48.832920000000001</v>
      </c>
      <c r="BE693">
        <v>49.045229999999997</v>
      </c>
      <c r="BF693">
        <v>48.224960000000003</v>
      </c>
      <c r="BG693">
        <v>48.455109999999998</v>
      </c>
      <c r="BH693">
        <v>50.449219999999997</v>
      </c>
      <c r="BI693">
        <v>48.762219999999999</v>
      </c>
      <c r="BJ693">
        <v>48.799460000000003</v>
      </c>
      <c r="BK693">
        <v>48.084679999999999</v>
      </c>
    </row>
    <row r="694" spans="1:67" x14ac:dyDescent="0.25">
      <c r="A694" t="s">
        <v>7</v>
      </c>
      <c r="B694" t="s">
        <v>8</v>
      </c>
      <c r="C694" t="s">
        <v>1385</v>
      </c>
      <c r="D694" t="s">
        <v>1386</v>
      </c>
    </row>
    <row r="695" spans="1:67" x14ac:dyDescent="0.25">
      <c r="A695" t="s">
        <v>7</v>
      </c>
      <c r="B695" t="s">
        <v>8</v>
      </c>
      <c r="C695" t="s">
        <v>1387</v>
      </c>
      <c r="D695" t="s">
        <v>1388</v>
      </c>
      <c r="U695">
        <v>91.038330078125</v>
      </c>
      <c r="V695">
        <v>90.531806945800795</v>
      </c>
      <c r="X695">
        <v>93.768051147460895</v>
      </c>
      <c r="Y695">
        <v>89.253402709960895</v>
      </c>
      <c r="Z695">
        <v>91.719703674316406</v>
      </c>
      <c r="AC695">
        <v>93.981239318847699</v>
      </c>
      <c r="AF695">
        <v>94.064727783203097</v>
      </c>
      <c r="AG695">
        <v>97.002082824707003</v>
      </c>
      <c r="AH695">
        <v>96.507949829101605</v>
      </c>
      <c r="AI695">
        <v>95.476676940917997</v>
      </c>
      <c r="AJ695">
        <v>93.498336791992202</v>
      </c>
      <c r="AL695">
        <v>88.664588928222699</v>
      </c>
      <c r="AS695">
        <v>83.699432373046903</v>
      </c>
      <c r="AT695">
        <v>79.887580871582003</v>
      </c>
      <c r="AU695">
        <v>88.251213073730497</v>
      </c>
      <c r="AW695">
        <v>82.816268920898395</v>
      </c>
      <c r="AZ695">
        <v>84.161231994628906</v>
      </c>
      <c r="BB695">
        <v>82.047821044921903</v>
      </c>
      <c r="BC695">
        <v>88.368293762207003</v>
      </c>
      <c r="BD695">
        <v>88.017509460449205</v>
      </c>
      <c r="BE695">
        <v>105.140571594238</v>
      </c>
      <c r="BF695">
        <v>98.81298828125</v>
      </c>
      <c r="BG695">
        <v>93.437042236328097</v>
      </c>
      <c r="BH695">
        <v>90.770637512207003</v>
      </c>
      <c r="BI695">
        <v>87.446388244628906</v>
      </c>
      <c r="BJ695">
        <v>90.585517883300795</v>
      </c>
      <c r="BK695">
        <v>84.974548339843807</v>
      </c>
      <c r="BL695">
        <v>89.608230590820298</v>
      </c>
      <c r="BM695">
        <v>74.862678527832003</v>
      </c>
    </row>
    <row r="696" spans="1:67" x14ac:dyDescent="0.25">
      <c r="A696" t="s">
        <v>7</v>
      </c>
      <c r="B696" t="s">
        <v>8</v>
      </c>
      <c r="C696" t="s">
        <v>1389</v>
      </c>
      <c r="D696" t="s">
        <v>1390</v>
      </c>
      <c r="BH696">
        <v>74.661201477050795</v>
      </c>
      <c r="BK696">
        <v>67.701019287109403</v>
      </c>
      <c r="BL696">
        <v>100</v>
      </c>
      <c r="BM696">
        <v>87.295562744140597</v>
      </c>
      <c r="BN696">
        <v>100</v>
      </c>
    </row>
    <row r="697" spans="1:67" x14ac:dyDescent="0.25">
      <c r="A697" t="s">
        <v>7</v>
      </c>
      <c r="B697" t="s">
        <v>8</v>
      </c>
      <c r="C697" t="s">
        <v>1391</v>
      </c>
      <c r="D697" t="s">
        <v>1392</v>
      </c>
      <c r="S697">
        <v>30.96406</v>
      </c>
      <c r="T697">
        <v>36.468850000000003</v>
      </c>
      <c r="U697">
        <v>39.904200000000003</v>
      </c>
      <c r="V697">
        <v>37.178049999999999</v>
      </c>
      <c r="AF697">
        <v>36.831180000000003</v>
      </c>
      <c r="AG697">
        <v>30.93262</v>
      </c>
      <c r="AH697">
        <v>32.502980000000001</v>
      </c>
      <c r="AI697">
        <v>34.670470000000002</v>
      </c>
      <c r="AJ697">
        <v>32.151760000000003</v>
      </c>
      <c r="AR697">
        <v>25.232859999999999</v>
      </c>
      <c r="AS697">
        <v>24.272739999999999</v>
      </c>
      <c r="AT697">
        <v>23.68731</v>
      </c>
      <c r="AU697">
        <v>23.533909999999999</v>
      </c>
      <c r="AV697">
        <v>21.25328</v>
      </c>
      <c r="AW697">
        <v>22.110320000000002</v>
      </c>
      <c r="AZ697">
        <v>23.82133</v>
      </c>
      <c r="BH697">
        <v>11.510719999999999</v>
      </c>
      <c r="BI697">
        <v>10.740030000000001</v>
      </c>
      <c r="BJ697">
        <v>10.507020000000001</v>
      </c>
      <c r="BK697">
        <v>10.80498</v>
      </c>
    </row>
    <row r="698" spans="1:67" x14ac:dyDescent="0.25">
      <c r="A698" t="s">
        <v>7</v>
      </c>
      <c r="B698" t="s">
        <v>8</v>
      </c>
      <c r="C698" t="s">
        <v>1393</v>
      </c>
      <c r="D698" t="s">
        <v>1394</v>
      </c>
      <c r="R698">
        <v>1.0313199758529701</v>
      </c>
      <c r="S698">
        <v>1.02836000919342</v>
      </c>
      <c r="T698">
        <v>1.06938004493713</v>
      </c>
      <c r="U698">
        <v>1.0716199874877901</v>
      </c>
      <c r="V698">
        <v>1.0519000291824301</v>
      </c>
      <c r="X698">
        <v>1.05279004573822</v>
      </c>
      <c r="Y698">
        <v>1.0702600479126001</v>
      </c>
      <c r="Z698">
        <v>1.06610000133514</v>
      </c>
      <c r="AB698">
        <v>1.0540699958801301</v>
      </c>
      <c r="AC698">
        <v>1.05046999454498</v>
      </c>
      <c r="AD698">
        <v>1.0479600429534901</v>
      </c>
      <c r="AE698">
        <v>1.0618599653244001</v>
      </c>
      <c r="AF698">
        <v>1.0213700532913199</v>
      </c>
      <c r="AG698">
        <v>1.0333499908447299</v>
      </c>
      <c r="AH698">
        <v>1.0473599433898899</v>
      </c>
      <c r="AJ698">
        <v>1.0344699621200599</v>
      </c>
      <c r="AL698">
        <v>1.00894999504089</v>
      </c>
      <c r="AR698">
        <v>1.0074199438095099</v>
      </c>
      <c r="AS698">
        <v>1.0090399980545</v>
      </c>
      <c r="AT698">
        <v>1.00501000881195</v>
      </c>
      <c r="AU698">
        <v>1.01263999938965</v>
      </c>
      <c r="AV698">
        <v>1.0167200565338099</v>
      </c>
      <c r="AW698">
        <v>1.0206700563430799</v>
      </c>
      <c r="AX698">
        <v>1.02327001094818</v>
      </c>
      <c r="AZ698">
        <v>1.0321300029754601</v>
      </c>
    </row>
    <row r="699" spans="1:67" x14ac:dyDescent="0.25">
      <c r="A699" t="s">
        <v>7</v>
      </c>
      <c r="B699" t="s">
        <v>8</v>
      </c>
      <c r="C699" t="s">
        <v>1395</v>
      </c>
      <c r="D699" t="s">
        <v>1396</v>
      </c>
      <c r="AR699">
        <v>74.081840515136705</v>
      </c>
    </row>
    <row r="700" spans="1:67" x14ac:dyDescent="0.25">
      <c r="A700" t="s">
        <v>7</v>
      </c>
      <c r="B700" t="s">
        <v>8</v>
      </c>
      <c r="C700" t="s">
        <v>1397</v>
      </c>
      <c r="D700" t="s">
        <v>1398</v>
      </c>
      <c r="AR700">
        <v>1.09329998493195</v>
      </c>
    </row>
    <row r="701" spans="1:67" x14ac:dyDescent="0.25">
      <c r="A701" t="s">
        <v>7</v>
      </c>
      <c r="B701" t="s">
        <v>8</v>
      </c>
      <c r="C701" t="s">
        <v>1399</v>
      </c>
      <c r="D701" t="s">
        <v>1400</v>
      </c>
      <c r="AO701">
        <v>41.304347991943402</v>
      </c>
      <c r="AQ701">
        <v>35.869564056396499</v>
      </c>
      <c r="AS701">
        <v>41.304347991943402</v>
      </c>
      <c r="AU701">
        <v>50.270271301269503</v>
      </c>
      <c r="AV701">
        <v>52.972972869872997</v>
      </c>
      <c r="AW701">
        <v>48.258705139160199</v>
      </c>
      <c r="AX701">
        <v>51.470588684082003</v>
      </c>
      <c r="AY701">
        <v>50.980392456054702</v>
      </c>
      <c r="AZ701">
        <v>51.941745758056598</v>
      </c>
      <c r="BA701">
        <v>51.941745758056598</v>
      </c>
      <c r="BB701">
        <v>50.717704772949197</v>
      </c>
      <c r="BC701">
        <v>50.717704772949197</v>
      </c>
      <c r="BD701">
        <v>51.658767700195298</v>
      </c>
      <c r="BE701">
        <v>46.445499420166001</v>
      </c>
      <c r="BF701">
        <v>46.919429779052699</v>
      </c>
      <c r="BG701">
        <v>44.230770111083999</v>
      </c>
      <c r="BH701">
        <v>43.809524536132798</v>
      </c>
      <c r="BI701">
        <v>43.809524536132798</v>
      </c>
      <c r="BJ701">
        <v>40.952381134033203</v>
      </c>
      <c r="BK701">
        <v>45.238094329833999</v>
      </c>
      <c r="BL701">
        <v>43.333332061767599</v>
      </c>
      <c r="BM701">
        <v>39.523811340332003</v>
      </c>
      <c r="BN701">
        <v>46.190475463867202</v>
      </c>
      <c r="BO701">
        <v>44.339622497558601</v>
      </c>
    </row>
    <row r="702" spans="1:67" x14ac:dyDescent="0.25">
      <c r="A702" t="s">
        <v>7</v>
      </c>
      <c r="B702" t="s">
        <v>8</v>
      </c>
      <c r="C702" t="s">
        <v>1401</v>
      </c>
      <c r="D702" t="s">
        <v>1402</v>
      </c>
      <c r="AO702">
        <v>0.21242910623550401</v>
      </c>
      <c r="AQ702">
        <v>0.22140340507030501</v>
      </c>
      <c r="AS702">
        <v>0.17013990879058799</v>
      </c>
      <c r="AU702">
        <v>0.18606039881706199</v>
      </c>
      <c r="AV702">
        <v>0.18934047222137501</v>
      </c>
      <c r="AW702">
        <v>0.17783446609973899</v>
      </c>
      <c r="AX702">
        <v>0.17565262317657501</v>
      </c>
      <c r="AY702">
        <v>0.17106962203979501</v>
      </c>
      <c r="AZ702">
        <v>0.17253081500530201</v>
      </c>
      <c r="BA702">
        <v>0.171452686190605</v>
      </c>
      <c r="BB702">
        <v>0.17001871764659901</v>
      </c>
      <c r="BC702">
        <v>0.17014685273170499</v>
      </c>
      <c r="BD702">
        <v>0.156928420066833</v>
      </c>
      <c r="BE702">
        <v>0.15281072258949299</v>
      </c>
      <c r="BF702">
        <v>0.152342453598976</v>
      </c>
      <c r="BG702">
        <v>0.16280345618724801</v>
      </c>
      <c r="BH702">
        <v>0.16250741481781</v>
      </c>
      <c r="BI702">
        <v>0.17469823360443101</v>
      </c>
      <c r="BJ702">
        <v>0.16476051509380299</v>
      </c>
      <c r="BK702">
        <v>0.156573161482811</v>
      </c>
      <c r="BL702">
        <v>0.159404516220093</v>
      </c>
      <c r="BM702">
        <v>0.15819980204105399</v>
      </c>
      <c r="BN702">
        <v>0.17060312628745999</v>
      </c>
      <c r="BO702">
        <v>0.177537456154823</v>
      </c>
    </row>
    <row r="703" spans="1:67" x14ac:dyDescent="0.25">
      <c r="A703" t="s">
        <v>7</v>
      </c>
      <c r="B703" t="s">
        <v>8</v>
      </c>
      <c r="C703" t="s">
        <v>1403</v>
      </c>
      <c r="D703" t="s">
        <v>1404</v>
      </c>
      <c r="AO703">
        <v>6</v>
      </c>
      <c r="AQ703">
        <v>6</v>
      </c>
      <c r="AS703">
        <v>7</v>
      </c>
      <c r="AU703">
        <v>9</v>
      </c>
      <c r="AV703">
        <v>9</v>
      </c>
      <c r="AW703">
        <v>10</v>
      </c>
      <c r="AX703">
        <v>10</v>
      </c>
      <c r="AY703">
        <v>12</v>
      </c>
      <c r="AZ703">
        <v>12</v>
      </c>
      <c r="BA703">
        <v>12</v>
      </c>
      <c r="BB703">
        <v>12</v>
      </c>
      <c r="BC703">
        <v>12</v>
      </c>
      <c r="BD703">
        <v>13</v>
      </c>
      <c r="BE703">
        <v>14</v>
      </c>
      <c r="BF703">
        <v>14</v>
      </c>
      <c r="BG703">
        <v>13</v>
      </c>
      <c r="BH703">
        <v>13</v>
      </c>
      <c r="BI703">
        <v>12</v>
      </c>
      <c r="BJ703">
        <v>10</v>
      </c>
      <c r="BK703">
        <v>10</v>
      </c>
      <c r="BL703">
        <v>10</v>
      </c>
      <c r="BM703">
        <v>8</v>
      </c>
      <c r="BN703">
        <v>9</v>
      </c>
      <c r="BO703">
        <v>9</v>
      </c>
    </row>
    <row r="704" spans="1:67" x14ac:dyDescent="0.25">
      <c r="A704" t="s">
        <v>7</v>
      </c>
      <c r="B704" t="s">
        <v>8</v>
      </c>
      <c r="C704" t="s">
        <v>1405</v>
      </c>
      <c r="D704" t="s">
        <v>1406</v>
      </c>
      <c r="E704">
        <v>29.724057285344699</v>
      </c>
      <c r="F704">
        <v>28.3120319959874</v>
      </c>
      <c r="G704">
        <v>26.717615927419399</v>
      </c>
      <c r="H704">
        <v>24.1679918036257</v>
      </c>
      <c r="I704">
        <v>26.923128493571198</v>
      </c>
      <c r="J704">
        <v>26.512096774193601</v>
      </c>
      <c r="K704">
        <v>28.018892009190701</v>
      </c>
      <c r="L704">
        <v>29.2759201347125</v>
      </c>
      <c r="M704">
        <v>34.875996457041602</v>
      </c>
      <c r="N704">
        <v>35.156643497532002</v>
      </c>
      <c r="O704">
        <v>31.539384208045799</v>
      </c>
      <c r="P704">
        <v>32.088271990018697</v>
      </c>
      <c r="Q704">
        <v>27.336529775554201</v>
      </c>
      <c r="R704">
        <v>31.5018315018315</v>
      </c>
      <c r="S704">
        <v>24.323823638384599</v>
      </c>
      <c r="T704">
        <v>25.769113435206599</v>
      </c>
      <c r="U704">
        <v>18.213173795177799</v>
      </c>
      <c r="V704">
        <v>12.2262469020156</v>
      </c>
      <c r="W704">
        <v>15.0452181986082</v>
      </c>
      <c r="X704">
        <v>19.218636820337899</v>
      </c>
      <c r="Y704">
        <v>15.905805451383801</v>
      </c>
      <c r="Z704">
        <v>20.2981024703688</v>
      </c>
      <c r="AA704">
        <v>20.868912380259001</v>
      </c>
      <c r="AB704">
        <v>22.258766769736798</v>
      </c>
      <c r="AC704">
        <v>23.122294665219702</v>
      </c>
      <c r="AD704">
        <v>24.303811815567101</v>
      </c>
      <c r="AE704">
        <v>16.944172822060001</v>
      </c>
      <c r="AF704">
        <v>20.649065330925701</v>
      </c>
      <c r="AG704">
        <v>23.622141340759001</v>
      </c>
      <c r="AH704">
        <v>26.611165450842901</v>
      </c>
      <c r="AI704">
        <v>25.884392299553198</v>
      </c>
      <c r="AJ704">
        <v>24.3642758759241</v>
      </c>
      <c r="AK704">
        <v>29.828558909199099</v>
      </c>
      <c r="AL704">
        <v>25.2619324796275</v>
      </c>
      <c r="AM704">
        <v>24.231858671973299</v>
      </c>
      <c r="AN704">
        <v>25.2595739526191</v>
      </c>
      <c r="AO704">
        <v>25.55400097647</v>
      </c>
      <c r="AP704">
        <v>25.694773687873901</v>
      </c>
      <c r="AQ704">
        <v>22.600662573325199</v>
      </c>
      <c r="AR704">
        <v>21.2633508366428</v>
      </c>
      <c r="AS704">
        <v>23.463337888702601</v>
      </c>
      <c r="AT704">
        <v>25.8803612005022</v>
      </c>
      <c r="AU704">
        <v>27.337718226349701</v>
      </c>
      <c r="AV704">
        <v>26.247635488788099</v>
      </c>
      <c r="AW704">
        <v>26.467210890034899</v>
      </c>
      <c r="AX704">
        <v>26.942377005637798</v>
      </c>
      <c r="AY704">
        <v>28.4225128006365</v>
      </c>
      <c r="AZ704">
        <v>26.571194356120799</v>
      </c>
      <c r="BA704">
        <v>24.350539980189399</v>
      </c>
      <c r="BB704">
        <v>21.056267758798601</v>
      </c>
      <c r="BC704">
        <v>20.206526651636299</v>
      </c>
      <c r="BD704">
        <v>21.436332012038299</v>
      </c>
      <c r="BE704">
        <v>19.933172313766001</v>
      </c>
      <c r="BF704">
        <v>21.2598876053002</v>
      </c>
      <c r="BG704">
        <v>22.4737726862373</v>
      </c>
      <c r="BH704">
        <v>21.351925706025899</v>
      </c>
      <c r="BI704">
        <v>21.288137941686902</v>
      </c>
      <c r="BJ704">
        <v>22.531839949340998</v>
      </c>
      <c r="BK704">
        <v>23.311518899238401</v>
      </c>
      <c r="BL704">
        <v>24.2690954889352</v>
      </c>
      <c r="BM704">
        <v>23.002965538104998</v>
      </c>
      <c r="BN704">
        <v>20.543320700647801</v>
      </c>
      <c r="BO704">
        <v>16.393461010777798</v>
      </c>
    </row>
    <row r="705" spans="1:67" x14ac:dyDescent="0.25">
      <c r="A705" t="s">
        <v>7</v>
      </c>
      <c r="B705" t="s">
        <v>8</v>
      </c>
      <c r="C705" t="s">
        <v>1407</v>
      </c>
      <c r="D705" t="s">
        <v>1408</v>
      </c>
      <c r="E705">
        <v>148421700</v>
      </c>
      <c r="F705">
        <v>151276000</v>
      </c>
      <c r="G705">
        <v>148421700</v>
      </c>
      <c r="H705">
        <v>142713200</v>
      </c>
      <c r="I705">
        <v>172682900</v>
      </c>
      <c r="J705">
        <v>184100000</v>
      </c>
      <c r="K705">
        <v>219500000</v>
      </c>
      <c r="L705">
        <v>243400000</v>
      </c>
      <c r="M705">
        <v>315000000</v>
      </c>
      <c r="N705">
        <v>349000000</v>
      </c>
      <c r="O705">
        <v>369200000</v>
      </c>
      <c r="P705">
        <v>411500000</v>
      </c>
      <c r="Q705">
        <v>393400000</v>
      </c>
      <c r="R705">
        <v>541800000</v>
      </c>
      <c r="S705">
        <v>525200000</v>
      </c>
      <c r="T705">
        <v>670100000</v>
      </c>
      <c r="U705">
        <v>491100000</v>
      </c>
      <c r="V705">
        <v>361200000</v>
      </c>
      <c r="W705">
        <v>562300000</v>
      </c>
      <c r="X705">
        <v>822500000</v>
      </c>
      <c r="Y705">
        <v>759200000</v>
      </c>
      <c r="Z705">
        <v>1077200000</v>
      </c>
      <c r="AA705">
        <v>1224400000</v>
      </c>
      <c r="AB705">
        <v>1556600100</v>
      </c>
      <c r="AC705">
        <v>2163899900</v>
      </c>
      <c r="AD705">
        <v>2837300000</v>
      </c>
      <c r="AE705">
        <v>2556699900</v>
      </c>
      <c r="AF705">
        <v>3724000000</v>
      </c>
      <c r="AG705">
        <v>4963500000</v>
      </c>
      <c r="AH705">
        <v>6733899800</v>
      </c>
      <c r="AI705">
        <v>8539400200</v>
      </c>
      <c r="AJ705">
        <v>12121300000</v>
      </c>
      <c r="AK705">
        <v>24213399600</v>
      </c>
      <c r="AL705">
        <v>34286000000</v>
      </c>
      <c r="AM705">
        <v>43715000000</v>
      </c>
      <c r="AN705">
        <v>58387000000</v>
      </c>
      <c r="AO705">
        <v>70135000000</v>
      </c>
      <c r="AP705">
        <v>76416000000</v>
      </c>
      <c r="AQ705">
        <v>72587000000</v>
      </c>
      <c r="AR705">
        <v>73780000000</v>
      </c>
      <c r="AS705">
        <v>90824000000</v>
      </c>
      <c r="AT705">
        <v>109454000000</v>
      </c>
      <c r="AU705">
        <v>128639000000</v>
      </c>
      <c r="AV705">
        <v>142921000000</v>
      </c>
      <c r="AW705">
        <v>164801000000</v>
      </c>
      <c r="AX705">
        <v>188671000000</v>
      </c>
      <c r="AY705">
        <v>222928000000</v>
      </c>
      <c r="AZ705">
        <v>235323000000</v>
      </c>
      <c r="BA705">
        <v>242883000000</v>
      </c>
      <c r="BB705">
        <v>224316000000</v>
      </c>
      <c r="BC705">
        <v>232937000000</v>
      </c>
      <c r="BD705">
        <v>265961000000</v>
      </c>
      <c r="BE705">
        <v>261947000000</v>
      </c>
      <c r="BF705">
        <v>304462000000</v>
      </c>
      <c r="BG705">
        <v>346524000000</v>
      </c>
      <c r="BH705">
        <v>354373000000</v>
      </c>
      <c r="BI705">
        <v>374879000000</v>
      </c>
      <c r="BJ705">
        <v>426984000000</v>
      </c>
      <c r="BK705">
        <v>472583000000</v>
      </c>
      <c r="BL705">
        <v>512183000000</v>
      </c>
      <c r="BM705">
        <v>452451769999.33801</v>
      </c>
      <c r="BN705">
        <v>454052377356.651</v>
      </c>
      <c r="BO705">
        <v>430042285638.27899</v>
      </c>
    </row>
    <row r="706" spans="1:67" x14ac:dyDescent="0.25">
      <c r="A706" t="s">
        <v>7</v>
      </c>
      <c r="B706" t="s">
        <v>8</v>
      </c>
      <c r="C706" t="s">
        <v>1409</v>
      </c>
      <c r="D706" t="s">
        <v>1410</v>
      </c>
      <c r="J706">
        <v>25619989.767376099</v>
      </c>
      <c r="K706">
        <v>28699988.537224598</v>
      </c>
      <c r="L706">
        <v>34382434.877903901</v>
      </c>
      <c r="M706">
        <v>38759968.999776803</v>
      </c>
      <c r="N706">
        <v>40439979.788098097</v>
      </c>
      <c r="O706">
        <v>2520001.0085044</v>
      </c>
      <c r="P706">
        <v>66642511.2657113</v>
      </c>
      <c r="Q706">
        <v>34659786.829281002</v>
      </c>
      <c r="R706">
        <v>103723404.255319</v>
      </c>
      <c r="S706">
        <v>51700051.700051703</v>
      </c>
      <c r="T706">
        <v>66550066.550066598</v>
      </c>
      <c r="U706">
        <v>44330044.330044299</v>
      </c>
      <c r="V706">
        <v>12870012.8700129</v>
      </c>
      <c r="W706">
        <v>44860871.1626551</v>
      </c>
      <c r="X706">
        <v>42101604.844461598</v>
      </c>
      <c r="Y706">
        <v>38789280.483428501</v>
      </c>
      <c r="Z706">
        <v>69270581.934227005</v>
      </c>
      <c r="AA706">
        <v>31772406.3004639</v>
      </c>
      <c r="AB706">
        <v>62208317.6775949</v>
      </c>
      <c r="AC706">
        <v>46464392.414015599</v>
      </c>
      <c r="AD706">
        <v>46073097.492187597</v>
      </c>
      <c r="AE706">
        <v>22800985.791565999</v>
      </c>
      <c r="AF706">
        <v>32679222.357229602</v>
      </c>
      <c r="AG706">
        <v>17891779.331684899</v>
      </c>
      <c r="AH706">
        <v>34083936.189811602</v>
      </c>
      <c r="AI706">
        <v>24707597.7603085</v>
      </c>
      <c r="AJ706">
        <v>24496786.241191801</v>
      </c>
      <c r="AK706">
        <v>11332604.539139301</v>
      </c>
      <c r="AL706">
        <v>36074240.787540801</v>
      </c>
      <c r="AM706">
        <v>17590557.1149069</v>
      </c>
      <c r="AN706">
        <v>22508604.347964201</v>
      </c>
      <c r="AO706">
        <v>15032506.4481955</v>
      </c>
      <c r="AP706">
        <v>10591883.8865906</v>
      </c>
      <c r="AQ706">
        <v>11162790.697674399</v>
      </c>
      <c r="AR706">
        <v>14189295.6192897</v>
      </c>
      <c r="AS706">
        <v>23263550.436540499</v>
      </c>
      <c r="AT706">
        <v>13131505.285757</v>
      </c>
      <c r="AU706">
        <v>15986470.0211518</v>
      </c>
      <c r="AV706">
        <v>15517603.7667771</v>
      </c>
      <c r="AW706">
        <v>10261907.4075284</v>
      </c>
      <c r="AX706">
        <v>23281685.2102906</v>
      </c>
      <c r="AY706">
        <v>42574319.559976302</v>
      </c>
      <c r="AZ706">
        <v>56827245.961144</v>
      </c>
      <c r="BA706">
        <v>52462880.432230502</v>
      </c>
      <c r="BB706">
        <v>24119929.803802799</v>
      </c>
      <c r="BC706">
        <v>40471972.082809098</v>
      </c>
      <c r="BD706">
        <v>71332552.811045706</v>
      </c>
      <c r="BE706">
        <v>43425448.804565601</v>
      </c>
      <c r="BF706">
        <v>38915163.102369897</v>
      </c>
      <c r="BG706">
        <v>63289582.950673699</v>
      </c>
      <c r="BH706">
        <v>19466567.050822102</v>
      </c>
      <c r="BI706">
        <v>13525716.7110378</v>
      </c>
      <c r="BJ706">
        <v>58992903.451667003</v>
      </c>
      <c r="BK706">
        <v>4818752.8517330503</v>
      </c>
      <c r="BL706">
        <v>27829428.0088984</v>
      </c>
      <c r="BM706">
        <v>25598009.744533598</v>
      </c>
      <c r="BN706">
        <v>25300639.337446801</v>
      </c>
      <c r="BO706">
        <v>25972924.181310698</v>
      </c>
    </row>
    <row r="707" spans="1:67" x14ac:dyDescent="0.25">
      <c r="A707" t="s">
        <v>7</v>
      </c>
      <c r="B707" t="s">
        <v>8</v>
      </c>
      <c r="C707" t="s">
        <v>1411</v>
      </c>
      <c r="D707" t="s">
        <v>1412</v>
      </c>
      <c r="AZ707">
        <v>3838789684.4783602</v>
      </c>
      <c r="BA707">
        <v>3535723848.3386002</v>
      </c>
      <c r="BB707">
        <v>2901737592.1485</v>
      </c>
      <c r="BC707">
        <v>2826999712.1501598</v>
      </c>
      <c r="BD707">
        <v>3057351646.3958602</v>
      </c>
      <c r="BE707">
        <v>2905901678.2482901</v>
      </c>
      <c r="BF707">
        <v>3069678004.8506398</v>
      </c>
      <c r="BG707">
        <v>3162465787.9429102</v>
      </c>
      <c r="BH707">
        <v>3010136550.6188898</v>
      </c>
      <c r="BI707">
        <v>3012343018.5522499</v>
      </c>
      <c r="BJ707">
        <v>3152113637.63904</v>
      </c>
      <c r="BK707">
        <v>3332861518.3453398</v>
      </c>
      <c r="BL707">
        <v>3394957830.1841302</v>
      </c>
      <c r="BM707">
        <v>2871509652.0950198</v>
      </c>
      <c r="BN707">
        <v>2753874239.0834298</v>
      </c>
      <c r="BO707">
        <v>2488693774.65483</v>
      </c>
    </row>
    <row r="708" spans="1:67" x14ac:dyDescent="0.25">
      <c r="A708" t="s">
        <v>7</v>
      </c>
      <c r="B708" t="s">
        <v>8</v>
      </c>
      <c r="C708" t="s">
        <v>1413</v>
      </c>
      <c r="D708" t="s">
        <v>1414</v>
      </c>
      <c r="AI708">
        <v>6980400100</v>
      </c>
      <c r="AJ708">
        <v>9424499700</v>
      </c>
      <c r="AK708">
        <v>19848050700</v>
      </c>
    </row>
    <row r="709" spans="1:67" x14ac:dyDescent="0.25">
      <c r="A709" t="s">
        <v>7</v>
      </c>
      <c r="B709" t="s">
        <v>8</v>
      </c>
      <c r="C709" t="s">
        <v>1415</v>
      </c>
      <c r="D709" t="s">
        <v>1416</v>
      </c>
      <c r="AZ709">
        <v>5128179110.3174105</v>
      </c>
      <c r="BA709">
        <v>5276857681.0275002</v>
      </c>
      <c r="BB709">
        <v>4339939284.6980104</v>
      </c>
      <c r="BC709">
        <v>4016274445.98032</v>
      </c>
      <c r="BD709">
        <v>3955395082.2065601</v>
      </c>
      <c r="BE709">
        <v>3830094653.5824399</v>
      </c>
      <c r="BF709">
        <v>4012251773.1525602</v>
      </c>
      <c r="BG709">
        <v>4050889837.1612301</v>
      </c>
      <c r="BH709">
        <v>4245566797.1626801</v>
      </c>
      <c r="BI709">
        <v>4360489895.8832998</v>
      </c>
      <c r="BJ709">
        <v>4584345808.78757</v>
      </c>
      <c r="BK709">
        <v>4961587985.6025295</v>
      </c>
      <c r="BL709">
        <v>5141704618.9556704</v>
      </c>
      <c r="BM709">
        <v>3599193233.26897</v>
      </c>
      <c r="BN709">
        <v>4527785087.4523697</v>
      </c>
      <c r="BO709">
        <v>5211480635.65767</v>
      </c>
    </row>
    <row r="710" spans="1:67" x14ac:dyDescent="0.25">
      <c r="A710" t="s">
        <v>7</v>
      </c>
      <c r="B710" t="s">
        <v>8</v>
      </c>
      <c r="C710" t="s">
        <v>1417</v>
      </c>
      <c r="D710" t="s">
        <v>1418</v>
      </c>
      <c r="AZ710">
        <v>1078586000000</v>
      </c>
      <c r="BA710">
        <v>1083483000000</v>
      </c>
      <c r="BB710">
        <v>953775000000</v>
      </c>
      <c r="BC710">
        <v>942350000000</v>
      </c>
      <c r="BD710">
        <v>980689000000</v>
      </c>
      <c r="BE710">
        <v>963486000000</v>
      </c>
      <c r="BF710">
        <v>965214000000</v>
      </c>
      <c r="BG710">
        <v>966312000000</v>
      </c>
      <c r="BH710">
        <v>953543000000</v>
      </c>
      <c r="BI710">
        <v>953900000000</v>
      </c>
      <c r="BJ710">
        <v>973620000000</v>
      </c>
      <c r="BK710">
        <v>987322000000</v>
      </c>
      <c r="BL710">
        <v>1001400000000</v>
      </c>
      <c r="BM710">
        <v>896453877720.18103</v>
      </c>
      <c r="BN710">
        <v>907922130130.48596</v>
      </c>
      <c r="BO710">
        <v>940420847133.17505</v>
      </c>
    </row>
    <row r="711" spans="1:67" x14ac:dyDescent="0.25">
      <c r="A711" t="s">
        <v>7</v>
      </c>
      <c r="B711" t="s">
        <v>8</v>
      </c>
      <c r="C711" t="s">
        <v>1419</v>
      </c>
      <c r="D711" t="s">
        <v>1420</v>
      </c>
      <c r="AZ711">
        <v>99.9999072860208</v>
      </c>
      <c r="BA711">
        <v>119.39209013893201</v>
      </c>
      <c r="BB711">
        <v>131.71722890618901</v>
      </c>
      <c r="BC711">
        <v>144.65548893723101</v>
      </c>
      <c r="BD711">
        <v>155.71837758963301</v>
      </c>
      <c r="BE711">
        <v>165.952800559634</v>
      </c>
      <c r="BF711">
        <v>181.17236177676699</v>
      </c>
      <c r="BG711">
        <v>195.04000778216599</v>
      </c>
      <c r="BH711">
        <v>202.37954659622099</v>
      </c>
      <c r="BI711">
        <v>208.29007233462599</v>
      </c>
      <c r="BJ711">
        <v>222.29309176064601</v>
      </c>
      <c r="BK711">
        <v>231.71336200348</v>
      </c>
      <c r="BL711">
        <v>240.334032354703</v>
      </c>
      <c r="BM711">
        <v>250.685893006199</v>
      </c>
      <c r="BN711">
        <v>263.22408133747098</v>
      </c>
      <c r="BO711">
        <v>275.02169460629</v>
      </c>
    </row>
    <row r="712" spans="1:67" x14ac:dyDescent="0.25">
      <c r="A712" t="s">
        <v>7</v>
      </c>
      <c r="B712" t="s">
        <v>8</v>
      </c>
      <c r="C712" t="s">
        <v>1421</v>
      </c>
      <c r="D712" t="s">
        <v>1422</v>
      </c>
      <c r="AZ712">
        <v>14732991641.2915</v>
      </c>
      <c r="BA712">
        <v>15147850708.250999</v>
      </c>
      <c r="BB712">
        <v>13578584482.2985</v>
      </c>
      <c r="BC712">
        <v>13441888026.628201</v>
      </c>
      <c r="BD712">
        <v>13840551079.4765</v>
      </c>
      <c r="BE712">
        <v>13729380380.674101</v>
      </c>
      <c r="BF712">
        <v>13589678839.321899</v>
      </c>
      <c r="BG712">
        <v>13483138069.041</v>
      </c>
      <c r="BH712">
        <v>13468462069.1991</v>
      </c>
      <c r="BI712">
        <v>13478001469.0963</v>
      </c>
      <c r="BJ712">
        <v>13626229067.499599</v>
      </c>
      <c r="BK712">
        <v>13734918823.4716</v>
      </c>
      <c r="BL712">
        <v>13891026036.075701</v>
      </c>
      <c r="BM712">
        <v>12596985868.620899</v>
      </c>
      <c r="BN712">
        <v>12953627435.1618</v>
      </c>
      <c r="BO712">
        <v>13787863955.809601</v>
      </c>
    </row>
    <row r="713" spans="1:67" x14ac:dyDescent="0.25">
      <c r="A713" t="s">
        <v>7</v>
      </c>
      <c r="B713" t="s">
        <v>8</v>
      </c>
      <c r="C713" t="s">
        <v>1423</v>
      </c>
      <c r="D713" t="s">
        <v>1424</v>
      </c>
      <c r="AZ713">
        <v>22783683691.6931</v>
      </c>
      <c r="BA713">
        <v>23489055442.433601</v>
      </c>
      <c r="BB713">
        <v>20891269764.2808</v>
      </c>
      <c r="BC713">
        <v>20633332689.117901</v>
      </c>
      <c r="BD713">
        <v>21422388271.1721</v>
      </c>
      <c r="BE713">
        <v>21211593407.908798</v>
      </c>
      <c r="BF713">
        <v>21065939345.5993</v>
      </c>
      <c r="BG713">
        <v>20887682856.853699</v>
      </c>
      <c r="BH713">
        <v>20866481671.8825</v>
      </c>
      <c r="BI713">
        <v>20833526959.895599</v>
      </c>
      <c r="BJ713">
        <v>21077788950.4925</v>
      </c>
      <c r="BK713">
        <v>21286181866.818001</v>
      </c>
      <c r="BL713">
        <v>21503990415.139702</v>
      </c>
      <c r="BM713">
        <v>18666913049.2953</v>
      </c>
      <c r="BN713">
        <v>19226920440.774101</v>
      </c>
      <c r="BO713">
        <v>19995997258.405102</v>
      </c>
    </row>
    <row r="714" spans="1:67" x14ac:dyDescent="0.25">
      <c r="A714" t="s">
        <v>7</v>
      </c>
      <c r="B714" t="s">
        <v>8</v>
      </c>
      <c r="C714" t="s">
        <v>1425</v>
      </c>
      <c r="D714" t="s">
        <v>1426</v>
      </c>
      <c r="AZ714">
        <v>711413000000</v>
      </c>
      <c r="BA714">
        <v>733438000000</v>
      </c>
      <c r="BB714">
        <v>652323000000</v>
      </c>
      <c r="BC714">
        <v>644269000000</v>
      </c>
      <c r="BD714">
        <v>668907000000</v>
      </c>
      <c r="BE714">
        <v>662325000000</v>
      </c>
      <c r="BF714">
        <v>657777000000</v>
      </c>
      <c r="BG714">
        <v>652211000000</v>
      </c>
      <c r="BH714">
        <v>651549000000</v>
      </c>
      <c r="BI714">
        <v>650520000000</v>
      </c>
      <c r="BJ714">
        <v>658147000000</v>
      </c>
      <c r="BK714">
        <v>664654000000</v>
      </c>
      <c r="BL714">
        <v>671455000000</v>
      </c>
      <c r="BM714">
        <v>582868196067</v>
      </c>
      <c r="BN714">
        <v>600354241949.01001</v>
      </c>
      <c r="BO714">
        <v>624368411626.96997</v>
      </c>
    </row>
    <row r="715" spans="1:67" x14ac:dyDescent="0.25">
      <c r="A715" t="s">
        <v>7</v>
      </c>
      <c r="B715" t="s">
        <v>8</v>
      </c>
      <c r="C715" t="s">
        <v>1427</v>
      </c>
      <c r="D715" t="s">
        <v>1428</v>
      </c>
      <c r="E715">
        <v>345207800</v>
      </c>
      <c r="F715">
        <v>356645400</v>
      </c>
      <c r="G715">
        <v>374321700</v>
      </c>
      <c r="H715">
        <v>394077600</v>
      </c>
      <c r="I715">
        <v>453345200</v>
      </c>
      <c r="J715">
        <v>478300000</v>
      </c>
      <c r="K715">
        <v>488900000</v>
      </c>
      <c r="L715">
        <v>521100000</v>
      </c>
      <c r="M715">
        <v>550100000</v>
      </c>
      <c r="N715">
        <v>607600000</v>
      </c>
      <c r="O715">
        <v>713100000</v>
      </c>
      <c r="P715">
        <v>803100000</v>
      </c>
      <c r="Q715">
        <v>967900000</v>
      </c>
      <c r="R715">
        <v>1062700000</v>
      </c>
      <c r="S715">
        <v>1468800000</v>
      </c>
      <c r="T715">
        <v>1722300000</v>
      </c>
      <c r="U715">
        <v>1881700000</v>
      </c>
      <c r="V715">
        <v>1939800100</v>
      </c>
      <c r="W715">
        <v>2304800000</v>
      </c>
      <c r="X715">
        <v>2667500000</v>
      </c>
      <c r="Y715">
        <v>3046500100</v>
      </c>
      <c r="Z715">
        <v>3592100100</v>
      </c>
      <c r="AA715">
        <v>3976600100</v>
      </c>
      <c r="AB715">
        <v>4543099900</v>
      </c>
      <c r="AC715">
        <v>6217500200</v>
      </c>
      <c r="AD715">
        <v>8246499800</v>
      </c>
      <c r="AE715">
        <v>9935500300</v>
      </c>
      <c r="AF715">
        <v>11753100300</v>
      </c>
      <c r="AG715">
        <v>13903899600</v>
      </c>
      <c r="AH715">
        <v>17523800100</v>
      </c>
      <c r="AI715">
        <v>21408499700</v>
      </c>
      <c r="AJ715">
        <v>32758200300</v>
      </c>
      <c r="AK715">
        <v>53879799800</v>
      </c>
      <c r="AL715">
        <v>79937000000</v>
      </c>
      <c r="AM715">
        <v>120408000000</v>
      </c>
      <c r="AN715">
        <v>161437000000</v>
      </c>
      <c r="AO715">
        <v>191436000000</v>
      </c>
      <c r="AP715">
        <v>204115000000</v>
      </c>
      <c r="AQ715">
        <v>225883000000</v>
      </c>
      <c r="AR715">
        <v>247509000000</v>
      </c>
      <c r="AS715">
        <v>288427000000</v>
      </c>
      <c r="AT715">
        <v>311111000000</v>
      </c>
      <c r="AU715">
        <v>349420000000</v>
      </c>
      <c r="AV715">
        <v>405444000000</v>
      </c>
      <c r="AW715">
        <v>466231000000</v>
      </c>
      <c r="AX715">
        <v>551731000000</v>
      </c>
      <c r="AY715">
        <v>613118000000</v>
      </c>
      <c r="AZ715">
        <v>711413000000</v>
      </c>
      <c r="BA715">
        <v>889064000000</v>
      </c>
      <c r="BB715">
        <v>855781000000</v>
      </c>
      <c r="BC715">
        <v>944395000000</v>
      </c>
      <c r="BD715">
        <v>1065061000000</v>
      </c>
      <c r="BE715">
        <v>1123084000000</v>
      </c>
      <c r="BF715">
        <v>1222259000000</v>
      </c>
      <c r="BG715">
        <v>1314313000000</v>
      </c>
      <c r="BH715">
        <v>1346102000000</v>
      </c>
      <c r="BI715">
        <v>1368282000000</v>
      </c>
      <c r="BJ715">
        <v>1483699000000</v>
      </c>
      <c r="BK715">
        <v>1542753000000</v>
      </c>
      <c r="BL715">
        <v>1607880000000</v>
      </c>
      <c r="BM715">
        <v>1460567481492</v>
      </c>
      <c r="BN715">
        <v>1578755433640.3501</v>
      </c>
      <c r="BO715">
        <v>1719522951623.28</v>
      </c>
    </row>
    <row r="716" spans="1:67" x14ac:dyDescent="0.25">
      <c r="A716" t="s">
        <v>7</v>
      </c>
      <c r="B716" t="s">
        <v>8</v>
      </c>
      <c r="C716" t="s">
        <v>1429</v>
      </c>
      <c r="D716" t="s">
        <v>1430</v>
      </c>
      <c r="BA716">
        <v>1.3045225978202399</v>
      </c>
      <c r="BB716">
        <v>-6.5164821178567003</v>
      </c>
      <c r="BC716">
        <v>0.184198934849647</v>
      </c>
      <c r="BD716">
        <v>-1.45489428034693</v>
      </c>
      <c r="BE716">
        <v>0.17765159196918001</v>
      </c>
      <c r="BF716">
        <v>-2.7920384796022399</v>
      </c>
      <c r="BG716">
        <v>-0.44316345400929402</v>
      </c>
      <c r="BH716">
        <v>-0.14893652626470599</v>
      </c>
      <c r="BI716">
        <v>1.3198029094321799</v>
      </c>
      <c r="BJ716">
        <v>0.70878580112645295</v>
      </c>
      <c r="BK716">
        <v>-0.23487287300440601</v>
      </c>
      <c r="BL716">
        <v>1.7566388436147</v>
      </c>
      <c r="BM716">
        <v>11.746639999999999</v>
      </c>
      <c r="BN716">
        <v>2.1187700000000702</v>
      </c>
      <c r="BO716">
        <v>16.825360000000099</v>
      </c>
    </row>
    <row r="717" spans="1:67" x14ac:dyDescent="0.25">
      <c r="A717" t="s">
        <v>7</v>
      </c>
      <c r="B717" t="s">
        <v>8</v>
      </c>
      <c r="C717" t="s">
        <v>1431</v>
      </c>
      <c r="D717" t="s">
        <v>1432</v>
      </c>
    </row>
    <row r="718" spans="1:67" x14ac:dyDescent="0.25">
      <c r="A718" t="s">
        <v>7</v>
      </c>
      <c r="B718" t="s">
        <v>8</v>
      </c>
      <c r="C718" t="s">
        <v>1433</v>
      </c>
      <c r="D718" t="s">
        <v>1434</v>
      </c>
      <c r="U718">
        <v>27445027.4450274</v>
      </c>
      <c r="V718">
        <v>30580030.580030601</v>
      </c>
      <c r="Z718">
        <v>44922028.494122699</v>
      </c>
      <c r="AA718">
        <v>53608918.7277565</v>
      </c>
      <c r="AB718">
        <v>50162507.374936603</v>
      </c>
      <c r="AC718">
        <v>25153444.252815299</v>
      </c>
      <c r="AD718">
        <v>18714379.263694201</v>
      </c>
      <c r="AE718">
        <v>23522088.126137499</v>
      </c>
      <c r="AF718">
        <v>25325014.9908779</v>
      </c>
      <c r="AG718">
        <v>30932577.821100298</v>
      </c>
      <c r="AH718">
        <v>40933809.603386797</v>
      </c>
      <c r="AI718">
        <v>38609944.557581201</v>
      </c>
      <c r="AJ718">
        <v>31891976.658770699</v>
      </c>
      <c r="AK718">
        <v>47192327.626381204</v>
      </c>
      <c r="AL718">
        <v>44542579.543541498</v>
      </c>
      <c r="AM718">
        <v>34218503.954856902</v>
      </c>
      <c r="AN718">
        <v>35298829.608930603</v>
      </c>
      <c r="AO718">
        <v>41791263.914481796</v>
      </c>
      <c r="AP718">
        <v>54854608.877402604</v>
      </c>
      <c r="AQ718">
        <v>47640218.878248997</v>
      </c>
      <c r="AR718">
        <v>45131071.753300801</v>
      </c>
      <c r="AS718">
        <v>43566232.491270304</v>
      </c>
      <c r="AT718">
        <v>46374382.287270904</v>
      </c>
      <c r="AU718">
        <v>56898147.096305102</v>
      </c>
      <c r="AV718">
        <v>54845871.817030899</v>
      </c>
      <c r="AW718">
        <v>54533132.234808102</v>
      </c>
      <c r="AX718">
        <v>59329776.3191486</v>
      </c>
      <c r="AY718">
        <v>72645523.006697193</v>
      </c>
      <c r="AZ718">
        <v>83511942.097519696</v>
      </c>
      <c r="BA718">
        <v>130699170.654872</v>
      </c>
      <c r="BB718">
        <v>114808331.8448</v>
      </c>
      <c r="BC718">
        <v>115571395.968398</v>
      </c>
      <c r="BD718">
        <v>133638559.827692</v>
      </c>
      <c r="BE718">
        <v>137635505.66811201</v>
      </c>
      <c r="BF718">
        <v>128431323.01154201</v>
      </c>
      <c r="BG718">
        <v>121310243.54997601</v>
      </c>
      <c r="BH718">
        <v>123854135.722601</v>
      </c>
      <c r="BI718">
        <v>137649061.81923401</v>
      </c>
      <c r="BJ718">
        <v>143545555.4269</v>
      </c>
      <c r="BK718">
        <v>209675820.86554399</v>
      </c>
      <c r="BL718">
        <v>266015074.51050901</v>
      </c>
      <c r="BM718">
        <v>236865671.64179099</v>
      </c>
      <c r="BN718">
        <v>217577299.176505</v>
      </c>
      <c r="BO718">
        <v>215075055.029737</v>
      </c>
    </row>
    <row r="719" spans="1:67" x14ac:dyDescent="0.25">
      <c r="A719" t="s">
        <v>7</v>
      </c>
      <c r="B719" t="s">
        <v>8</v>
      </c>
      <c r="C719" t="s">
        <v>1435</v>
      </c>
      <c r="D719" t="s">
        <v>1436</v>
      </c>
      <c r="AZ719">
        <v>2.2400000000000002</v>
      </c>
      <c r="BC719">
        <v>3.07</v>
      </c>
      <c r="BE719">
        <v>2.4300000000000002</v>
      </c>
      <c r="BG719">
        <v>2.7157399999999998</v>
      </c>
      <c r="BI719">
        <v>2.3804959999999999</v>
      </c>
      <c r="BK719">
        <v>2.48</v>
      </c>
      <c r="BO719">
        <v>2.8</v>
      </c>
    </row>
    <row r="720" spans="1:67" x14ac:dyDescent="0.25">
      <c r="A720" t="s">
        <v>7</v>
      </c>
      <c r="B720" t="s">
        <v>8</v>
      </c>
      <c r="C720" t="s">
        <v>1437</v>
      </c>
      <c r="D720" t="s">
        <v>1438</v>
      </c>
      <c r="AZ720">
        <v>2.13</v>
      </c>
      <c r="BC720">
        <v>2.82</v>
      </c>
      <c r="BE720">
        <v>2.4300000000000002</v>
      </c>
      <c r="BG720">
        <v>2.7850679999999999</v>
      </c>
      <c r="BI720">
        <v>2.4367529999999999</v>
      </c>
      <c r="BK720">
        <v>2.5299999999999998</v>
      </c>
      <c r="BO720">
        <v>2.4</v>
      </c>
    </row>
    <row r="721" spans="1:67" x14ac:dyDescent="0.25">
      <c r="A721" t="s">
        <v>7</v>
      </c>
      <c r="B721" t="s">
        <v>8</v>
      </c>
      <c r="C721" t="s">
        <v>1439</v>
      </c>
      <c r="D721" t="s">
        <v>1440</v>
      </c>
      <c r="AZ721">
        <v>10</v>
      </c>
      <c r="BE721">
        <v>14</v>
      </c>
      <c r="BI721">
        <v>3</v>
      </c>
    </row>
    <row r="722" spans="1:67" x14ac:dyDescent="0.25">
      <c r="A722" t="s">
        <v>7</v>
      </c>
      <c r="B722" t="s">
        <v>8</v>
      </c>
      <c r="C722" t="s">
        <v>1441</v>
      </c>
      <c r="D722" t="s">
        <v>1442</v>
      </c>
      <c r="AT722">
        <v>0.12321908400000001</v>
      </c>
      <c r="AU722">
        <v>0.341135998</v>
      </c>
      <c r="AV722">
        <v>0.33949107299999998</v>
      </c>
      <c r="AW722">
        <v>1.0135043829999999</v>
      </c>
      <c r="AX722">
        <v>1.68107221</v>
      </c>
      <c r="AY722">
        <v>2.5372351900000001</v>
      </c>
      <c r="AZ722">
        <v>3.4342987859999998</v>
      </c>
      <c r="BA722">
        <v>3.589436053</v>
      </c>
      <c r="BB722">
        <v>4.1213972070000002</v>
      </c>
      <c r="BC722">
        <v>4.2680848139999998</v>
      </c>
      <c r="BD722">
        <v>4.306688952</v>
      </c>
      <c r="BE722">
        <v>4.4584840229999996</v>
      </c>
      <c r="BF722">
        <v>5.0778741270000003</v>
      </c>
      <c r="BG722">
        <v>5.4426884409999996</v>
      </c>
      <c r="BH722">
        <v>8.1908959350000003</v>
      </c>
      <c r="BI722">
        <v>10.20689015</v>
      </c>
      <c r="BJ722">
        <v>8.5145293940000002</v>
      </c>
      <c r="BK722">
        <v>10.127052259999999</v>
      </c>
      <c r="BL722">
        <v>11.29824616</v>
      </c>
      <c r="BM722">
        <v>13.671751459999999</v>
      </c>
      <c r="BN722">
        <v>14.623223019999999</v>
      </c>
      <c r="BO722">
        <v>15.02243953</v>
      </c>
    </row>
    <row r="723" spans="1:67" x14ac:dyDescent="0.25">
      <c r="A723" t="s">
        <v>7</v>
      </c>
      <c r="B723" t="s">
        <v>8</v>
      </c>
      <c r="C723" t="s">
        <v>1443</v>
      </c>
      <c r="D723" t="s">
        <v>1444</v>
      </c>
      <c r="E723">
        <v>0</v>
      </c>
      <c r="J723">
        <v>0</v>
      </c>
      <c r="O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0.101456672</v>
      </c>
      <c r="AK723">
        <v>0.31331970199999998</v>
      </c>
      <c r="AL723">
        <v>0.61897585300000002</v>
      </c>
      <c r="AM723">
        <v>1.050889186</v>
      </c>
      <c r="AN723">
        <v>1.7987767459999999</v>
      </c>
      <c r="AO723">
        <v>2.1572162119999998</v>
      </c>
      <c r="AP723">
        <v>2.583021064</v>
      </c>
      <c r="AQ723">
        <v>3.0515022510000001</v>
      </c>
      <c r="AR723">
        <v>5.561363032</v>
      </c>
      <c r="AS723">
        <v>14.047595810000001</v>
      </c>
      <c r="AT723">
        <v>22.770810600000001</v>
      </c>
      <c r="AU723">
        <v>47.189570029999999</v>
      </c>
      <c r="AV723">
        <v>59.462238599999999</v>
      </c>
      <c r="AW723">
        <v>68.976555770000004</v>
      </c>
      <c r="AX723">
        <v>74.021868130000001</v>
      </c>
      <c r="AY723">
        <v>84.570168719999998</v>
      </c>
      <c r="AZ723">
        <v>99.374727210000003</v>
      </c>
      <c r="BA723">
        <v>100.4407361</v>
      </c>
      <c r="BB723">
        <v>108.582825</v>
      </c>
      <c r="BC723">
        <v>116.39049180000001</v>
      </c>
      <c r="BD723">
        <v>107.2546492</v>
      </c>
      <c r="BE723">
        <v>98.37384145</v>
      </c>
      <c r="BF723">
        <v>102.6348215</v>
      </c>
      <c r="BG723">
        <v>107.93476699999999</v>
      </c>
      <c r="BH723">
        <v>112.2660894</v>
      </c>
      <c r="BI723">
        <v>116.5786502</v>
      </c>
      <c r="BJ723">
        <v>110.0715146</v>
      </c>
      <c r="BK723">
        <v>105.44623</v>
      </c>
      <c r="BL723">
        <v>107.46684260000001</v>
      </c>
      <c r="BM723">
        <v>101.8728665</v>
      </c>
      <c r="BN723">
        <v>102.7483172</v>
      </c>
      <c r="BO723">
        <v>106.20217959999999</v>
      </c>
    </row>
    <row r="724" spans="1:67" x14ac:dyDescent="0.25">
      <c r="A724" t="s">
        <v>7</v>
      </c>
      <c r="B724" t="s">
        <v>8</v>
      </c>
      <c r="C724" t="s">
        <v>1445</v>
      </c>
      <c r="D724" t="s">
        <v>1446</v>
      </c>
    </row>
    <row r="725" spans="1:67" x14ac:dyDescent="0.25">
      <c r="A725" t="s">
        <v>7</v>
      </c>
      <c r="B725" t="s">
        <v>8</v>
      </c>
      <c r="C725" t="s">
        <v>1447</v>
      </c>
      <c r="D725" t="s">
        <v>1448</v>
      </c>
      <c r="O725">
        <v>2.5</v>
      </c>
      <c r="P725">
        <v>3.2999999522999999</v>
      </c>
      <c r="Q725">
        <v>4.8000001906999996</v>
      </c>
      <c r="R725">
        <v>5.8000001906999996</v>
      </c>
      <c r="S725">
        <v>9.6999998092999995</v>
      </c>
      <c r="T725">
        <v>10.899999618500001</v>
      </c>
      <c r="U725">
        <v>11</v>
      </c>
      <c r="V725">
        <v>11.600000381499999</v>
      </c>
      <c r="W725">
        <v>13.199999809299999</v>
      </c>
      <c r="X725">
        <v>10.699999809299999</v>
      </c>
      <c r="Y725">
        <v>9.3999996185000008</v>
      </c>
      <c r="Z725">
        <v>9.8999996185000008</v>
      </c>
      <c r="AA725">
        <v>9.6999998092999995</v>
      </c>
      <c r="AB725">
        <v>16.600000381499999</v>
      </c>
      <c r="AC725">
        <v>19.600000381499999</v>
      </c>
      <c r="AD725">
        <v>19.100000381499999</v>
      </c>
      <c r="AE725">
        <v>18.899999618500001</v>
      </c>
      <c r="AF725">
        <v>24.2000007629</v>
      </c>
      <c r="AG725">
        <v>20.600000381499999</v>
      </c>
      <c r="AH725">
        <v>16.2999992371</v>
      </c>
      <c r="AI725">
        <v>18.7999992371</v>
      </c>
      <c r="AJ725">
        <v>19.7000007629</v>
      </c>
      <c r="AK725">
        <v>18.399999618500001</v>
      </c>
      <c r="AL725">
        <v>19.7999992371</v>
      </c>
      <c r="AM725">
        <v>19.7999992371</v>
      </c>
      <c r="AN725">
        <v>21.7999992371</v>
      </c>
      <c r="AO725">
        <v>24.899999618500001</v>
      </c>
      <c r="AP725">
        <v>20.899999618500001</v>
      </c>
      <c r="AQ725">
        <v>23.7999992371</v>
      </c>
      <c r="AR725">
        <v>29.5</v>
      </c>
      <c r="AS725">
        <v>29.196000000000002</v>
      </c>
      <c r="AT725">
        <v>26.390999999999998</v>
      </c>
      <c r="AU725">
        <v>56.588000000000001</v>
      </c>
      <c r="AV725">
        <v>48.859000000000002</v>
      </c>
      <c r="AW725">
        <v>37.698</v>
      </c>
      <c r="AX725">
        <v>15.823</v>
      </c>
      <c r="AY725">
        <v>15.348000000000001</v>
      </c>
      <c r="AZ725">
        <v>15.654999999999999</v>
      </c>
      <c r="BA725">
        <v>16.25</v>
      </c>
      <c r="BB725">
        <v>10.272</v>
      </c>
      <c r="BC725">
        <v>0</v>
      </c>
      <c r="BD725">
        <v>0</v>
      </c>
      <c r="BE725">
        <v>0</v>
      </c>
      <c r="BF725">
        <v>0</v>
      </c>
      <c r="BH725">
        <v>1.3959999999999999</v>
      </c>
      <c r="BI725">
        <v>4.5069840000000001</v>
      </c>
      <c r="BJ725">
        <v>2.8393799999999998</v>
      </c>
      <c r="BK725">
        <v>4.5862800000000004</v>
      </c>
      <c r="BL725">
        <v>0</v>
      </c>
    </row>
    <row r="726" spans="1:67" x14ac:dyDescent="0.25">
      <c r="A726" t="s">
        <v>7</v>
      </c>
      <c r="B726" t="s">
        <v>8</v>
      </c>
      <c r="C726" t="s">
        <v>1449</v>
      </c>
      <c r="D726" t="s">
        <v>1450</v>
      </c>
      <c r="AX726">
        <v>61.693750000000001</v>
      </c>
      <c r="AY726">
        <v>60.75</v>
      </c>
      <c r="AZ726">
        <v>61.112499999999997</v>
      </c>
      <c r="BA726">
        <v>63.443750000000001</v>
      </c>
      <c r="BB726">
        <v>62.8</v>
      </c>
      <c r="BC726">
        <v>60.95</v>
      </c>
      <c r="BD726">
        <v>64.987499999999997</v>
      </c>
      <c r="BE726">
        <v>64.987499999999997</v>
      </c>
      <c r="BF726">
        <v>64.28125</v>
      </c>
      <c r="BG726">
        <v>63.643749999999997</v>
      </c>
      <c r="BH726">
        <v>59.231250000000003</v>
      </c>
      <c r="BI726">
        <v>62.418750000000003</v>
      </c>
      <c r="BJ726">
        <v>58.837499999999999</v>
      </c>
      <c r="BK726">
        <v>56.268749999999997</v>
      </c>
      <c r="BL726">
        <v>52.881250000000001</v>
      </c>
    </row>
    <row r="727" spans="1:67" x14ac:dyDescent="0.25">
      <c r="A727" t="s">
        <v>7</v>
      </c>
      <c r="B727" t="s">
        <v>8</v>
      </c>
      <c r="C727" t="s">
        <v>1451</v>
      </c>
      <c r="D727" t="s">
        <v>1452</v>
      </c>
      <c r="AW727">
        <v>80</v>
      </c>
      <c r="AX727">
        <v>80</v>
      </c>
      <c r="AY727">
        <v>80</v>
      </c>
      <c r="AZ727">
        <v>80</v>
      </c>
      <c r="BA727">
        <v>80</v>
      </c>
      <c r="BB727">
        <v>80</v>
      </c>
      <c r="BC727">
        <v>80</v>
      </c>
      <c r="BD727">
        <v>100</v>
      </c>
      <c r="BE727">
        <v>80</v>
      </c>
      <c r="BF727">
        <v>80</v>
      </c>
      <c r="BG727">
        <v>80</v>
      </c>
      <c r="BH727">
        <v>80</v>
      </c>
      <c r="BI727">
        <v>80</v>
      </c>
      <c r="BJ727">
        <v>80</v>
      </c>
      <c r="BK727">
        <v>60</v>
      </c>
      <c r="BL727">
        <v>60</v>
      </c>
      <c r="BM727">
        <v>40</v>
      </c>
    </row>
    <row r="728" spans="1:67" x14ac:dyDescent="0.25">
      <c r="A728" t="s">
        <v>7</v>
      </c>
      <c r="B728" t="s">
        <v>8</v>
      </c>
      <c r="C728" t="s">
        <v>1453</v>
      </c>
      <c r="D728" t="s">
        <v>1454</v>
      </c>
    </row>
    <row r="729" spans="1:67" x14ac:dyDescent="0.25">
      <c r="A729" t="s">
        <v>7</v>
      </c>
      <c r="B729" t="s">
        <v>8</v>
      </c>
      <c r="C729" t="s">
        <v>1455</v>
      </c>
      <c r="D729" t="s">
        <v>1456</v>
      </c>
    </row>
    <row r="730" spans="1:67" x14ac:dyDescent="0.25">
      <c r="A730" t="s">
        <v>7</v>
      </c>
      <c r="B730" t="s">
        <v>8</v>
      </c>
      <c r="C730" t="s">
        <v>1457</v>
      </c>
      <c r="D730" t="s">
        <v>1458</v>
      </c>
    </row>
    <row r="731" spans="1:67" x14ac:dyDescent="0.25">
      <c r="A731" t="s">
        <v>7</v>
      </c>
      <c r="B731" t="s">
        <v>8</v>
      </c>
      <c r="C731" t="s">
        <v>1459</v>
      </c>
      <c r="D731" t="s">
        <v>1460</v>
      </c>
    </row>
    <row r="732" spans="1:67" x14ac:dyDescent="0.25">
      <c r="A732" t="s">
        <v>7</v>
      </c>
      <c r="B732" t="s">
        <v>8</v>
      </c>
      <c r="C732" t="s">
        <v>1461</v>
      </c>
      <c r="D732" t="s">
        <v>1462</v>
      </c>
    </row>
    <row r="733" spans="1:67" x14ac:dyDescent="0.25">
      <c r="A733" t="s">
        <v>7</v>
      </c>
      <c r="B733" t="s">
        <v>8</v>
      </c>
      <c r="C733" t="s">
        <v>1463</v>
      </c>
      <c r="D733" t="s">
        <v>1464</v>
      </c>
    </row>
    <row r="734" spans="1:67" x14ac:dyDescent="0.25">
      <c r="A734" t="s">
        <v>7</v>
      </c>
      <c r="B734" t="s">
        <v>8</v>
      </c>
      <c r="C734" t="s">
        <v>1465</v>
      </c>
      <c r="D734" t="s">
        <v>1466</v>
      </c>
      <c r="AB734">
        <v>93</v>
      </c>
      <c r="AC734">
        <v>93</v>
      </c>
      <c r="AF734">
        <v>101</v>
      </c>
      <c r="AI734">
        <v>77</v>
      </c>
      <c r="AJ734">
        <v>39</v>
      </c>
      <c r="AK734">
        <v>59</v>
      </c>
      <c r="AL734">
        <v>64</v>
      </c>
      <c r="AM734">
        <v>60</v>
      </c>
      <c r="AN734">
        <v>54</v>
      </c>
      <c r="AO734">
        <v>77</v>
      </c>
      <c r="AP734">
        <v>61</v>
      </c>
      <c r="AS734">
        <v>90</v>
      </c>
      <c r="AT734">
        <v>72</v>
      </c>
      <c r="AU734">
        <v>54</v>
      </c>
      <c r="AV734">
        <v>41</v>
      </c>
      <c r="AW734">
        <v>61</v>
      </c>
      <c r="AX734">
        <v>59</v>
      </c>
      <c r="AY734">
        <v>132</v>
      </c>
      <c r="AZ734">
        <v>157</v>
      </c>
      <c r="BA734">
        <v>121</v>
      </c>
      <c r="BB734">
        <v>110</v>
      </c>
      <c r="BC734">
        <v>142</v>
      </c>
      <c r="BD734">
        <v>93</v>
      </c>
      <c r="BE734">
        <v>82</v>
      </c>
      <c r="BF734">
        <v>97</v>
      </c>
      <c r="BG734">
        <v>122</v>
      </c>
      <c r="BH734">
        <v>63</v>
      </c>
      <c r="BI734">
        <v>59</v>
      </c>
      <c r="BJ734">
        <v>57</v>
      </c>
      <c r="BK734">
        <v>53</v>
      </c>
      <c r="BL734">
        <v>51</v>
      </c>
      <c r="BM734">
        <v>47</v>
      </c>
      <c r="BN734">
        <v>60</v>
      </c>
    </row>
    <row r="735" spans="1:67" x14ac:dyDescent="0.25">
      <c r="A735" t="s">
        <v>7</v>
      </c>
      <c r="B735" t="s">
        <v>8</v>
      </c>
      <c r="C735" t="s">
        <v>1467</v>
      </c>
      <c r="D735" t="s">
        <v>1468</v>
      </c>
    </row>
    <row r="736" spans="1:67" x14ac:dyDescent="0.25">
      <c r="A736" t="s">
        <v>7</v>
      </c>
      <c r="B736" t="s">
        <v>8</v>
      </c>
      <c r="C736" t="s">
        <v>1469</v>
      </c>
      <c r="D736" t="s">
        <v>1470</v>
      </c>
    </row>
    <row r="737" spans="1:66" x14ac:dyDescent="0.25">
      <c r="A737" t="s">
        <v>7</v>
      </c>
      <c r="B737" t="s">
        <v>8</v>
      </c>
      <c r="C737" t="s">
        <v>1471</v>
      </c>
      <c r="D737" t="s">
        <v>1472</v>
      </c>
      <c r="AX737">
        <v>15</v>
      </c>
      <c r="AY737">
        <v>15</v>
      </c>
      <c r="AZ737">
        <v>15</v>
      </c>
      <c r="BA737">
        <v>15</v>
      </c>
      <c r="BB737">
        <v>15</v>
      </c>
      <c r="BC737">
        <v>15</v>
      </c>
      <c r="BD737">
        <v>16</v>
      </c>
      <c r="BE737">
        <v>16</v>
      </c>
      <c r="BF737">
        <v>16</v>
      </c>
      <c r="BG737">
        <v>18</v>
      </c>
      <c r="BH737">
        <v>18</v>
      </c>
      <c r="BI737">
        <v>18</v>
      </c>
      <c r="BJ737">
        <v>18</v>
      </c>
      <c r="BK737">
        <v>18</v>
      </c>
      <c r="BL737">
        <v>18</v>
      </c>
    </row>
    <row r="738" spans="1:66" x14ac:dyDescent="0.25">
      <c r="A738" t="s">
        <v>7</v>
      </c>
      <c r="B738" t="s">
        <v>8</v>
      </c>
      <c r="C738" t="s">
        <v>1473</v>
      </c>
      <c r="D738" t="s">
        <v>1474</v>
      </c>
      <c r="AX738">
        <v>72</v>
      </c>
      <c r="AY738">
        <v>72</v>
      </c>
      <c r="AZ738">
        <v>72</v>
      </c>
      <c r="BA738">
        <v>72</v>
      </c>
      <c r="BB738">
        <v>72</v>
      </c>
      <c r="BC738">
        <v>72</v>
      </c>
      <c r="BD738">
        <v>72</v>
      </c>
      <c r="BE738">
        <v>36</v>
      </c>
      <c r="BF738">
        <v>36</v>
      </c>
      <c r="BG738">
        <v>36</v>
      </c>
      <c r="BH738">
        <v>37</v>
      </c>
      <c r="BI738">
        <v>12</v>
      </c>
      <c r="BJ738">
        <v>12</v>
      </c>
      <c r="BK738">
        <v>11</v>
      </c>
      <c r="BL738">
        <v>11</v>
      </c>
    </row>
    <row r="739" spans="1:66" x14ac:dyDescent="0.25">
      <c r="A739" t="s">
        <v>7</v>
      </c>
      <c r="B739" t="s">
        <v>8</v>
      </c>
      <c r="C739" t="s">
        <v>1475</v>
      </c>
      <c r="D739" t="s">
        <v>1476</v>
      </c>
      <c r="BC739">
        <v>14.3</v>
      </c>
    </row>
    <row r="740" spans="1:66" x14ac:dyDescent="0.25">
      <c r="A740" t="s">
        <v>7</v>
      </c>
      <c r="B740" t="s">
        <v>8</v>
      </c>
      <c r="C740" t="s">
        <v>1477</v>
      </c>
      <c r="D740" t="s">
        <v>1478</v>
      </c>
      <c r="AV740">
        <v>7</v>
      </c>
      <c r="AW740">
        <v>7</v>
      </c>
      <c r="AX740">
        <v>6</v>
      </c>
      <c r="AY740">
        <v>6</v>
      </c>
      <c r="AZ740">
        <v>6</v>
      </c>
      <c r="BA740">
        <v>6</v>
      </c>
      <c r="BB740">
        <v>6</v>
      </c>
      <c r="BC740">
        <v>6</v>
      </c>
      <c r="BD740">
        <v>6</v>
      </c>
      <c r="BE740">
        <v>6</v>
      </c>
      <c r="BF740">
        <v>5</v>
      </c>
      <c r="BG740">
        <v>2</v>
      </c>
      <c r="BH740">
        <v>2</v>
      </c>
      <c r="BI740">
        <v>2</v>
      </c>
      <c r="BJ740">
        <v>2</v>
      </c>
      <c r="BK740">
        <v>2</v>
      </c>
      <c r="BL740">
        <v>2</v>
      </c>
    </row>
    <row r="741" spans="1:66" x14ac:dyDescent="0.25">
      <c r="A741" t="s">
        <v>7</v>
      </c>
      <c r="B741" t="s">
        <v>8</v>
      </c>
      <c r="C741" t="s">
        <v>1479</v>
      </c>
      <c r="D741" t="s">
        <v>1480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</row>
    <row r="742" spans="1:66" x14ac:dyDescent="0.25">
      <c r="A742" t="s">
        <v>7</v>
      </c>
      <c r="B742" t="s">
        <v>8</v>
      </c>
      <c r="C742" t="s">
        <v>1481</v>
      </c>
      <c r="D742" t="s">
        <v>1482</v>
      </c>
      <c r="AW742">
        <v>51</v>
      </c>
      <c r="AX742">
        <v>51</v>
      </c>
      <c r="AY742">
        <v>51</v>
      </c>
      <c r="AZ742">
        <v>51</v>
      </c>
      <c r="BA742">
        <v>35</v>
      </c>
      <c r="BB742">
        <v>35</v>
      </c>
      <c r="BC742">
        <v>17.5</v>
      </c>
      <c r="BD742">
        <v>17.5</v>
      </c>
      <c r="BE742">
        <v>17.5</v>
      </c>
      <c r="BF742">
        <v>17</v>
      </c>
      <c r="BG742">
        <v>18</v>
      </c>
      <c r="BH742">
        <v>18</v>
      </c>
      <c r="BI742">
        <v>18</v>
      </c>
      <c r="BJ742">
        <v>19</v>
      </c>
      <c r="BK742">
        <v>19</v>
      </c>
      <c r="BL742">
        <v>19</v>
      </c>
    </row>
    <row r="743" spans="1:66" x14ac:dyDescent="0.25">
      <c r="A743" t="s">
        <v>7</v>
      </c>
      <c r="B743" t="s">
        <v>8</v>
      </c>
      <c r="C743" t="s">
        <v>1483</v>
      </c>
      <c r="D743" t="s">
        <v>1484</v>
      </c>
      <c r="BG743">
        <v>72</v>
      </c>
      <c r="BH743">
        <v>72</v>
      </c>
      <c r="BI743">
        <v>72</v>
      </c>
      <c r="BJ743">
        <v>56</v>
      </c>
      <c r="BK743">
        <v>56</v>
      </c>
      <c r="BL743">
        <v>56</v>
      </c>
    </row>
    <row r="744" spans="1:66" x14ac:dyDescent="0.25">
      <c r="A744" t="s">
        <v>7</v>
      </c>
      <c r="B744" t="s">
        <v>8</v>
      </c>
      <c r="C744" t="s">
        <v>1485</v>
      </c>
      <c r="D744" t="s">
        <v>1486</v>
      </c>
      <c r="BC744">
        <v>1.7</v>
      </c>
    </row>
    <row r="745" spans="1:66" x14ac:dyDescent="0.25">
      <c r="A745" t="s">
        <v>7</v>
      </c>
      <c r="B745" t="s">
        <v>8</v>
      </c>
      <c r="C745" t="s">
        <v>1487</v>
      </c>
      <c r="D745" t="s">
        <v>1488</v>
      </c>
      <c r="BC745">
        <v>0.2</v>
      </c>
    </row>
    <row r="746" spans="1:66" x14ac:dyDescent="0.25">
      <c r="A746" t="s">
        <v>7</v>
      </c>
      <c r="B746" t="s">
        <v>8</v>
      </c>
      <c r="C746" t="s">
        <v>1489</v>
      </c>
      <c r="D746" t="s">
        <v>1490</v>
      </c>
      <c r="BC746">
        <v>38.200000000000003</v>
      </c>
    </row>
    <row r="747" spans="1:66" x14ac:dyDescent="0.25">
      <c r="A747" t="s">
        <v>7</v>
      </c>
      <c r="B747" t="s">
        <v>8</v>
      </c>
      <c r="C747" t="s">
        <v>1491</v>
      </c>
      <c r="D747" t="s">
        <v>1492</v>
      </c>
      <c r="BC747">
        <v>17.899999999999999</v>
      </c>
    </row>
    <row r="748" spans="1:66" x14ac:dyDescent="0.25">
      <c r="A748" t="s">
        <v>7</v>
      </c>
      <c r="B748" t="s">
        <v>8</v>
      </c>
      <c r="C748" t="s">
        <v>1493</v>
      </c>
      <c r="D748" t="s">
        <v>1494</v>
      </c>
      <c r="BC748">
        <v>53.1</v>
      </c>
    </row>
    <row r="749" spans="1:66" x14ac:dyDescent="0.25">
      <c r="A749" t="s">
        <v>7</v>
      </c>
      <c r="B749" t="s">
        <v>8</v>
      </c>
      <c r="C749" t="s">
        <v>1495</v>
      </c>
      <c r="D749" t="s">
        <v>1496</v>
      </c>
      <c r="O749">
        <v>15265808.6</v>
      </c>
      <c r="P749">
        <v>19834637.699999999</v>
      </c>
      <c r="Q749">
        <v>29469707.899999999</v>
      </c>
      <c r="R749">
        <v>38692373</v>
      </c>
      <c r="S749">
        <v>65288176.5</v>
      </c>
      <c r="T749">
        <v>82059750.900000006</v>
      </c>
      <c r="U749">
        <v>113256798.09999999</v>
      </c>
      <c r="V749">
        <v>158565175.19999999</v>
      </c>
      <c r="W749">
        <v>203525086.5</v>
      </c>
      <c r="X749">
        <v>207818948.5</v>
      </c>
      <c r="Y749">
        <v>208001992.30000001</v>
      </c>
      <c r="Z749">
        <v>238564050.09999999</v>
      </c>
      <c r="AA749">
        <v>243577942.19999999</v>
      </c>
      <c r="AB749">
        <v>270949842.39999998</v>
      </c>
      <c r="AC749">
        <v>274582291.69999999</v>
      </c>
      <c r="AD749">
        <v>355908468.69999999</v>
      </c>
      <c r="AE749">
        <v>475750292.30000001</v>
      </c>
      <c r="AF749">
        <v>435724031.69999999</v>
      </c>
      <c r="AG749">
        <v>449107692.60000002</v>
      </c>
      <c r="AH749">
        <v>408298546.80000001</v>
      </c>
      <c r="AI749">
        <v>484017150.10000002</v>
      </c>
      <c r="AJ749">
        <v>550151753.79999995</v>
      </c>
      <c r="AK749">
        <v>553693330.39999998</v>
      </c>
      <c r="AL749">
        <v>422503794.60000002</v>
      </c>
      <c r="AM749">
        <v>460443273.60000002</v>
      </c>
      <c r="AN749">
        <v>518528786</v>
      </c>
      <c r="AO749">
        <v>537105938.60000002</v>
      </c>
      <c r="AP749">
        <v>539242633.79999995</v>
      </c>
      <c r="AQ749">
        <v>414887100.5</v>
      </c>
      <c r="AR749">
        <v>520894356.5</v>
      </c>
      <c r="AS749">
        <v>558060398.5</v>
      </c>
      <c r="AT749">
        <v>672280934.79999995</v>
      </c>
      <c r="AU749">
        <v>796101881.89999998</v>
      </c>
      <c r="AV749">
        <v>799164256</v>
      </c>
      <c r="AW749">
        <v>808152777.60000002</v>
      </c>
      <c r="AX749">
        <v>904537479.20000005</v>
      </c>
      <c r="AY749">
        <v>734078542.5</v>
      </c>
      <c r="AZ749">
        <v>1047416199.7</v>
      </c>
      <c r="BA749">
        <v>948823263.60000002</v>
      </c>
      <c r="BB749">
        <v>1249764383.8</v>
      </c>
      <c r="BC749">
        <v>825457032.20000005</v>
      </c>
      <c r="BD749">
        <v>1217963635.5999999</v>
      </c>
      <c r="BE749">
        <v>1097474229.8</v>
      </c>
      <c r="BF749">
        <v>773707090.29999995</v>
      </c>
      <c r="BG749">
        <v>922174399.5</v>
      </c>
      <c r="BH749">
        <v>1133753806</v>
      </c>
      <c r="BI749">
        <v>1744548583.0999999</v>
      </c>
      <c r="BJ749">
        <v>1241452138.3</v>
      </c>
      <c r="BK749">
        <v>1046936339.1</v>
      </c>
      <c r="BL749">
        <v>1961942770.8</v>
      </c>
      <c r="BM749">
        <v>1073526109.4</v>
      </c>
      <c r="BN749">
        <v>1056712616.2</v>
      </c>
    </row>
    <row r="750" spans="1:66" x14ac:dyDescent="0.25">
      <c r="A750" t="s">
        <v>7</v>
      </c>
      <c r="B750" t="s">
        <v>8</v>
      </c>
      <c r="C750" t="s">
        <v>1497</v>
      </c>
      <c r="D750" t="s">
        <v>1498</v>
      </c>
      <c r="U750">
        <v>70.341160048785696</v>
      </c>
      <c r="V750">
        <v>28.414615213505499</v>
      </c>
      <c r="W750">
        <v>59.264704120362502</v>
      </c>
      <c r="X750">
        <v>24.862607551806001</v>
      </c>
      <c r="Y750">
        <v>19.824985389701698</v>
      </c>
      <c r="Z750">
        <v>25.601683564475302</v>
      </c>
      <c r="AA750">
        <v>26.494635125081999</v>
      </c>
      <c r="AB750">
        <v>29.948944783065599</v>
      </c>
      <c r="AC750">
        <v>33.2079307744158</v>
      </c>
      <c r="AD750">
        <v>40.535339496130099</v>
      </c>
      <c r="AE750">
        <v>47.9922248263643</v>
      </c>
      <c r="AF750">
        <v>46.017468541182197</v>
      </c>
      <c r="AG750">
        <v>41.647387430151802</v>
      </c>
      <c r="AH750">
        <v>32.116547182677898</v>
      </c>
      <c r="AI750">
        <v>28.574123753602599</v>
      </c>
      <c r="AJ750">
        <v>30.8986984122749</v>
      </c>
      <c r="AK750">
        <v>29.836668020039198</v>
      </c>
      <c r="AL750">
        <v>21.7273846497711</v>
      </c>
      <c r="AM750">
        <v>18.722163448033701</v>
      </c>
      <c r="AN750">
        <v>18.924230893941498</v>
      </c>
      <c r="AO750">
        <v>19.0314276416429</v>
      </c>
      <c r="AP750">
        <v>17.7915151304103</v>
      </c>
      <c r="AQ750">
        <v>13.90846396147</v>
      </c>
      <c r="AR750">
        <v>16.647950780885498</v>
      </c>
      <c r="AS750">
        <v>18.767634472181101</v>
      </c>
      <c r="AT750">
        <v>20.907526081353701</v>
      </c>
      <c r="AU750">
        <v>24.809793490512298</v>
      </c>
      <c r="AV750">
        <v>22.513136674570202</v>
      </c>
      <c r="AW750">
        <v>20.572763370083798</v>
      </c>
      <c r="AX750">
        <v>22.469319439019099</v>
      </c>
      <c r="AY750">
        <v>16.131173217200399</v>
      </c>
      <c r="AZ750">
        <v>23.292440479547899</v>
      </c>
      <c r="BA750">
        <v>19.5421691945695</v>
      </c>
      <c r="BB750">
        <v>34.951539037439503</v>
      </c>
      <c r="BC750">
        <v>28.047670296513399</v>
      </c>
      <c r="BD750">
        <v>36.623759038901099</v>
      </c>
      <c r="BE750">
        <v>37.382705713591299</v>
      </c>
      <c r="BF750">
        <v>26.2722239661122</v>
      </c>
      <c r="BG750">
        <v>33.228247178848903</v>
      </c>
      <c r="BH750">
        <v>87.921555404154404</v>
      </c>
      <c r="BI750">
        <v>40.256590440268802</v>
      </c>
      <c r="BJ750">
        <v>26.968087149558201</v>
      </c>
      <c r="BK750">
        <v>19.8818803256816</v>
      </c>
      <c r="BL750">
        <v>35.011194123200703</v>
      </c>
      <c r="BM750">
        <v>43.717909107275297</v>
      </c>
      <c r="BN750">
        <v>28.506813638607699</v>
      </c>
    </row>
    <row r="751" spans="1:66" x14ac:dyDescent="0.25">
      <c r="A751" t="s">
        <v>7</v>
      </c>
      <c r="B751" t="s">
        <v>8</v>
      </c>
      <c r="C751" t="s">
        <v>1499</v>
      </c>
      <c r="D751" t="s">
        <v>1500</v>
      </c>
      <c r="U751">
        <v>1.5726386691046701</v>
      </c>
      <c r="V751">
        <v>2.3157501149347</v>
      </c>
      <c r="W751">
        <v>9.1313421534818495</v>
      </c>
      <c r="X751">
        <v>7.9443016452287001</v>
      </c>
      <c r="Y751">
        <v>6.6013228216366002</v>
      </c>
      <c r="Z751">
        <v>6.96414899069784</v>
      </c>
      <c r="AA751">
        <v>8.4481504889002501</v>
      </c>
      <c r="AB751">
        <v>9.5657061115933502</v>
      </c>
      <c r="AC751">
        <v>9.2486469613704294</v>
      </c>
      <c r="AD751">
        <v>9.2746074136446506</v>
      </c>
      <c r="AE751">
        <v>10.922229530725801</v>
      </c>
      <c r="AF751">
        <v>8.2550120848616899</v>
      </c>
      <c r="AG751">
        <v>8.2280396045854598</v>
      </c>
      <c r="AH751">
        <v>9.2679701265905994</v>
      </c>
      <c r="AI751">
        <v>9.2762211756485193</v>
      </c>
      <c r="AJ751">
        <v>5.9486414894938902</v>
      </c>
      <c r="AK751">
        <v>4.6837371654071402</v>
      </c>
      <c r="AL751">
        <v>3.4348523013510399</v>
      </c>
      <c r="AM751">
        <v>3.4510551727078398</v>
      </c>
      <c r="AN751">
        <v>2.6966372017763298</v>
      </c>
      <c r="AO751">
        <v>1.4750998569432501</v>
      </c>
      <c r="AP751">
        <v>1.6937936888930101</v>
      </c>
      <c r="AQ751">
        <v>0.51311669254025405</v>
      </c>
      <c r="AR751">
        <v>-0.38230268127174499</v>
      </c>
      <c r="AS751">
        <v>0.28431727865187501</v>
      </c>
      <c r="AT751">
        <v>1.12350980497623</v>
      </c>
      <c r="AU751">
        <v>0.50916470909787004</v>
      </c>
      <c r="AV751">
        <v>0.184977827405715</v>
      </c>
      <c r="AW751">
        <v>1.4183815164648701</v>
      </c>
      <c r="AX751">
        <v>0.62753850384494503</v>
      </c>
      <c r="AY751">
        <v>0.50295856674619599</v>
      </c>
      <c r="AZ751">
        <v>0.32747524099394298</v>
      </c>
      <c r="BA751">
        <v>0.81867907066158696</v>
      </c>
      <c r="BB751">
        <v>2.0977591727447602</v>
      </c>
      <c r="BC751">
        <v>1.9620124945678901</v>
      </c>
      <c r="BD751">
        <v>0.47890984263404701</v>
      </c>
      <c r="BE751">
        <v>0.33558177867139299</v>
      </c>
      <c r="BF751">
        <v>0.88132932817750498</v>
      </c>
      <c r="BG751">
        <v>1.1936327670600499</v>
      </c>
      <c r="BH751">
        <v>0.80232195823488495</v>
      </c>
      <c r="BI751">
        <v>0.375701941421555</v>
      </c>
      <c r="BJ751">
        <v>0.77278786467790594</v>
      </c>
      <c r="BK751">
        <v>1.1353673304317899</v>
      </c>
      <c r="BL751">
        <v>1.3709532472046</v>
      </c>
      <c r="BM751">
        <v>0.99415871938015798</v>
      </c>
      <c r="BN751">
        <v>0.71241489689769899</v>
      </c>
    </row>
    <row r="752" spans="1:66" x14ac:dyDescent="0.25">
      <c r="A752" t="s">
        <v>7</v>
      </c>
      <c r="B752" t="s">
        <v>8</v>
      </c>
      <c r="C752" t="s">
        <v>1501</v>
      </c>
      <c r="D752" t="s">
        <v>1502</v>
      </c>
      <c r="F752">
        <v>10090000.1525879</v>
      </c>
      <c r="G752">
        <v>12600000.3814697</v>
      </c>
      <c r="H752">
        <v>3450000.04768372</v>
      </c>
      <c r="I752">
        <v>4000000</v>
      </c>
      <c r="J752">
        <v>9869999.8855590802</v>
      </c>
      <c r="K752">
        <v>10220000.267028799</v>
      </c>
      <c r="L752">
        <v>9760000.2288818397</v>
      </c>
      <c r="M752">
        <v>16059999.4659424</v>
      </c>
      <c r="N752">
        <v>13270000.4577637</v>
      </c>
      <c r="O752">
        <v>10500000</v>
      </c>
      <c r="P752">
        <v>17950000.762939502</v>
      </c>
      <c r="Q752">
        <v>16950000.762939502</v>
      </c>
      <c r="R752">
        <v>15430000.3051758</v>
      </c>
      <c r="S752">
        <v>21219999.3133545</v>
      </c>
      <c r="T752">
        <v>20250000</v>
      </c>
      <c r="U752">
        <v>19680000.3051758</v>
      </c>
      <c r="V752">
        <v>24760000.228881799</v>
      </c>
      <c r="W752">
        <v>113739997.86376999</v>
      </c>
      <c r="X752">
        <v>114389999.38964801</v>
      </c>
      <c r="Y752">
        <v>110790000.915527</v>
      </c>
      <c r="Z752">
        <v>136559997.55859399</v>
      </c>
      <c r="AA752">
        <v>162610000.61035201</v>
      </c>
      <c r="AB752">
        <v>171110000.61035201</v>
      </c>
      <c r="AC752">
        <v>165360000.61035201</v>
      </c>
      <c r="AD752">
        <v>165919998.16894501</v>
      </c>
      <c r="AE752">
        <v>174479995.727539</v>
      </c>
      <c r="AF752">
        <v>160729995.727539</v>
      </c>
      <c r="AG752">
        <v>184809997.55859399</v>
      </c>
      <c r="AH752">
        <v>258910003.66210899</v>
      </c>
      <c r="AI752">
        <v>271579986.57226598</v>
      </c>
      <c r="AJ752">
        <v>164009994.506836</v>
      </c>
      <c r="AK752">
        <v>122919998.168945</v>
      </c>
      <c r="AL752">
        <v>105000000</v>
      </c>
      <c r="AM752">
        <v>121169998.168945</v>
      </c>
      <c r="AN752">
        <v>114510002.13623001</v>
      </c>
      <c r="AO752">
        <v>62409999.847412102</v>
      </c>
      <c r="AP752">
        <v>76279998.779296905</v>
      </c>
      <c r="AQ752">
        <v>23100000.3814697</v>
      </c>
      <c r="AR752">
        <v>-17229999.542236298</v>
      </c>
      <c r="AS752">
        <v>14130000.114440899</v>
      </c>
      <c r="AT752">
        <v>58900001.525878899</v>
      </c>
      <c r="AU752">
        <v>28530000.6866455</v>
      </c>
      <c r="AV752">
        <v>10550000.190734901</v>
      </c>
      <c r="AW752">
        <v>86750000</v>
      </c>
      <c r="AX752">
        <v>43750000</v>
      </c>
      <c r="AY752">
        <v>40700000.762939498</v>
      </c>
      <c r="AZ752">
        <v>31659999.847412098</v>
      </c>
      <c r="BA752">
        <v>89809997.558593795</v>
      </c>
      <c r="BB752">
        <v>152279998.77929699</v>
      </c>
      <c r="BC752">
        <v>141100006.10351601</v>
      </c>
      <c r="BD752">
        <v>41029998.779296897</v>
      </c>
      <c r="BE752">
        <v>28059999.465942401</v>
      </c>
      <c r="BF752">
        <v>71589996.337890595</v>
      </c>
      <c r="BG752">
        <v>95989997.863769501</v>
      </c>
      <c r="BH752">
        <v>59069999.694824196</v>
      </c>
      <c r="BI752">
        <v>26850000.3814697</v>
      </c>
      <c r="BJ752">
        <v>61549999.237060502</v>
      </c>
      <c r="BK752">
        <v>100309997.558594</v>
      </c>
      <c r="BL752">
        <v>125169998.168945</v>
      </c>
      <c r="BM752">
        <v>66739997.863769501</v>
      </c>
      <c r="BN752">
        <v>58450000.762939498</v>
      </c>
    </row>
    <row r="753" spans="1:66" x14ac:dyDescent="0.25">
      <c r="A753" t="s">
        <v>7</v>
      </c>
      <c r="B753" t="s">
        <v>8</v>
      </c>
      <c r="C753" t="s">
        <v>1503</v>
      </c>
      <c r="D753" t="s">
        <v>1504</v>
      </c>
      <c r="F753">
        <v>10090000.1525879</v>
      </c>
      <c r="G753">
        <v>12600000.3814697</v>
      </c>
      <c r="H753">
        <v>3450000.04768372</v>
      </c>
      <c r="I753">
        <v>4000000</v>
      </c>
      <c r="J753">
        <v>9869999.8855590802</v>
      </c>
      <c r="K753">
        <v>10220000.267028799</v>
      </c>
      <c r="L753">
        <v>9760000.2288818397</v>
      </c>
      <c r="M753">
        <v>16059999.4659424</v>
      </c>
      <c r="N753">
        <v>13270000.4577637</v>
      </c>
      <c r="O753">
        <v>10500000</v>
      </c>
      <c r="P753">
        <v>17950000.762939502</v>
      </c>
      <c r="Q753">
        <v>16950000.762939502</v>
      </c>
      <c r="R753">
        <v>15430000.3051758</v>
      </c>
      <c r="S753">
        <v>21219999.3133545</v>
      </c>
      <c r="T753">
        <v>20250000</v>
      </c>
      <c r="U753">
        <v>19680000.3051758</v>
      </c>
      <c r="V753">
        <v>24760000.228881799</v>
      </c>
      <c r="W753">
        <v>113739997.86376999</v>
      </c>
      <c r="X753">
        <v>114389999.38964801</v>
      </c>
      <c r="Y753">
        <v>110790000.915527</v>
      </c>
      <c r="Z753">
        <v>136559997.55859399</v>
      </c>
      <c r="AA753">
        <v>162610000.61035201</v>
      </c>
      <c r="AB753">
        <v>171110000.61035201</v>
      </c>
      <c r="AC753">
        <v>165360000.61035201</v>
      </c>
      <c r="AD753">
        <v>165919998.16894501</v>
      </c>
      <c r="AE753">
        <v>174479995.727539</v>
      </c>
      <c r="AF753">
        <v>160729995.727539</v>
      </c>
      <c r="AG753">
        <v>184809997.55859399</v>
      </c>
      <c r="AH753">
        <v>258910003.66210899</v>
      </c>
      <c r="AI753">
        <v>271579986.57226598</v>
      </c>
      <c r="AJ753">
        <v>164009994.506836</v>
      </c>
      <c r="AK753">
        <v>122919998.168945</v>
      </c>
      <c r="AL753">
        <v>105000000</v>
      </c>
      <c r="AM753">
        <v>121169998.168945</v>
      </c>
      <c r="AN753">
        <v>114510002.13623001</v>
      </c>
      <c r="AO753">
        <v>62409999.847412102</v>
      </c>
      <c r="AP753">
        <v>76279998.779296905</v>
      </c>
      <c r="AQ753">
        <v>23100000.3814697</v>
      </c>
      <c r="AR753">
        <v>-17229999.542236298</v>
      </c>
      <c r="AS753">
        <v>14130000.114440899</v>
      </c>
      <c r="AT753">
        <v>58900001.525878899</v>
      </c>
      <c r="AU753">
        <v>28530000.6866455</v>
      </c>
      <c r="AV753">
        <v>10550000.190734901</v>
      </c>
      <c r="AW753">
        <v>86750000</v>
      </c>
      <c r="AX753">
        <v>43750000</v>
      </c>
      <c r="AY753">
        <v>40700000.762939498</v>
      </c>
      <c r="AZ753">
        <v>31659999.847412098</v>
      </c>
      <c r="BA753">
        <v>89809997.558593795</v>
      </c>
      <c r="BB753">
        <v>152279998.77929699</v>
      </c>
      <c r="BC753">
        <v>141100006.10351601</v>
      </c>
      <c r="BD753">
        <v>41029998.779296897</v>
      </c>
      <c r="BE753">
        <v>28059999.465942401</v>
      </c>
      <c r="BF753">
        <v>71589996.337890595</v>
      </c>
      <c r="BG753">
        <v>95989997.863769501</v>
      </c>
      <c r="BH753">
        <v>59069999.694824196</v>
      </c>
      <c r="BI753">
        <v>26850000.3814697</v>
      </c>
      <c r="BJ753">
        <v>61549999.237060502</v>
      </c>
      <c r="BK753">
        <v>100309997.558594</v>
      </c>
      <c r="BL753">
        <v>125169998.168945</v>
      </c>
      <c r="BM753">
        <v>66739997.863769501</v>
      </c>
      <c r="BN753">
        <v>58450000.762939498</v>
      </c>
    </row>
    <row r="754" spans="1:66" x14ac:dyDescent="0.25">
      <c r="A754" t="s">
        <v>7</v>
      </c>
      <c r="B754" t="s">
        <v>8</v>
      </c>
      <c r="C754" t="s">
        <v>1505</v>
      </c>
      <c r="D754" t="s">
        <v>1506</v>
      </c>
      <c r="N754">
        <v>109999.999403954</v>
      </c>
      <c r="O754">
        <v>259999.99046325701</v>
      </c>
      <c r="P754">
        <v>159999.99642372099</v>
      </c>
      <c r="Q754">
        <v>140000.00059604601</v>
      </c>
      <c r="R754">
        <v>140000.00059604601</v>
      </c>
      <c r="S754">
        <v>280000.00119209301</v>
      </c>
      <c r="T754">
        <v>140000.00059604601</v>
      </c>
      <c r="U754">
        <v>180000.00715255699</v>
      </c>
      <c r="V754">
        <v>209999.99344348899</v>
      </c>
      <c r="W754">
        <v>209999.99344348899</v>
      </c>
      <c r="X754">
        <v>280000.00119209301</v>
      </c>
      <c r="Y754">
        <v>230000.00417232499</v>
      </c>
      <c r="Z754">
        <v>449999.98807907099</v>
      </c>
      <c r="AA754">
        <v>639999.98569488502</v>
      </c>
      <c r="AB754">
        <v>579999.983310699</v>
      </c>
      <c r="AC754">
        <v>529999.97138977097</v>
      </c>
      <c r="AD754">
        <v>750000</v>
      </c>
      <c r="AE754">
        <v>560000.00238418602</v>
      </c>
      <c r="AF754">
        <v>750000</v>
      </c>
      <c r="AG754">
        <v>959999.978542328</v>
      </c>
      <c r="AH754">
        <v>1100000.02384186</v>
      </c>
      <c r="AI754">
        <v>740000.00953674305</v>
      </c>
      <c r="AJ754">
        <v>930000.00715255702</v>
      </c>
      <c r="AK754">
        <v>1250000</v>
      </c>
      <c r="AL754">
        <v>1340000.0333785999</v>
      </c>
      <c r="AM754">
        <v>870000.00476837205</v>
      </c>
      <c r="AN754">
        <v>1870000.00476837</v>
      </c>
      <c r="AO754">
        <v>959999.978542328</v>
      </c>
      <c r="AP754">
        <v>1259999.9904632601</v>
      </c>
      <c r="AQ754">
        <v>1080000.04291534</v>
      </c>
      <c r="AR754">
        <v>1750000</v>
      </c>
      <c r="AS754">
        <v>2000000</v>
      </c>
      <c r="AT754">
        <v>1340000.0333785999</v>
      </c>
      <c r="AU754">
        <v>1480000.0190734901</v>
      </c>
      <c r="AV754">
        <v>1470000.02861023</v>
      </c>
      <c r="AW754">
        <v>1340000.0333785999</v>
      </c>
      <c r="AX754">
        <v>1649999.97615814</v>
      </c>
      <c r="AY754">
        <v>730000.01907348598</v>
      </c>
      <c r="AZ754">
        <v>740000.00953674305</v>
      </c>
      <c r="BA754">
        <v>340000.00357627898</v>
      </c>
    </row>
    <row r="755" spans="1:66" x14ac:dyDescent="0.25">
      <c r="A755" t="s">
        <v>7</v>
      </c>
      <c r="B755" t="s">
        <v>8</v>
      </c>
      <c r="C755" t="s">
        <v>1507</v>
      </c>
      <c r="D755" t="s">
        <v>1508</v>
      </c>
      <c r="V755">
        <v>560000.00238418602</v>
      </c>
      <c r="Y755">
        <v>209999.99344348899</v>
      </c>
      <c r="Z755">
        <v>250000</v>
      </c>
      <c r="AA755">
        <v>239999.994635582</v>
      </c>
      <c r="AB755">
        <v>300000.01192092901</v>
      </c>
      <c r="AC755">
        <v>300000.01192092901</v>
      </c>
      <c r="AD755">
        <v>460000.00834464998</v>
      </c>
      <c r="AE755">
        <v>319999.99284744298</v>
      </c>
      <c r="AF755">
        <v>219999.99880790699</v>
      </c>
      <c r="AG755">
        <v>250000</v>
      </c>
      <c r="AH755">
        <v>389999.98569488502</v>
      </c>
      <c r="AI755">
        <v>180000.00715255699</v>
      </c>
      <c r="AJ755">
        <v>180000.00715255699</v>
      </c>
      <c r="AK755">
        <v>170000.00178813899</v>
      </c>
      <c r="AL755">
        <v>219999.99880790699</v>
      </c>
      <c r="AM755">
        <v>509999.99046325701</v>
      </c>
      <c r="AN755">
        <v>230000.00417232499</v>
      </c>
      <c r="AO755">
        <v>460000.00834464998</v>
      </c>
      <c r="AP755">
        <v>289999.99165535002</v>
      </c>
      <c r="AQ755">
        <v>-39999.999105930299</v>
      </c>
      <c r="AR755">
        <v>219999.99880790699</v>
      </c>
      <c r="AS755">
        <v>200000.00298023201</v>
      </c>
      <c r="AT755">
        <v>-9999.9997764825803</v>
      </c>
      <c r="AU755">
        <v>280000.00119209301</v>
      </c>
      <c r="AV755">
        <v>59999.9986588955</v>
      </c>
    </row>
    <row r="756" spans="1:66" x14ac:dyDescent="0.25">
      <c r="A756" t="s">
        <v>7</v>
      </c>
      <c r="B756" t="s">
        <v>8</v>
      </c>
      <c r="C756" t="s">
        <v>1509</v>
      </c>
      <c r="D756" t="s">
        <v>1510</v>
      </c>
      <c r="AB756">
        <v>50000.000745058103</v>
      </c>
      <c r="AC756">
        <v>39999.999105930299</v>
      </c>
      <c r="AD756">
        <v>19999.999552965201</v>
      </c>
    </row>
    <row r="757" spans="1:66" x14ac:dyDescent="0.25">
      <c r="A757" t="s">
        <v>7</v>
      </c>
      <c r="B757" t="s">
        <v>8</v>
      </c>
      <c r="C757" t="s">
        <v>1511</v>
      </c>
      <c r="D757" t="s">
        <v>1512</v>
      </c>
      <c r="P757">
        <v>4215000</v>
      </c>
      <c r="Q757">
        <v>4855000</v>
      </c>
      <c r="R757">
        <v>3489000</v>
      </c>
      <c r="S757">
        <v>4603000</v>
      </c>
      <c r="T757">
        <v>3383000</v>
      </c>
      <c r="U757">
        <v>4960000</v>
      </c>
      <c r="V757">
        <v>8235000</v>
      </c>
      <c r="W757">
        <v>7954000</v>
      </c>
      <c r="X757">
        <v>7827000</v>
      </c>
      <c r="Y757">
        <v>14248000</v>
      </c>
      <c r="Z757">
        <v>17324000</v>
      </c>
      <c r="AA757">
        <v>15379000</v>
      </c>
      <c r="AB757">
        <v>8551000</v>
      </c>
      <c r="AC757">
        <v>4548000</v>
      </c>
      <c r="AD757">
        <v>1368000</v>
      </c>
      <c r="AE757">
        <v>2609000</v>
      </c>
      <c r="AF757">
        <v>4657000</v>
      </c>
      <c r="AG757">
        <v>6277000</v>
      </c>
      <c r="AH757">
        <v>2621000</v>
      </c>
      <c r="AI757">
        <v>-1084000</v>
      </c>
      <c r="AJ757">
        <v>-4695000</v>
      </c>
      <c r="AK757">
        <v>-4735000</v>
      </c>
      <c r="AL757">
        <v>-5222000</v>
      </c>
      <c r="AM757">
        <v>-5521000</v>
      </c>
      <c r="AN757">
        <v>-5855000</v>
      </c>
      <c r="AO757">
        <v>-4992000</v>
      </c>
      <c r="AP757">
        <v>-5366000</v>
      </c>
      <c r="AQ757">
        <v>-5531000</v>
      </c>
      <c r="AR757">
        <v>-5486000</v>
      </c>
      <c r="AS757">
        <v>-5546000</v>
      </c>
      <c r="AT757">
        <v>-5503000</v>
      </c>
      <c r="AU757">
        <v>-5464000</v>
      </c>
      <c r="AV757">
        <v>-5412000</v>
      </c>
      <c r="AW757">
        <v>-5436000</v>
      </c>
      <c r="AX757">
        <v>-5430000</v>
      </c>
      <c r="AY757">
        <v>-5433000</v>
      </c>
      <c r="AZ757">
        <v>-5374000</v>
      </c>
      <c r="BA757">
        <v>-5489000</v>
      </c>
      <c r="BB757">
        <v>-4804000</v>
      </c>
      <c r="BC757">
        <v>-4373000</v>
      </c>
      <c r="BD757">
        <v>-4070000</v>
      </c>
      <c r="BE757">
        <v>-3764000</v>
      </c>
      <c r="BF757">
        <v>-3310000</v>
      </c>
      <c r="BG757">
        <v>-2600000</v>
      </c>
      <c r="BH757">
        <v>-2017000</v>
      </c>
      <c r="BI757">
        <v>163000</v>
      </c>
      <c r="BJ757">
        <v>615000</v>
      </c>
      <c r="BK757">
        <v>326000</v>
      </c>
      <c r="BL757">
        <v>1139000</v>
      </c>
      <c r="BM757">
        <v>-375000</v>
      </c>
      <c r="BN757">
        <v>164000</v>
      </c>
    </row>
    <row r="758" spans="1:66" x14ac:dyDescent="0.25">
      <c r="A758" t="s">
        <v>7</v>
      </c>
      <c r="B758" t="s">
        <v>8</v>
      </c>
      <c r="C758" t="s">
        <v>1513</v>
      </c>
      <c r="D758" t="s">
        <v>1514</v>
      </c>
      <c r="AM758">
        <v>55000000</v>
      </c>
      <c r="AS758">
        <v>-55000000</v>
      </c>
      <c r="AX758">
        <v>300000000</v>
      </c>
      <c r="AY758">
        <v>430000000</v>
      </c>
      <c r="AZ758">
        <v>1400000000</v>
      </c>
      <c r="BB758">
        <v>1085000000</v>
      </c>
      <c r="BC758">
        <v>1075000000</v>
      </c>
      <c r="BE758">
        <v>1300000000</v>
      </c>
      <c r="BF758">
        <v>1000000000</v>
      </c>
      <c r="BH758">
        <v>-1575000000</v>
      </c>
      <c r="BL758">
        <v>600000000</v>
      </c>
      <c r="BM758">
        <v>-25000000</v>
      </c>
    </row>
    <row r="759" spans="1:66" x14ac:dyDescent="0.25">
      <c r="A759" t="s">
        <v>7</v>
      </c>
      <c r="B759" t="s">
        <v>8</v>
      </c>
      <c r="C759" t="s">
        <v>1515</v>
      </c>
      <c r="D759" t="s">
        <v>1516</v>
      </c>
      <c r="O759">
        <v>11622068.5</v>
      </c>
      <c r="P759">
        <v>24789645.300000001</v>
      </c>
      <c r="Q759">
        <v>11474355.800000001</v>
      </c>
      <c r="R759">
        <v>37488530.100000001</v>
      </c>
      <c r="S759">
        <v>33476688.5</v>
      </c>
      <c r="T759">
        <v>42286415.700000003</v>
      </c>
      <c r="U759">
        <v>194050169.69999999</v>
      </c>
      <c r="V759">
        <v>40345246</v>
      </c>
      <c r="W759">
        <v>110275009.40000001</v>
      </c>
      <c r="X759">
        <v>110545976.40000001</v>
      </c>
      <c r="Y759">
        <v>280526302.60000002</v>
      </c>
      <c r="Z759">
        <v>340716621.39999998</v>
      </c>
      <c r="AA759">
        <v>396135893.69999999</v>
      </c>
      <c r="AB759">
        <v>305947669.5</v>
      </c>
      <c r="AC759">
        <v>281770054.39999998</v>
      </c>
      <c r="AD759">
        <v>249688558.80000001</v>
      </c>
      <c r="AE759">
        <v>-20759949.600000001</v>
      </c>
      <c r="AF759">
        <v>108216133.5</v>
      </c>
      <c r="AG759">
        <v>85915674.599999994</v>
      </c>
      <c r="AH759">
        <v>93387122.599999994</v>
      </c>
      <c r="AI759">
        <v>52612336.399999999</v>
      </c>
      <c r="AJ759">
        <v>204475473.19999999</v>
      </c>
      <c r="AK759">
        <v>-54419523.5</v>
      </c>
      <c r="AL759">
        <v>-32128306.899999999</v>
      </c>
      <c r="AM759">
        <v>-132193809.7</v>
      </c>
      <c r="AN759">
        <v>-63432350.100000001</v>
      </c>
      <c r="AO759">
        <v>-174042448.5</v>
      </c>
      <c r="AP759">
        <v>-238202966.59999999</v>
      </c>
      <c r="AQ759">
        <v>-124808422.09999999</v>
      </c>
      <c r="AR759">
        <v>-109570383.40000001</v>
      </c>
      <c r="AS759">
        <v>37061046.399999999</v>
      </c>
      <c r="AT759">
        <v>-107671605.09999999</v>
      </c>
      <c r="AU759">
        <v>60723667.200000003</v>
      </c>
      <c r="AV759">
        <v>-112199496</v>
      </c>
      <c r="AW759">
        <v>-84676390.200000003</v>
      </c>
      <c r="AX759">
        <v>-141845433.69999999</v>
      </c>
      <c r="AY759">
        <v>-9601506</v>
      </c>
      <c r="AZ759">
        <v>34647348.100000001</v>
      </c>
      <c r="BA759">
        <v>13066671.1</v>
      </c>
      <c r="BB759">
        <v>96930953.299999997</v>
      </c>
      <c r="BC759">
        <v>863487609.20000005</v>
      </c>
      <c r="BD759">
        <v>218834600.80000001</v>
      </c>
      <c r="BE759">
        <v>-9625089</v>
      </c>
      <c r="BF759">
        <v>156037114</v>
      </c>
      <c r="BG759">
        <v>117438380.90000001</v>
      </c>
      <c r="BH759">
        <v>178111600.90000001</v>
      </c>
      <c r="BI759">
        <v>51341364.899999999</v>
      </c>
      <c r="BJ759">
        <v>-50198802.600000001</v>
      </c>
      <c r="BK759">
        <v>41824320.100000001</v>
      </c>
      <c r="BL759">
        <v>-54490420</v>
      </c>
      <c r="BM759">
        <v>-24092216.399999999</v>
      </c>
      <c r="BN759">
        <v>76763921.900000006</v>
      </c>
    </row>
    <row r="760" spans="1:66" x14ac:dyDescent="0.25">
      <c r="A760" t="s">
        <v>7</v>
      </c>
      <c r="B760" t="s">
        <v>8</v>
      </c>
      <c r="C760" t="s">
        <v>1517</v>
      </c>
      <c r="D760" t="s">
        <v>1518</v>
      </c>
    </row>
    <row r="761" spans="1:66" x14ac:dyDescent="0.25">
      <c r="A761" t="s">
        <v>7</v>
      </c>
      <c r="B761" t="s">
        <v>8</v>
      </c>
      <c r="C761" t="s">
        <v>1519</v>
      </c>
      <c r="D761" t="s">
        <v>1520</v>
      </c>
      <c r="BE761">
        <v>90362.094342708602</v>
      </c>
      <c r="BF761">
        <v>120241.045951843</v>
      </c>
      <c r="BG761">
        <v>115860.000252724</v>
      </c>
      <c r="BH761">
        <v>381650.00081062299</v>
      </c>
      <c r="BI761">
        <v>84320.001304149599</v>
      </c>
      <c r="BJ761">
        <v>111019.998788834</v>
      </c>
      <c r="BK761">
        <v>401910.69245338399</v>
      </c>
      <c r="BL761">
        <v>1009050.01163483</v>
      </c>
      <c r="BM761">
        <v>456753.84998321498</v>
      </c>
      <c r="BN761">
        <v>585200.01173019398</v>
      </c>
    </row>
    <row r="762" spans="1:66" x14ac:dyDescent="0.25">
      <c r="A762" t="s">
        <v>7</v>
      </c>
      <c r="B762" t="s">
        <v>8</v>
      </c>
      <c r="C762" t="s">
        <v>1521</v>
      </c>
      <c r="D762" t="s">
        <v>1522</v>
      </c>
      <c r="O762">
        <v>1100000</v>
      </c>
      <c r="P762">
        <v>3100000</v>
      </c>
      <c r="Q762">
        <v>-2400000</v>
      </c>
      <c r="R762">
        <v>12500000</v>
      </c>
      <c r="S762">
        <v>54400000</v>
      </c>
      <c r="T762">
        <v>13300000</v>
      </c>
      <c r="U762">
        <v>-456600000</v>
      </c>
      <c r="V762">
        <v>53400000</v>
      </c>
      <c r="W762">
        <v>-415000000</v>
      </c>
      <c r="X762">
        <v>-25000000</v>
      </c>
      <c r="Y762">
        <v>15000000</v>
      </c>
      <c r="Z762">
        <v>-40000000</v>
      </c>
      <c r="AA762">
        <v>25000000</v>
      </c>
      <c r="AB762">
        <v>25000000</v>
      </c>
      <c r="AC762">
        <v>-5000000</v>
      </c>
      <c r="AD762">
        <v>-3800000</v>
      </c>
      <c r="AE762">
        <v>-2300000</v>
      </c>
      <c r="AF762">
        <v>-6000000</v>
      </c>
      <c r="AG762">
        <v>-7100000</v>
      </c>
      <c r="AH762">
        <v>-8946000</v>
      </c>
      <c r="AI762">
        <v>-8307000</v>
      </c>
      <c r="AJ762">
        <v>-5847000</v>
      </c>
      <c r="AK762">
        <v>0</v>
      </c>
      <c r="AL762">
        <v>400000</v>
      </c>
      <c r="AM762">
        <v>49800000</v>
      </c>
      <c r="AN762">
        <v>50000000</v>
      </c>
      <c r="AO762">
        <v>-5000000</v>
      </c>
      <c r="AP762">
        <v>65000000</v>
      </c>
      <c r="AQ762">
        <v>-8867000</v>
      </c>
      <c r="AR762">
        <v>-12964000</v>
      </c>
      <c r="AS762">
        <v>-63551000</v>
      </c>
      <c r="AT762">
        <v>-8551000</v>
      </c>
      <c r="AU762">
        <v>-8552000</v>
      </c>
      <c r="AV762">
        <v>-8551000</v>
      </c>
      <c r="AW762">
        <v>-8552000</v>
      </c>
      <c r="AX762">
        <v>291449000</v>
      </c>
      <c r="AY762">
        <v>421448000</v>
      </c>
      <c r="AZ762">
        <v>1391449000</v>
      </c>
      <c r="BA762">
        <v>-8552000</v>
      </c>
      <c r="BB762">
        <v>1076449000</v>
      </c>
      <c r="BC762">
        <v>1066448000</v>
      </c>
      <c r="BD762">
        <v>-1710000</v>
      </c>
      <c r="BE762">
        <v>1300000000</v>
      </c>
      <c r="BF762">
        <v>1000000000</v>
      </c>
      <c r="BG762">
        <v>748000000</v>
      </c>
      <c r="BH762">
        <v>-1613393000</v>
      </c>
      <c r="BI762">
        <v>-35300000</v>
      </c>
      <c r="BJ762">
        <v>-25782000</v>
      </c>
      <c r="BL762">
        <v>600000000</v>
      </c>
      <c r="BM762">
        <v>-25000000</v>
      </c>
    </row>
    <row r="763" spans="1:66" x14ac:dyDescent="0.25">
      <c r="A763" t="s">
        <v>7</v>
      </c>
      <c r="B763" t="s">
        <v>8</v>
      </c>
      <c r="C763" t="s">
        <v>1523</v>
      </c>
      <c r="D763" t="s">
        <v>1524</v>
      </c>
      <c r="BN763">
        <v>200.84426273134201</v>
      </c>
    </row>
    <row r="764" spans="1:66" x14ac:dyDescent="0.25">
      <c r="A764" t="s">
        <v>7</v>
      </c>
      <c r="B764" t="s">
        <v>8</v>
      </c>
      <c r="C764" t="s">
        <v>1525</v>
      </c>
      <c r="D764" t="s">
        <v>1526</v>
      </c>
      <c r="O764">
        <v>29781000</v>
      </c>
      <c r="P764">
        <v>33664000</v>
      </c>
      <c r="Q764">
        <v>34803000</v>
      </c>
      <c r="R764">
        <v>36605000</v>
      </c>
      <c r="S764">
        <v>37823000</v>
      </c>
      <c r="T764">
        <v>44107000</v>
      </c>
      <c r="U764">
        <v>58703000</v>
      </c>
      <c r="V764">
        <v>68145000</v>
      </c>
      <c r="W764">
        <v>112172000</v>
      </c>
      <c r="X764">
        <v>126606000</v>
      </c>
      <c r="Y764">
        <v>176385000</v>
      </c>
      <c r="Z764">
        <v>211935000</v>
      </c>
      <c r="AA764">
        <v>321973000</v>
      </c>
      <c r="AB764">
        <v>368439000</v>
      </c>
      <c r="AC764">
        <v>326241000</v>
      </c>
      <c r="AD764">
        <v>467924000</v>
      </c>
      <c r="AE764">
        <v>572477000</v>
      </c>
      <c r="AF764">
        <v>734895000</v>
      </c>
      <c r="AG764">
        <v>671166000</v>
      </c>
      <c r="AH764">
        <v>649700000</v>
      </c>
      <c r="AI764">
        <v>671883000</v>
      </c>
      <c r="AJ764">
        <v>664121000</v>
      </c>
      <c r="AK764">
        <v>593703000</v>
      </c>
      <c r="AL764">
        <v>607378000</v>
      </c>
      <c r="AM764">
        <v>594822000</v>
      </c>
      <c r="AN764">
        <v>594898000</v>
      </c>
      <c r="AO764">
        <v>515151000</v>
      </c>
      <c r="AP764">
        <v>431019000</v>
      </c>
      <c r="AQ764">
        <v>409467000</v>
      </c>
      <c r="AR764">
        <v>393384000</v>
      </c>
      <c r="AS764">
        <v>414610000</v>
      </c>
      <c r="AT764">
        <v>442570000</v>
      </c>
      <c r="AU764">
        <v>494622000</v>
      </c>
      <c r="AV764">
        <v>475946000</v>
      </c>
      <c r="AW764">
        <v>439102000</v>
      </c>
      <c r="AX764">
        <v>410228000</v>
      </c>
      <c r="AY764">
        <v>386953000</v>
      </c>
      <c r="AZ764">
        <v>359781000</v>
      </c>
      <c r="BA764">
        <v>327100000</v>
      </c>
      <c r="BB764">
        <v>398221000</v>
      </c>
      <c r="BC764">
        <v>578571000</v>
      </c>
      <c r="BD764">
        <v>668768000</v>
      </c>
      <c r="BE764">
        <v>659191000</v>
      </c>
      <c r="BF764">
        <v>779125000</v>
      </c>
      <c r="BG764">
        <v>753814000</v>
      </c>
      <c r="BH764">
        <v>825535000</v>
      </c>
      <c r="BI764">
        <v>809074000</v>
      </c>
      <c r="BJ764">
        <v>862037000</v>
      </c>
      <c r="BK764">
        <v>864716000</v>
      </c>
      <c r="BL764">
        <v>885668000</v>
      </c>
      <c r="BM764">
        <v>945400000</v>
      </c>
      <c r="BN764">
        <v>1061786000</v>
      </c>
    </row>
    <row r="765" spans="1:66" x14ac:dyDescent="0.25">
      <c r="A765" t="s">
        <v>7</v>
      </c>
      <c r="B765" t="s">
        <v>8</v>
      </c>
      <c r="C765" t="s">
        <v>1527</v>
      </c>
      <c r="D765" t="s">
        <v>1528</v>
      </c>
      <c r="O765">
        <v>6943.1</v>
      </c>
      <c r="P765">
        <v>0</v>
      </c>
      <c r="Q765">
        <v>0</v>
      </c>
      <c r="R765">
        <v>418076</v>
      </c>
      <c r="S765">
        <v>554000</v>
      </c>
      <c r="T765">
        <v>0</v>
      </c>
      <c r="U765">
        <v>0</v>
      </c>
      <c r="V765">
        <v>103000000</v>
      </c>
      <c r="W765">
        <v>80000000</v>
      </c>
      <c r="X765">
        <v>106000000</v>
      </c>
      <c r="Y765">
        <v>98000000</v>
      </c>
      <c r="Z765">
        <v>93553044</v>
      </c>
      <c r="AA765">
        <v>103271161</v>
      </c>
      <c r="AB765">
        <v>286643277.80000001</v>
      </c>
      <c r="AC765">
        <v>251436967.19999999</v>
      </c>
      <c r="AD765">
        <v>189588139.59999999</v>
      </c>
      <c r="AE765">
        <v>188540532.19999999</v>
      </c>
      <c r="AF765">
        <v>237263678.19999999</v>
      </c>
      <c r="AG765">
        <v>295339339.39999998</v>
      </c>
      <c r="AH765">
        <v>391194955.10000002</v>
      </c>
      <c r="AI765">
        <v>346332495.69999999</v>
      </c>
      <c r="AJ765">
        <v>280997195.30000001</v>
      </c>
      <c r="AK765">
        <v>310827337.10000002</v>
      </c>
      <c r="AL765">
        <v>288071183.69999999</v>
      </c>
      <c r="AM765">
        <v>482654796.10000002</v>
      </c>
      <c r="AN765">
        <v>491693326.39999998</v>
      </c>
      <c r="AO765">
        <v>574636688.60000002</v>
      </c>
      <c r="AP765">
        <v>685135147.10000002</v>
      </c>
      <c r="AQ765">
        <v>630696733.70000005</v>
      </c>
      <c r="AR765">
        <v>784231974</v>
      </c>
      <c r="AS765">
        <v>792784905</v>
      </c>
      <c r="AT765">
        <v>931136742</v>
      </c>
      <c r="AU765">
        <v>781159324.39999998</v>
      </c>
      <c r="AV765">
        <v>988567102.60000002</v>
      </c>
      <c r="AW765">
        <v>1097840193.5</v>
      </c>
      <c r="AX765">
        <v>616243948.89999998</v>
      </c>
      <c r="AY765">
        <v>1098639030.0999999</v>
      </c>
      <c r="AZ765">
        <v>1534328016.3</v>
      </c>
      <c r="BA765">
        <v>1259296044.7</v>
      </c>
      <c r="BB765">
        <v>748680448.10000002</v>
      </c>
      <c r="BC765">
        <v>1089316335.0999999</v>
      </c>
      <c r="BD765">
        <v>987697889.79999995</v>
      </c>
      <c r="BE765">
        <v>1764828591.5</v>
      </c>
      <c r="BF765">
        <v>1439695134.3</v>
      </c>
      <c r="BG765">
        <v>1529069233.9000001</v>
      </c>
      <c r="BH765">
        <v>1512530000</v>
      </c>
      <c r="BI765">
        <v>1661714000</v>
      </c>
      <c r="BJ765">
        <v>1794397301.9000001</v>
      </c>
      <c r="BK765">
        <v>2204727000</v>
      </c>
      <c r="BL765">
        <v>2268827000</v>
      </c>
      <c r="BM765">
        <v>1784532000</v>
      </c>
      <c r="BN765">
        <v>2259321000</v>
      </c>
    </row>
    <row r="766" spans="1:66" x14ac:dyDescent="0.25">
      <c r="A766" t="s">
        <v>7</v>
      </c>
      <c r="B766" t="s">
        <v>8</v>
      </c>
      <c r="C766" t="s">
        <v>1529</v>
      </c>
      <c r="D766" t="s">
        <v>1530</v>
      </c>
      <c r="O766">
        <v>0</v>
      </c>
      <c r="P766">
        <v>0</v>
      </c>
      <c r="Q766">
        <v>0</v>
      </c>
      <c r="R766">
        <v>15984800</v>
      </c>
      <c r="S766">
        <v>16223300</v>
      </c>
      <c r="T766">
        <v>15511775</v>
      </c>
      <c r="U766">
        <v>80096560.200000003</v>
      </c>
      <c r="V766">
        <v>107064539.40000001</v>
      </c>
      <c r="W766">
        <v>180540638.19999999</v>
      </c>
      <c r="X766">
        <v>351410950.80000001</v>
      </c>
      <c r="Y766">
        <v>309300000</v>
      </c>
      <c r="Z766">
        <v>469700000</v>
      </c>
      <c r="AA766">
        <v>582900000</v>
      </c>
      <c r="AB766">
        <v>627200000</v>
      </c>
      <c r="AC766">
        <v>628720000</v>
      </c>
      <c r="AD766">
        <v>693210000</v>
      </c>
      <c r="AE766">
        <v>678160000</v>
      </c>
      <c r="AF766">
        <v>678452865.10000002</v>
      </c>
      <c r="AG766">
        <v>482795443.30000001</v>
      </c>
      <c r="AH766">
        <v>383406180</v>
      </c>
      <c r="AI766">
        <v>356720613.69999999</v>
      </c>
      <c r="AJ766">
        <v>391425741</v>
      </c>
      <c r="AK766">
        <v>357077875</v>
      </c>
      <c r="AL766">
        <v>335413725.30000001</v>
      </c>
      <c r="AM766">
        <v>317724663.60000002</v>
      </c>
      <c r="AN766">
        <v>240387732.19999999</v>
      </c>
      <c r="AO766">
        <v>161396633.59999999</v>
      </c>
      <c r="AP766">
        <v>117556101.2</v>
      </c>
      <c r="AQ766">
        <v>105117890.2</v>
      </c>
      <c r="AR766">
        <v>139164276.09999999</v>
      </c>
      <c r="AS766">
        <v>113269783.7</v>
      </c>
      <c r="AT766">
        <v>91085277</v>
      </c>
      <c r="AU766">
        <v>78877990.900000006</v>
      </c>
      <c r="AV766">
        <v>69234314.200000003</v>
      </c>
      <c r="AW766">
        <v>63977799.899999999</v>
      </c>
      <c r="AX766">
        <v>58046942.5</v>
      </c>
      <c r="AY766">
        <v>61098197.200000003</v>
      </c>
      <c r="AZ766">
        <v>64178693.299999997</v>
      </c>
      <c r="BA766">
        <v>62554985.5</v>
      </c>
      <c r="BB766">
        <v>410176133.69999999</v>
      </c>
      <c r="BC766">
        <v>1188200367.3</v>
      </c>
      <c r="BD766">
        <v>1233502932.5</v>
      </c>
      <c r="BE766">
        <v>1234828525.9000001</v>
      </c>
      <c r="BF766">
        <v>1239481651.7</v>
      </c>
      <c r="BG766">
        <v>1045670680.8</v>
      </c>
      <c r="BH766">
        <v>1024611960.8</v>
      </c>
      <c r="BI766">
        <v>1102854822.9000001</v>
      </c>
      <c r="BJ766">
        <v>1152093263.7</v>
      </c>
      <c r="BK766">
        <v>1073513070</v>
      </c>
      <c r="BL766">
        <v>977754484.89999998</v>
      </c>
      <c r="BM766">
        <v>1449324874.0999999</v>
      </c>
      <c r="BN766">
        <v>1791702647.9000001</v>
      </c>
    </row>
    <row r="767" spans="1:66" x14ac:dyDescent="0.25">
      <c r="A767" t="s">
        <v>7</v>
      </c>
      <c r="B767" t="s">
        <v>8</v>
      </c>
      <c r="C767" t="s">
        <v>1531</v>
      </c>
      <c r="D767" t="s">
        <v>1532</v>
      </c>
    </row>
    <row r="768" spans="1:66" x14ac:dyDescent="0.25">
      <c r="A768" t="s">
        <v>7</v>
      </c>
      <c r="B768" t="s">
        <v>8</v>
      </c>
      <c r="C768" t="s">
        <v>1533</v>
      </c>
      <c r="D768" t="s">
        <v>1534</v>
      </c>
    </row>
    <row r="769" spans="1:67" x14ac:dyDescent="0.25">
      <c r="A769" t="s">
        <v>7</v>
      </c>
      <c r="B769" t="s">
        <v>8</v>
      </c>
      <c r="C769" t="s">
        <v>1535</v>
      </c>
      <c r="D769" t="s">
        <v>1536</v>
      </c>
      <c r="AO769">
        <v>0.20880983769893599</v>
      </c>
      <c r="AQ769">
        <v>0.21444609761238101</v>
      </c>
      <c r="AS769">
        <v>0.20282012224197399</v>
      </c>
      <c r="AU769">
        <v>0.167936116456985</v>
      </c>
      <c r="AV769">
        <v>0.16735582053661299</v>
      </c>
      <c r="AW769">
        <v>0.16157832741737399</v>
      </c>
      <c r="AX769">
        <v>0.16372789442539201</v>
      </c>
      <c r="AY769">
        <v>0.14223511517047899</v>
      </c>
      <c r="AZ769">
        <v>0.14086203277111101</v>
      </c>
      <c r="BA769">
        <v>0.13923342525959001</v>
      </c>
      <c r="BB769">
        <v>0.14242595434188801</v>
      </c>
      <c r="BC769">
        <v>0.13965591788291901</v>
      </c>
      <c r="BD769">
        <v>0.13356961309909801</v>
      </c>
      <c r="BE769">
        <v>0.12320214509964</v>
      </c>
      <c r="BF769">
        <v>0.120815843343735</v>
      </c>
      <c r="BG769">
        <v>0.12884423136711101</v>
      </c>
      <c r="BH769">
        <v>0.130981400609016</v>
      </c>
      <c r="BI769">
        <v>0.126575127243996</v>
      </c>
      <c r="BJ769">
        <v>0.12761427462100999</v>
      </c>
      <c r="BK769">
        <v>0.131795674562454</v>
      </c>
      <c r="BL769">
        <v>0.12428280711174</v>
      </c>
      <c r="BM769">
        <v>0.12891681492328599</v>
      </c>
      <c r="BN769">
        <v>0.129728183150291</v>
      </c>
      <c r="BO769">
        <v>0.12788991630077401</v>
      </c>
    </row>
    <row r="770" spans="1:67" x14ac:dyDescent="0.25">
      <c r="A770" t="s">
        <v>7</v>
      </c>
      <c r="B770" t="s">
        <v>8</v>
      </c>
      <c r="C770" t="s">
        <v>1537</v>
      </c>
      <c r="D770" t="s">
        <v>1538</v>
      </c>
      <c r="AO770">
        <v>6</v>
      </c>
      <c r="AQ770">
        <v>6</v>
      </c>
      <c r="AS770">
        <v>7</v>
      </c>
      <c r="AU770">
        <v>8</v>
      </c>
      <c r="AV770">
        <v>9</v>
      </c>
      <c r="AW770">
        <v>10</v>
      </c>
      <c r="AX770">
        <v>10</v>
      </c>
      <c r="AY770">
        <v>12</v>
      </c>
      <c r="AZ770">
        <v>12</v>
      </c>
      <c r="BA770">
        <v>12</v>
      </c>
      <c r="BB770">
        <v>12</v>
      </c>
      <c r="BC770">
        <v>12</v>
      </c>
      <c r="BD770">
        <v>13</v>
      </c>
      <c r="BE770">
        <v>14</v>
      </c>
      <c r="BF770">
        <v>14</v>
      </c>
      <c r="BG770">
        <v>12</v>
      </c>
      <c r="BH770">
        <v>12</v>
      </c>
      <c r="BI770">
        <v>12</v>
      </c>
      <c r="BJ770">
        <v>10</v>
      </c>
      <c r="BK770">
        <v>10</v>
      </c>
      <c r="BL770">
        <v>10</v>
      </c>
      <c r="BM770">
        <v>9</v>
      </c>
      <c r="BN770">
        <v>10</v>
      </c>
      <c r="BO770">
        <v>10</v>
      </c>
    </row>
    <row r="771" spans="1:67" x14ac:dyDescent="0.25">
      <c r="A771" t="s">
        <v>7</v>
      </c>
      <c r="B771" t="s">
        <v>8</v>
      </c>
      <c r="C771" t="s">
        <v>1539</v>
      </c>
      <c r="D771" t="s">
        <v>1540</v>
      </c>
      <c r="BA771">
        <v>2.9519061285988002</v>
      </c>
      <c r="BB771">
        <v>1.92338186899639</v>
      </c>
      <c r="BC771">
        <v>2.9704098737604099</v>
      </c>
      <c r="BD771">
        <v>7.3319402570372398</v>
      </c>
      <c r="BE771">
        <v>2.0794268408920602</v>
      </c>
      <c r="BF771">
        <v>3.5669523764604398</v>
      </c>
      <c r="BG771">
        <v>4.5720563430337</v>
      </c>
      <c r="BH771">
        <v>1.0360849388925699</v>
      </c>
      <c r="BI771">
        <v>4.1275070482443503</v>
      </c>
      <c r="BJ771">
        <v>5.7393261049037196</v>
      </c>
      <c r="BK771">
        <v>7.9785246172072997</v>
      </c>
      <c r="BL771">
        <v>4.1724142791859196</v>
      </c>
      <c r="BM771">
        <v>2.3550790259260799</v>
      </c>
    </row>
    <row r="772" spans="1:67" x14ac:dyDescent="0.25">
      <c r="A772" t="s">
        <v>7</v>
      </c>
      <c r="B772" t="s">
        <v>8</v>
      </c>
      <c r="C772" t="s">
        <v>1541</v>
      </c>
      <c r="D772" t="s">
        <v>1542</v>
      </c>
      <c r="Y772">
        <v>76.250470268800001</v>
      </c>
      <c r="Z772">
        <v>77.141657791699998</v>
      </c>
      <c r="AA772">
        <v>60.778640645000003</v>
      </c>
      <c r="AB772">
        <v>56.879101209200002</v>
      </c>
      <c r="AC772">
        <v>55.808836637299997</v>
      </c>
      <c r="AD772">
        <v>44.823912848699997</v>
      </c>
      <c r="AE772">
        <v>46.643275506800002</v>
      </c>
      <c r="AF772">
        <v>55.918928231599999</v>
      </c>
      <c r="AG772">
        <v>69.706594010000003</v>
      </c>
      <c r="AH772">
        <v>79.019867975400004</v>
      </c>
      <c r="AI772">
        <v>91.728477693800002</v>
      </c>
      <c r="AJ772">
        <v>87.523612273699996</v>
      </c>
      <c r="AK772">
        <v>82.923525948800005</v>
      </c>
      <c r="AL772">
        <v>84.847356813199994</v>
      </c>
      <c r="AM772">
        <v>96.019673930600007</v>
      </c>
      <c r="AN772">
        <v>113.0189254213</v>
      </c>
      <c r="AO772">
        <v>109.5553962311</v>
      </c>
      <c r="AP772">
        <v>109.549060051</v>
      </c>
      <c r="AQ772">
        <v>103.93914070450001</v>
      </c>
      <c r="AR772">
        <v>98.242890582300006</v>
      </c>
      <c r="AS772">
        <v>102.557055569</v>
      </c>
      <c r="AT772">
        <v>96.627157778400004</v>
      </c>
      <c r="AU772">
        <v>88.231683414900004</v>
      </c>
      <c r="AV772">
        <v>93.421829031000001</v>
      </c>
      <c r="AW772">
        <v>111.0420288494</v>
      </c>
      <c r="AX772">
        <v>121.2987640791</v>
      </c>
      <c r="AY772">
        <v>154.30248265610001</v>
      </c>
      <c r="AZ772">
        <v>178.52263411109999</v>
      </c>
      <c r="BA772">
        <v>193.160064433</v>
      </c>
      <c r="BB772">
        <v>104.2335367834</v>
      </c>
      <c r="BC772">
        <v>105.1495146644</v>
      </c>
      <c r="BD772">
        <v>128.534712517</v>
      </c>
      <c r="BE772">
        <v>135.57819869229999</v>
      </c>
      <c r="BF772">
        <v>124.27804859459999</v>
      </c>
      <c r="BG772">
        <v>115.00123454440001</v>
      </c>
      <c r="BH772">
        <v>100</v>
      </c>
      <c r="BI772">
        <v>95.184641041500001</v>
      </c>
      <c r="BJ772">
        <v>103.7330555831</v>
      </c>
      <c r="BK772">
        <v>155.2956597454</v>
      </c>
      <c r="BL772">
        <v>130.7762316239</v>
      </c>
      <c r="BM772">
        <v>96.500336379800004</v>
      </c>
      <c r="BN772">
        <v>114.0937837698</v>
      </c>
    </row>
    <row r="773" spans="1:67" x14ac:dyDescent="0.25">
      <c r="A773" t="s">
        <v>7</v>
      </c>
      <c r="B773" t="s">
        <v>8</v>
      </c>
      <c r="C773" t="s">
        <v>1543</v>
      </c>
      <c r="D773" t="s">
        <v>1544</v>
      </c>
      <c r="O773">
        <v>1.0294742704715001</v>
      </c>
      <c r="P773">
        <v>1.88876067927783</v>
      </c>
      <c r="Q773">
        <v>0.401660088135394</v>
      </c>
      <c r="R773">
        <v>2.2209749634151699</v>
      </c>
      <c r="S773">
        <v>2.2312637295623898</v>
      </c>
      <c r="T773">
        <v>1.9825982996811899</v>
      </c>
      <c r="U773">
        <v>2.73477013103832E-2</v>
      </c>
      <c r="V773">
        <v>1.3121646216562901</v>
      </c>
      <c r="W773">
        <v>2.1761952466261199</v>
      </c>
      <c r="X773">
        <v>2.0534970068955101</v>
      </c>
      <c r="Y773">
        <v>4.5197057797721003</v>
      </c>
      <c r="Z773">
        <v>7.5119204610512602</v>
      </c>
      <c r="AA773">
        <v>3.7851329694485698</v>
      </c>
      <c r="AB773">
        <v>1.13814458310429</v>
      </c>
      <c r="AD773">
        <v>3.0773920489986399</v>
      </c>
      <c r="AE773">
        <v>1.14706362363532</v>
      </c>
      <c r="AG773">
        <v>0.52903596212604598</v>
      </c>
      <c r="AH773">
        <v>2.6094234048908098</v>
      </c>
      <c r="AI773">
        <v>4.6892014040200403</v>
      </c>
      <c r="AJ773">
        <v>3.5566556214751901</v>
      </c>
      <c r="AK773">
        <v>3.1994995494199299</v>
      </c>
      <c r="AL773">
        <v>3.2969980346988699</v>
      </c>
      <c r="AM773">
        <v>3.53828834652187</v>
      </c>
      <c r="AN773">
        <v>3.9263562399543801</v>
      </c>
      <c r="AO773">
        <v>4.2363521591861799</v>
      </c>
      <c r="AP773">
        <v>4.8543438375435102</v>
      </c>
      <c r="AQ773">
        <v>0.62479665373193205</v>
      </c>
      <c r="AR773">
        <v>1.9396153095581401</v>
      </c>
      <c r="AS773">
        <v>1.60223442119495</v>
      </c>
      <c r="AT773">
        <v>1.6313145311495301</v>
      </c>
      <c r="AU773">
        <v>2.1553607131452401</v>
      </c>
      <c r="AV773">
        <v>0.28321456625251301</v>
      </c>
      <c r="AW773">
        <v>2.71706446194372E-2</v>
      </c>
      <c r="AX773">
        <v>3.0634438068378698E-2</v>
      </c>
      <c r="AY773">
        <v>9.2365442418852195E-3</v>
      </c>
      <c r="AZ773">
        <v>9.2850482747862794E-3</v>
      </c>
      <c r="BA773">
        <v>0.25513947554123201</v>
      </c>
      <c r="BB773">
        <v>3.99032262576164E-2</v>
      </c>
      <c r="BC773">
        <v>6.5149061421540005E-2</v>
      </c>
      <c r="BD773">
        <v>1.8857332139010301E-2</v>
      </c>
      <c r="BE773">
        <v>0.697885561116248</v>
      </c>
      <c r="BF773">
        <v>0.16574194668026501</v>
      </c>
      <c r="BG773">
        <v>1.8849669055829799E-2</v>
      </c>
      <c r="BH773">
        <v>6.7304064034514298E-3</v>
      </c>
      <c r="BI773">
        <v>1.87808797481742</v>
      </c>
      <c r="BJ773">
        <v>3.0996917756401001</v>
      </c>
      <c r="BK773">
        <v>2.1947971549442502</v>
      </c>
      <c r="BL773">
        <v>1.4475507492731099</v>
      </c>
      <c r="BM773">
        <v>1.3423929347335601E-2</v>
      </c>
    </row>
    <row r="774" spans="1:67" x14ac:dyDescent="0.25">
      <c r="A774" t="s">
        <v>7</v>
      </c>
      <c r="B774" t="s">
        <v>8</v>
      </c>
      <c r="C774" t="s">
        <v>1545</v>
      </c>
      <c r="D774" t="s">
        <v>1546</v>
      </c>
      <c r="O774">
        <v>1.17252194814522E-3</v>
      </c>
      <c r="P774">
        <v>2.3310838374302101E-3</v>
      </c>
      <c r="Q774">
        <v>4.5430615424495698E-3</v>
      </c>
      <c r="S774">
        <v>1.7815027935334201E-3</v>
      </c>
      <c r="T774">
        <v>2.5545655194964402E-4</v>
      </c>
      <c r="U774">
        <v>2.4711778292515001E-3</v>
      </c>
      <c r="V774">
        <v>3.2102297530540801E-2</v>
      </c>
      <c r="Y774">
        <v>3.7480283809037999E-3</v>
      </c>
      <c r="AA774">
        <v>0.23588509809607</v>
      </c>
      <c r="AB774">
        <v>0.16374077496169601</v>
      </c>
      <c r="AL774">
        <v>4.2139869412140998E-2</v>
      </c>
      <c r="AM774">
        <v>1.89918587520132</v>
      </c>
      <c r="AN774">
        <v>1.6399909574592599</v>
      </c>
      <c r="AO774">
        <v>2.0585239520532701</v>
      </c>
      <c r="AP774">
        <v>2.6600187702232501</v>
      </c>
      <c r="AQ774">
        <v>6.9568570256100699</v>
      </c>
      <c r="AR774">
        <v>4.6531096763364799</v>
      </c>
      <c r="AS774">
        <v>1.6512545224144301E-3</v>
      </c>
      <c r="AT774">
        <v>1.8559606713994601</v>
      </c>
      <c r="AU774">
        <v>0.78391568780686305</v>
      </c>
      <c r="AV774">
        <v>2.54371247106767</v>
      </c>
      <c r="AW774">
        <v>2.51990664717256E-3</v>
      </c>
      <c r="AX774">
        <v>2.3846880711914702</v>
      </c>
      <c r="AY774">
        <v>4.0321472482229597</v>
      </c>
      <c r="AZ774">
        <v>7.0101754019299403</v>
      </c>
      <c r="BA774">
        <v>5.5519881402951201</v>
      </c>
      <c r="BB774">
        <v>5.5655724782477503</v>
      </c>
      <c r="BC774">
        <v>5.3539029763005903</v>
      </c>
      <c r="BD774">
        <v>2.2257051513721802</v>
      </c>
      <c r="BE774">
        <v>7.4745949409761501</v>
      </c>
      <c r="BF774">
        <v>5.4637057628571899</v>
      </c>
      <c r="BG774">
        <v>7.2513959715522196</v>
      </c>
      <c r="BH774">
        <v>9.9540400224591394</v>
      </c>
      <c r="BI774">
        <v>8.9537733086458609</v>
      </c>
      <c r="BJ774">
        <v>6.5091886204598799</v>
      </c>
      <c r="BK774">
        <v>4.7154058096452598</v>
      </c>
      <c r="BL774">
        <v>6.1714616509200404</v>
      </c>
      <c r="BM774">
        <v>8.92087981100223</v>
      </c>
    </row>
    <row r="775" spans="1:67" x14ac:dyDescent="0.25">
      <c r="A775" t="s">
        <v>7</v>
      </c>
      <c r="B775" t="s">
        <v>8</v>
      </c>
      <c r="C775" t="s">
        <v>1547</v>
      </c>
      <c r="D775" t="s">
        <v>1548</v>
      </c>
      <c r="E775">
        <v>159000000</v>
      </c>
      <c r="F775">
        <v>172000000</v>
      </c>
      <c r="G775">
        <v>182000000</v>
      </c>
      <c r="H775">
        <v>202000000</v>
      </c>
      <c r="I775">
        <v>216000000</v>
      </c>
      <c r="J775">
        <v>214000000</v>
      </c>
      <c r="K775">
        <v>228000000</v>
      </c>
      <c r="L775">
        <v>226000000</v>
      </c>
      <c r="M775">
        <v>220000000</v>
      </c>
      <c r="N775">
        <v>254000000</v>
      </c>
      <c r="O775">
        <v>342000000</v>
      </c>
      <c r="P775">
        <v>339000000</v>
      </c>
      <c r="Q775">
        <v>391000000</v>
      </c>
      <c r="R775">
        <v>390000000</v>
      </c>
      <c r="S775">
        <v>604000000</v>
      </c>
      <c r="T775">
        <v>759000000</v>
      </c>
      <c r="U775">
        <v>630000000</v>
      </c>
      <c r="V775">
        <v>768000000</v>
      </c>
      <c r="W775">
        <v>833000000</v>
      </c>
      <c r="X775">
        <v>818000000</v>
      </c>
      <c r="Y775">
        <v>963000000</v>
      </c>
      <c r="Z775">
        <v>974000000</v>
      </c>
      <c r="AA775">
        <v>767000000</v>
      </c>
      <c r="AB775">
        <v>718000000</v>
      </c>
      <c r="AC775">
        <v>705000000</v>
      </c>
      <c r="AD775">
        <v>566000000</v>
      </c>
      <c r="AE775">
        <v>589000000</v>
      </c>
      <c r="AF775">
        <v>706000000</v>
      </c>
      <c r="AG775">
        <v>880000000</v>
      </c>
      <c r="AH775">
        <v>998000000</v>
      </c>
      <c r="AI775">
        <v>1158000000</v>
      </c>
      <c r="AJ775">
        <v>1118000000</v>
      </c>
      <c r="AK775">
        <v>1047000000</v>
      </c>
      <c r="AL775">
        <v>1071000000</v>
      </c>
      <c r="AM775">
        <v>1212000000</v>
      </c>
      <c r="AN775">
        <v>1427000000</v>
      </c>
      <c r="AO775">
        <v>1383000000</v>
      </c>
      <c r="AP775">
        <v>1383000000</v>
      </c>
      <c r="AQ775">
        <v>1312000000</v>
      </c>
      <c r="AR775">
        <v>1240000000</v>
      </c>
      <c r="AS775">
        <v>1295000000</v>
      </c>
      <c r="AT775">
        <v>1220000000</v>
      </c>
      <c r="AU775">
        <v>1114000000</v>
      </c>
      <c r="AV775">
        <v>1180000000</v>
      </c>
      <c r="AW775">
        <v>1402000000</v>
      </c>
      <c r="AX775">
        <v>1532000000</v>
      </c>
      <c r="AY775">
        <v>1948000000</v>
      </c>
      <c r="AZ775">
        <v>2254000000</v>
      </c>
      <c r="BA775">
        <v>2439000000</v>
      </c>
      <c r="BB775">
        <v>1316000000</v>
      </c>
      <c r="BC775">
        <v>1328000000</v>
      </c>
      <c r="BD775">
        <v>1623000000</v>
      </c>
      <c r="BE775">
        <v>1712000000</v>
      </c>
      <c r="BF775">
        <v>1569000000</v>
      </c>
      <c r="BG775">
        <v>1452000000</v>
      </c>
      <c r="BH775">
        <v>1263000000</v>
      </c>
      <c r="BI775">
        <v>1202000000</v>
      </c>
      <c r="BJ775">
        <v>1310000000</v>
      </c>
      <c r="BK775">
        <v>1961000000</v>
      </c>
      <c r="BL775">
        <v>1651000000</v>
      </c>
      <c r="BM775">
        <v>1251000000</v>
      </c>
      <c r="BN775">
        <v>1481000000</v>
      </c>
      <c r="BO775">
        <v>1901000000</v>
      </c>
    </row>
    <row r="776" spans="1:67" x14ac:dyDescent="0.25">
      <c r="A776" t="s">
        <v>7</v>
      </c>
      <c r="B776" t="s">
        <v>8</v>
      </c>
      <c r="C776" t="s">
        <v>1549</v>
      </c>
      <c r="D776" t="s">
        <v>1550</v>
      </c>
      <c r="U776">
        <v>7.0619946091644197</v>
      </c>
      <c r="V776">
        <v>7.5974658869395704</v>
      </c>
      <c r="W776">
        <v>6.6728486646884297</v>
      </c>
      <c r="X776">
        <v>5.1300665456745298</v>
      </c>
      <c r="Y776">
        <v>4.4388163156491602</v>
      </c>
      <c r="Z776">
        <v>4.4830989390574896</v>
      </c>
      <c r="AA776">
        <v>3.2358632552139301</v>
      </c>
      <c r="AB776">
        <v>2.3283983849259799</v>
      </c>
      <c r="AC776">
        <v>2.21346048046947</v>
      </c>
      <c r="AD776">
        <v>2.0404542228530902</v>
      </c>
      <c r="AE776">
        <v>1.6006787330316701</v>
      </c>
      <c r="AF776">
        <v>1.37683892870615</v>
      </c>
      <c r="AG776">
        <v>1.46361077603538</v>
      </c>
      <c r="AH776">
        <v>1.21365665339607</v>
      </c>
      <c r="AI776">
        <v>1.38903126601743</v>
      </c>
      <c r="AJ776">
        <v>1.1577728660141</v>
      </c>
      <c r="AK776">
        <v>0.85832861724203002</v>
      </c>
      <c r="AL776">
        <v>0.80836271457942799</v>
      </c>
      <c r="AM776">
        <v>1.78374655647383</v>
      </c>
      <c r="AN776">
        <v>1.07808114314876</v>
      </c>
      <c r="AO776">
        <v>0.81946385465633298</v>
      </c>
      <c r="AP776">
        <v>0.87331020456992503</v>
      </c>
      <c r="AQ776">
        <v>0.86637213839003901</v>
      </c>
      <c r="AR776">
        <v>0.90806484711676605</v>
      </c>
      <c r="AS776">
        <v>1.24239223379106</v>
      </c>
      <c r="AT776">
        <v>1.4834252664274601</v>
      </c>
      <c r="AU776">
        <v>2.0075175578038502</v>
      </c>
      <c r="AV776">
        <v>1.6215702125636</v>
      </c>
      <c r="AW776">
        <v>1.6262151457654901</v>
      </c>
      <c r="AX776">
        <v>2.81062953166755</v>
      </c>
      <c r="AY776">
        <v>2.07479602940762</v>
      </c>
      <c r="AZ776">
        <v>2.9672422618637202</v>
      </c>
      <c r="BA776">
        <v>1.92176517654465</v>
      </c>
      <c r="BB776">
        <v>2.3326435743632499</v>
      </c>
      <c r="BC776">
        <v>1.5245507969407399</v>
      </c>
      <c r="BD776">
        <v>1.7543726622992299</v>
      </c>
      <c r="BE776">
        <v>1.1504861616478199</v>
      </c>
      <c r="BF776">
        <v>1.01572908486083</v>
      </c>
      <c r="BG776">
        <v>0.50464691329723099</v>
      </c>
      <c r="BH776">
        <v>0.363574361616612</v>
      </c>
      <c r="BI776">
        <v>0.36747146686035398</v>
      </c>
      <c r="BJ776">
        <v>0.35119288158082101</v>
      </c>
      <c r="BK776">
        <v>0.31126868721613998</v>
      </c>
      <c r="BL776">
        <v>0.27363691933386097</v>
      </c>
      <c r="BM776">
        <v>0.84886943281133498</v>
      </c>
      <c r="BN776">
        <v>0.60654554714349795</v>
      </c>
      <c r="BO776">
        <v>0.41884140025709499</v>
      </c>
    </row>
    <row r="777" spans="1:67" x14ac:dyDescent="0.25">
      <c r="A777" t="s">
        <v>7</v>
      </c>
      <c r="B777" t="s">
        <v>8</v>
      </c>
      <c r="C777" t="s">
        <v>1551</v>
      </c>
      <c r="D777" t="s">
        <v>1552</v>
      </c>
      <c r="G777">
        <v>0.26679244758093101</v>
      </c>
      <c r="H777">
        <v>0.27003555294424297</v>
      </c>
      <c r="Q777">
        <v>0.224679790091774</v>
      </c>
      <c r="R777">
        <v>0.236676616269166</v>
      </c>
      <c r="S777">
        <v>8.6566610998939197E-2</v>
      </c>
      <c r="T777">
        <v>0.19483108295818999</v>
      </c>
      <c r="U777">
        <v>0.34609892427261801</v>
      </c>
      <c r="V777">
        <v>0.383038742294871</v>
      </c>
      <c r="W777">
        <v>0.36197601659022899</v>
      </c>
      <c r="X777">
        <v>0.34110818684226002</v>
      </c>
      <c r="Y777">
        <v>0.26481208050224597</v>
      </c>
      <c r="Z777">
        <v>0.25312571131604999</v>
      </c>
      <c r="AA777">
        <v>0.37344321246685502</v>
      </c>
      <c r="AB777">
        <v>0.36834113653948303</v>
      </c>
      <c r="AC777">
        <v>0.291276691222978</v>
      </c>
      <c r="AD777">
        <v>0.43560371872621301</v>
      </c>
      <c r="AE777">
        <v>0.58377948075349095</v>
      </c>
      <c r="AF777">
        <v>0.695335557116044</v>
      </c>
      <c r="AJ777">
        <v>0.32892307580952701</v>
      </c>
      <c r="AK777">
        <v>0.32294711044700403</v>
      </c>
      <c r="AL777">
        <v>0.28314993977958802</v>
      </c>
      <c r="AM777">
        <v>0.39178453514974798</v>
      </c>
      <c r="AN777">
        <v>0.28411827351499802</v>
      </c>
      <c r="AO777">
        <v>0.235983965448891</v>
      </c>
      <c r="AP777">
        <v>0.21005794460414201</v>
      </c>
      <c r="AQ777">
        <v>0.187316317990738</v>
      </c>
      <c r="AR777">
        <v>0.17456465861363801</v>
      </c>
      <c r="AS777">
        <v>0.16495484031118199</v>
      </c>
      <c r="AT777">
        <v>0.117472869502494</v>
      </c>
      <c r="AU777">
        <v>0.15762403395733701</v>
      </c>
      <c r="AV777">
        <v>0.14755113405282599</v>
      </c>
      <c r="AW777">
        <v>0.132767378924977</v>
      </c>
      <c r="AX777">
        <v>0.12566410145635301</v>
      </c>
      <c r="AY777">
        <v>9.9935029627732194E-2</v>
      </c>
      <c r="AZ777">
        <v>6.7916635886315802E-2</v>
      </c>
      <c r="BA777">
        <v>6.7287455998301895E-2</v>
      </c>
      <c r="BB777">
        <v>0.15863019545023399</v>
      </c>
      <c r="BC777">
        <v>0.247463788372948</v>
      </c>
      <c r="BD777">
        <v>0.14781493335731999</v>
      </c>
      <c r="BE777">
        <v>0.12786018771053501</v>
      </c>
      <c r="BF777">
        <v>0.22058687469750601</v>
      </c>
      <c r="BG777">
        <v>0.116644022157372</v>
      </c>
      <c r="BH777">
        <v>0.22495118435971101</v>
      </c>
      <c r="BI777">
        <v>0.28961857560869098</v>
      </c>
      <c r="BJ777">
        <v>0.24713023491434899</v>
      </c>
      <c r="BK777">
        <v>9.8145318276408794E-2</v>
      </c>
      <c r="BL777">
        <v>0.118060888867477</v>
      </c>
      <c r="BM777">
        <v>8.1551992077990396E-2</v>
      </c>
      <c r="BN777">
        <v>0.11605521577321801</v>
      </c>
      <c r="BO777">
        <v>0.13445839560192299</v>
      </c>
    </row>
    <row r="778" spans="1:67" x14ac:dyDescent="0.25">
      <c r="A778" t="s">
        <v>7</v>
      </c>
      <c r="B778" t="s">
        <v>8</v>
      </c>
      <c r="C778" t="s">
        <v>1553</v>
      </c>
      <c r="D778" t="s">
        <v>1554</v>
      </c>
      <c r="AS778">
        <v>116.3376158068</v>
      </c>
      <c r="AT778">
        <v>114.6084627746</v>
      </c>
      <c r="AU778">
        <v>109.61943845730001</v>
      </c>
      <c r="AV778">
        <v>107.1495517261</v>
      </c>
      <c r="AW778">
        <v>111.43359287049999</v>
      </c>
      <c r="AX778">
        <v>109.9190993059</v>
      </c>
      <c r="AY778">
        <v>128.28001503269999</v>
      </c>
      <c r="AZ778">
        <v>122.3444389284</v>
      </c>
      <c r="BA778">
        <v>110.5796324934</v>
      </c>
      <c r="BB778">
        <v>102.109579258</v>
      </c>
      <c r="BC778">
        <v>110.4845648025</v>
      </c>
      <c r="BD778">
        <v>107.1018672176</v>
      </c>
      <c r="BE778">
        <v>100.4431453584</v>
      </c>
      <c r="BF778">
        <v>96.455531842499994</v>
      </c>
      <c r="BG778">
        <v>98.856414382799997</v>
      </c>
      <c r="BH778">
        <v>100</v>
      </c>
      <c r="BI778">
        <v>100.68038771400001</v>
      </c>
      <c r="BJ778">
        <v>108.45951096500001</v>
      </c>
      <c r="BK778">
        <v>107.1074132063</v>
      </c>
      <c r="BL778">
        <v>100.75407965940001</v>
      </c>
      <c r="BM778">
        <v>96.336605354100001</v>
      </c>
      <c r="BN778">
        <v>102.4840511733</v>
      </c>
    </row>
    <row r="779" spans="1:67" x14ac:dyDescent="0.25">
      <c r="A779" t="s">
        <v>7</v>
      </c>
      <c r="B779" t="s">
        <v>8</v>
      </c>
      <c r="C779" t="s">
        <v>1555</v>
      </c>
      <c r="D779" t="s">
        <v>1556</v>
      </c>
      <c r="U779">
        <v>13.5650569055675</v>
      </c>
      <c r="V779">
        <v>9.6006454215409303</v>
      </c>
      <c r="W779">
        <v>16.534071255620901</v>
      </c>
      <c r="X779">
        <v>18.719362745098</v>
      </c>
      <c r="Y779">
        <v>20.959595959596001</v>
      </c>
      <c r="Z779">
        <v>20.2850598116569</v>
      </c>
      <c r="AA779">
        <v>19.0487687107677</v>
      </c>
      <c r="AB779">
        <v>18.984375</v>
      </c>
      <c r="AC779">
        <v>25.367833587011699</v>
      </c>
      <c r="AD779">
        <v>23.299974339235298</v>
      </c>
      <c r="AE779">
        <v>18.7940485512921</v>
      </c>
      <c r="AF779">
        <v>22.472170686456401</v>
      </c>
      <c r="AG779">
        <v>27.025036818851198</v>
      </c>
      <c r="AH779">
        <v>27.9936213395187</v>
      </c>
      <c r="AI779">
        <v>28.419316136772601</v>
      </c>
      <c r="AJ779">
        <v>36.5372573575454</v>
      </c>
      <c r="AK779">
        <v>34.554352662019902</v>
      </c>
      <c r="AL779">
        <v>35.332314744079497</v>
      </c>
      <c r="AM779">
        <v>37.780427007694797</v>
      </c>
      <c r="AN779">
        <v>30.792881766514501</v>
      </c>
      <c r="AO779">
        <v>34.030945353725102</v>
      </c>
      <c r="AP779">
        <v>34.102499790987402</v>
      </c>
      <c r="AQ779">
        <v>34.247337466221602</v>
      </c>
      <c r="AR779">
        <v>36.194029850746297</v>
      </c>
      <c r="AS779">
        <v>35.311039194534303</v>
      </c>
      <c r="AT779">
        <v>36.7186972092709</v>
      </c>
      <c r="AU779">
        <v>34.988898806742597</v>
      </c>
      <c r="AV779">
        <v>36.014850760779403</v>
      </c>
      <c r="AW779">
        <v>35.136807205605002</v>
      </c>
      <c r="AX779">
        <v>32.253499724298202</v>
      </c>
      <c r="AY779">
        <v>30.450053911281799</v>
      </c>
      <c r="AZ779">
        <v>31.669506479820502</v>
      </c>
      <c r="BA779">
        <v>29.760008839557699</v>
      </c>
      <c r="BB779">
        <v>34.086588308528498</v>
      </c>
      <c r="BC779">
        <v>36.747531501487998</v>
      </c>
      <c r="BD779">
        <v>36.373380884650103</v>
      </c>
      <c r="BE779">
        <v>35.758077919985503</v>
      </c>
      <c r="BF779">
        <v>36.4644283737194</v>
      </c>
      <c r="BG779">
        <v>39.1753519675094</v>
      </c>
      <c r="BH779">
        <v>43.557060237038499</v>
      </c>
      <c r="BI779">
        <v>44.869514263869597</v>
      </c>
      <c r="BJ779">
        <v>43.891894508135998</v>
      </c>
      <c r="BK779">
        <v>41.326026164323501</v>
      </c>
      <c r="BL779">
        <v>45.753981224909502</v>
      </c>
      <c r="BM779">
        <v>38.475171339157598</v>
      </c>
      <c r="BN779">
        <v>25.728872082807499</v>
      </c>
      <c r="BO779">
        <v>35.976573011675498</v>
      </c>
    </row>
    <row r="780" spans="1:67" x14ac:dyDescent="0.25">
      <c r="A780" t="s">
        <v>7</v>
      </c>
      <c r="B780" t="s">
        <v>8</v>
      </c>
      <c r="C780" t="s">
        <v>1557</v>
      </c>
      <c r="D780" t="s">
        <v>1558</v>
      </c>
      <c r="E780">
        <v>3.7019898195279999</v>
      </c>
      <c r="F780">
        <v>5.1330798479087498</v>
      </c>
      <c r="G780">
        <v>5.4284432480933198</v>
      </c>
      <c r="H780">
        <v>4.8379937860630298</v>
      </c>
      <c r="I780">
        <v>9.0876819311324102</v>
      </c>
      <c r="J780">
        <v>10.8548168249661</v>
      </c>
      <c r="K780">
        <v>9.7727980080921295</v>
      </c>
      <c r="L780">
        <v>11.1079219288175</v>
      </c>
      <c r="M780">
        <v>10.1566579634465</v>
      </c>
      <c r="N780">
        <v>9.9341343370005806</v>
      </c>
      <c r="O780">
        <v>7.0847778367953902</v>
      </c>
      <c r="P780">
        <v>8.7572586254306692</v>
      </c>
      <c r="Q780">
        <v>7.8213882202682203</v>
      </c>
      <c r="R780">
        <v>11.8590221122604</v>
      </c>
      <c r="S780">
        <v>18.7699616501239</v>
      </c>
      <c r="T780">
        <v>17.500313612936701</v>
      </c>
      <c r="U780">
        <v>21.209238038604301</v>
      </c>
      <c r="V780">
        <v>28.016436742426901</v>
      </c>
      <c r="W780">
        <v>21.7862313870727</v>
      </c>
      <c r="X780">
        <v>32.404533450967797</v>
      </c>
      <c r="Y780">
        <v>37.124786301569898</v>
      </c>
      <c r="Z780">
        <v>30.420684283402501</v>
      </c>
      <c r="AA780">
        <v>29.600269933284199</v>
      </c>
      <c r="AB780">
        <v>27.361578012993998</v>
      </c>
      <c r="AC780">
        <v>23.606200224454799</v>
      </c>
      <c r="AD780">
        <v>23.017782266703399</v>
      </c>
      <c r="AE780">
        <v>12.3176112700241</v>
      </c>
      <c r="AF780">
        <v>7.3631581207418604</v>
      </c>
      <c r="AG780">
        <v>7.4959326482427198</v>
      </c>
      <c r="AH780">
        <v>9.7822116814182607</v>
      </c>
      <c r="AI780">
        <v>9.5220655240719996</v>
      </c>
      <c r="AJ780">
        <v>9.8567075850273795</v>
      </c>
      <c r="AK780">
        <v>7.9922996303092297</v>
      </c>
      <c r="AL780">
        <v>8.2118174286987795</v>
      </c>
      <c r="AM780">
        <v>7.3706577392574797</v>
      </c>
      <c r="AN780">
        <v>5.8575580072531004</v>
      </c>
      <c r="AO780">
        <v>5.8301942073414796</v>
      </c>
      <c r="AP780">
        <v>6.47115460238878</v>
      </c>
      <c r="AQ780">
        <v>4.7697357584898903</v>
      </c>
      <c r="AR780">
        <v>5.49145762119712</v>
      </c>
      <c r="AS780">
        <v>7.0420425977588303</v>
      </c>
      <c r="AT780">
        <v>6.2585613604297903</v>
      </c>
      <c r="AU780">
        <v>6.3336041761626003</v>
      </c>
      <c r="AV780">
        <v>3.4694548474051499</v>
      </c>
      <c r="AW780">
        <v>6.3476263228108403</v>
      </c>
      <c r="AX780">
        <v>7.2937496387590199</v>
      </c>
      <c r="AY780">
        <v>11.056504348193901</v>
      </c>
      <c r="AZ780">
        <v>11.0956910687666</v>
      </c>
      <c r="BA780">
        <v>12.546235752601101</v>
      </c>
      <c r="BB780">
        <v>15.105740014028299</v>
      </c>
      <c r="BC780">
        <v>15.990239422215</v>
      </c>
      <c r="BD780">
        <v>16.2513996087749</v>
      </c>
      <c r="BE780">
        <v>16.9101276709989</v>
      </c>
      <c r="BF780">
        <v>16.306169977384499</v>
      </c>
      <c r="BG780">
        <v>13.6787894285833</v>
      </c>
      <c r="BH780">
        <v>9.4779795117864101</v>
      </c>
      <c r="BI780">
        <v>1.6429058037978601</v>
      </c>
      <c r="BJ780">
        <v>0.72831043431709197</v>
      </c>
      <c r="BK780">
        <v>0.19038038843735</v>
      </c>
      <c r="BL780">
        <v>0.25979874750224502</v>
      </c>
      <c r="BM780">
        <v>0.21757253371568699</v>
      </c>
    </row>
    <row r="781" spans="1:67" x14ac:dyDescent="0.25">
      <c r="A781" t="s">
        <v>7</v>
      </c>
      <c r="B781" t="s">
        <v>8</v>
      </c>
      <c r="C781" t="s">
        <v>1559</v>
      </c>
      <c r="D781" t="s">
        <v>1560</v>
      </c>
      <c r="E781">
        <v>3.2855159648311001</v>
      </c>
      <c r="F781">
        <v>2.61406844106464</v>
      </c>
      <c r="G781">
        <v>2.3328847016599399</v>
      </c>
      <c r="H781">
        <v>2.6631158455392798</v>
      </c>
      <c r="I781">
        <v>2.5559105431309899</v>
      </c>
      <c r="J781">
        <v>2.74762550881954</v>
      </c>
      <c r="K781">
        <v>1.9607843137254899</v>
      </c>
      <c r="L781">
        <v>2.1239954075775</v>
      </c>
      <c r="M781">
        <v>1.64490861618799</v>
      </c>
      <c r="N781">
        <v>1.9020067313260001</v>
      </c>
      <c r="O781">
        <v>2.4817854538739299</v>
      </c>
      <c r="P781">
        <v>2.6270338079858799</v>
      </c>
      <c r="Q781">
        <v>4.28353883185145</v>
      </c>
      <c r="R781">
        <v>3.8693822021361299</v>
      </c>
      <c r="S781">
        <v>5.0966119823862002</v>
      </c>
      <c r="T781">
        <v>5.7219903611842398</v>
      </c>
      <c r="U781">
        <v>4.6135549091142902</v>
      </c>
      <c r="V781">
        <v>3.9637872221024102</v>
      </c>
      <c r="W781">
        <v>5.2447939686749097</v>
      </c>
      <c r="X781">
        <v>3.7999988023641298</v>
      </c>
      <c r="Y781">
        <v>5.1633105897652198</v>
      </c>
      <c r="Z781">
        <v>5.2048212079911602</v>
      </c>
      <c r="AA781">
        <v>4.2884492014232301</v>
      </c>
      <c r="AB781">
        <v>7.9837489519104503</v>
      </c>
      <c r="AC781">
        <v>6.3755797287613101</v>
      </c>
      <c r="AD781">
        <v>7.3328348876967002</v>
      </c>
      <c r="AE781">
        <v>8.2809126969385503</v>
      </c>
      <c r="AF781">
        <v>10.0462384940527</v>
      </c>
      <c r="AG781">
        <v>8.0645339346160299</v>
      </c>
      <c r="AH781">
        <v>7.0888671185145</v>
      </c>
      <c r="AI781">
        <v>11.172748272624601</v>
      </c>
      <c r="AJ781">
        <v>6.25932146132768</v>
      </c>
      <c r="AK781">
        <v>10.417966907283001</v>
      </c>
      <c r="AL781">
        <v>5.9002458908153503</v>
      </c>
      <c r="AM781">
        <v>6.4518865497471598</v>
      </c>
      <c r="AN781">
        <v>5.14706539799392</v>
      </c>
      <c r="AO781">
        <v>6.5586351401884899</v>
      </c>
      <c r="AP781">
        <v>7.6074246824546004</v>
      </c>
      <c r="AQ781">
        <v>7.6264444596442296</v>
      </c>
      <c r="AR781">
        <v>8.6165020775622896</v>
      </c>
      <c r="AS781">
        <v>10.326268666000299</v>
      </c>
      <c r="AT781">
        <v>10.9959892625245</v>
      </c>
      <c r="AU781">
        <v>11.8822325670683</v>
      </c>
      <c r="AV781">
        <v>13.1446315850287</v>
      </c>
      <c r="AW781">
        <v>14.7674294404588</v>
      </c>
      <c r="AX781">
        <v>12.448316070818001</v>
      </c>
      <c r="AY781">
        <v>11.043679881730499</v>
      </c>
      <c r="AZ781">
        <v>11.158752965045799</v>
      </c>
      <c r="BA781">
        <v>9.4746884271296299</v>
      </c>
      <c r="BB781">
        <v>10.7311702065919</v>
      </c>
      <c r="BC781">
        <v>11.496969956582401</v>
      </c>
      <c r="BD781">
        <v>14.8798623014147</v>
      </c>
      <c r="BE781">
        <v>13.823354921460799</v>
      </c>
      <c r="BF781">
        <v>13.2468818088993</v>
      </c>
      <c r="BG781">
        <v>10.610418037475901</v>
      </c>
      <c r="BH781">
        <v>12.0252472760444</v>
      </c>
      <c r="BI781">
        <v>16.603252318675601</v>
      </c>
      <c r="BJ781">
        <v>16.613258759409899</v>
      </c>
      <c r="BK781">
        <v>17.0672041640325</v>
      </c>
      <c r="BL781">
        <v>16.816440617529199</v>
      </c>
      <c r="BM781">
        <v>20.740210698494401</v>
      </c>
    </row>
    <row r="782" spans="1:67" x14ac:dyDescent="0.25">
      <c r="A782" t="s">
        <v>7</v>
      </c>
      <c r="B782" t="s">
        <v>8</v>
      </c>
      <c r="C782" t="s">
        <v>1561</v>
      </c>
      <c r="D782" t="s">
        <v>1562</v>
      </c>
      <c r="E782">
        <v>92.642295233688102</v>
      </c>
      <c r="F782">
        <v>91.920152091254707</v>
      </c>
      <c r="G782">
        <v>91.790040376850598</v>
      </c>
      <c r="H782">
        <v>92.232578783843806</v>
      </c>
      <c r="I782">
        <v>88.036918707845203</v>
      </c>
      <c r="J782">
        <v>86.160108548168196</v>
      </c>
      <c r="K782">
        <v>87.675070028011206</v>
      </c>
      <c r="L782">
        <v>86.567164179104495</v>
      </c>
      <c r="M782">
        <v>88.067885117493503</v>
      </c>
      <c r="N782">
        <v>88.069312753329498</v>
      </c>
      <c r="O782">
        <v>89.890093990294403</v>
      </c>
      <c r="P782">
        <v>88.1342254860201</v>
      </c>
      <c r="Q782">
        <v>87.393034337083094</v>
      </c>
      <c r="R782">
        <v>83.935238903612301</v>
      </c>
      <c r="S782">
        <v>75.567100529247497</v>
      </c>
      <c r="T782">
        <v>76.133477224583302</v>
      </c>
      <c r="U782">
        <v>73.411870590315203</v>
      </c>
      <c r="V782">
        <v>67.693267382295701</v>
      </c>
      <c r="W782">
        <v>72.539283373721702</v>
      </c>
      <c r="X782">
        <v>63.446356891496201</v>
      </c>
      <c r="Y782">
        <v>57.3929046179233</v>
      </c>
      <c r="Z782">
        <v>64.044528741111705</v>
      </c>
      <c r="AA782">
        <v>65.613555169063105</v>
      </c>
      <c r="AB782">
        <v>63.771857644066401</v>
      </c>
      <c r="AC782">
        <v>69.673171572670597</v>
      </c>
      <c r="AD782">
        <v>69.293037938708693</v>
      </c>
      <c r="AE782">
        <v>78.7764528152358</v>
      </c>
      <c r="AF782">
        <v>81.246875640569598</v>
      </c>
      <c r="AG782">
        <v>83.499385239963402</v>
      </c>
      <c r="AH782">
        <v>81.709472102494303</v>
      </c>
      <c r="AI782">
        <v>78.416514778534705</v>
      </c>
      <c r="AJ782">
        <v>82.885011417146103</v>
      </c>
      <c r="AK782">
        <v>80.352425460831</v>
      </c>
      <c r="AL782">
        <v>84.4902545821177</v>
      </c>
      <c r="AM782">
        <v>83.318020447703702</v>
      </c>
      <c r="AN782">
        <v>86.560911778096795</v>
      </c>
      <c r="AO782">
        <v>85.702738395296393</v>
      </c>
      <c r="AP782">
        <v>83.711514060065497</v>
      </c>
      <c r="AQ782">
        <v>84.149246363747594</v>
      </c>
      <c r="AR782">
        <v>82.225505089477096</v>
      </c>
      <c r="AS782">
        <v>79.204755327169195</v>
      </c>
      <c r="AT782">
        <v>78.965610089159298</v>
      </c>
      <c r="AU782">
        <v>78.0373817950872</v>
      </c>
      <c r="AV782">
        <v>78.847343079030793</v>
      </c>
      <c r="AW782">
        <v>73.926984924802198</v>
      </c>
      <c r="AX782">
        <v>74.601455736945894</v>
      </c>
      <c r="AY782">
        <v>71.977327021605305</v>
      </c>
      <c r="AZ782">
        <v>71.563787840887599</v>
      </c>
      <c r="BA782">
        <v>72.066488262028003</v>
      </c>
      <c r="BB782">
        <v>66.901763528835701</v>
      </c>
      <c r="BC782">
        <v>65.518247879094702</v>
      </c>
      <c r="BD782">
        <v>62.227888859620599</v>
      </c>
      <c r="BE782">
        <v>61.493310681353002</v>
      </c>
      <c r="BF782">
        <v>61.812268997881297</v>
      </c>
      <c r="BG782">
        <v>65.720876855270603</v>
      </c>
      <c r="BH782">
        <v>66.865812517144093</v>
      </c>
      <c r="BI782">
        <v>70.902417104030107</v>
      </c>
      <c r="BJ782">
        <v>70.587015983592593</v>
      </c>
      <c r="BK782">
        <v>70.963460097361605</v>
      </c>
      <c r="BL782">
        <v>68.776805444812297</v>
      </c>
      <c r="BM782">
        <v>63.362636215069003</v>
      </c>
    </row>
    <row r="783" spans="1:67" x14ac:dyDescent="0.25">
      <c r="A783" t="s">
        <v>7</v>
      </c>
      <c r="B783" t="s">
        <v>8</v>
      </c>
      <c r="C783" t="s">
        <v>1563</v>
      </c>
      <c r="D783" t="s">
        <v>1564</v>
      </c>
      <c r="G783">
        <v>63.1763022133729</v>
      </c>
      <c r="H783">
        <v>62.510015465709401</v>
      </c>
      <c r="Q783">
        <v>65.701441882563003</v>
      </c>
      <c r="R783">
        <v>61.662189107458602</v>
      </c>
      <c r="S783">
        <v>50.824531377274099</v>
      </c>
      <c r="T783">
        <v>56.4113632115372</v>
      </c>
      <c r="U783">
        <v>49.357483571391199</v>
      </c>
      <c r="V783">
        <v>45.001032453337302</v>
      </c>
      <c r="W783">
        <v>48.034600534919498</v>
      </c>
      <c r="X783">
        <v>46.4245820623198</v>
      </c>
      <c r="Y783">
        <v>38.805253654100603</v>
      </c>
      <c r="Z783">
        <v>44.0036919070292</v>
      </c>
      <c r="AA783">
        <v>46.824136231045301</v>
      </c>
      <c r="AB783">
        <v>47.858846513500801</v>
      </c>
      <c r="AC783">
        <v>45.018219153447497</v>
      </c>
      <c r="AD783">
        <v>46.156269671346699</v>
      </c>
      <c r="AE783">
        <v>54.275999045481697</v>
      </c>
      <c r="AF783">
        <v>57.947331210226402</v>
      </c>
      <c r="AJ783">
        <v>63.914027145361302</v>
      </c>
      <c r="AK783">
        <v>62.9314106237779</v>
      </c>
      <c r="AL783">
        <v>64.860494334798005</v>
      </c>
      <c r="AM783">
        <v>66.210359528637099</v>
      </c>
      <c r="AN783">
        <v>67.5989546091471</v>
      </c>
      <c r="AO783">
        <v>65.104930246725104</v>
      </c>
      <c r="AP783">
        <v>65.208050401214294</v>
      </c>
      <c r="AQ783">
        <v>66.977409798075399</v>
      </c>
      <c r="AR783">
        <v>63.882840197049397</v>
      </c>
      <c r="AS783">
        <v>61.302041042456203</v>
      </c>
      <c r="AT783">
        <v>61.982202124822301</v>
      </c>
      <c r="AU783">
        <v>63.410896938049</v>
      </c>
      <c r="AV783">
        <v>60.692538847698899</v>
      </c>
      <c r="AW783">
        <v>56.0656383859572</v>
      </c>
      <c r="AX783">
        <v>53.319427264209601</v>
      </c>
      <c r="AY783">
        <v>57.487700323396702</v>
      </c>
      <c r="AZ783">
        <v>49.075141140066798</v>
      </c>
      <c r="BA783">
        <v>44.715971321687903</v>
      </c>
      <c r="BB783">
        <v>50.575622203783603</v>
      </c>
      <c r="BC783">
        <v>48.709398589164202</v>
      </c>
      <c r="BD783">
        <v>45.118684608374302</v>
      </c>
      <c r="BE783">
        <v>44.430698531106003</v>
      </c>
      <c r="BF783">
        <v>43.2467359919535</v>
      </c>
      <c r="BG783">
        <v>45.291874159877402</v>
      </c>
      <c r="BH783">
        <v>54.493944128526003</v>
      </c>
      <c r="BI783">
        <v>58.748153753044903</v>
      </c>
      <c r="BJ783">
        <v>56.992077648818203</v>
      </c>
      <c r="BK783">
        <v>55.892364742907702</v>
      </c>
      <c r="BL783">
        <v>53.873755749202999</v>
      </c>
      <c r="BM783">
        <v>57.009242348709101</v>
      </c>
      <c r="BN783">
        <v>51.378167104597097</v>
      </c>
      <c r="BO783">
        <v>47.271939319538298</v>
      </c>
    </row>
    <row r="784" spans="1:67" x14ac:dyDescent="0.25">
      <c r="A784" t="s">
        <v>7</v>
      </c>
      <c r="B784" t="s">
        <v>8</v>
      </c>
      <c r="C784" t="s">
        <v>1565</v>
      </c>
      <c r="D784" t="s">
        <v>1566</v>
      </c>
      <c r="G784">
        <v>23.042787726133401</v>
      </c>
      <c r="H784">
        <v>23.850928829359301</v>
      </c>
      <c r="Q784">
        <v>21.193327884521</v>
      </c>
      <c r="R784">
        <v>22.560457254726099</v>
      </c>
      <c r="S784">
        <v>23.140619838273999</v>
      </c>
      <c r="T784">
        <v>20.174419841081001</v>
      </c>
      <c r="U784">
        <v>23.198654117750898</v>
      </c>
      <c r="V784">
        <v>19.919931246781701</v>
      </c>
      <c r="W784">
        <v>22.564777546914002</v>
      </c>
      <c r="X784">
        <v>16.79203784425</v>
      </c>
      <c r="Y784">
        <v>20.320274123982099</v>
      </c>
      <c r="Z784">
        <v>18.648189778921999</v>
      </c>
      <c r="AA784">
        <v>19.2420865661901</v>
      </c>
      <c r="AB784">
        <v>17.071836010920901</v>
      </c>
      <c r="AC784">
        <v>19.966701612382501</v>
      </c>
      <c r="AD784">
        <v>17.8281408021471</v>
      </c>
      <c r="AE784">
        <v>20.395160619708399</v>
      </c>
      <c r="AF784">
        <v>18.0588957549861</v>
      </c>
      <c r="AJ784">
        <v>14.365370949159299</v>
      </c>
      <c r="AK784">
        <v>14.7952799436157</v>
      </c>
      <c r="AL784">
        <v>14.0271413172762</v>
      </c>
      <c r="AM784">
        <v>13.9988780431968</v>
      </c>
      <c r="AN784">
        <v>14.3396427467259</v>
      </c>
      <c r="AO784">
        <v>14.622782142710401</v>
      </c>
      <c r="AP784">
        <v>16.737010798884899</v>
      </c>
      <c r="AQ784">
        <v>18.244637962493101</v>
      </c>
      <c r="AR784">
        <v>17.489133273327901</v>
      </c>
      <c r="AS784">
        <v>15.5194567147272</v>
      </c>
      <c r="AT784">
        <v>15.397594433892699</v>
      </c>
      <c r="AU784">
        <v>15.221179531907101</v>
      </c>
      <c r="AV784">
        <v>15.121206501292701</v>
      </c>
      <c r="AW784">
        <v>15.140163017298899</v>
      </c>
      <c r="AX784">
        <v>14.660350378547999</v>
      </c>
      <c r="AY784">
        <v>14.3870875434376</v>
      </c>
      <c r="AZ784">
        <v>12.703846533618901</v>
      </c>
      <c r="BA784">
        <v>12.2310735387849</v>
      </c>
      <c r="BB784">
        <v>18.120468089717999</v>
      </c>
      <c r="BC784">
        <v>17.6690467474983</v>
      </c>
      <c r="BD784">
        <v>16.7263633029103</v>
      </c>
      <c r="BE784">
        <v>16.592244654018401</v>
      </c>
      <c r="BF784">
        <v>17.401980969829602</v>
      </c>
      <c r="BG784">
        <v>17.592431346261399</v>
      </c>
      <c r="BH784">
        <v>17.998832187957699</v>
      </c>
      <c r="BI784">
        <v>18.615320007076601</v>
      </c>
      <c r="BJ784">
        <v>16.7257266674854</v>
      </c>
      <c r="BK784">
        <v>16.4436782086749</v>
      </c>
      <c r="BL784">
        <v>17.9730088973925</v>
      </c>
      <c r="BM784">
        <v>21.5295833416093</v>
      </c>
      <c r="BN784">
        <v>20.969820376418198</v>
      </c>
      <c r="BO784">
        <v>20.57220808264</v>
      </c>
    </row>
    <row r="785" spans="1:67" x14ac:dyDescent="0.25">
      <c r="A785" t="s">
        <v>7</v>
      </c>
      <c r="B785" t="s">
        <v>8</v>
      </c>
      <c r="C785" t="s">
        <v>1567</v>
      </c>
      <c r="D785" t="s">
        <v>1568</v>
      </c>
      <c r="AO785">
        <v>14.21</v>
      </c>
      <c r="AR785">
        <v>14.3</v>
      </c>
      <c r="AS785">
        <v>9.5399999999999991</v>
      </c>
      <c r="AT785">
        <v>10.09</v>
      </c>
      <c r="AU785">
        <v>10.99</v>
      </c>
      <c r="AV785">
        <v>11.33</v>
      </c>
      <c r="AW785">
        <v>10.02</v>
      </c>
      <c r="AY785">
        <v>9.41</v>
      </c>
      <c r="AZ785">
        <v>8.68</v>
      </c>
      <c r="BC785">
        <v>5.57</v>
      </c>
      <c r="BD785">
        <v>5.36</v>
      </c>
      <c r="BE785">
        <v>7.85</v>
      </c>
      <c r="BF785">
        <v>7.19</v>
      </c>
      <c r="BH785">
        <v>11.23</v>
      </c>
      <c r="BI785">
        <v>11.4</v>
      </c>
      <c r="BM785">
        <v>7.32</v>
      </c>
    </row>
    <row r="786" spans="1:67" x14ac:dyDescent="0.25">
      <c r="A786" t="s">
        <v>7</v>
      </c>
      <c r="B786" t="s">
        <v>8</v>
      </c>
      <c r="C786" t="s">
        <v>1569</v>
      </c>
      <c r="D786" t="s">
        <v>1570</v>
      </c>
      <c r="AO786">
        <v>49.338560000000001</v>
      </c>
      <c r="AR786">
        <v>46.188899999999997</v>
      </c>
      <c r="AS786">
        <v>45.831150000000001</v>
      </c>
      <c r="AT786">
        <v>44.266249999999999</v>
      </c>
      <c r="AU786">
        <v>53.077750000000002</v>
      </c>
      <c r="AV786">
        <v>53.121130000000001</v>
      </c>
      <c r="AW786">
        <v>50.90972</v>
      </c>
      <c r="AY786">
        <v>49.931100000000001</v>
      </c>
      <c r="AZ786">
        <v>52.504669999999997</v>
      </c>
      <c r="BC786">
        <v>51.171939999999999</v>
      </c>
      <c r="BD786">
        <v>50.968319999999999</v>
      </c>
      <c r="BE786">
        <v>45.721969999999999</v>
      </c>
      <c r="BF786">
        <v>43.82264</v>
      </c>
      <c r="BH786">
        <v>57.144910000000003</v>
      </c>
      <c r="BI786">
        <v>59.204279999999997</v>
      </c>
      <c r="BM786">
        <v>51.503509999999999</v>
      </c>
    </row>
    <row r="787" spans="1:67" x14ac:dyDescent="0.25">
      <c r="A787" t="s">
        <v>7</v>
      </c>
      <c r="B787" t="s">
        <v>8</v>
      </c>
      <c r="C787" t="s">
        <v>1571</v>
      </c>
      <c r="D787" t="s">
        <v>1572</v>
      </c>
      <c r="AO787">
        <v>17.850000000000001</v>
      </c>
      <c r="AR787">
        <v>16.670000000000002</v>
      </c>
      <c r="AS787">
        <v>9.85</v>
      </c>
      <c r="AT787">
        <v>9.5299999999999994</v>
      </c>
      <c r="AU787">
        <v>9.83</v>
      </c>
      <c r="AV787">
        <v>10.08</v>
      </c>
      <c r="AW787">
        <v>9.43</v>
      </c>
      <c r="AY787">
        <v>8.91</v>
      </c>
      <c r="AZ787">
        <v>8.92</v>
      </c>
      <c r="BC787">
        <v>7.45</v>
      </c>
      <c r="BD787">
        <v>7.34</v>
      </c>
      <c r="BE787">
        <v>10.38</v>
      </c>
      <c r="BF787">
        <v>9.59</v>
      </c>
      <c r="BH787">
        <v>10.52</v>
      </c>
      <c r="BI787">
        <v>10.84</v>
      </c>
      <c r="BM787">
        <v>8.41</v>
      </c>
    </row>
    <row r="788" spans="1:67" x14ac:dyDescent="0.25">
      <c r="A788" t="s">
        <v>7</v>
      </c>
      <c r="B788" t="s">
        <v>8</v>
      </c>
      <c r="C788" t="s">
        <v>1573</v>
      </c>
      <c r="D788" t="s">
        <v>1574</v>
      </c>
      <c r="AO788">
        <v>42.822989999999997</v>
      </c>
      <c r="AR788">
        <v>35.937609999999999</v>
      </c>
      <c r="AS788">
        <v>34.897449999999999</v>
      </c>
      <c r="AT788">
        <v>35.088479999999997</v>
      </c>
      <c r="AU788">
        <v>37.64273</v>
      </c>
      <c r="AV788">
        <v>38.129710000000003</v>
      </c>
      <c r="AW788">
        <v>38.477460000000001</v>
      </c>
      <c r="AY788">
        <v>35.82076</v>
      </c>
      <c r="AZ788">
        <v>37.243070000000003</v>
      </c>
      <c r="BC788">
        <v>42.89217</v>
      </c>
      <c r="BD788">
        <v>42.833590000000001</v>
      </c>
      <c r="BE788">
        <v>35.888579999999997</v>
      </c>
      <c r="BF788">
        <v>35.034559999999999</v>
      </c>
      <c r="BH788">
        <v>39.080539999999999</v>
      </c>
      <c r="BI788">
        <v>42.10548</v>
      </c>
      <c r="BM788">
        <v>37.833489999999998</v>
      </c>
    </row>
    <row r="789" spans="1:67" x14ac:dyDescent="0.25">
      <c r="A789" t="s">
        <v>7</v>
      </c>
      <c r="B789" t="s">
        <v>8</v>
      </c>
      <c r="C789" t="s">
        <v>1575</v>
      </c>
      <c r="D789" t="s">
        <v>1576</v>
      </c>
      <c r="AO789">
        <v>20.85</v>
      </c>
      <c r="AR789">
        <v>18.420000000000002</v>
      </c>
      <c r="AS789">
        <v>10</v>
      </c>
      <c r="AT789">
        <v>9.17</v>
      </c>
      <c r="AU789">
        <v>9.34</v>
      </c>
      <c r="AV789">
        <v>9.56</v>
      </c>
      <c r="AW789">
        <v>8.9700000000000006</v>
      </c>
      <c r="AY789">
        <v>8.5299999999999994</v>
      </c>
      <c r="AZ789">
        <v>9.18</v>
      </c>
      <c r="BC789">
        <v>9.35</v>
      </c>
      <c r="BD789">
        <v>9.68</v>
      </c>
      <c r="BE789">
        <v>13.44</v>
      </c>
      <c r="BF789">
        <v>12.64</v>
      </c>
      <c r="BH789">
        <v>9.98</v>
      </c>
      <c r="BI789">
        <v>10.45</v>
      </c>
      <c r="BM789">
        <v>9.02</v>
      </c>
    </row>
    <row r="790" spans="1:67" x14ac:dyDescent="0.25">
      <c r="A790" t="s">
        <v>7</v>
      </c>
      <c r="B790" t="s">
        <v>8</v>
      </c>
      <c r="C790" t="s">
        <v>1577</v>
      </c>
      <c r="D790" t="s">
        <v>1578</v>
      </c>
      <c r="AO790">
        <v>41.334069999999997</v>
      </c>
      <c r="AR790">
        <v>33.719760000000001</v>
      </c>
      <c r="AS790">
        <v>32.407339999999998</v>
      </c>
      <c r="AT790">
        <v>32.971890000000002</v>
      </c>
      <c r="AU790">
        <v>34.971890000000002</v>
      </c>
      <c r="AV790">
        <v>35.542400000000001</v>
      </c>
      <c r="AW790">
        <v>36.157470000000004</v>
      </c>
      <c r="AY790">
        <v>33.19744</v>
      </c>
      <c r="AZ790">
        <v>34.418480000000002</v>
      </c>
      <c r="BC790">
        <v>41.320270000000001</v>
      </c>
      <c r="BD790">
        <v>41.182470000000002</v>
      </c>
      <c r="BE790">
        <v>34.019370000000002</v>
      </c>
      <c r="BF790">
        <v>33.362110000000001</v>
      </c>
      <c r="BH790">
        <v>35.411000000000001</v>
      </c>
      <c r="BI790">
        <v>38.544989999999999</v>
      </c>
      <c r="BM790">
        <v>35.382849999999998</v>
      </c>
    </row>
    <row r="791" spans="1:67" x14ac:dyDescent="0.25">
      <c r="A791" t="s">
        <v>7</v>
      </c>
      <c r="B791" t="s">
        <v>8</v>
      </c>
      <c r="C791" t="s">
        <v>1579</v>
      </c>
      <c r="D791" t="s">
        <v>1580</v>
      </c>
      <c r="E791">
        <v>53.786176256485398</v>
      </c>
      <c r="F791">
        <v>51.2002309183233</v>
      </c>
      <c r="G791">
        <v>52.074782154815097</v>
      </c>
      <c r="H791">
        <v>51.771688269628797</v>
      </c>
      <c r="I791">
        <v>56.239274083006201</v>
      </c>
      <c r="J791">
        <v>51.740474911352102</v>
      </c>
      <c r="K791">
        <v>50.603616257613403</v>
      </c>
      <c r="L791">
        <v>50.0864836106255</v>
      </c>
      <c r="M791">
        <v>55.727827269633899</v>
      </c>
      <c r="N791">
        <v>57.922865657801999</v>
      </c>
      <c r="O791">
        <v>61.720465793265497</v>
      </c>
      <c r="P791">
        <v>57.862317464393001</v>
      </c>
      <c r="Q791">
        <v>54.8757098186367</v>
      </c>
      <c r="R791">
        <v>55.983533926391097</v>
      </c>
      <c r="S791">
        <v>64.838764357169296</v>
      </c>
      <c r="T791">
        <v>65.828969998037607</v>
      </c>
      <c r="U791">
        <v>52.022174826515901</v>
      </c>
      <c r="V791">
        <v>50.096421152097697</v>
      </c>
      <c r="W791">
        <v>65.682818507061697</v>
      </c>
      <c r="X791">
        <v>74.678448500113106</v>
      </c>
      <c r="Y791">
        <v>79.645309712053006</v>
      </c>
      <c r="Z791">
        <v>82.140887100812094</v>
      </c>
      <c r="AA791">
        <v>65.219444485574002</v>
      </c>
      <c r="AB791">
        <v>61.117443325953197</v>
      </c>
      <c r="AC791">
        <v>77.983978928302804</v>
      </c>
      <c r="AD791">
        <v>79.848059458196801</v>
      </c>
      <c r="AE791">
        <v>56.6698855307869</v>
      </c>
      <c r="AF791">
        <v>59.141939512588699</v>
      </c>
      <c r="AG791">
        <v>60.966328785094298</v>
      </c>
      <c r="AH791">
        <v>64.700114496104703</v>
      </c>
      <c r="AI791">
        <v>67.200787545818002</v>
      </c>
      <c r="AJ791">
        <v>69.504522029140105</v>
      </c>
      <c r="AK791">
        <v>77.019678650890995</v>
      </c>
      <c r="AL791">
        <v>58.877857421788697</v>
      </c>
      <c r="AM791">
        <v>63.0162840603167</v>
      </c>
      <c r="AN791">
        <v>64.537995245470498</v>
      </c>
      <c r="AO791">
        <v>58.8052961230254</v>
      </c>
      <c r="AP791">
        <v>53.737827811570803</v>
      </c>
      <c r="AQ791">
        <v>49.469707820108901</v>
      </c>
      <c r="AR791">
        <v>46.573342560517098</v>
      </c>
      <c r="AS791">
        <v>51.037946622094701</v>
      </c>
      <c r="AT791">
        <v>49.811153566961401</v>
      </c>
      <c r="AU791">
        <v>47.8135140259906</v>
      </c>
      <c r="AV791">
        <v>51.101590531165598</v>
      </c>
      <c r="AW791">
        <v>52.502957853470797</v>
      </c>
      <c r="AX791">
        <v>55.772632992470001</v>
      </c>
      <c r="AY791">
        <v>63.687224555102397</v>
      </c>
      <c r="AZ791">
        <v>71.463170305115497</v>
      </c>
      <c r="BA791">
        <v>79.536659896764405</v>
      </c>
      <c r="BB791">
        <v>52.638274278169703</v>
      </c>
      <c r="BC791">
        <v>49.566773472245799</v>
      </c>
      <c r="BD791">
        <v>55.8130075019427</v>
      </c>
      <c r="BE791">
        <v>54.318585934973498</v>
      </c>
      <c r="BF791">
        <v>54.577173648964198</v>
      </c>
      <c r="BG791">
        <v>52.463355487707602</v>
      </c>
      <c r="BH791">
        <v>44.090682867671397</v>
      </c>
      <c r="BI791">
        <v>42.402182741067797</v>
      </c>
      <c r="BJ791">
        <v>48.132941302057901</v>
      </c>
      <c r="BK791">
        <v>51.694792259755502</v>
      </c>
      <c r="BL791">
        <v>50.7871811821175</v>
      </c>
      <c r="BM791">
        <v>43.554997532201199</v>
      </c>
      <c r="BN791">
        <v>50.840566907054402</v>
      </c>
      <c r="BO791">
        <v>56.334862462610303</v>
      </c>
    </row>
    <row r="792" spans="1:67" x14ac:dyDescent="0.25">
      <c r="A792" t="s">
        <v>7</v>
      </c>
      <c r="B792" t="s">
        <v>8</v>
      </c>
      <c r="C792" t="s">
        <v>1581</v>
      </c>
      <c r="D792" t="s">
        <v>1582</v>
      </c>
      <c r="AN792">
        <v>1069000000</v>
      </c>
      <c r="AO792">
        <v>1092000000</v>
      </c>
      <c r="AP792">
        <v>1131000000</v>
      </c>
      <c r="AQ792">
        <v>1197000000</v>
      </c>
      <c r="AR792">
        <v>1280000000</v>
      </c>
      <c r="AS792">
        <v>1333000000</v>
      </c>
      <c r="AT792">
        <v>1232000000</v>
      </c>
      <c r="AU792">
        <v>1209000000</v>
      </c>
      <c r="AV792">
        <v>1355000000</v>
      </c>
      <c r="AW792">
        <v>1438000000</v>
      </c>
      <c r="AX792">
        <v>1545000000</v>
      </c>
      <c r="AY792">
        <v>1870000000</v>
      </c>
      <c r="AZ792">
        <v>1910000000</v>
      </c>
      <c r="BA792">
        <v>1976000000</v>
      </c>
      <c r="BB792">
        <v>1925000000</v>
      </c>
      <c r="BC792">
        <v>2001000000</v>
      </c>
      <c r="BD792">
        <v>2013000000</v>
      </c>
      <c r="BE792">
        <v>2069000000</v>
      </c>
      <c r="BF792">
        <v>2074000000</v>
      </c>
      <c r="BG792">
        <v>2255000000</v>
      </c>
      <c r="BH792">
        <v>2401000000</v>
      </c>
      <c r="BI792">
        <v>2539000000</v>
      </c>
      <c r="BJ792">
        <v>2809000000</v>
      </c>
      <c r="BK792">
        <v>3099000000</v>
      </c>
      <c r="BL792">
        <v>3599000000</v>
      </c>
      <c r="BM792">
        <v>1349000000</v>
      </c>
    </row>
    <row r="793" spans="1:67" x14ac:dyDescent="0.25">
      <c r="A793" t="s">
        <v>7</v>
      </c>
      <c r="B793" t="s">
        <v>8</v>
      </c>
      <c r="C793" t="s">
        <v>1583</v>
      </c>
      <c r="D793" t="s">
        <v>1584</v>
      </c>
      <c r="AN793">
        <v>1199000000</v>
      </c>
      <c r="AO793">
        <v>1218000000</v>
      </c>
      <c r="AP793">
        <v>1290000000</v>
      </c>
      <c r="AQ793">
        <v>1380000000</v>
      </c>
      <c r="AR793">
        <v>1486000000</v>
      </c>
      <c r="AS793">
        <v>1577000000</v>
      </c>
      <c r="AT793">
        <v>1494000000</v>
      </c>
      <c r="AU793">
        <v>1482000000</v>
      </c>
      <c r="AV793">
        <v>1621000000</v>
      </c>
      <c r="AW793">
        <v>1733000000</v>
      </c>
      <c r="AX793">
        <v>1783000000</v>
      </c>
      <c r="AY793">
        <v>2094000000</v>
      </c>
      <c r="AZ793">
        <v>2142000000</v>
      </c>
      <c r="BA793">
        <v>2222000000</v>
      </c>
      <c r="BB793">
        <v>2070000000</v>
      </c>
      <c r="BC793">
        <v>2095000000</v>
      </c>
      <c r="BD793">
        <v>2060000000</v>
      </c>
    </row>
    <row r="794" spans="1:67" x14ac:dyDescent="0.25">
      <c r="A794" t="s">
        <v>7</v>
      </c>
      <c r="B794" t="s">
        <v>8</v>
      </c>
      <c r="C794" t="s">
        <v>1585</v>
      </c>
      <c r="D794" t="s">
        <v>1586</v>
      </c>
      <c r="E794">
        <v>33.768999999999998</v>
      </c>
      <c r="F794">
        <v>34.5</v>
      </c>
      <c r="G794">
        <v>35.238999999999997</v>
      </c>
      <c r="H794">
        <v>35.984999999999999</v>
      </c>
      <c r="I794">
        <v>36.74</v>
      </c>
      <c r="J794">
        <v>37.499000000000002</v>
      </c>
      <c r="K794">
        <v>38.265000000000001</v>
      </c>
      <c r="L794">
        <v>39.036000000000001</v>
      </c>
      <c r="M794">
        <v>39.814999999999998</v>
      </c>
      <c r="N794">
        <v>40.595999999999997</v>
      </c>
      <c r="O794">
        <v>41.323999999999998</v>
      </c>
      <c r="P794">
        <v>41.857999999999997</v>
      </c>
      <c r="Q794">
        <v>42.395000000000003</v>
      </c>
      <c r="R794">
        <v>42.933</v>
      </c>
      <c r="S794">
        <v>43.472000000000001</v>
      </c>
      <c r="T794">
        <v>44.012999999999998</v>
      </c>
      <c r="U794">
        <v>44.557000000000002</v>
      </c>
      <c r="V794">
        <v>45.1</v>
      </c>
      <c r="W794">
        <v>45.645000000000003</v>
      </c>
      <c r="X794">
        <v>46.191000000000003</v>
      </c>
      <c r="Y794">
        <v>46.738999999999997</v>
      </c>
      <c r="Z794">
        <v>47.286000000000001</v>
      </c>
      <c r="AA794">
        <v>47.813000000000002</v>
      </c>
      <c r="AB794">
        <v>48.015999999999998</v>
      </c>
      <c r="AC794">
        <v>48.22</v>
      </c>
      <c r="AD794">
        <v>48.423999999999999</v>
      </c>
      <c r="AE794">
        <v>48.628</v>
      </c>
      <c r="AF794">
        <v>48.832000000000001</v>
      </c>
      <c r="AG794">
        <v>49.036000000000001</v>
      </c>
      <c r="AH794">
        <v>49.24</v>
      </c>
      <c r="AI794">
        <v>49.444000000000003</v>
      </c>
      <c r="AJ794">
        <v>49.655999999999999</v>
      </c>
      <c r="AK794">
        <v>49.896000000000001</v>
      </c>
      <c r="AL794">
        <v>50.136000000000003</v>
      </c>
      <c r="AM794">
        <v>50.375</v>
      </c>
      <c r="AN794">
        <v>50.615000000000002</v>
      </c>
      <c r="AO794">
        <v>50.854999999999997</v>
      </c>
      <c r="AP794">
        <v>51.094999999999999</v>
      </c>
      <c r="AQ794">
        <v>51.335000000000001</v>
      </c>
      <c r="AR794">
        <v>51.573999999999998</v>
      </c>
      <c r="AS794">
        <v>51.814</v>
      </c>
      <c r="AT794">
        <v>52.052999999999997</v>
      </c>
      <c r="AU794">
        <v>52.250999999999998</v>
      </c>
      <c r="AV794">
        <v>52.436999999999998</v>
      </c>
      <c r="AW794">
        <v>52.625</v>
      </c>
      <c r="AX794">
        <v>52.811</v>
      </c>
      <c r="AY794">
        <v>52.997999999999998</v>
      </c>
      <c r="AZ794">
        <v>53.183999999999997</v>
      </c>
      <c r="BA794">
        <v>53.371000000000002</v>
      </c>
      <c r="BB794">
        <v>53.557000000000002</v>
      </c>
      <c r="BC794">
        <v>53.743000000000002</v>
      </c>
      <c r="BD794">
        <v>53.93</v>
      </c>
      <c r="BE794">
        <v>54.131999999999998</v>
      </c>
      <c r="BF794">
        <v>54.35</v>
      </c>
      <c r="BG794">
        <v>54.584000000000003</v>
      </c>
      <c r="BH794">
        <v>54.832999999999998</v>
      </c>
      <c r="BI794">
        <v>55.097999999999999</v>
      </c>
      <c r="BJ794">
        <v>55.378</v>
      </c>
      <c r="BK794">
        <v>55.673999999999999</v>
      </c>
      <c r="BL794">
        <v>55.984999999999999</v>
      </c>
      <c r="BM794">
        <v>56.311</v>
      </c>
      <c r="BN794">
        <v>56.652000000000001</v>
      </c>
      <c r="BO794">
        <v>57.008000000000003</v>
      </c>
    </row>
    <row r="795" spans="1:67" x14ac:dyDescent="0.25">
      <c r="A795" t="s">
        <v>7</v>
      </c>
      <c r="B795" t="s">
        <v>8</v>
      </c>
      <c r="C795" t="s">
        <v>1587</v>
      </c>
      <c r="D795" t="s">
        <v>1588</v>
      </c>
      <c r="F795">
        <v>0.186177631549414</v>
      </c>
      <c r="G795">
        <v>6.0637224764894103E-2</v>
      </c>
      <c r="H795">
        <v>2.8517053803944099E-2</v>
      </c>
      <c r="I795">
        <v>5.6734834005135099E-2</v>
      </c>
      <c r="J795">
        <v>4.8368746671810098E-2</v>
      </c>
      <c r="K795">
        <v>8.5170723851579599E-3</v>
      </c>
      <c r="L795">
        <v>-3.3156559715370702E-2</v>
      </c>
      <c r="M795">
        <v>-8.5323337991859094E-2</v>
      </c>
      <c r="N795">
        <v>-7.7321258070873602E-2</v>
      </c>
      <c r="O795">
        <v>9.2173301491804804E-2</v>
      </c>
      <c r="P795">
        <v>0.53038299293115598</v>
      </c>
      <c r="Q795">
        <v>0.60610681522170795</v>
      </c>
      <c r="R795">
        <v>0.61695906093092201</v>
      </c>
      <c r="S795">
        <v>0.55908622448365697</v>
      </c>
      <c r="T795">
        <v>0.45687155174863697</v>
      </c>
      <c r="U795">
        <v>0.33257993516113399</v>
      </c>
      <c r="V795">
        <v>0.261564752788227</v>
      </c>
      <c r="W795">
        <v>0.238423877765336</v>
      </c>
      <c r="X795">
        <v>0.25382315786284698</v>
      </c>
      <c r="Y795">
        <v>0.32503600618793999</v>
      </c>
      <c r="Z795">
        <v>0.41403058427376899</v>
      </c>
      <c r="AA795">
        <v>0.50444640690119302</v>
      </c>
      <c r="AB795">
        <v>1.10726389945939</v>
      </c>
      <c r="AC795">
        <v>0.999478110015945</v>
      </c>
      <c r="AD795">
        <v>0.83152421047849201</v>
      </c>
      <c r="AE795">
        <v>0.63849218913058203</v>
      </c>
      <c r="AF795">
        <v>0.47804833696645499</v>
      </c>
      <c r="AG795">
        <v>0.39181636700884898</v>
      </c>
      <c r="AH795">
        <v>0.38397883526087001</v>
      </c>
      <c r="AI795">
        <v>0.380690880574583</v>
      </c>
      <c r="AJ795">
        <v>0.405604743321614</v>
      </c>
      <c r="AK795">
        <v>0.45923560475079001</v>
      </c>
      <c r="AL795">
        <v>0.520686734795059</v>
      </c>
      <c r="AM795">
        <v>0.53583713477143502</v>
      </c>
      <c r="AN795">
        <v>0.52410529560980101</v>
      </c>
      <c r="AO795">
        <v>0.44588656040722202</v>
      </c>
      <c r="AP795">
        <v>0.37758269541378398</v>
      </c>
      <c r="AQ795">
        <v>0.35040576944679303</v>
      </c>
      <c r="AR795">
        <v>0.26951746912086899</v>
      </c>
      <c r="AS795">
        <v>0.115024454382262</v>
      </c>
      <c r="AT795">
        <v>6.8321205022004103E-3</v>
      </c>
      <c r="AU795">
        <v>7.4011195585945197E-2</v>
      </c>
      <c r="AV795">
        <v>9.3071496810468696E-2</v>
      </c>
      <c r="AW795">
        <v>9.2984954315424903E-2</v>
      </c>
      <c r="AX795">
        <v>8.7436339010235398E-2</v>
      </c>
      <c r="AY795">
        <v>7.9845567570665493E-2</v>
      </c>
      <c r="AZ795">
        <v>3.2426473256671098E-2</v>
      </c>
      <c r="BA795">
        <v>-2.5149373968507499E-2</v>
      </c>
      <c r="BB795">
        <v>6.2483909425065202E-3</v>
      </c>
      <c r="BC795">
        <v>2.0008042825430301E-2</v>
      </c>
      <c r="BD795">
        <v>4.2849610384234599E-2</v>
      </c>
      <c r="BE795">
        <v>5.6340633951458198E-2</v>
      </c>
      <c r="BF795">
        <v>4.7396996461274302E-3</v>
      </c>
      <c r="BG795">
        <v>-0.103139194485716</v>
      </c>
      <c r="BH795">
        <v>-0.19479227861135101</v>
      </c>
      <c r="BI795">
        <v>-0.29365660606729699</v>
      </c>
      <c r="BJ795">
        <v>-0.42299455493937299</v>
      </c>
      <c r="BK795">
        <v>-0.54250375499095305</v>
      </c>
      <c r="BL795">
        <v>-0.635209970822189</v>
      </c>
      <c r="BM795">
        <v>-0.50690155336088205</v>
      </c>
      <c r="BN795">
        <v>-0.52653348760915797</v>
      </c>
      <c r="BO795">
        <v>-0.83587271554397102</v>
      </c>
    </row>
    <row r="796" spans="1:67" x14ac:dyDescent="0.25">
      <c r="A796" t="s">
        <v>7</v>
      </c>
      <c r="B796" t="s">
        <v>8</v>
      </c>
      <c r="C796" t="s">
        <v>1589</v>
      </c>
      <c r="D796" t="s">
        <v>1590</v>
      </c>
      <c r="AY796">
        <v>89.2</v>
      </c>
      <c r="BA796">
        <v>96.9</v>
      </c>
      <c r="BC796">
        <v>98</v>
      </c>
      <c r="BE796">
        <v>99.7</v>
      </c>
    </row>
    <row r="797" spans="1:67" x14ac:dyDescent="0.25">
      <c r="A797" t="s">
        <v>7</v>
      </c>
      <c r="B797" t="s">
        <v>8</v>
      </c>
      <c r="C797" t="s">
        <v>1591</v>
      </c>
      <c r="D797" t="s">
        <v>1592</v>
      </c>
      <c r="E797">
        <v>47.492557833956702</v>
      </c>
      <c r="F797">
        <v>47.583536989242397</v>
      </c>
      <c r="G797">
        <v>47.673690030829803</v>
      </c>
      <c r="H797">
        <v>47.763969978895098</v>
      </c>
      <c r="I797">
        <v>47.8583986259992</v>
      </c>
      <c r="J797">
        <v>47.955182008692702</v>
      </c>
      <c r="K797">
        <v>48.049217465144501</v>
      </c>
      <c r="L797">
        <v>48.140546638519403</v>
      </c>
      <c r="M797">
        <v>48.228156906846799</v>
      </c>
      <c r="N797">
        <v>48.312043671288002</v>
      </c>
      <c r="O797">
        <v>48.392090543174099</v>
      </c>
      <c r="P797">
        <v>48.4375256807146</v>
      </c>
      <c r="Q797">
        <v>48.455567511913301</v>
      </c>
      <c r="R797">
        <v>48.479581765467898</v>
      </c>
      <c r="S797">
        <v>48.506137081746701</v>
      </c>
      <c r="T797">
        <v>48.5330693417284</v>
      </c>
      <c r="U797">
        <v>48.560916409376603</v>
      </c>
      <c r="V797">
        <v>48.593697002375301</v>
      </c>
      <c r="W797">
        <v>48.631256654097498</v>
      </c>
      <c r="X797">
        <v>48.673880614370503</v>
      </c>
      <c r="Y797">
        <v>48.720936004188196</v>
      </c>
      <c r="Z797">
        <v>48.771125286558998</v>
      </c>
      <c r="AA797">
        <v>48.823152873741897</v>
      </c>
      <c r="AB797">
        <v>48.875976248464902</v>
      </c>
      <c r="AC797">
        <v>48.924448841590099</v>
      </c>
      <c r="AD797">
        <v>48.964193313350997</v>
      </c>
      <c r="AE797">
        <v>48.9975046105763</v>
      </c>
      <c r="AF797">
        <v>49.026792994741598</v>
      </c>
      <c r="AG797">
        <v>49.054507698089701</v>
      </c>
      <c r="AH797">
        <v>49.0794294177255</v>
      </c>
      <c r="AI797">
        <v>49.103564754622603</v>
      </c>
      <c r="AJ797">
        <v>49.129325953711401</v>
      </c>
      <c r="AK797">
        <v>49.172709476072598</v>
      </c>
      <c r="AL797">
        <v>49.231658250178299</v>
      </c>
      <c r="AM797">
        <v>49.287290544734603</v>
      </c>
      <c r="AN797">
        <v>49.339077665646997</v>
      </c>
      <c r="AO797">
        <v>49.384103716934099</v>
      </c>
      <c r="AP797">
        <v>49.423472986206399</v>
      </c>
      <c r="AQ797">
        <v>49.459377536078001</v>
      </c>
      <c r="AR797">
        <v>49.4893637836728</v>
      </c>
      <c r="AS797">
        <v>49.513839840288199</v>
      </c>
      <c r="AT797">
        <v>49.533805260521703</v>
      </c>
      <c r="AU797">
        <v>49.547994802603498</v>
      </c>
      <c r="AV797">
        <v>49.556190864898802</v>
      </c>
      <c r="AW797">
        <v>49.558524998273299</v>
      </c>
      <c r="AX797">
        <v>49.556888043952902</v>
      </c>
      <c r="AY797">
        <v>49.555705925656</v>
      </c>
      <c r="AZ797">
        <v>49.558181281724103</v>
      </c>
      <c r="BA797">
        <v>49.5657366212616</v>
      </c>
      <c r="BB797">
        <v>49.574915671864701</v>
      </c>
      <c r="BC797">
        <v>49.581549554189301</v>
      </c>
      <c r="BD797">
        <v>49.587880425421801</v>
      </c>
      <c r="BE797">
        <v>49.601078622241999</v>
      </c>
      <c r="BF797">
        <v>49.621564665762001</v>
      </c>
      <c r="BG797">
        <v>49.642436837929999</v>
      </c>
      <c r="BH797">
        <v>49.656658119948702</v>
      </c>
      <c r="BI797">
        <v>49.6603804552404</v>
      </c>
      <c r="BJ797">
        <v>49.656349434691101</v>
      </c>
      <c r="BK797">
        <v>49.647792277996402</v>
      </c>
      <c r="BL797">
        <v>49.636448995707902</v>
      </c>
      <c r="BM797">
        <v>49.625944357538998</v>
      </c>
      <c r="BN797">
        <v>49.614650802155097</v>
      </c>
      <c r="BO797">
        <v>49.600000282947803</v>
      </c>
    </row>
    <row r="798" spans="1:67" x14ac:dyDescent="0.25">
      <c r="A798" t="s">
        <v>7</v>
      </c>
      <c r="B798" t="s">
        <v>8</v>
      </c>
      <c r="C798" t="s">
        <v>1593</v>
      </c>
      <c r="D798" t="s">
        <v>1594</v>
      </c>
      <c r="E798">
        <v>1642331</v>
      </c>
      <c r="F798">
        <v>1663754</v>
      </c>
      <c r="G798">
        <v>1683761</v>
      </c>
      <c r="H798">
        <v>1703868</v>
      </c>
      <c r="I798">
        <v>1725181</v>
      </c>
      <c r="J798">
        <v>1746977</v>
      </c>
      <c r="K798">
        <v>1768803</v>
      </c>
      <c r="L798">
        <v>1790580</v>
      </c>
      <c r="M798">
        <v>1812209</v>
      </c>
      <c r="N798">
        <v>1834615</v>
      </c>
      <c r="O798">
        <v>1859091</v>
      </c>
      <c r="P798">
        <v>1886143</v>
      </c>
      <c r="Q798">
        <v>1915299</v>
      </c>
      <c r="R798">
        <v>1945320</v>
      </c>
      <c r="S798">
        <v>1974880</v>
      </c>
      <c r="T798">
        <v>2003094</v>
      </c>
      <c r="U798">
        <v>2029486</v>
      </c>
      <c r="V798">
        <v>2054927</v>
      </c>
      <c r="W798">
        <v>2080485</v>
      </c>
      <c r="X798">
        <v>2106937</v>
      </c>
      <c r="Y798">
        <v>2135546</v>
      </c>
      <c r="Z798">
        <v>2166657</v>
      </c>
      <c r="AA798">
        <v>2199606</v>
      </c>
      <c r="AB798">
        <v>2232782</v>
      </c>
      <c r="AC798">
        <v>2264095</v>
      </c>
      <c r="AD798">
        <v>2292030</v>
      </c>
      <c r="AE798">
        <v>2315871</v>
      </c>
      <c r="AF798">
        <v>2336245</v>
      </c>
      <c r="AG798">
        <v>2354805</v>
      </c>
      <c r="AH798">
        <v>2373365</v>
      </c>
      <c r="AI798">
        <v>2392030</v>
      </c>
      <c r="AJ798">
        <v>2411867</v>
      </c>
      <c r="AK798">
        <v>2434574</v>
      </c>
      <c r="AL798">
        <v>2459062</v>
      </c>
      <c r="AM798">
        <v>2484182</v>
      </c>
      <c r="AN798">
        <v>2509372</v>
      </c>
      <c r="AO798">
        <v>2532894</v>
      </c>
      <c r="AP798">
        <v>2554954</v>
      </c>
      <c r="AQ798">
        <v>2576567</v>
      </c>
      <c r="AR798">
        <v>2596271</v>
      </c>
      <c r="AS798">
        <v>2612205</v>
      </c>
      <c r="AT798">
        <v>2625405</v>
      </c>
      <c r="AU798">
        <v>2638244</v>
      </c>
      <c r="AV798">
        <v>2651027</v>
      </c>
      <c r="AW798">
        <v>2664024</v>
      </c>
      <c r="AX798">
        <v>2676863</v>
      </c>
      <c r="AY798">
        <v>2689660</v>
      </c>
      <c r="AZ798">
        <v>2701221</v>
      </c>
      <c r="BA798">
        <v>2711373</v>
      </c>
      <c r="BB798">
        <v>2722401</v>
      </c>
      <c r="BC798">
        <v>2733896</v>
      </c>
      <c r="BD798">
        <v>2746169</v>
      </c>
      <c r="BE798">
        <v>2759817</v>
      </c>
      <c r="BF798">
        <v>2773129</v>
      </c>
      <c r="BG798">
        <v>2784543</v>
      </c>
      <c r="BH798">
        <v>2794445</v>
      </c>
      <c r="BI798">
        <v>2802695</v>
      </c>
      <c r="BJ798">
        <v>2808376</v>
      </c>
      <c r="BK798">
        <v>2811835</v>
      </c>
      <c r="BL798">
        <v>2813773</v>
      </c>
      <c r="BM798">
        <v>2820436</v>
      </c>
      <c r="BN798">
        <v>2827695</v>
      </c>
      <c r="BO798">
        <v>2827377</v>
      </c>
    </row>
    <row r="799" spans="1:67" x14ac:dyDescent="0.25">
      <c r="A799" t="s">
        <v>7</v>
      </c>
      <c r="B799" t="s">
        <v>8</v>
      </c>
      <c r="C799" t="s">
        <v>1595</v>
      </c>
      <c r="D799" t="s">
        <v>1596</v>
      </c>
      <c r="E799">
        <v>76.223460406613597</v>
      </c>
      <c r="F799">
        <v>78.120460499273705</v>
      </c>
      <c r="G799">
        <v>79.883125110528596</v>
      </c>
      <c r="H799">
        <v>81.723465775068405</v>
      </c>
      <c r="I799">
        <v>83.952118218652501</v>
      </c>
      <c r="J799">
        <v>86.208204469860505</v>
      </c>
      <c r="K799">
        <v>88.130767918701494</v>
      </c>
      <c r="L799">
        <v>89.997744383683695</v>
      </c>
      <c r="M799">
        <v>91.706570374440702</v>
      </c>
      <c r="N799">
        <v>92.950151594027403</v>
      </c>
      <c r="O799">
        <v>93.623732757187994</v>
      </c>
      <c r="P799">
        <v>93.479980940473993</v>
      </c>
      <c r="Q799">
        <v>92.566320429427094</v>
      </c>
      <c r="R799">
        <v>91.144572246257894</v>
      </c>
      <c r="S799">
        <v>89.440841608010899</v>
      </c>
      <c r="T799">
        <v>87.385745342733898</v>
      </c>
      <c r="U799">
        <v>85.182208717313998</v>
      </c>
      <c r="V799">
        <v>83.341983101353605</v>
      </c>
      <c r="W799">
        <v>81.639856595840499</v>
      </c>
      <c r="X799">
        <v>79.780163059201499</v>
      </c>
      <c r="Y799">
        <v>77.819388357369803</v>
      </c>
      <c r="Z799">
        <v>75.845203588802605</v>
      </c>
      <c r="AA799">
        <v>73.895320897989507</v>
      </c>
      <c r="AB799">
        <v>72.164085982556898</v>
      </c>
      <c r="AC799">
        <v>70.686697543768503</v>
      </c>
      <c r="AD799">
        <v>69.368958026254802</v>
      </c>
      <c r="AE799">
        <v>68.162309335842394</v>
      </c>
      <c r="AF799">
        <v>67.026072987129695</v>
      </c>
      <c r="AG799">
        <v>65.974251153646605</v>
      </c>
      <c r="AH799">
        <v>65.000220673435507</v>
      </c>
      <c r="AI799">
        <v>64.018803611721495</v>
      </c>
      <c r="AJ799">
        <v>63.118688585625101</v>
      </c>
      <c r="AK799">
        <v>62.5500918844157</v>
      </c>
      <c r="AL799">
        <v>62.163048718931201</v>
      </c>
      <c r="AM799">
        <v>61.696993340206802</v>
      </c>
      <c r="AN799">
        <v>61.080605365093803</v>
      </c>
      <c r="AO799">
        <v>60.196643281500798</v>
      </c>
      <c r="AP799">
        <v>59.1184250011286</v>
      </c>
      <c r="AQ799">
        <v>57.956451317016999</v>
      </c>
      <c r="AR799">
        <v>56.625746005262101</v>
      </c>
      <c r="AS799">
        <v>55.031783268379399</v>
      </c>
      <c r="AT799">
        <v>53.293979846056601</v>
      </c>
      <c r="AU799">
        <v>51.582608907543602</v>
      </c>
      <c r="AV799">
        <v>49.9383209026537</v>
      </c>
      <c r="AW799">
        <v>48.3989725118618</v>
      </c>
      <c r="AX799">
        <v>47.007146626740997</v>
      </c>
      <c r="AY799">
        <v>45.674246575970699</v>
      </c>
      <c r="AZ799">
        <v>44.188020758562502</v>
      </c>
      <c r="BA799">
        <v>42.579890993660399</v>
      </c>
      <c r="BB799">
        <v>40.984307927539199</v>
      </c>
      <c r="BC799">
        <v>39.373151584170799</v>
      </c>
      <c r="BD799">
        <v>37.888136098038203</v>
      </c>
      <c r="BE799">
        <v>36.549467701913102</v>
      </c>
      <c r="BF799">
        <v>35.225239969346298</v>
      </c>
      <c r="BG799">
        <v>33.988924300663101</v>
      </c>
      <c r="BH799">
        <v>33.036858152144603</v>
      </c>
      <c r="BI799">
        <v>32.288596953028701</v>
      </c>
      <c r="BJ799">
        <v>31.498643744317601</v>
      </c>
      <c r="BK799">
        <v>30.653579803149398</v>
      </c>
      <c r="BL799">
        <v>29.7764018330673</v>
      </c>
      <c r="BM799">
        <v>28.885139702264102</v>
      </c>
      <c r="BN799">
        <v>28.0132450331126</v>
      </c>
      <c r="BO799">
        <v>27.2856528574431</v>
      </c>
    </row>
    <row r="800" spans="1:67" x14ac:dyDescent="0.25">
      <c r="A800" t="s">
        <v>7</v>
      </c>
      <c r="B800" t="s">
        <v>8</v>
      </c>
      <c r="C800" t="s">
        <v>1597</v>
      </c>
      <c r="D800" t="s">
        <v>1598</v>
      </c>
      <c r="E800">
        <v>0.38827694652906602</v>
      </c>
      <c r="F800">
        <v>0.43951199579119399</v>
      </c>
      <c r="G800">
        <v>0.48747307561501002</v>
      </c>
      <c r="H800">
        <v>0.52928419151302197</v>
      </c>
      <c r="I800">
        <v>0.56204577151546398</v>
      </c>
      <c r="J800">
        <v>0.585664732156712</v>
      </c>
      <c r="K800">
        <v>0.60136734296470196</v>
      </c>
      <c r="L800">
        <v>0.60980596766456396</v>
      </c>
      <c r="M800">
        <v>0.61430522239531005</v>
      </c>
      <c r="N800">
        <v>0.620868188769653</v>
      </c>
      <c r="O800">
        <v>0.63168834633372295</v>
      </c>
      <c r="P800">
        <v>0.66144884990759101</v>
      </c>
      <c r="Q800">
        <v>0.70479673386353803</v>
      </c>
      <c r="R800">
        <v>0.74176928223708805</v>
      </c>
      <c r="S800">
        <v>0.77411023776578602</v>
      </c>
      <c r="T800">
        <v>0.80351710386164499</v>
      </c>
      <c r="U800">
        <v>0.83193265799896798</v>
      </c>
      <c r="V800">
        <v>0.86033458012247599</v>
      </c>
      <c r="W800">
        <v>0.89096688364700904</v>
      </c>
      <c r="X800">
        <v>0.92625412165532195</v>
      </c>
      <c r="Y800">
        <v>0.96342187767310195</v>
      </c>
      <c r="Z800">
        <v>1.0042561648146</v>
      </c>
      <c r="AA800">
        <v>1.0504541088622801</v>
      </c>
      <c r="AB800">
        <v>1.08756210517056</v>
      </c>
      <c r="AC800">
        <v>1.1089233869220401</v>
      </c>
      <c r="AD800">
        <v>1.1237006292581</v>
      </c>
      <c r="AE800">
        <v>1.13459808111083</v>
      </c>
      <c r="AF800">
        <v>1.1410563775006899</v>
      </c>
      <c r="AG800">
        <v>1.14778543679865</v>
      </c>
      <c r="AH800">
        <v>1.1626973617282099</v>
      </c>
      <c r="AI800">
        <v>1.1871132633844499</v>
      </c>
      <c r="AJ800">
        <v>1.2151736785228899</v>
      </c>
      <c r="AK800">
        <v>1.23456171367641</v>
      </c>
      <c r="AL800">
        <v>1.2418673978522901</v>
      </c>
      <c r="AM800">
        <v>1.2391930482678899</v>
      </c>
      <c r="AN800">
        <v>1.2238904580482499</v>
      </c>
      <c r="AO800">
        <v>1.19838797230996</v>
      </c>
      <c r="AP800">
        <v>1.16420787378628</v>
      </c>
      <c r="AQ800">
        <v>1.1244520753260101</v>
      </c>
      <c r="AR800">
        <v>1.08411070934361</v>
      </c>
      <c r="AS800">
        <v>1.04677351142683</v>
      </c>
      <c r="AT800">
        <v>1.0125624489124301</v>
      </c>
      <c r="AU800">
        <v>0.97976778566360501</v>
      </c>
      <c r="AV800">
        <v>0.94770802783028896</v>
      </c>
      <c r="AW800">
        <v>0.916871457348435</v>
      </c>
      <c r="AX800">
        <v>0.88898437323322599</v>
      </c>
      <c r="AY800">
        <v>0.86339387769111897</v>
      </c>
      <c r="AZ800">
        <v>0.83985968225321195</v>
      </c>
      <c r="BA800">
        <v>0.82133323412052495</v>
      </c>
      <c r="BB800">
        <v>0.81129763164368296</v>
      </c>
      <c r="BC800">
        <v>0.80999123207268697</v>
      </c>
      <c r="BD800">
        <v>0.81886225071460395</v>
      </c>
      <c r="BE800">
        <v>0.83779038402043704</v>
      </c>
      <c r="BF800">
        <v>0.85973097298829304</v>
      </c>
      <c r="BG800">
        <v>0.875704569615258</v>
      </c>
      <c r="BH800">
        <v>0.88103583957660103</v>
      </c>
      <c r="BI800">
        <v>0.87719109172175602</v>
      </c>
      <c r="BJ800">
        <v>0.86949974453895995</v>
      </c>
      <c r="BK800">
        <v>0.86535634121278804</v>
      </c>
      <c r="BL800">
        <v>0.87090101578268697</v>
      </c>
      <c r="BM800">
        <v>0.88874615667924195</v>
      </c>
      <c r="BN800">
        <v>0.90273968843541597</v>
      </c>
      <c r="BO800">
        <v>0.91234285180498698</v>
      </c>
    </row>
    <row r="801" spans="1:67" x14ac:dyDescent="0.25">
      <c r="A801" t="s">
        <v>7</v>
      </c>
      <c r="B801" t="s">
        <v>8</v>
      </c>
      <c r="C801" t="s">
        <v>1599</v>
      </c>
      <c r="D801" t="s">
        <v>1600</v>
      </c>
      <c r="E801">
        <v>0.93226211546511495</v>
      </c>
      <c r="F801">
        <v>0.980517852372222</v>
      </c>
      <c r="G801">
        <v>1.0532433216936099</v>
      </c>
      <c r="H801">
        <v>1.1360410894100199</v>
      </c>
      <c r="I801">
        <v>1.2103272049895599</v>
      </c>
      <c r="J801">
        <v>1.2713573957405799</v>
      </c>
      <c r="K801">
        <v>1.3176310291900299</v>
      </c>
      <c r="L801">
        <v>1.34728081527108</v>
      </c>
      <c r="M801">
        <v>1.37311919798214</v>
      </c>
      <c r="N801">
        <v>1.41367952122183</v>
      </c>
      <c r="O801">
        <v>1.47090126465496</v>
      </c>
      <c r="P801">
        <v>1.5481055450385599</v>
      </c>
      <c r="Q801">
        <v>1.64572892748276</v>
      </c>
      <c r="R801">
        <v>1.7394015160913701</v>
      </c>
      <c r="S801">
        <v>1.8007419056651299</v>
      </c>
      <c r="T801">
        <v>1.8223272114207101</v>
      </c>
      <c r="U801">
        <v>1.8062750593204799</v>
      </c>
      <c r="V801">
        <v>1.75341615217838</v>
      </c>
      <c r="W801">
        <v>1.68828563126256</v>
      </c>
      <c r="X801">
        <v>1.6482720860512401</v>
      </c>
      <c r="Y801">
        <v>1.6440836631560301</v>
      </c>
      <c r="Z801">
        <v>1.6722303581187701</v>
      </c>
      <c r="AA801">
        <v>1.7327697265103901</v>
      </c>
      <c r="AB801">
        <v>1.79946925393157</v>
      </c>
      <c r="AC801">
        <v>1.83588276927966</v>
      </c>
      <c r="AD801">
        <v>1.83435595941811</v>
      </c>
      <c r="AE801">
        <v>1.8015032796666</v>
      </c>
      <c r="AF801">
        <v>1.7420328168844399</v>
      </c>
      <c r="AG801">
        <v>1.6711863306316399</v>
      </c>
      <c r="AH801">
        <v>1.6090268617559</v>
      </c>
      <c r="AI801">
        <v>1.5637610976594001</v>
      </c>
      <c r="AJ801">
        <v>1.5313517594025301</v>
      </c>
      <c r="AK801">
        <v>1.50474608140782</v>
      </c>
      <c r="AL801">
        <v>1.47913927921387</v>
      </c>
      <c r="AM801">
        <v>1.4530554306629699</v>
      </c>
      <c r="AN801">
        <v>1.4269837436525801</v>
      </c>
      <c r="AO801">
        <v>1.3990120294488499</v>
      </c>
      <c r="AP801">
        <v>1.36666331418724</v>
      </c>
      <c r="AQ801">
        <v>1.33616718745341</v>
      </c>
      <c r="AR801">
        <v>1.31802396803432</v>
      </c>
      <c r="AS801">
        <v>1.31343440520859</v>
      </c>
      <c r="AT801">
        <v>1.32606617796892</v>
      </c>
      <c r="AU801">
        <v>1.35801973305488</v>
      </c>
      <c r="AV801">
        <v>1.3927703818501</v>
      </c>
      <c r="AW801">
        <v>1.4078010195792401</v>
      </c>
      <c r="AX801">
        <v>1.4009814785499399</v>
      </c>
      <c r="AY801">
        <v>1.3769061644357199</v>
      </c>
      <c r="AZ801">
        <v>1.33953249329935</v>
      </c>
      <c r="BA801">
        <v>1.3085673360430801</v>
      </c>
      <c r="BB801">
        <v>1.30787891181866</v>
      </c>
      <c r="BC801">
        <v>1.34425567969511</v>
      </c>
      <c r="BD801">
        <v>1.410189331145</v>
      </c>
      <c r="BE801">
        <v>1.4991250264354901</v>
      </c>
      <c r="BF801">
        <v>1.5979201639451499</v>
      </c>
      <c r="BG801">
        <v>1.6885436067236499</v>
      </c>
      <c r="BH801">
        <v>1.7572793284655499</v>
      </c>
      <c r="BI801">
        <v>1.79917935321077</v>
      </c>
      <c r="BJ801">
        <v>1.8140064358254999</v>
      </c>
      <c r="BK801">
        <v>1.80184374875762</v>
      </c>
      <c r="BL801">
        <v>1.75372335512585</v>
      </c>
      <c r="BM801">
        <v>1.7161206385654899</v>
      </c>
      <c r="BN801">
        <v>1.7200879716797099</v>
      </c>
      <c r="BO801">
        <v>1.7367279946177201</v>
      </c>
    </row>
    <row r="802" spans="1:67" x14ac:dyDescent="0.25">
      <c r="A802" t="s">
        <v>7</v>
      </c>
      <c r="B802" t="s">
        <v>8</v>
      </c>
      <c r="C802" t="s">
        <v>1601</v>
      </c>
      <c r="D802" t="s">
        <v>1602</v>
      </c>
      <c r="E802">
        <v>3.6670600505522901</v>
      </c>
      <c r="F802">
        <v>3.8216512236420699</v>
      </c>
      <c r="G802">
        <v>3.9651879692691399</v>
      </c>
      <c r="H802">
        <v>4.1098011267640304</v>
      </c>
      <c r="I802">
        <v>4.2741155545758502</v>
      </c>
      <c r="J802">
        <v>4.4585839005163699</v>
      </c>
      <c r="K802">
        <v>4.6643914876693797</v>
      </c>
      <c r="L802">
        <v>4.8888306261459604</v>
      </c>
      <c r="M802">
        <v>5.10305831094096</v>
      </c>
      <c r="N802">
        <v>5.2772103691644103</v>
      </c>
      <c r="O802">
        <v>5.40353080772854</v>
      </c>
      <c r="P802">
        <v>5.5056887556431899</v>
      </c>
      <c r="Q802">
        <v>5.5783567816617099</v>
      </c>
      <c r="R802">
        <v>5.6200779782903503</v>
      </c>
      <c r="S802">
        <v>5.6721804165925098</v>
      </c>
      <c r="T802">
        <v>5.7464099403032503</v>
      </c>
      <c r="U802">
        <v>5.8465617458105301</v>
      </c>
      <c r="V802">
        <v>5.9738224351945002</v>
      </c>
      <c r="W802">
        <v>6.1030416123886404</v>
      </c>
      <c r="X802">
        <v>6.2022167107008697</v>
      </c>
      <c r="Y802">
        <v>6.25315966622391</v>
      </c>
      <c r="Z802">
        <v>6.2616961727638598</v>
      </c>
      <c r="AA802">
        <v>6.2395912531374602</v>
      </c>
      <c r="AB802">
        <v>6.1839430987433301</v>
      </c>
      <c r="AC802">
        <v>6.1100247721396501</v>
      </c>
      <c r="AD802">
        <v>6.0467408137406702</v>
      </c>
      <c r="AE802">
        <v>6.0002520447793701</v>
      </c>
      <c r="AF802">
        <v>5.9692540331381698</v>
      </c>
      <c r="AG802">
        <v>5.9461319539881599</v>
      </c>
      <c r="AH802">
        <v>5.9229014937315103</v>
      </c>
      <c r="AI802">
        <v>5.8988720997946498</v>
      </c>
      <c r="AJ802">
        <v>5.8591473698734999</v>
      </c>
      <c r="AK802">
        <v>5.7751960810110399</v>
      </c>
      <c r="AL802">
        <v>5.6623519941782696</v>
      </c>
      <c r="AM802">
        <v>5.5572366709667804</v>
      </c>
      <c r="AN802">
        <v>5.4642149549996297</v>
      </c>
      <c r="AO802">
        <v>5.3906273109341099</v>
      </c>
      <c r="AP802">
        <v>5.3375696002445503</v>
      </c>
      <c r="AQ802">
        <v>5.2879341219158897</v>
      </c>
      <c r="AR802">
        <v>5.2274612842620103</v>
      </c>
      <c r="AS802">
        <v>5.1602632744782602</v>
      </c>
      <c r="AT802">
        <v>5.0908791714950796</v>
      </c>
      <c r="AU802">
        <v>5.0174514562642596</v>
      </c>
      <c r="AV802">
        <v>4.9518229706827501</v>
      </c>
      <c r="AW802">
        <v>4.9113406887556597</v>
      </c>
      <c r="AX802">
        <v>4.9058097198036998</v>
      </c>
      <c r="AY802">
        <v>4.9330415840291604</v>
      </c>
      <c r="AZ802">
        <v>4.9929930767414996</v>
      </c>
      <c r="BA802">
        <v>5.0819900849199602</v>
      </c>
      <c r="BB802">
        <v>5.1889113148215698</v>
      </c>
      <c r="BC802">
        <v>5.3064956804033301</v>
      </c>
      <c r="BD802">
        <v>5.4277253642784098</v>
      </c>
      <c r="BE802">
        <v>5.5440560421389904</v>
      </c>
      <c r="BF802">
        <v>5.6453160086332801</v>
      </c>
      <c r="BG802">
        <v>5.70738011691253</v>
      </c>
      <c r="BH802">
        <v>5.7698100643688397</v>
      </c>
      <c r="BI802">
        <v>5.8676389125388297</v>
      </c>
      <c r="BJ802">
        <v>5.9663508510886203</v>
      </c>
      <c r="BK802">
        <v>6.0718208872472301</v>
      </c>
      <c r="BL802">
        <v>6.2043150179321103</v>
      </c>
      <c r="BM802">
        <v>6.3577197029153698</v>
      </c>
      <c r="BN802">
        <v>6.5011869619156499</v>
      </c>
      <c r="BO802">
        <v>6.6549437259627098</v>
      </c>
    </row>
    <row r="803" spans="1:67" x14ac:dyDescent="0.25">
      <c r="A803" t="s">
        <v>7</v>
      </c>
      <c r="B803" t="s">
        <v>8</v>
      </c>
      <c r="C803" t="s">
        <v>1603</v>
      </c>
      <c r="D803" t="s">
        <v>1604</v>
      </c>
      <c r="E803">
        <v>1.6860591460471299</v>
      </c>
      <c r="F803">
        <v>1.74478493975105</v>
      </c>
      <c r="G803">
        <v>1.7825219786448701</v>
      </c>
      <c r="H803">
        <v>1.81762888054704</v>
      </c>
      <c r="I803">
        <v>1.87483838383227</v>
      </c>
      <c r="J803">
        <v>1.9560951387380201</v>
      </c>
      <c r="K803">
        <v>2.0648396598879999</v>
      </c>
      <c r="L803">
        <v>2.20122958878556</v>
      </c>
      <c r="M803">
        <v>2.3309616582694099</v>
      </c>
      <c r="N803">
        <v>2.4123938964696898</v>
      </c>
      <c r="O803">
        <v>2.4357182356521001</v>
      </c>
      <c r="P803">
        <v>2.4051541127659202</v>
      </c>
      <c r="Q803">
        <v>2.3212713709864201</v>
      </c>
      <c r="R803">
        <v>2.21820348792206</v>
      </c>
      <c r="S803">
        <v>2.1499814445290601</v>
      </c>
      <c r="T803">
        <v>2.1330774093040898</v>
      </c>
      <c r="U803">
        <v>2.1645570711992899</v>
      </c>
      <c r="V803">
        <v>2.2432690911457902</v>
      </c>
      <c r="W803">
        <v>2.3354214314377</v>
      </c>
      <c r="X803">
        <v>2.3907672970570801</v>
      </c>
      <c r="Y803">
        <v>2.3900532265598402</v>
      </c>
      <c r="Z803">
        <v>2.3396367473342798</v>
      </c>
      <c r="AA803">
        <v>2.2471486377199699</v>
      </c>
      <c r="AB803">
        <v>2.1343469312577601</v>
      </c>
      <c r="AC803">
        <v>2.0324619751267501</v>
      </c>
      <c r="AD803">
        <v>1.9566077446327701</v>
      </c>
      <c r="AE803">
        <v>1.90558191058755</v>
      </c>
      <c r="AF803">
        <v>1.87517570495885</v>
      </c>
      <c r="AG803">
        <v>1.8557963878759001</v>
      </c>
      <c r="AH803">
        <v>1.83927416298195</v>
      </c>
      <c r="AI803">
        <v>1.82526060556526</v>
      </c>
      <c r="AJ803">
        <v>1.8076541848129</v>
      </c>
      <c r="AK803">
        <v>1.7773111121413401</v>
      </c>
      <c r="AL803">
        <v>1.74391735256619</v>
      </c>
      <c r="AM803">
        <v>1.7240485124987199</v>
      </c>
      <c r="AN803">
        <v>1.7175093146681899</v>
      </c>
      <c r="AO803">
        <v>1.73162664978211</v>
      </c>
      <c r="AP803">
        <v>1.77125742527996</v>
      </c>
      <c r="AQ803">
        <v>1.8151549726371199</v>
      </c>
      <c r="AR803">
        <v>1.83577740454736</v>
      </c>
      <c r="AS803">
        <v>1.8307132425083299</v>
      </c>
      <c r="AT803">
        <v>1.8032808315192399</v>
      </c>
      <c r="AU803">
        <v>1.7540960719401599</v>
      </c>
      <c r="AV803">
        <v>1.70732830522737</v>
      </c>
      <c r="AW803">
        <v>1.69554944307917</v>
      </c>
      <c r="AX803">
        <v>1.72855559827224</v>
      </c>
      <c r="AY803">
        <v>1.79704917061145</v>
      </c>
      <c r="AZ803">
        <v>1.89437175238818</v>
      </c>
      <c r="BA803">
        <v>2.0050784556286199</v>
      </c>
      <c r="BB803">
        <v>2.1069879996562002</v>
      </c>
      <c r="BC803">
        <v>2.1877767642179999</v>
      </c>
      <c r="BD803">
        <v>2.24307747100735</v>
      </c>
      <c r="BE803">
        <v>2.2687218957431798</v>
      </c>
      <c r="BF803">
        <v>2.2618398773318198</v>
      </c>
      <c r="BG803">
        <v>2.2092640934721501</v>
      </c>
      <c r="BH803">
        <v>2.1666469687841401</v>
      </c>
      <c r="BI803">
        <v>2.1792188551898302</v>
      </c>
      <c r="BJ803">
        <v>2.21076880327707</v>
      </c>
      <c r="BK803">
        <v>2.2675982233708898</v>
      </c>
      <c r="BL803">
        <v>2.3839067143901498</v>
      </c>
      <c r="BM803">
        <v>2.5129521740326402</v>
      </c>
      <c r="BN803">
        <v>2.6200121672060699</v>
      </c>
      <c r="BO803">
        <v>2.7525735741099799</v>
      </c>
    </row>
    <row r="804" spans="1:67" x14ac:dyDescent="0.25">
      <c r="A804" t="s">
        <v>7</v>
      </c>
      <c r="B804" t="s">
        <v>8</v>
      </c>
      <c r="C804" t="s">
        <v>1605</v>
      </c>
      <c r="D804" t="s">
        <v>1606</v>
      </c>
      <c r="E804">
        <v>3.70077866931971</v>
      </c>
      <c r="F804">
        <v>3.6564947544663302</v>
      </c>
      <c r="G804">
        <v>3.5326537197073402</v>
      </c>
      <c r="H804">
        <v>3.37894044861673</v>
      </c>
      <c r="I804">
        <v>3.2696881042627899</v>
      </c>
      <c r="J804">
        <v>3.2306157089211101</v>
      </c>
      <c r="K804">
        <v>3.2568671597071002</v>
      </c>
      <c r="L804">
        <v>3.34804532042221</v>
      </c>
      <c r="M804">
        <v>3.4575120810118598</v>
      </c>
      <c r="N804">
        <v>3.5121417921688001</v>
      </c>
      <c r="O804">
        <v>3.4864572710018602</v>
      </c>
      <c r="P804">
        <v>3.39678010246273</v>
      </c>
      <c r="Q804">
        <v>3.2515901296132101</v>
      </c>
      <c r="R804">
        <v>3.0777778838129799</v>
      </c>
      <c r="S804">
        <v>2.92075117557129</v>
      </c>
      <c r="T804">
        <v>2.7974203927631498</v>
      </c>
      <c r="U804">
        <v>2.7055821879757902</v>
      </c>
      <c r="V804">
        <v>2.63943759294588</v>
      </c>
      <c r="W804">
        <v>2.5864182034185799</v>
      </c>
      <c r="X804">
        <v>2.5371308549689302</v>
      </c>
      <c r="Y804">
        <v>2.4909222669247599</v>
      </c>
      <c r="Z804">
        <v>2.44349757855215</v>
      </c>
      <c r="AA804">
        <v>2.3926441208417999</v>
      </c>
      <c r="AB804">
        <v>2.3497792528869401</v>
      </c>
      <c r="AC804">
        <v>2.3296102901879201</v>
      </c>
      <c r="AD804">
        <v>2.3323181326485298</v>
      </c>
      <c r="AE804">
        <v>2.3656958242525201</v>
      </c>
      <c r="AF804">
        <v>2.4363838915439899</v>
      </c>
      <c r="AG804">
        <v>2.5170163725097701</v>
      </c>
      <c r="AH804">
        <v>2.5668024084108101</v>
      </c>
      <c r="AI804">
        <v>2.5788968236940799</v>
      </c>
      <c r="AJ804">
        <v>2.5555864527418599</v>
      </c>
      <c r="AK804">
        <v>2.49251239719817</v>
      </c>
      <c r="AL804">
        <v>2.4245923528656199</v>
      </c>
      <c r="AM804">
        <v>2.40271548462474</v>
      </c>
      <c r="AN804">
        <v>2.4399059527453701</v>
      </c>
      <c r="AO804">
        <v>2.5252089184368698</v>
      </c>
      <c r="AP804">
        <v>2.64736324853672</v>
      </c>
      <c r="AQ804">
        <v>2.7826255498864501</v>
      </c>
      <c r="AR804">
        <v>2.9045559189277101</v>
      </c>
      <c r="AS804">
        <v>2.99867867942165</v>
      </c>
      <c r="AT804">
        <v>3.0577571218865902</v>
      </c>
      <c r="AU804">
        <v>3.07382778807334</v>
      </c>
      <c r="AV804">
        <v>3.04365713833355</v>
      </c>
      <c r="AW804">
        <v>2.9539091255788201</v>
      </c>
      <c r="AX804">
        <v>2.8799083350294401</v>
      </c>
      <c r="AY804">
        <v>2.8797051796505202</v>
      </c>
      <c r="AZ804">
        <v>2.9078731522788202</v>
      </c>
      <c r="BA804">
        <v>2.9718452652237399</v>
      </c>
      <c r="BB804">
        <v>3.1141173716016599</v>
      </c>
      <c r="BC804">
        <v>3.2776629582182601</v>
      </c>
      <c r="BD804">
        <v>3.4205545366591599</v>
      </c>
      <c r="BE804">
        <v>3.5979292840192301</v>
      </c>
      <c r="BF804">
        <v>3.81906443712893</v>
      </c>
      <c r="BG804">
        <v>4.03500503322143</v>
      </c>
      <c r="BH804">
        <v>4.2651560792950303</v>
      </c>
      <c r="BI804">
        <v>4.4781363227810296</v>
      </c>
      <c r="BJ804">
        <v>4.6005933866963096</v>
      </c>
      <c r="BK804">
        <v>4.67348297600061</v>
      </c>
      <c r="BL804">
        <v>4.7625150627534198</v>
      </c>
      <c r="BM804">
        <v>4.8336802607188796</v>
      </c>
      <c r="BN804">
        <v>4.9022008244761102</v>
      </c>
      <c r="BO804">
        <v>5.0369782480264798</v>
      </c>
    </row>
    <row r="805" spans="1:67" x14ac:dyDescent="0.25">
      <c r="A805" t="s">
        <v>7</v>
      </c>
      <c r="B805" t="s">
        <v>8</v>
      </c>
      <c r="C805" t="s">
        <v>1607</v>
      </c>
      <c r="D805" t="s">
        <v>1608</v>
      </c>
      <c r="E805">
        <v>4.9909325121204304</v>
      </c>
      <c r="F805">
        <v>4.8570528128073001</v>
      </c>
      <c r="G805">
        <v>4.6463172922757998</v>
      </c>
      <c r="H805">
        <v>4.3952398213397101</v>
      </c>
      <c r="I805">
        <v>4.1576005169294996</v>
      </c>
      <c r="J805">
        <v>3.9565940847444301</v>
      </c>
      <c r="K805">
        <v>3.7903438830492902</v>
      </c>
      <c r="L805">
        <v>3.6540794006465198</v>
      </c>
      <c r="M805">
        <v>3.5348580170035202</v>
      </c>
      <c r="N805">
        <v>3.4208675118281402</v>
      </c>
      <c r="O805">
        <v>3.3131125629062299</v>
      </c>
      <c r="P805">
        <v>3.22383799045644</v>
      </c>
      <c r="Q805">
        <v>3.1475030412609399</v>
      </c>
      <c r="R805">
        <v>3.0820723096482499</v>
      </c>
      <c r="S805">
        <v>3.0470118906380699</v>
      </c>
      <c r="T805">
        <v>3.0412065460182398</v>
      </c>
      <c r="U805">
        <v>3.0744168277887201</v>
      </c>
      <c r="V805">
        <v>3.1534752369650398</v>
      </c>
      <c r="W805">
        <v>3.2438330602135301</v>
      </c>
      <c r="X805">
        <v>3.2966416828006202</v>
      </c>
      <c r="Y805">
        <v>3.3018632179290299</v>
      </c>
      <c r="Z805">
        <v>3.2643530227287298</v>
      </c>
      <c r="AA805">
        <v>3.1883298189384401</v>
      </c>
      <c r="AB805">
        <v>3.1101151477053799</v>
      </c>
      <c r="AC805">
        <v>3.0839237480319501</v>
      </c>
      <c r="AD805">
        <v>3.1293160137363998</v>
      </c>
      <c r="AE805">
        <v>3.2320777214446901</v>
      </c>
      <c r="AF805">
        <v>3.3806070617241701</v>
      </c>
      <c r="AG805">
        <v>3.5488848730129501</v>
      </c>
      <c r="AH805">
        <v>3.7021997545574101</v>
      </c>
      <c r="AI805">
        <v>3.8204128823094701</v>
      </c>
      <c r="AJ805">
        <v>3.8947755295972302</v>
      </c>
      <c r="AK805">
        <v>3.90641739036734</v>
      </c>
      <c r="AL805">
        <v>3.8527254051897502</v>
      </c>
      <c r="AM805">
        <v>3.7290542888657199</v>
      </c>
      <c r="AN805">
        <v>3.6233715989244799</v>
      </c>
      <c r="AO805">
        <v>3.6054769288330202</v>
      </c>
      <c r="AP805">
        <v>3.6200838331035401</v>
      </c>
      <c r="AQ805">
        <v>3.67315518293975</v>
      </c>
      <c r="AR805">
        <v>3.8191563712663799</v>
      </c>
      <c r="AS805">
        <v>3.9920658912960598</v>
      </c>
      <c r="AT805">
        <v>4.1400639618351303</v>
      </c>
      <c r="AU805">
        <v>4.3249776716984201</v>
      </c>
      <c r="AV805">
        <v>4.5563134800915099</v>
      </c>
      <c r="AW805">
        <v>4.77863859926582</v>
      </c>
      <c r="AX805">
        <v>5.01846868239143</v>
      </c>
      <c r="AY805">
        <v>5.24083384882129</v>
      </c>
      <c r="AZ805">
        <v>5.3625746633240601</v>
      </c>
      <c r="BA805">
        <v>5.4284784165635802</v>
      </c>
      <c r="BB805">
        <v>5.50929589486881</v>
      </c>
      <c r="BC805">
        <v>5.5754722305319397</v>
      </c>
      <c r="BD805">
        <v>5.6429603438178697</v>
      </c>
      <c r="BE805">
        <v>5.7790625090172796</v>
      </c>
      <c r="BF805">
        <v>5.9211013974579796</v>
      </c>
      <c r="BG805">
        <v>6.0162821005769</v>
      </c>
      <c r="BH805">
        <v>6.0659989564926597</v>
      </c>
      <c r="BI805">
        <v>6.0950734608921104</v>
      </c>
      <c r="BJ805">
        <v>6.1205238295850801</v>
      </c>
      <c r="BK805">
        <v>6.1455307233556704</v>
      </c>
      <c r="BL805">
        <v>6.1698756387574001</v>
      </c>
      <c r="BM805">
        <v>6.1937880290940299</v>
      </c>
      <c r="BN805">
        <v>6.2080549470170601</v>
      </c>
      <c r="BO805">
        <v>6.2432146528201899</v>
      </c>
    </row>
    <row r="806" spans="1:67" x14ac:dyDescent="0.25">
      <c r="A806" t="s">
        <v>7</v>
      </c>
      <c r="B806" t="s">
        <v>8</v>
      </c>
      <c r="C806" t="s">
        <v>1609</v>
      </c>
      <c r="D806" t="s">
        <v>1610</v>
      </c>
      <c r="E806">
        <v>4.7393890519619299</v>
      </c>
      <c r="F806">
        <v>4.5875604021102099</v>
      </c>
      <c r="G806">
        <v>4.4353447255612499</v>
      </c>
      <c r="H806">
        <v>4.29552673453464</v>
      </c>
      <c r="I806">
        <v>4.1866081588383404</v>
      </c>
      <c r="J806">
        <v>4.10735217232497</v>
      </c>
      <c r="K806">
        <v>4.0706721347834698</v>
      </c>
      <c r="L806">
        <v>4.0887684448468704</v>
      </c>
      <c r="M806">
        <v>4.1235910253542496</v>
      </c>
      <c r="N806">
        <v>4.1171018554402696</v>
      </c>
      <c r="O806">
        <v>4.0595118670820103</v>
      </c>
      <c r="P806">
        <v>3.9812806582308098</v>
      </c>
      <c r="Q806">
        <v>3.8822005691387198</v>
      </c>
      <c r="R806">
        <v>3.78619909382313</v>
      </c>
      <c r="S806">
        <v>3.7607320302921301</v>
      </c>
      <c r="T806">
        <v>3.8247681588539399</v>
      </c>
      <c r="U806">
        <v>3.9608883080433901</v>
      </c>
      <c r="V806">
        <v>4.1517577724033998</v>
      </c>
      <c r="W806">
        <v>4.3636077907342203</v>
      </c>
      <c r="X806">
        <v>4.5547247102347699</v>
      </c>
      <c r="Y806">
        <v>4.6986999955788704</v>
      </c>
      <c r="Z806">
        <v>4.7880552946548303</v>
      </c>
      <c r="AA806">
        <v>4.81899663521326</v>
      </c>
      <c r="AB806">
        <v>4.77850148539257</v>
      </c>
      <c r="AC806">
        <v>4.6511858849359404</v>
      </c>
      <c r="AD806">
        <v>4.5481317396642904</v>
      </c>
      <c r="AE806">
        <v>4.5443409337465903</v>
      </c>
      <c r="AF806">
        <v>4.5772778783746304</v>
      </c>
      <c r="AG806">
        <v>4.6560690826849598</v>
      </c>
      <c r="AH806">
        <v>4.84051597029449</v>
      </c>
      <c r="AI806">
        <v>5.0526063962021901</v>
      </c>
      <c r="AJ806">
        <v>5.2321923550984097</v>
      </c>
      <c r="AK806">
        <v>5.4264916002273704</v>
      </c>
      <c r="AL806">
        <v>5.64731857993708</v>
      </c>
      <c r="AM806">
        <v>5.8569788681750996</v>
      </c>
      <c r="AN806">
        <v>6.08500437363349</v>
      </c>
      <c r="AO806">
        <v>6.2972929542941696</v>
      </c>
      <c r="AP806">
        <v>6.3984709526136303</v>
      </c>
      <c r="AQ806">
        <v>6.4335341671152602</v>
      </c>
      <c r="AR806">
        <v>6.4883202918876401</v>
      </c>
      <c r="AS806">
        <v>6.5323414280004002</v>
      </c>
      <c r="AT806">
        <v>6.5807716174931601</v>
      </c>
      <c r="AU806">
        <v>6.7044191868481997</v>
      </c>
      <c r="AV806">
        <v>6.8320534714216601</v>
      </c>
      <c r="AW806">
        <v>6.9042200703578596</v>
      </c>
      <c r="AX806">
        <v>6.9270373971972798</v>
      </c>
      <c r="AY806">
        <v>6.92647009725935</v>
      </c>
      <c r="AZ806">
        <v>6.9204198775506498</v>
      </c>
      <c r="BA806">
        <v>6.9130988810655403</v>
      </c>
      <c r="BB806">
        <v>6.9017536684182597</v>
      </c>
      <c r="BC806">
        <v>6.8963049659961602</v>
      </c>
      <c r="BD806">
        <v>6.8822320990918104</v>
      </c>
      <c r="BE806">
        <v>6.8822487569385196</v>
      </c>
      <c r="BF806">
        <v>6.9331865384755202</v>
      </c>
      <c r="BG806">
        <v>7.0321862121925198</v>
      </c>
      <c r="BH806">
        <v>7.1830130265460204</v>
      </c>
      <c r="BI806">
        <v>7.3891261067271898</v>
      </c>
      <c r="BJ806">
        <v>7.6153921999229102</v>
      </c>
      <c r="BK806">
        <v>7.8358426792844904</v>
      </c>
      <c r="BL806">
        <v>8.0542323562621299</v>
      </c>
      <c r="BM806">
        <v>8.2570265745067495</v>
      </c>
      <c r="BN806">
        <v>8.4394934536225907</v>
      </c>
      <c r="BO806">
        <v>8.59978244104569</v>
      </c>
    </row>
    <row r="807" spans="1:67" x14ac:dyDescent="0.25">
      <c r="A807" t="s">
        <v>7</v>
      </c>
      <c r="B807" t="s">
        <v>8</v>
      </c>
      <c r="C807" t="s">
        <v>1611</v>
      </c>
      <c r="D807" t="s">
        <v>1612</v>
      </c>
      <c r="E807">
        <v>6.2536499122739002</v>
      </c>
      <c r="F807">
        <v>6.0936737177636999</v>
      </c>
      <c r="G807">
        <v>5.8893549484185499</v>
      </c>
      <c r="H807">
        <v>5.6889295741765897</v>
      </c>
      <c r="I807">
        <v>5.5621396375800902</v>
      </c>
      <c r="J807">
        <v>5.52958702071939</v>
      </c>
      <c r="K807">
        <v>5.5706194813133196</v>
      </c>
      <c r="L807">
        <v>5.6701572107975</v>
      </c>
      <c r="M807">
        <v>5.7965401423691496</v>
      </c>
      <c r="N807">
        <v>5.9080070334223</v>
      </c>
      <c r="O807">
        <v>5.9833102225581598</v>
      </c>
      <c r="P807">
        <v>6.03770466412836</v>
      </c>
      <c r="Q807">
        <v>6.05650010936687</v>
      </c>
      <c r="R807">
        <v>6.0108707292995396</v>
      </c>
      <c r="S807">
        <v>5.8819016043305501</v>
      </c>
      <c r="T807">
        <v>5.7858580372540196</v>
      </c>
      <c r="U807">
        <v>5.8107436913802797</v>
      </c>
      <c r="V807">
        <v>5.8791866328180902</v>
      </c>
      <c r="W807">
        <v>5.9998556978589903</v>
      </c>
      <c r="X807">
        <v>6.2429274271753501</v>
      </c>
      <c r="Y807">
        <v>6.5141985548671801</v>
      </c>
      <c r="Z807">
        <v>6.7462696454300097</v>
      </c>
      <c r="AA807">
        <v>7.0247081593401299</v>
      </c>
      <c r="AB807">
        <v>7.3430258023960597</v>
      </c>
      <c r="AC807">
        <v>7.6277697129898501</v>
      </c>
      <c r="AD807">
        <v>7.9233324482256604</v>
      </c>
      <c r="AE807">
        <v>8.1853304650754897</v>
      </c>
      <c r="AF807">
        <v>8.3094694714271</v>
      </c>
      <c r="AG807">
        <v>8.3529449957256201</v>
      </c>
      <c r="AH807">
        <v>8.41098027230478</v>
      </c>
      <c r="AI807">
        <v>8.4490350527681599</v>
      </c>
      <c r="AJ807">
        <v>8.4847799475666807</v>
      </c>
      <c r="AK807">
        <v>8.5723498104449298</v>
      </c>
      <c r="AL807">
        <v>8.6365312792072597</v>
      </c>
      <c r="AM807">
        <v>8.64164105177659</v>
      </c>
      <c r="AN807">
        <v>8.5963099940957992</v>
      </c>
      <c r="AO807">
        <v>8.5366155892767104</v>
      </c>
      <c r="AP807">
        <v>8.4764406488393895</v>
      </c>
      <c r="AQ807">
        <v>8.4137531643483694</v>
      </c>
      <c r="AR807">
        <v>8.3532833467457603</v>
      </c>
      <c r="AS807">
        <v>8.3066530694609497</v>
      </c>
      <c r="AT807">
        <v>8.2544447631343605</v>
      </c>
      <c r="AU807">
        <v>8.2161647340971804</v>
      </c>
      <c r="AV807">
        <v>8.2288581109702506</v>
      </c>
      <c r="AW807">
        <v>8.2871015765568696</v>
      </c>
      <c r="AX807">
        <v>8.3977852657605698</v>
      </c>
      <c r="AY807">
        <v>8.5627770552401792</v>
      </c>
      <c r="AZ807">
        <v>8.7448344483654008</v>
      </c>
      <c r="BA807">
        <v>8.9183261559067297</v>
      </c>
      <c r="BB807">
        <v>9.0853183247531906</v>
      </c>
      <c r="BC807">
        <v>9.2370132684523902</v>
      </c>
      <c r="BD807">
        <v>9.3662097237597504</v>
      </c>
      <c r="BE807">
        <v>9.4685252412797603</v>
      </c>
      <c r="BF807">
        <v>9.5391586183842403</v>
      </c>
      <c r="BG807">
        <v>9.5784573058755402</v>
      </c>
      <c r="BH807">
        <v>9.5571003179526492</v>
      </c>
      <c r="BI807">
        <v>9.5185184386875097</v>
      </c>
      <c r="BJ807">
        <v>9.5322284269874409</v>
      </c>
      <c r="BK807">
        <v>9.5827084890593905</v>
      </c>
      <c r="BL807">
        <v>9.6491837294339309</v>
      </c>
      <c r="BM807">
        <v>9.7564887685905592</v>
      </c>
      <c r="BN807">
        <v>9.8020138258521392</v>
      </c>
      <c r="BO807">
        <v>9.7176332922959094</v>
      </c>
    </row>
    <row r="808" spans="1:67" x14ac:dyDescent="0.25">
      <c r="A808" t="s">
        <v>7</v>
      </c>
      <c r="B808" t="s">
        <v>8</v>
      </c>
      <c r="C808" t="s">
        <v>1613</v>
      </c>
      <c r="D808" t="s">
        <v>1614</v>
      </c>
      <c r="E808">
        <v>54.334130675890201</v>
      </c>
      <c r="F808">
        <v>53.665221440555896</v>
      </c>
      <c r="G808">
        <v>53.061835973157699</v>
      </c>
      <c r="H808">
        <v>52.449823709883503</v>
      </c>
      <c r="I808">
        <v>51.7306879683929</v>
      </c>
      <c r="J808">
        <v>51.009500694771397</v>
      </c>
      <c r="K808">
        <v>50.380723681699898</v>
      </c>
      <c r="L808">
        <v>49.766514136903702</v>
      </c>
      <c r="M808">
        <v>49.206783211323</v>
      </c>
      <c r="N808">
        <v>48.792471444962601</v>
      </c>
      <c r="O808">
        <v>48.547932443310302</v>
      </c>
      <c r="P808">
        <v>48.513196371325897</v>
      </c>
      <c r="Q808">
        <v>48.681929035623199</v>
      </c>
      <c r="R808">
        <v>49.000254199888502</v>
      </c>
      <c r="S808">
        <v>49.393671867068299</v>
      </c>
      <c r="T808">
        <v>49.877040218781502</v>
      </c>
      <c r="U808">
        <v>50.398881884103098</v>
      </c>
      <c r="V808">
        <v>50.821452738090599</v>
      </c>
      <c r="W808">
        <v>51.214981122190302</v>
      </c>
      <c r="X808">
        <v>51.677221483129301</v>
      </c>
      <c r="Y808">
        <v>52.203698726227401</v>
      </c>
      <c r="Z808">
        <v>52.769496971601903</v>
      </c>
      <c r="AA808">
        <v>53.357010300935698</v>
      </c>
      <c r="AB808">
        <v>53.909686191864303</v>
      </c>
      <c r="AC808">
        <v>54.404286391629697</v>
      </c>
      <c r="AD808">
        <v>54.848431303255197</v>
      </c>
      <c r="AE808">
        <v>55.253790042709603</v>
      </c>
      <c r="AF808">
        <v>55.633570109299299</v>
      </c>
      <c r="AG808">
        <v>55.988827952032601</v>
      </c>
      <c r="AH808">
        <v>56.325807450602802</v>
      </c>
      <c r="AI808">
        <v>56.675576116431699</v>
      </c>
      <c r="AJ808">
        <v>57.017530402795799</v>
      </c>
      <c r="AK808">
        <v>57.2866752047792</v>
      </c>
      <c r="AL808">
        <v>57.522827809953498</v>
      </c>
      <c r="AM808">
        <v>57.784807591554802</v>
      </c>
      <c r="AN808">
        <v>58.095451770403102</v>
      </c>
      <c r="AO808">
        <v>58.4930123408244</v>
      </c>
      <c r="AP808">
        <v>58.953554750192197</v>
      </c>
      <c r="AQ808">
        <v>59.449531100879597</v>
      </c>
      <c r="AR808">
        <v>60.020691218422698</v>
      </c>
      <c r="AS808">
        <v>60.705055690499002</v>
      </c>
      <c r="AT808">
        <v>61.460239189717498</v>
      </c>
      <c r="AU808">
        <v>62.220564553650902</v>
      </c>
      <c r="AV808">
        <v>62.961354222344802</v>
      </c>
      <c r="AW808">
        <v>63.655045214486599</v>
      </c>
      <c r="AX808">
        <v>64.274189601783903</v>
      </c>
      <c r="AY808">
        <v>64.857126020179905</v>
      </c>
      <c r="AZ808">
        <v>65.499768438050793</v>
      </c>
      <c r="BA808">
        <v>66.193695961418797</v>
      </c>
      <c r="BB808">
        <v>66.881850454460903</v>
      </c>
      <c r="BC808">
        <v>67.578594796583303</v>
      </c>
      <c r="BD808">
        <v>68.221317001736395</v>
      </c>
      <c r="BE808">
        <v>68.806609278803606</v>
      </c>
      <c r="BF808">
        <v>69.406255533009798</v>
      </c>
      <c r="BG808">
        <v>69.998272607030998</v>
      </c>
      <c r="BH808">
        <v>70.445968778410204</v>
      </c>
      <c r="BI808">
        <v>70.756330825093201</v>
      </c>
      <c r="BJ808">
        <v>71.083959392182393</v>
      </c>
      <c r="BK808">
        <v>71.4348281460328</v>
      </c>
      <c r="BL808">
        <v>71.782052070298505</v>
      </c>
      <c r="BM808">
        <v>72.124269461223307</v>
      </c>
      <c r="BN808">
        <v>72.4643344604589</v>
      </c>
      <c r="BO808">
        <v>72.711350484919393</v>
      </c>
    </row>
    <row r="809" spans="1:67" x14ac:dyDescent="0.25">
      <c r="A809" t="s">
        <v>7</v>
      </c>
      <c r="B809" t="s">
        <v>8</v>
      </c>
      <c r="C809" t="s">
        <v>1615</v>
      </c>
      <c r="D809" t="s">
        <v>1616</v>
      </c>
      <c r="E809">
        <v>55.997244725435003</v>
      </c>
      <c r="F809">
        <v>55.276006788368001</v>
      </c>
      <c r="G809">
        <v>54.631178707224301</v>
      </c>
      <c r="H809">
        <v>53.9877476384289</v>
      </c>
      <c r="I809">
        <v>53.2457548971053</v>
      </c>
      <c r="J809">
        <v>52.4909770718914</v>
      </c>
      <c r="K809">
        <v>51.8122093010602</v>
      </c>
      <c r="L809">
        <v>51.1443768145908</v>
      </c>
      <c r="M809">
        <v>50.527598181225201</v>
      </c>
      <c r="N809">
        <v>50.052753656505899</v>
      </c>
      <c r="O809">
        <v>49.743130874532802</v>
      </c>
      <c r="P809">
        <v>49.643152025154698</v>
      </c>
      <c r="Q809">
        <v>49.750817945159703</v>
      </c>
      <c r="R809">
        <v>50.008655641657398</v>
      </c>
      <c r="S809">
        <v>50.344021924575799</v>
      </c>
      <c r="T809">
        <v>50.768844262537598</v>
      </c>
      <c r="U809">
        <v>51.229897245938297</v>
      </c>
      <c r="V809">
        <v>51.596352195720897</v>
      </c>
      <c r="W809">
        <v>51.934933317364099</v>
      </c>
      <c r="X809">
        <v>52.335911914877698</v>
      </c>
      <c r="Y809">
        <v>52.794752567830201</v>
      </c>
      <c r="Z809">
        <v>53.290382623792198</v>
      </c>
      <c r="AA809">
        <v>53.804223988941899</v>
      </c>
      <c r="AB809">
        <v>54.287322463014299</v>
      </c>
      <c r="AC809">
        <v>54.718546661426302</v>
      </c>
      <c r="AD809">
        <v>55.099653261021999</v>
      </c>
      <c r="AE809">
        <v>55.444091869632402</v>
      </c>
      <c r="AF809">
        <v>55.765166153171798</v>
      </c>
      <c r="AG809">
        <v>56.067095229680199</v>
      </c>
      <c r="AH809">
        <v>56.359314059512798</v>
      </c>
      <c r="AI809">
        <v>56.675079006864699</v>
      </c>
      <c r="AJ809">
        <v>56.994898256507</v>
      </c>
      <c r="AK809">
        <v>57.266096586590699</v>
      </c>
      <c r="AL809">
        <v>57.5231761927324</v>
      </c>
      <c r="AM809">
        <v>57.8056685368107</v>
      </c>
      <c r="AN809">
        <v>58.136070121948798</v>
      </c>
      <c r="AO809">
        <v>58.553430568458097</v>
      </c>
      <c r="AP809">
        <v>59.035487721592702</v>
      </c>
      <c r="AQ809">
        <v>59.5545045242215</v>
      </c>
      <c r="AR809">
        <v>60.145456070550999</v>
      </c>
      <c r="AS809">
        <v>60.844084252222899</v>
      </c>
      <c r="AT809">
        <v>61.609730233576201</v>
      </c>
      <c r="AU809">
        <v>62.377408444186003</v>
      </c>
      <c r="AV809">
        <v>63.124098682510798</v>
      </c>
      <c r="AW809">
        <v>63.824646108646199</v>
      </c>
      <c r="AX809">
        <v>64.451530149382407</v>
      </c>
      <c r="AY809">
        <v>65.041631626622106</v>
      </c>
      <c r="AZ809">
        <v>65.688949722761393</v>
      </c>
      <c r="BA809">
        <v>66.3848425603518</v>
      </c>
      <c r="BB809">
        <v>67.070423489381199</v>
      </c>
      <c r="BC809">
        <v>67.756563375683498</v>
      </c>
      <c r="BD809">
        <v>68.382846889848494</v>
      </c>
      <c r="BE809">
        <v>68.947857117437195</v>
      </c>
      <c r="BF809">
        <v>69.5227259550241</v>
      </c>
      <c r="BG809">
        <v>70.087521461389102</v>
      </c>
      <c r="BH809">
        <v>70.509622257060499</v>
      </c>
      <c r="BI809">
        <v>70.791531303634997</v>
      </c>
      <c r="BJ809">
        <v>71.082471966378094</v>
      </c>
      <c r="BK809">
        <v>71.390017307985005</v>
      </c>
      <c r="BL809">
        <v>71.687603555389998</v>
      </c>
      <c r="BM809">
        <v>71.9769673704415</v>
      </c>
      <c r="BN809">
        <v>72.259663672676396</v>
      </c>
      <c r="BO809">
        <v>72.443900818141202</v>
      </c>
    </row>
    <row r="810" spans="1:67" x14ac:dyDescent="0.25">
      <c r="A810" t="s">
        <v>7</v>
      </c>
      <c r="B810" t="s">
        <v>8</v>
      </c>
      <c r="C810" t="s">
        <v>1617</v>
      </c>
      <c r="D810" t="s">
        <v>1618</v>
      </c>
      <c r="E810">
        <v>11.3236224566001</v>
      </c>
      <c r="F810">
        <v>11.2720079679312</v>
      </c>
      <c r="G810">
        <v>11.312041319976901</v>
      </c>
      <c r="H810">
        <v>11.438497975633901</v>
      </c>
      <c r="I810">
        <v>11.7198140361863</v>
      </c>
      <c r="J810">
        <v>12.0302685952879</v>
      </c>
      <c r="K810">
        <v>12.2821425903036</v>
      </c>
      <c r="L810">
        <v>12.5831283341966</v>
      </c>
      <c r="M810">
        <v>12.9496090082844</v>
      </c>
      <c r="N810">
        <v>13.2903926768467</v>
      </c>
      <c r="O810">
        <v>13.642767624166</v>
      </c>
      <c r="P810">
        <v>13.917625920738899</v>
      </c>
      <c r="Q810">
        <v>13.992925095009101</v>
      </c>
      <c r="R810">
        <v>13.9761823720712</v>
      </c>
      <c r="S810">
        <v>13.9750620734003</v>
      </c>
      <c r="T810">
        <v>13.9352074008127</v>
      </c>
      <c r="U810">
        <v>13.8801048971804</v>
      </c>
      <c r="V810">
        <v>13.907657488496</v>
      </c>
      <c r="W810">
        <v>13.9192758009263</v>
      </c>
      <c r="X810">
        <v>13.841984888767101</v>
      </c>
      <c r="Y810">
        <v>13.6844062903068</v>
      </c>
      <c r="Z810">
        <v>13.482034915219799</v>
      </c>
      <c r="AA810">
        <v>13.2518682783997</v>
      </c>
      <c r="AB810">
        <v>13.027653409621999</v>
      </c>
      <c r="AC810">
        <v>12.8069434212997</v>
      </c>
      <c r="AD810">
        <v>12.564355941597199</v>
      </c>
      <c r="AE810">
        <v>12.286654228932401</v>
      </c>
      <c r="AF810">
        <v>12.011103680331299</v>
      </c>
      <c r="AG810">
        <v>11.7893757236693</v>
      </c>
      <c r="AH810">
        <v>11.6243122950084</v>
      </c>
      <c r="AI810">
        <v>11.531647272368099</v>
      </c>
      <c r="AJ810">
        <v>11.513262136651599</v>
      </c>
      <c r="AK810">
        <v>11.5645926079996</v>
      </c>
      <c r="AL810">
        <v>11.6507721351537</v>
      </c>
      <c r="AM810">
        <v>11.7263721270793</v>
      </c>
      <c r="AN810">
        <v>11.7767855772671</v>
      </c>
      <c r="AO810">
        <v>11.803202150222999</v>
      </c>
      <c r="AP810">
        <v>11.8052151381076</v>
      </c>
      <c r="AQ810">
        <v>11.771768284165899</v>
      </c>
      <c r="AR810">
        <v>11.7090883336784</v>
      </c>
      <c r="AS810">
        <v>11.5957671352239</v>
      </c>
      <c r="AT810">
        <v>11.473298356047</v>
      </c>
      <c r="AU810">
        <v>11.403938578523899</v>
      </c>
      <c r="AV810">
        <v>11.372686629137901</v>
      </c>
      <c r="AW810">
        <v>11.3589428672816</v>
      </c>
      <c r="AX810">
        <v>11.374446881808</v>
      </c>
      <c r="AY810">
        <v>11.3117127242185</v>
      </c>
      <c r="AZ810">
        <v>11.1290185227792</v>
      </c>
      <c r="BA810">
        <v>10.902718740989499</v>
      </c>
      <c r="BB810">
        <v>10.5967718512064</v>
      </c>
      <c r="BC810">
        <v>10.168361172209501</v>
      </c>
      <c r="BD810">
        <v>9.7290837092234899</v>
      </c>
      <c r="BE810">
        <v>9.3451048415934395</v>
      </c>
      <c r="BF810">
        <v>8.9781406469147704</v>
      </c>
      <c r="BG810">
        <v>8.6956993537293101</v>
      </c>
      <c r="BH810">
        <v>8.5458422574349893</v>
      </c>
      <c r="BI810">
        <v>8.4886146214800799</v>
      </c>
      <c r="BJ810">
        <v>8.3984833681417701</v>
      </c>
      <c r="BK810">
        <v>8.2542838917504096</v>
      </c>
      <c r="BL810">
        <v>8.1023472477494494</v>
      </c>
      <c r="BM810">
        <v>7.9056933838262404</v>
      </c>
      <c r="BN810">
        <v>7.6771363799817696</v>
      </c>
      <c r="BO810">
        <v>7.5131642420359404</v>
      </c>
    </row>
    <row r="811" spans="1:67" x14ac:dyDescent="0.25">
      <c r="A811" t="s">
        <v>7</v>
      </c>
      <c r="B811" t="s">
        <v>8</v>
      </c>
      <c r="C811" t="s">
        <v>1619</v>
      </c>
      <c r="D811" t="s">
        <v>1620</v>
      </c>
      <c r="E811">
        <v>41.415354583014803</v>
      </c>
      <c r="F811">
        <v>41.923488064788401</v>
      </c>
      <c r="G811">
        <v>42.3874290947468</v>
      </c>
      <c r="H811">
        <v>42.863837710385297</v>
      </c>
      <c r="I811">
        <v>43.429037301013601</v>
      </c>
      <c r="J811">
        <v>43.974378605334103</v>
      </c>
      <c r="K811">
        <v>44.400915308520901</v>
      </c>
      <c r="L811">
        <v>44.788712257679698</v>
      </c>
      <c r="M811">
        <v>45.125880865319402</v>
      </c>
      <c r="N811">
        <v>45.352676174565197</v>
      </c>
      <c r="O811">
        <v>45.452359634993599</v>
      </c>
      <c r="P811">
        <v>45.350128449929699</v>
      </c>
      <c r="Q811">
        <v>45.0630945873203</v>
      </c>
      <c r="R811">
        <v>44.661069813981698</v>
      </c>
      <c r="S811">
        <v>44.1781384636379</v>
      </c>
      <c r="T811">
        <v>43.585423350077399</v>
      </c>
      <c r="U811">
        <v>42.930856120923302</v>
      </c>
      <c r="V811">
        <v>42.355602499651397</v>
      </c>
      <c r="W811">
        <v>41.811861176600601</v>
      </c>
      <c r="X811">
        <v>41.228166765309098</v>
      </c>
      <c r="Y811">
        <v>40.624599048674199</v>
      </c>
      <c r="Z811">
        <v>40.023132410898398</v>
      </c>
      <c r="AA811">
        <v>39.428311252106099</v>
      </c>
      <c r="AB811">
        <v>38.903426062962303</v>
      </c>
      <c r="AC811">
        <v>38.456615456370997</v>
      </c>
      <c r="AD811">
        <v>38.047800421460501</v>
      </c>
      <c r="AE811">
        <v>37.662222982195502</v>
      </c>
      <c r="AF811">
        <v>37.2889829619753</v>
      </c>
      <c r="AG811">
        <v>36.938231204233198</v>
      </c>
      <c r="AH811">
        <v>36.6119202061208</v>
      </c>
      <c r="AI811">
        <v>36.283018248729803</v>
      </c>
      <c r="AJ811">
        <v>35.988696723326797</v>
      </c>
      <c r="AK811">
        <v>35.832880824324903</v>
      </c>
      <c r="AL811">
        <v>35.7579434760083</v>
      </c>
      <c r="AM811">
        <v>35.651481182031198</v>
      </c>
      <c r="AN811">
        <v>35.4850536309483</v>
      </c>
      <c r="AO811">
        <v>35.210810243144799</v>
      </c>
      <c r="AP811">
        <v>34.8524014811223</v>
      </c>
      <c r="AQ811">
        <v>34.4548385506762</v>
      </c>
      <c r="AR811">
        <v>33.987155806761997</v>
      </c>
      <c r="AS811">
        <v>33.407064146956301</v>
      </c>
      <c r="AT811">
        <v>32.754616382117</v>
      </c>
      <c r="AU811">
        <v>32.094971521772003</v>
      </c>
      <c r="AV811">
        <v>31.441833674270399</v>
      </c>
      <c r="AW811">
        <v>30.8083878357725</v>
      </c>
      <c r="AX811">
        <v>30.2134625492601</v>
      </c>
      <c r="AY811">
        <v>29.623013759543301</v>
      </c>
      <c r="AZ811">
        <v>28.943059453484199</v>
      </c>
      <c r="BA811">
        <v>28.185203585047098</v>
      </c>
      <c r="BB811">
        <v>27.4110743767956</v>
      </c>
      <c r="BC811">
        <v>26.6078153667879</v>
      </c>
      <c r="BD811">
        <v>25.847803640671099</v>
      </c>
      <c r="BE811">
        <v>25.1484246962752</v>
      </c>
      <c r="BF811">
        <v>24.448520065240398</v>
      </c>
      <c r="BG811">
        <v>23.791641931907701</v>
      </c>
      <c r="BH811">
        <v>23.273140690394801</v>
      </c>
      <c r="BI811">
        <v>22.846238558559101</v>
      </c>
      <c r="BJ811">
        <v>22.390470932394901</v>
      </c>
      <c r="BK811">
        <v>21.897337503800902</v>
      </c>
      <c r="BL811">
        <v>21.374112268473699</v>
      </c>
      <c r="BM811">
        <v>20.833183386040901</v>
      </c>
      <c r="BN811">
        <v>20.299611574022599</v>
      </c>
      <c r="BO811">
        <v>19.839766681273801</v>
      </c>
    </row>
    <row r="812" spans="1:67" x14ac:dyDescent="0.25">
      <c r="A812" t="s">
        <v>7</v>
      </c>
      <c r="B812" t="s">
        <v>8</v>
      </c>
      <c r="C812" t="s">
        <v>1621</v>
      </c>
      <c r="D812" t="s">
        <v>1622</v>
      </c>
      <c r="E812">
        <v>39.224510811205697</v>
      </c>
      <c r="F812">
        <v>39.777428676268201</v>
      </c>
      <c r="G812">
        <v>40.284603597979697</v>
      </c>
      <c r="H812">
        <v>40.798734877659001</v>
      </c>
      <c r="I812">
        <v>41.394318073808002</v>
      </c>
      <c r="J812">
        <v>41.9791764622423</v>
      </c>
      <c r="K812">
        <v>42.4570630728279</v>
      </c>
      <c r="L812">
        <v>42.894773116917797</v>
      </c>
      <c r="M812">
        <v>43.2794117333572</v>
      </c>
      <c r="N812">
        <v>43.552480265492498</v>
      </c>
      <c r="O812">
        <v>43.698133699103003</v>
      </c>
      <c r="P812">
        <v>43.627428298800197</v>
      </c>
      <c r="Q812">
        <v>43.3581333630461</v>
      </c>
      <c r="R812">
        <v>42.976483095556802</v>
      </c>
      <c r="S812">
        <v>42.515642500400702</v>
      </c>
      <c r="T812">
        <v>41.947590065479702</v>
      </c>
      <c r="U812">
        <v>41.3222293426211</v>
      </c>
      <c r="V812">
        <v>40.7780385786495</v>
      </c>
      <c r="W812">
        <v>40.268162164235903</v>
      </c>
      <c r="X812">
        <v>39.723194334055997</v>
      </c>
      <c r="Y812">
        <v>39.1608254313809</v>
      </c>
      <c r="Z812">
        <v>38.601942692245501</v>
      </c>
      <c r="AA812">
        <v>38.0508568304137</v>
      </c>
      <c r="AB812">
        <v>37.566946637610997</v>
      </c>
      <c r="AC812">
        <v>37.156622776125403</v>
      </c>
      <c r="AD812">
        <v>36.782457196201598</v>
      </c>
      <c r="AE812">
        <v>36.4307896020157</v>
      </c>
      <c r="AF812">
        <v>36.091510413911301</v>
      </c>
      <c r="AG812">
        <v>35.7749810780983</v>
      </c>
      <c r="AH812">
        <v>35.480238190099499</v>
      </c>
      <c r="AI812">
        <v>35.181228092151102</v>
      </c>
      <c r="AJ812">
        <v>34.915543507451702</v>
      </c>
      <c r="AK812">
        <v>34.784191571472597</v>
      </c>
      <c r="AL812">
        <v>34.732709320660298</v>
      </c>
      <c r="AM812">
        <v>34.6524357911916</v>
      </c>
      <c r="AN812">
        <v>34.5140807900125</v>
      </c>
      <c r="AO812">
        <v>34.266879451377399</v>
      </c>
      <c r="AP812">
        <v>33.933520738735801</v>
      </c>
      <c r="AQ812">
        <v>33.559448415889001</v>
      </c>
      <c r="AR812">
        <v>33.113160247599403</v>
      </c>
      <c r="AS812">
        <v>32.554431976900197</v>
      </c>
      <c r="AT812">
        <v>31.923687254352501</v>
      </c>
      <c r="AU812">
        <v>31.283066099894398</v>
      </c>
      <c r="AV812">
        <v>30.645448947246201</v>
      </c>
      <c r="AW812">
        <v>30.024505608830101</v>
      </c>
      <c r="AX812">
        <v>29.4402400071688</v>
      </c>
      <c r="AY812">
        <v>28.862027106806501</v>
      </c>
      <c r="AZ812">
        <v>28.1995823991134</v>
      </c>
      <c r="BA812">
        <v>27.464230228222299</v>
      </c>
      <c r="BB812">
        <v>26.713073933901001</v>
      </c>
      <c r="BC812">
        <v>25.931169573142501</v>
      </c>
      <c r="BD812">
        <v>25.191346155235301</v>
      </c>
      <c r="BE812">
        <v>24.514196913766</v>
      </c>
      <c r="BF812">
        <v>23.839651725517701</v>
      </c>
      <c r="BG812">
        <v>23.206826281755301</v>
      </c>
      <c r="BH812">
        <v>22.705377709175298</v>
      </c>
      <c r="BI812">
        <v>22.288395110380701</v>
      </c>
      <c r="BJ812">
        <v>21.8403735081388</v>
      </c>
      <c r="BK812">
        <v>21.3544725478971</v>
      </c>
      <c r="BL812">
        <v>20.8382729430759</v>
      </c>
      <c r="BM812">
        <v>20.305827767677599</v>
      </c>
      <c r="BN812">
        <v>19.780655177810999</v>
      </c>
      <c r="BO812">
        <v>19.325879992154398</v>
      </c>
    </row>
    <row r="813" spans="1:67" x14ac:dyDescent="0.25">
      <c r="A813" t="s">
        <v>7</v>
      </c>
      <c r="B813" t="s">
        <v>8</v>
      </c>
      <c r="C813" t="s">
        <v>1623</v>
      </c>
      <c r="D813" t="s">
        <v>1624</v>
      </c>
      <c r="AP813">
        <v>26.6</v>
      </c>
      <c r="BB813">
        <v>13.7</v>
      </c>
    </row>
    <row r="814" spans="1:67" x14ac:dyDescent="0.25">
      <c r="A814" t="s">
        <v>7</v>
      </c>
      <c r="B814" t="s">
        <v>8</v>
      </c>
      <c r="C814" t="s">
        <v>1625</v>
      </c>
      <c r="D814" t="s">
        <v>1626</v>
      </c>
      <c r="BB814">
        <v>5.0999999999999996</v>
      </c>
    </row>
    <row r="815" spans="1:67" x14ac:dyDescent="0.25">
      <c r="A815" t="s">
        <v>7</v>
      </c>
      <c r="B815" t="s">
        <v>8</v>
      </c>
      <c r="C815" t="s">
        <v>1627</v>
      </c>
      <c r="D815" t="s">
        <v>1628</v>
      </c>
      <c r="E815">
        <v>62.238</v>
      </c>
      <c r="F815">
        <v>62.673000000000002</v>
      </c>
      <c r="G815">
        <v>62.844999999999999</v>
      </c>
      <c r="H815">
        <v>63.584000000000003</v>
      </c>
      <c r="I815">
        <v>64.138000000000005</v>
      </c>
      <c r="J815">
        <v>64.405000000000001</v>
      </c>
      <c r="K815">
        <v>64.665000000000006</v>
      </c>
      <c r="L815">
        <v>64.655000000000001</v>
      </c>
      <c r="M815">
        <v>64.328999999999994</v>
      </c>
      <c r="N815">
        <v>64.41</v>
      </c>
      <c r="O815">
        <v>64.626999999999995</v>
      </c>
      <c r="P815">
        <v>64.716999999999999</v>
      </c>
      <c r="Q815">
        <v>65.046000000000006</v>
      </c>
      <c r="R815">
        <v>65.506</v>
      </c>
      <c r="S815">
        <v>65.858999999999995</v>
      </c>
      <c r="T815">
        <v>66.108999999999995</v>
      </c>
      <c r="U815">
        <v>66.700999999999993</v>
      </c>
      <c r="V815">
        <v>67.025000000000006</v>
      </c>
      <c r="W815">
        <v>67.313999999999993</v>
      </c>
      <c r="X815">
        <v>67.784000000000006</v>
      </c>
      <c r="Y815">
        <v>68.08</v>
      </c>
      <c r="Z815">
        <v>68.593000000000004</v>
      </c>
      <c r="AA815">
        <v>69.031000000000006</v>
      </c>
      <c r="AB815">
        <v>69.034999999999997</v>
      </c>
      <c r="AC815">
        <v>69.004999999999995</v>
      </c>
      <c r="AD815">
        <v>69.355000000000004</v>
      </c>
      <c r="AE815">
        <v>69.594999999999999</v>
      </c>
      <c r="AF815">
        <v>70.353999999999999</v>
      </c>
      <c r="AG815">
        <v>70.605000000000004</v>
      </c>
      <c r="AH815">
        <v>71.063999999999993</v>
      </c>
      <c r="AI815">
        <v>71.19</v>
      </c>
      <c r="AJ815">
        <v>70.941000000000003</v>
      </c>
      <c r="AK815">
        <v>71.037000000000006</v>
      </c>
      <c r="AL815">
        <v>70.753</v>
      </c>
      <c r="AM815">
        <v>70.47</v>
      </c>
      <c r="AN815">
        <v>70.224000000000004</v>
      </c>
      <c r="AO815">
        <v>69.918999999999997</v>
      </c>
      <c r="AP815">
        <v>69.626999999999995</v>
      </c>
      <c r="AQ815">
        <v>69.259</v>
      </c>
      <c r="AR815">
        <v>69.132000000000005</v>
      </c>
      <c r="AS815">
        <v>69.081999999999994</v>
      </c>
      <c r="AT815">
        <v>68.781999999999996</v>
      </c>
      <c r="AU815">
        <v>68.662000000000006</v>
      </c>
      <c r="AV815">
        <v>68.429000000000002</v>
      </c>
      <c r="AW815">
        <v>68.248999999999995</v>
      </c>
      <c r="AX815">
        <v>68.453999999999994</v>
      </c>
      <c r="AY815">
        <v>68.683999999999997</v>
      </c>
      <c r="AZ815">
        <v>69.188999999999993</v>
      </c>
      <c r="BA815">
        <v>69.629000000000005</v>
      </c>
      <c r="BB815">
        <v>70.114000000000004</v>
      </c>
      <c r="BC815">
        <v>70.578999999999994</v>
      </c>
      <c r="BD815">
        <v>71.176000000000002</v>
      </c>
      <c r="BE815">
        <v>72.010000000000005</v>
      </c>
      <c r="BF815">
        <v>72.233999999999995</v>
      </c>
      <c r="BG815">
        <v>71.727000000000004</v>
      </c>
      <c r="BH815">
        <v>70.798000000000002</v>
      </c>
      <c r="BI815">
        <v>70.120999999999995</v>
      </c>
      <c r="BJ815">
        <v>69.915999999999997</v>
      </c>
      <c r="BK815">
        <v>69.694999999999993</v>
      </c>
      <c r="BL815">
        <v>69.668000000000006</v>
      </c>
      <c r="BM815">
        <v>69.817999999999998</v>
      </c>
      <c r="BN815">
        <v>68.468999999999994</v>
      </c>
    </row>
    <row r="816" spans="1:67" x14ac:dyDescent="0.25">
      <c r="A816" t="s">
        <v>7</v>
      </c>
      <c r="B816" t="s">
        <v>8</v>
      </c>
      <c r="C816" t="s">
        <v>1629</v>
      </c>
      <c r="D816" t="s">
        <v>1630</v>
      </c>
      <c r="E816">
        <v>60.7</v>
      </c>
      <c r="F816">
        <v>58.5</v>
      </c>
      <c r="G816">
        <v>56.4</v>
      </c>
      <c r="H816">
        <v>54.5</v>
      </c>
      <c r="I816">
        <v>52.7</v>
      </c>
      <c r="J816">
        <v>51.1</v>
      </c>
      <c r="K816">
        <v>49.5</v>
      </c>
      <c r="L816">
        <v>48</v>
      </c>
      <c r="M816">
        <v>46.5</v>
      </c>
      <c r="N816">
        <v>45</v>
      </c>
      <c r="O816">
        <v>43.5</v>
      </c>
      <c r="P816">
        <v>42.1</v>
      </c>
      <c r="Q816">
        <v>40.6</v>
      </c>
      <c r="R816">
        <v>39.299999999999997</v>
      </c>
      <c r="S816">
        <v>37.9</v>
      </c>
      <c r="T816">
        <v>36.700000000000003</v>
      </c>
      <c r="U816">
        <v>35.5</v>
      </c>
      <c r="V816">
        <v>34.4</v>
      </c>
      <c r="W816">
        <v>33.4</v>
      </c>
      <c r="X816">
        <v>32.299999999999997</v>
      </c>
      <c r="Y816">
        <v>31.4</v>
      </c>
      <c r="Z816">
        <v>30.4</v>
      </c>
      <c r="AA816">
        <v>29.5</v>
      </c>
      <c r="AB816">
        <v>28.7</v>
      </c>
      <c r="AC816">
        <v>27.8</v>
      </c>
      <c r="AD816">
        <v>27</v>
      </c>
      <c r="AE816">
        <v>26.2</v>
      </c>
      <c r="AF816">
        <v>25.5</v>
      </c>
      <c r="AG816">
        <v>24.8</v>
      </c>
      <c r="AH816">
        <v>24.1</v>
      </c>
      <c r="AI816">
        <v>23.5</v>
      </c>
      <c r="AJ816">
        <v>22.9</v>
      </c>
      <c r="AK816">
        <v>22.3</v>
      </c>
      <c r="AL816">
        <v>21.7</v>
      </c>
      <c r="AM816">
        <v>21.1</v>
      </c>
      <c r="AN816">
        <v>20.5</v>
      </c>
      <c r="AO816">
        <v>20</v>
      </c>
      <c r="AP816">
        <v>19.399999999999999</v>
      </c>
      <c r="AQ816">
        <v>18.899999999999999</v>
      </c>
      <c r="AR816">
        <v>18.399999999999999</v>
      </c>
      <c r="AS816">
        <v>17.899999999999999</v>
      </c>
      <c r="AT816">
        <v>17.399999999999999</v>
      </c>
      <c r="AU816">
        <v>17.100000000000001</v>
      </c>
      <c r="AV816">
        <v>16.8</v>
      </c>
      <c r="AW816">
        <v>16.5</v>
      </c>
      <c r="AX816">
        <v>16.2</v>
      </c>
      <c r="AY816">
        <v>16</v>
      </c>
      <c r="AZ816">
        <v>15.8</v>
      </c>
      <c r="BA816">
        <v>15.5</v>
      </c>
      <c r="BB816">
        <v>15.2</v>
      </c>
      <c r="BC816">
        <v>14.8</v>
      </c>
      <c r="BD816">
        <v>14.5</v>
      </c>
      <c r="BE816">
        <v>14.1</v>
      </c>
      <c r="BF816">
        <v>13.7</v>
      </c>
      <c r="BG816">
        <v>13.3</v>
      </c>
      <c r="BH816">
        <v>12.9</v>
      </c>
      <c r="BI816">
        <v>12.5</v>
      </c>
      <c r="BJ816">
        <v>12.2</v>
      </c>
      <c r="BK816">
        <v>11.8</v>
      </c>
      <c r="BL816">
        <v>11.4</v>
      </c>
      <c r="BM816">
        <v>11</v>
      </c>
      <c r="BN816">
        <v>10.7</v>
      </c>
    </row>
    <row r="817" spans="1:67" x14ac:dyDescent="0.25">
      <c r="A817" t="s">
        <v>7</v>
      </c>
      <c r="B817" t="s">
        <v>8</v>
      </c>
      <c r="C817" t="s">
        <v>1631</v>
      </c>
      <c r="D817" t="s">
        <v>1632</v>
      </c>
      <c r="E817">
        <v>8.8379999999999992</v>
      </c>
      <c r="F817">
        <v>8.7959999999999994</v>
      </c>
      <c r="G817">
        <v>8.8239999999999998</v>
      </c>
      <c r="H817">
        <v>8.5749999999999993</v>
      </c>
      <c r="I817">
        <v>8.5510000000000002</v>
      </c>
      <c r="J817">
        <v>8.5</v>
      </c>
      <c r="K817">
        <v>8.4209999999999994</v>
      </c>
      <c r="L817">
        <v>8.4629999999999992</v>
      </c>
      <c r="M817">
        <v>8.6219999999999999</v>
      </c>
      <c r="N817">
        <v>8.5960000000000001</v>
      </c>
      <c r="O817">
        <v>8.4689999999999994</v>
      </c>
      <c r="P817">
        <v>8.4429999999999996</v>
      </c>
      <c r="Q817">
        <v>8.4280000000000008</v>
      </c>
      <c r="R817">
        <v>8.31</v>
      </c>
      <c r="S817">
        <v>8.2490000000000006</v>
      </c>
      <c r="T817">
        <v>8.2330000000000005</v>
      </c>
      <c r="U817">
        <v>8.1120000000000001</v>
      </c>
      <c r="V817">
        <v>8.1389999999999993</v>
      </c>
      <c r="W817">
        <v>8.125</v>
      </c>
      <c r="X817">
        <v>8.0779999999999994</v>
      </c>
      <c r="Y817">
        <v>7.984</v>
      </c>
      <c r="Z817">
        <v>7.843</v>
      </c>
      <c r="AA817">
        <v>7.6630000000000003</v>
      </c>
      <c r="AB817">
        <v>7.74</v>
      </c>
      <c r="AC817">
        <v>7.6449999999999996</v>
      </c>
      <c r="AD817">
        <v>7.5129999999999999</v>
      </c>
      <c r="AE817">
        <v>7.4169999999999998</v>
      </c>
      <c r="AF817">
        <v>7.2060000000000004</v>
      </c>
      <c r="AG817">
        <v>7.1180000000000003</v>
      </c>
      <c r="AH817">
        <v>6.8769999999999998</v>
      </c>
      <c r="AI817">
        <v>6.8609999999999998</v>
      </c>
      <c r="AJ817">
        <v>6.9740000000000002</v>
      </c>
      <c r="AK817">
        <v>7.016</v>
      </c>
      <c r="AL817">
        <v>7.0629999999999997</v>
      </c>
      <c r="AM817">
        <v>7.0609999999999999</v>
      </c>
      <c r="AN817">
        <v>7.0659999999999998</v>
      </c>
      <c r="AO817">
        <v>6.9749999999999996</v>
      </c>
      <c r="AP817">
        <v>7.0339999999999998</v>
      </c>
      <c r="AQ817">
        <v>7.0620000000000003</v>
      </c>
      <c r="AR817">
        <v>6.9790000000000001</v>
      </c>
      <c r="AS817">
        <v>6.8940000000000001</v>
      </c>
      <c r="AT817">
        <v>6.9139999999999997</v>
      </c>
      <c r="AU817">
        <v>6.81</v>
      </c>
      <c r="AV817">
        <v>6.8170000000000002</v>
      </c>
      <c r="AW817">
        <v>6.7530000000000001</v>
      </c>
      <c r="AX817">
        <v>6.6539999999999999</v>
      </c>
      <c r="AY817">
        <v>6.5869999999999997</v>
      </c>
      <c r="AZ817">
        <v>6.5010000000000003</v>
      </c>
      <c r="BA817">
        <v>6.4290000000000003</v>
      </c>
      <c r="BB817">
        <v>6.2190000000000003</v>
      </c>
      <c r="BC817">
        <v>6.0190000000000001</v>
      </c>
      <c r="BD817">
        <v>5.8710000000000004</v>
      </c>
      <c r="BE817">
        <v>5.8129999999999997</v>
      </c>
      <c r="BF817">
        <v>5.9240000000000004</v>
      </c>
      <c r="BG817">
        <v>6.2380000000000004</v>
      </c>
      <c r="BH817">
        <v>6.6529999999999996</v>
      </c>
      <c r="BI817">
        <v>6.9710000000000001</v>
      </c>
      <c r="BJ817">
        <v>7.1449999999999996</v>
      </c>
      <c r="BK817">
        <v>7.3179999999999996</v>
      </c>
      <c r="BL817">
        <v>7.4770000000000003</v>
      </c>
      <c r="BM817">
        <v>7.5830000000000002</v>
      </c>
      <c r="BN817">
        <v>8.7970000000000006</v>
      </c>
    </row>
    <row r="818" spans="1:67" x14ac:dyDescent="0.25">
      <c r="A818" t="s">
        <v>7</v>
      </c>
      <c r="B818" t="s">
        <v>8</v>
      </c>
      <c r="C818" t="s">
        <v>1633</v>
      </c>
      <c r="D818" t="s">
        <v>1634</v>
      </c>
      <c r="E818">
        <v>148.708</v>
      </c>
      <c r="F818">
        <v>149.71899999999999</v>
      </c>
      <c r="G818">
        <v>144.42699999999999</v>
      </c>
      <c r="H818">
        <v>143.761</v>
      </c>
      <c r="I818">
        <v>142.779</v>
      </c>
      <c r="J818">
        <v>151.41</v>
      </c>
      <c r="K818">
        <v>153.28100000000001</v>
      </c>
      <c r="L818">
        <v>155.297</v>
      </c>
      <c r="M818">
        <v>157.42400000000001</v>
      </c>
      <c r="N818">
        <v>157.26900000000001</v>
      </c>
      <c r="O818">
        <v>157.339</v>
      </c>
      <c r="P818">
        <v>155.886</v>
      </c>
      <c r="Q818">
        <v>153.27799999999999</v>
      </c>
      <c r="R818">
        <v>149.99600000000001</v>
      </c>
      <c r="S818">
        <v>146.36500000000001</v>
      </c>
      <c r="T818">
        <v>141.35400000000001</v>
      </c>
      <c r="U818">
        <v>136.30099999999999</v>
      </c>
      <c r="V818">
        <v>135.858</v>
      </c>
      <c r="W818">
        <v>135.238</v>
      </c>
      <c r="X818">
        <v>135.95599999999999</v>
      </c>
      <c r="Y818">
        <v>134.483</v>
      </c>
      <c r="Z818">
        <v>130.685</v>
      </c>
      <c r="AA818">
        <v>127.78700000000001</v>
      </c>
      <c r="AB818">
        <v>125.78400000000001</v>
      </c>
      <c r="AC818">
        <v>122.705</v>
      </c>
      <c r="AD818">
        <v>120.857</v>
      </c>
      <c r="AE818">
        <v>117.651</v>
      </c>
      <c r="AF818">
        <v>115.851</v>
      </c>
      <c r="AG818">
        <v>113.342</v>
      </c>
      <c r="AH818">
        <v>110.14400000000001</v>
      </c>
      <c r="AI818">
        <v>104.44499999999999</v>
      </c>
      <c r="AJ818">
        <v>105.00700000000001</v>
      </c>
      <c r="AK818">
        <v>105.071</v>
      </c>
      <c r="AL818">
        <v>103.286</v>
      </c>
      <c r="AM818">
        <v>100.855</v>
      </c>
      <c r="AN818">
        <v>97.751000000000005</v>
      </c>
      <c r="AO818">
        <v>92.382999999999996</v>
      </c>
      <c r="AP818">
        <v>91.028000000000006</v>
      </c>
      <c r="AQ818">
        <v>88.956000000000003</v>
      </c>
      <c r="AR818">
        <v>83.9</v>
      </c>
      <c r="AS818">
        <v>74.834999999999994</v>
      </c>
      <c r="AT818">
        <v>73.052000000000007</v>
      </c>
      <c r="AU818">
        <v>70.518000000000001</v>
      </c>
      <c r="AV818">
        <v>69.100999999999999</v>
      </c>
      <c r="AW818">
        <v>68.766999999999996</v>
      </c>
      <c r="AX818">
        <v>66.019000000000005</v>
      </c>
      <c r="AY818">
        <v>65.781999999999996</v>
      </c>
      <c r="AZ818">
        <v>59.594999999999999</v>
      </c>
      <c r="BA818">
        <v>58.164999999999999</v>
      </c>
      <c r="BB818">
        <v>56.881999999999998</v>
      </c>
      <c r="BC818">
        <v>52.838000000000001</v>
      </c>
      <c r="BD818">
        <v>52.6</v>
      </c>
      <c r="BE818">
        <v>52.798000000000002</v>
      </c>
      <c r="BF818">
        <v>50.954000000000001</v>
      </c>
      <c r="BG818">
        <v>46.677999999999997</v>
      </c>
      <c r="BH818">
        <v>45.715000000000003</v>
      </c>
      <c r="BI818">
        <v>41.868000000000002</v>
      </c>
      <c r="BJ818">
        <v>38.554000000000002</v>
      </c>
      <c r="BK818">
        <v>35.231999999999999</v>
      </c>
      <c r="BL818">
        <v>33.951999999999998</v>
      </c>
      <c r="BM818">
        <v>33.313000000000002</v>
      </c>
      <c r="BN818">
        <v>32.764000000000003</v>
      </c>
    </row>
    <row r="819" spans="1:67" x14ac:dyDescent="0.25">
      <c r="A819" t="s">
        <v>7</v>
      </c>
      <c r="B819" t="s">
        <v>8</v>
      </c>
      <c r="C819" t="s">
        <v>1635</v>
      </c>
      <c r="D819" t="s">
        <v>1636</v>
      </c>
      <c r="BH819">
        <v>48.3</v>
      </c>
      <c r="BI819">
        <v>47.4</v>
      </c>
      <c r="BJ819">
        <v>46.9</v>
      </c>
      <c r="BK819">
        <v>45.8</v>
      </c>
      <c r="BL819">
        <v>48.4</v>
      </c>
      <c r="BM819">
        <v>50.3</v>
      </c>
      <c r="BN819">
        <v>54.4</v>
      </c>
    </row>
    <row r="820" spans="1:67" x14ac:dyDescent="0.25">
      <c r="A820" t="s">
        <v>7</v>
      </c>
      <c r="B820" t="s">
        <v>8</v>
      </c>
      <c r="C820" t="s">
        <v>1637</v>
      </c>
      <c r="D820" t="s">
        <v>1638</v>
      </c>
      <c r="AL820">
        <v>5</v>
      </c>
      <c r="AM820">
        <v>10</v>
      </c>
      <c r="AN820">
        <v>11</v>
      </c>
      <c r="AO820">
        <v>18</v>
      </c>
      <c r="AP820">
        <v>21</v>
      </c>
      <c r="AQ820">
        <v>26</v>
      </c>
      <c r="AR820">
        <v>33</v>
      </c>
      <c r="AS820">
        <v>37</v>
      </c>
      <c r="AT820">
        <v>37</v>
      </c>
      <c r="AU820">
        <v>147</v>
      </c>
      <c r="AV820">
        <v>260</v>
      </c>
      <c r="AW820">
        <v>350</v>
      </c>
      <c r="AX820">
        <v>489</v>
      </c>
      <c r="AY820">
        <v>661</v>
      </c>
      <c r="AZ820">
        <v>766</v>
      </c>
      <c r="BA820">
        <v>825</v>
      </c>
      <c r="BB820">
        <v>908</v>
      </c>
      <c r="BC820">
        <v>1055</v>
      </c>
      <c r="BD820">
        <v>1248</v>
      </c>
      <c r="BE820">
        <v>1404</v>
      </c>
      <c r="BF820">
        <v>1501</v>
      </c>
      <c r="BG820">
        <v>1682</v>
      </c>
      <c r="BH820">
        <v>1857</v>
      </c>
      <c r="BI820">
        <v>1998</v>
      </c>
      <c r="BJ820">
        <v>2224</v>
      </c>
      <c r="BK820">
        <v>2448</v>
      </c>
      <c r="BL820">
        <v>2529</v>
      </c>
      <c r="BM820">
        <v>2526</v>
      </c>
      <c r="BN820">
        <v>2419</v>
      </c>
      <c r="BO820">
        <v>1868</v>
      </c>
    </row>
    <row r="821" spans="1:67" x14ac:dyDescent="0.25">
      <c r="A821" t="s">
        <v>7</v>
      </c>
      <c r="B821" t="s">
        <v>8</v>
      </c>
      <c r="C821" t="s">
        <v>1639</v>
      </c>
      <c r="D821" t="s">
        <v>1640</v>
      </c>
      <c r="AX821">
        <v>20.440000000000001</v>
      </c>
      <c r="BD821">
        <v>17.09</v>
      </c>
    </row>
    <row r="822" spans="1:67" x14ac:dyDescent="0.25">
      <c r="A822" t="s">
        <v>7</v>
      </c>
      <c r="B822" t="s">
        <v>8</v>
      </c>
      <c r="C822" t="s">
        <v>1641</v>
      </c>
      <c r="D822" t="s">
        <v>1642</v>
      </c>
      <c r="AJ822">
        <v>5.5339999999999998</v>
      </c>
      <c r="AK822">
        <v>5.5389999999999997</v>
      </c>
      <c r="AL822">
        <v>5.4089999999999998</v>
      </c>
      <c r="AM822">
        <v>5.4790000000000001</v>
      </c>
      <c r="AN822">
        <v>5.4320000000000004</v>
      </c>
      <c r="AO822">
        <v>5.4290000000000003</v>
      </c>
      <c r="AP822">
        <v>5.4059999999999997</v>
      </c>
      <c r="AQ822">
        <v>5.3849999999999998</v>
      </c>
      <c r="AR822">
        <v>5.3070000000000004</v>
      </c>
      <c r="AS822">
        <v>5.274</v>
      </c>
      <c r="AT822">
        <v>5.2320000000000002</v>
      </c>
      <c r="AU822">
        <v>5.1820000000000004</v>
      </c>
      <c r="AV822">
        <v>5.1180000000000003</v>
      </c>
      <c r="AW822">
        <v>5.0999999999999996</v>
      </c>
      <c r="AX822">
        <v>5.0579999999999998</v>
      </c>
      <c r="AY822">
        <v>4.9880000000000004</v>
      </c>
      <c r="AZ822">
        <v>4.9580000000000002</v>
      </c>
      <c r="BA822">
        <v>4.9359999999999999</v>
      </c>
      <c r="BB822">
        <v>5.8970000000000002</v>
      </c>
      <c r="BC822">
        <v>5.9509999999999996</v>
      </c>
      <c r="BD822">
        <v>6.2809999999999997</v>
      </c>
      <c r="BE822">
        <v>6.6740000000000004</v>
      </c>
      <c r="BF822">
        <v>7.407</v>
      </c>
      <c r="BG822">
        <v>6.984</v>
      </c>
      <c r="BH822">
        <v>6.6559999999999997</v>
      </c>
      <c r="BI822">
        <v>6.3760000000000003</v>
      </c>
      <c r="BJ822">
        <v>5.484</v>
      </c>
      <c r="BK822">
        <v>4.2450000000000001</v>
      </c>
      <c r="BL822">
        <v>3.84</v>
      </c>
      <c r="BM822">
        <v>5.7329999999999997</v>
      </c>
      <c r="BN822">
        <v>4.8899999999999997</v>
      </c>
      <c r="BO822">
        <v>5.226</v>
      </c>
    </row>
    <row r="823" spans="1:67" x14ac:dyDescent="0.25">
      <c r="A823" t="s">
        <v>7</v>
      </c>
      <c r="B823" t="s">
        <v>8</v>
      </c>
      <c r="C823" t="s">
        <v>1643</v>
      </c>
      <c r="D823" t="s">
        <v>1644</v>
      </c>
      <c r="BA823">
        <v>27.84</v>
      </c>
      <c r="BB823">
        <v>30.7</v>
      </c>
      <c r="BC823">
        <v>31.61</v>
      </c>
      <c r="BD823">
        <v>31.52</v>
      </c>
      <c r="BE823">
        <v>32.299999999999997</v>
      </c>
      <c r="BF823">
        <v>33.78</v>
      </c>
      <c r="BG823">
        <v>32.96</v>
      </c>
      <c r="BI823">
        <v>29.76</v>
      </c>
      <c r="BJ823">
        <v>27.88</v>
      </c>
      <c r="BK823">
        <v>26.06</v>
      </c>
      <c r="BL823">
        <v>22.91</v>
      </c>
      <c r="BM823">
        <v>29.66</v>
      </c>
      <c r="BN823">
        <v>26.05</v>
      </c>
    </row>
    <row r="824" spans="1:67" x14ac:dyDescent="0.25">
      <c r="A824" t="s">
        <v>7</v>
      </c>
      <c r="B824" t="s">
        <v>8</v>
      </c>
      <c r="C824" t="s">
        <v>1645</v>
      </c>
      <c r="D824" t="s">
        <v>1646</v>
      </c>
      <c r="AS824">
        <v>21</v>
      </c>
      <c r="AX824">
        <v>39</v>
      </c>
      <c r="BD824">
        <v>43.3</v>
      </c>
    </row>
    <row r="825" spans="1:67" x14ac:dyDescent="0.25">
      <c r="A825" t="s">
        <v>7</v>
      </c>
      <c r="B825" t="s">
        <v>8</v>
      </c>
      <c r="C825" t="s">
        <v>1647</v>
      </c>
      <c r="D825" t="s">
        <v>1648</v>
      </c>
      <c r="AF825">
        <v>88</v>
      </c>
      <c r="AM825">
        <v>66</v>
      </c>
      <c r="AN825">
        <v>88</v>
      </c>
      <c r="AO825">
        <v>75</v>
      </c>
      <c r="AR825">
        <v>79</v>
      </c>
      <c r="AS825">
        <v>63</v>
      </c>
      <c r="AT825">
        <v>85</v>
      </c>
      <c r="AU825">
        <v>79</v>
      </c>
      <c r="AV825">
        <v>90</v>
      </c>
      <c r="AW825">
        <v>72</v>
      </c>
      <c r="AX825">
        <v>68</v>
      </c>
      <c r="AY825">
        <v>95</v>
      </c>
      <c r="AZ825">
        <v>79</v>
      </c>
      <c r="BA825">
        <v>76</v>
      </c>
      <c r="BB825">
        <v>126</v>
      </c>
      <c r="BC825">
        <v>62</v>
      </c>
      <c r="BD825">
        <v>90</v>
      </c>
      <c r="BE825">
        <v>77</v>
      </c>
      <c r="BF825">
        <v>35</v>
      </c>
      <c r="BG825">
        <v>74</v>
      </c>
    </row>
    <row r="826" spans="1:67" x14ac:dyDescent="0.25">
      <c r="A826" t="s">
        <v>7</v>
      </c>
      <c r="B826" t="s">
        <v>8</v>
      </c>
      <c r="C826" t="s">
        <v>1649</v>
      </c>
      <c r="D826" t="s">
        <v>1650</v>
      </c>
      <c r="AH826">
        <v>3.9</v>
      </c>
      <c r="AJ826">
        <v>3.5</v>
      </c>
      <c r="AK826">
        <v>6.2</v>
      </c>
      <c r="AL826">
        <v>6.5</v>
      </c>
      <c r="AM826">
        <v>3.6</v>
      </c>
      <c r="AN826">
        <v>4.3</v>
      </c>
      <c r="AO826">
        <v>4.5999999999999996</v>
      </c>
      <c r="AP826">
        <v>3.3</v>
      </c>
      <c r="AQ826">
        <v>1.1000000000000001</v>
      </c>
      <c r="AR826">
        <v>2.7</v>
      </c>
      <c r="AS826">
        <v>3.2</v>
      </c>
      <c r="AT826">
        <v>2.6</v>
      </c>
      <c r="AU826">
        <v>2.4</v>
      </c>
      <c r="AW826">
        <v>2.4</v>
      </c>
      <c r="AY826">
        <v>6.5</v>
      </c>
      <c r="AZ826">
        <v>1.4</v>
      </c>
      <c r="BA826">
        <v>0.9</v>
      </c>
      <c r="BC826">
        <v>2.2000000000000002</v>
      </c>
      <c r="BE826">
        <v>2.5</v>
      </c>
      <c r="BG826">
        <v>1.3</v>
      </c>
      <c r="BI826">
        <v>3.9</v>
      </c>
      <c r="BK826">
        <v>1</v>
      </c>
    </row>
    <row r="827" spans="1:67" x14ac:dyDescent="0.25">
      <c r="A827" t="s">
        <v>7</v>
      </c>
      <c r="B827" t="s">
        <v>8</v>
      </c>
      <c r="C827" t="s">
        <v>1651</v>
      </c>
      <c r="D827" t="s">
        <v>1652</v>
      </c>
    </row>
    <row r="828" spans="1:67" x14ac:dyDescent="0.25">
      <c r="A828" t="s">
        <v>7</v>
      </c>
      <c r="B828" t="s">
        <v>8</v>
      </c>
      <c r="C828" t="s">
        <v>1653</v>
      </c>
      <c r="D828" t="s">
        <v>1654</v>
      </c>
      <c r="AX828">
        <v>15.18243</v>
      </c>
      <c r="BD828">
        <v>23.779669999999999</v>
      </c>
    </row>
    <row r="829" spans="1:67" x14ac:dyDescent="0.25">
      <c r="A829" t="s">
        <v>7</v>
      </c>
      <c r="B829" t="s">
        <v>8</v>
      </c>
      <c r="C829" t="s">
        <v>1655</v>
      </c>
      <c r="D829" t="s">
        <v>1656</v>
      </c>
      <c r="AS829">
        <v>39</v>
      </c>
      <c r="AX829">
        <v>75</v>
      </c>
      <c r="BD829">
        <v>82.3</v>
      </c>
    </row>
    <row r="830" spans="1:67" x14ac:dyDescent="0.25">
      <c r="A830" t="s">
        <v>7</v>
      </c>
      <c r="B830" t="s">
        <v>8</v>
      </c>
      <c r="C830" t="s">
        <v>1657</v>
      </c>
      <c r="D830" t="s">
        <v>1658</v>
      </c>
      <c r="BL830">
        <v>32.4</v>
      </c>
    </row>
    <row r="831" spans="1:67" x14ac:dyDescent="0.25">
      <c r="A831" t="s">
        <v>7</v>
      </c>
      <c r="B831" t="s">
        <v>8</v>
      </c>
      <c r="C831" t="s">
        <v>1659</v>
      </c>
      <c r="D831" t="s">
        <v>1660</v>
      </c>
      <c r="AS831">
        <v>26.7</v>
      </c>
      <c r="AX831">
        <v>23.1</v>
      </c>
      <c r="BC831">
        <v>20.100000000000001</v>
      </c>
      <c r="BH831">
        <v>17.399999999999999</v>
      </c>
      <c r="BK831">
        <v>15.9</v>
      </c>
      <c r="BL831">
        <v>15.5</v>
      </c>
      <c r="BM831">
        <v>15</v>
      </c>
    </row>
    <row r="832" spans="1:67" x14ac:dyDescent="0.25">
      <c r="A832" t="s">
        <v>7</v>
      </c>
      <c r="B832" t="s">
        <v>8</v>
      </c>
      <c r="C832" t="s">
        <v>1661</v>
      </c>
      <c r="D832" t="s">
        <v>1662</v>
      </c>
      <c r="AS832">
        <v>0.19977273145190699</v>
      </c>
      <c r="AT832">
        <v>0.20874771206397799</v>
      </c>
      <c r="AU832">
        <v>0.20828974536918099</v>
      </c>
      <c r="AV832">
        <v>0.20735110148966601</v>
      </c>
      <c r="AW832">
        <v>0.197054455483857</v>
      </c>
      <c r="AX832">
        <v>0.207686143148991</v>
      </c>
      <c r="AY832">
        <v>0.22710893395606199</v>
      </c>
      <c r="AZ832">
        <v>0.189497300568052</v>
      </c>
      <c r="BA832">
        <v>0.19871496720528101</v>
      </c>
      <c r="BB832">
        <v>0.195916874572507</v>
      </c>
      <c r="BC832">
        <v>0.15126992006568099</v>
      </c>
      <c r="BD832">
        <v>0.137734921810345</v>
      </c>
      <c r="BE832">
        <v>0.14246833575175799</v>
      </c>
      <c r="BF832">
        <v>0.15530620408110099</v>
      </c>
      <c r="BG832">
        <v>0.1741339634339</v>
      </c>
      <c r="BH832">
        <v>0.16716736829531401</v>
      </c>
      <c r="BI832">
        <v>0.16931711308266501</v>
      </c>
      <c r="BJ832">
        <v>0.17488124908393901</v>
      </c>
      <c r="BK832">
        <v>0.124799781393505</v>
      </c>
      <c r="BL832">
        <v>0.12829335957978799</v>
      </c>
      <c r="BM832">
        <v>0.13636982571021999</v>
      </c>
    </row>
    <row r="833" spans="1:66" x14ac:dyDescent="0.25">
      <c r="A833" t="s">
        <v>7</v>
      </c>
      <c r="B833" t="s">
        <v>8</v>
      </c>
      <c r="C833" t="s">
        <v>1663</v>
      </c>
      <c r="D833" t="s">
        <v>1664</v>
      </c>
    </row>
    <row r="834" spans="1:66" x14ac:dyDescent="0.25">
      <c r="A834" t="s">
        <v>7</v>
      </c>
      <c r="B834" t="s">
        <v>8</v>
      </c>
      <c r="C834" t="s">
        <v>1665</v>
      </c>
      <c r="D834" t="s">
        <v>1666</v>
      </c>
      <c r="AV834">
        <v>1.6144000000000001</v>
      </c>
      <c r="BA834">
        <v>1.0531999999999999</v>
      </c>
      <c r="BE834">
        <v>1.5119</v>
      </c>
      <c r="BF834">
        <v>1.4349000000000001</v>
      </c>
      <c r="BG834">
        <v>1.4271</v>
      </c>
      <c r="BH834">
        <v>1.4507000000000001</v>
      </c>
      <c r="BI834">
        <v>1.6066</v>
      </c>
      <c r="BJ834">
        <v>1.4674</v>
      </c>
      <c r="BK834">
        <v>0.9425</v>
      </c>
    </row>
    <row r="835" spans="1:66" x14ac:dyDescent="0.25">
      <c r="A835" t="s">
        <v>7</v>
      </c>
      <c r="B835" t="s">
        <v>8</v>
      </c>
      <c r="C835" t="s">
        <v>1667</v>
      </c>
      <c r="D835" t="s">
        <v>1668</v>
      </c>
      <c r="Y835">
        <v>24</v>
      </c>
      <c r="Z835">
        <v>39</v>
      </c>
      <c r="AA835">
        <v>34</v>
      </c>
      <c r="AB835">
        <v>51</v>
      </c>
      <c r="AC835">
        <v>58</v>
      </c>
      <c r="AD835">
        <v>60</v>
      </c>
      <c r="AE835">
        <v>74</v>
      </c>
      <c r="AF835">
        <v>81</v>
      </c>
      <c r="AG835">
        <v>82</v>
      </c>
      <c r="AH835">
        <v>85</v>
      </c>
      <c r="AI835">
        <v>86</v>
      </c>
      <c r="AJ835">
        <v>85</v>
      </c>
      <c r="AK835">
        <v>84</v>
      </c>
      <c r="AL835">
        <v>91</v>
      </c>
      <c r="AM835">
        <v>93</v>
      </c>
      <c r="AN835">
        <v>90</v>
      </c>
      <c r="AO835">
        <v>92</v>
      </c>
      <c r="AP835">
        <v>90</v>
      </c>
      <c r="AQ835">
        <v>86</v>
      </c>
      <c r="AR835">
        <v>89</v>
      </c>
      <c r="AS835">
        <v>93</v>
      </c>
      <c r="AT835">
        <v>99</v>
      </c>
      <c r="AU835">
        <v>99</v>
      </c>
      <c r="AV835">
        <v>96</v>
      </c>
      <c r="AW835">
        <v>98</v>
      </c>
      <c r="AX835">
        <v>99</v>
      </c>
      <c r="AY835">
        <v>95</v>
      </c>
      <c r="AZ835">
        <v>92</v>
      </c>
      <c r="BA835">
        <v>91</v>
      </c>
      <c r="BB835">
        <v>90</v>
      </c>
      <c r="BC835">
        <v>94</v>
      </c>
      <c r="BD835">
        <v>92</v>
      </c>
      <c r="BE835">
        <v>96</v>
      </c>
      <c r="BF835">
        <v>93</v>
      </c>
      <c r="BG835">
        <v>92</v>
      </c>
      <c r="BH835">
        <v>91</v>
      </c>
      <c r="BI835">
        <v>99</v>
      </c>
      <c r="BJ835">
        <v>93</v>
      </c>
      <c r="BK835">
        <v>97</v>
      </c>
      <c r="BL835">
        <v>96</v>
      </c>
      <c r="BM835">
        <v>96</v>
      </c>
      <c r="BN835">
        <v>90</v>
      </c>
    </row>
    <row r="836" spans="1:66" x14ac:dyDescent="0.25">
      <c r="A836" t="s">
        <v>7</v>
      </c>
      <c r="B836" t="s">
        <v>8</v>
      </c>
      <c r="C836" t="s">
        <v>1669</v>
      </c>
      <c r="D836" t="s">
        <v>1670</v>
      </c>
      <c r="AI836">
        <v>4.82</v>
      </c>
      <c r="AJ836">
        <v>2.78</v>
      </c>
      <c r="AK836">
        <v>1.85</v>
      </c>
      <c r="AL836">
        <v>1.72</v>
      </c>
      <c r="AM836">
        <v>1.73</v>
      </c>
      <c r="AN836">
        <v>1.66</v>
      </c>
      <c r="AO836">
        <v>1.64</v>
      </c>
      <c r="AP836">
        <v>1.62</v>
      </c>
      <c r="AQ836">
        <v>1.67</v>
      </c>
      <c r="AR836">
        <v>1.7</v>
      </c>
      <c r="AS836">
        <v>1.63</v>
      </c>
      <c r="AT836">
        <v>1.6</v>
      </c>
      <c r="AU836">
        <v>1.58</v>
      </c>
      <c r="AV836">
        <v>1.58</v>
      </c>
      <c r="AW836">
        <v>1.56</v>
      </c>
      <c r="AX836">
        <v>1.53</v>
      </c>
      <c r="AY836">
        <v>1.34</v>
      </c>
      <c r="AZ836">
        <v>1.31</v>
      </c>
      <c r="BA836">
        <v>1.22</v>
      </c>
      <c r="BB836">
        <v>1.1599999999999999</v>
      </c>
      <c r="BC836">
        <v>1.0900000000000001</v>
      </c>
      <c r="BD836">
        <v>1.04</v>
      </c>
      <c r="BE836">
        <v>1.02</v>
      </c>
      <c r="BF836">
        <v>0.97</v>
      </c>
      <c r="BG836">
        <v>0.9</v>
      </c>
      <c r="BH836">
        <v>0.85</v>
      </c>
      <c r="BI836">
        <v>0.82</v>
      </c>
      <c r="BJ836">
        <v>0.82</v>
      </c>
      <c r="BK836">
        <v>0.89</v>
      </c>
      <c r="BL836">
        <v>0.87</v>
      </c>
      <c r="BM836">
        <v>0.9</v>
      </c>
      <c r="BN836">
        <v>0.9</v>
      </c>
    </row>
    <row r="837" spans="1:66" x14ac:dyDescent="0.25">
      <c r="A837" t="s">
        <v>7</v>
      </c>
      <c r="B837" t="s">
        <v>8</v>
      </c>
      <c r="C837" t="s">
        <v>1671</v>
      </c>
      <c r="D837" t="s">
        <v>1672</v>
      </c>
      <c r="AI837">
        <v>500</v>
      </c>
      <c r="AJ837">
        <v>500</v>
      </c>
      <c r="AK837">
        <v>500</v>
      </c>
      <c r="AL837">
        <v>500</v>
      </c>
      <c r="AM837">
        <v>500</v>
      </c>
      <c r="AN837">
        <v>500</v>
      </c>
      <c r="AO837">
        <v>500</v>
      </c>
      <c r="AP837">
        <v>500</v>
      </c>
      <c r="AQ837">
        <v>500</v>
      </c>
      <c r="AR837">
        <v>500</v>
      </c>
      <c r="AS837">
        <v>500</v>
      </c>
      <c r="AT837">
        <v>500</v>
      </c>
      <c r="AU837">
        <v>500</v>
      </c>
      <c r="AV837">
        <v>500</v>
      </c>
      <c r="AW837">
        <v>500</v>
      </c>
      <c r="AX837">
        <v>200</v>
      </c>
      <c r="AY837">
        <v>200</v>
      </c>
      <c r="AZ837">
        <v>200</v>
      </c>
      <c r="BA837">
        <v>100</v>
      </c>
      <c r="BB837">
        <v>200</v>
      </c>
      <c r="BC837">
        <v>100</v>
      </c>
      <c r="BD837">
        <v>200</v>
      </c>
      <c r="BE837">
        <v>200</v>
      </c>
      <c r="BF837">
        <v>100</v>
      </c>
      <c r="BG837">
        <v>100</v>
      </c>
      <c r="BH837">
        <v>100</v>
      </c>
      <c r="BI837">
        <v>100</v>
      </c>
      <c r="BJ837">
        <v>100</v>
      </c>
      <c r="BK837">
        <v>100</v>
      </c>
      <c r="BL837">
        <v>100</v>
      </c>
      <c r="BM837">
        <v>100</v>
      </c>
      <c r="BN837">
        <v>100</v>
      </c>
    </row>
    <row r="838" spans="1:66" x14ac:dyDescent="0.25">
      <c r="A838" t="s">
        <v>7</v>
      </c>
      <c r="B838" t="s">
        <v>8</v>
      </c>
      <c r="C838" t="s">
        <v>1673</v>
      </c>
      <c r="D838" t="s">
        <v>1674</v>
      </c>
      <c r="AI838">
        <v>1.1000000000000001</v>
      </c>
      <c r="AJ838">
        <v>1.2</v>
      </c>
      <c r="AK838">
        <v>1.2</v>
      </c>
      <c r="AL838">
        <v>1.2</v>
      </c>
      <c r="AM838">
        <v>1.2</v>
      </c>
      <c r="AN838">
        <v>1.1000000000000001</v>
      </c>
      <c r="AO838">
        <v>1</v>
      </c>
      <c r="AP838">
        <v>0.9</v>
      </c>
      <c r="AQ838">
        <v>0.9</v>
      </c>
      <c r="AR838">
        <v>0.8</v>
      </c>
      <c r="AS838">
        <v>0.8</v>
      </c>
      <c r="AT838">
        <v>0.8</v>
      </c>
      <c r="AU838">
        <v>0.8</v>
      </c>
      <c r="AV838">
        <v>0.8</v>
      </c>
      <c r="AW838">
        <v>0.8</v>
      </c>
      <c r="AX838">
        <v>0.8</v>
      </c>
      <c r="AY838">
        <v>0.8</v>
      </c>
      <c r="AZ838">
        <v>0.8</v>
      </c>
      <c r="BA838">
        <v>0.8</v>
      </c>
      <c r="BB838">
        <v>0.8</v>
      </c>
      <c r="BC838">
        <v>0.7</v>
      </c>
      <c r="BD838">
        <v>0.7</v>
      </c>
      <c r="BE838">
        <v>0.7</v>
      </c>
      <c r="BF838">
        <v>0.7</v>
      </c>
      <c r="BG838">
        <v>0.7</v>
      </c>
      <c r="BH838">
        <v>0.6</v>
      </c>
      <c r="BI838">
        <v>0.6</v>
      </c>
      <c r="BJ838">
        <v>0.6</v>
      </c>
      <c r="BK838">
        <v>0.6</v>
      </c>
      <c r="BL838">
        <v>0.6</v>
      </c>
      <c r="BM838">
        <v>0.6</v>
      </c>
      <c r="BN838">
        <v>0.6</v>
      </c>
    </row>
    <row r="839" spans="1:66" x14ac:dyDescent="0.25">
      <c r="A839" t="s">
        <v>7</v>
      </c>
      <c r="B839" t="s">
        <v>8</v>
      </c>
      <c r="C839" t="s">
        <v>1675</v>
      </c>
      <c r="D839" t="s">
        <v>1676</v>
      </c>
    </row>
    <row r="840" spans="1:66" x14ac:dyDescent="0.25">
      <c r="A840" t="s">
        <v>7</v>
      </c>
      <c r="B840" t="s">
        <v>8</v>
      </c>
      <c r="C840" t="s">
        <v>1677</v>
      </c>
      <c r="D840" t="s">
        <v>1678</v>
      </c>
    </row>
    <row r="841" spans="1:66" x14ac:dyDescent="0.25">
      <c r="A841" t="s">
        <v>7</v>
      </c>
      <c r="B841" t="s">
        <v>8</v>
      </c>
      <c r="C841" t="s">
        <v>1679</v>
      </c>
      <c r="D841" t="s">
        <v>1680</v>
      </c>
      <c r="AS841">
        <v>18.100000000000001</v>
      </c>
      <c r="AT841">
        <v>17.899999999999999</v>
      </c>
      <c r="AU841">
        <v>17</v>
      </c>
      <c r="AV841">
        <v>15.9</v>
      </c>
      <c r="AW841">
        <v>15.3</v>
      </c>
      <c r="AX841">
        <v>14.4</v>
      </c>
      <c r="AY841">
        <v>14.2</v>
      </c>
      <c r="AZ841">
        <v>14.8</v>
      </c>
      <c r="BA841">
        <v>15</v>
      </c>
      <c r="BB841">
        <v>15.4</v>
      </c>
      <c r="BC841">
        <v>15.5</v>
      </c>
      <c r="BD841">
        <v>15.6</v>
      </c>
      <c r="BE841">
        <v>15.8</v>
      </c>
      <c r="BF841">
        <v>15.7</v>
      </c>
      <c r="BG841">
        <v>17.2</v>
      </c>
      <c r="BH841">
        <v>17.399999999999999</v>
      </c>
      <c r="BI841">
        <v>17.3</v>
      </c>
      <c r="BJ841">
        <v>17.100000000000001</v>
      </c>
      <c r="BK841">
        <v>17.100000000000001</v>
      </c>
      <c r="BL841">
        <v>17.399999999999999</v>
      </c>
    </row>
    <row r="842" spans="1:66" x14ac:dyDescent="0.25">
      <c r="A842" t="s">
        <v>7</v>
      </c>
      <c r="B842" t="s">
        <v>8</v>
      </c>
      <c r="C842" t="s">
        <v>1681</v>
      </c>
      <c r="D842" t="s">
        <v>1682</v>
      </c>
      <c r="AI842">
        <v>1.2</v>
      </c>
      <c r="AJ842">
        <v>1.3</v>
      </c>
      <c r="AK842">
        <v>1.4</v>
      </c>
      <c r="AL842">
        <v>1.5</v>
      </c>
      <c r="AM842">
        <v>1.5</v>
      </c>
      <c r="AN842">
        <v>1.5</v>
      </c>
      <c r="AO842">
        <v>1.5</v>
      </c>
      <c r="AP842">
        <v>1.5</v>
      </c>
      <c r="AQ842">
        <v>1.5</v>
      </c>
      <c r="AR842">
        <v>1.5</v>
      </c>
      <c r="AS842">
        <v>1.5</v>
      </c>
      <c r="AT842">
        <v>1.5</v>
      </c>
      <c r="AU842">
        <v>1.5</v>
      </c>
      <c r="AV842">
        <v>1.4</v>
      </c>
      <c r="AW842">
        <v>1.4</v>
      </c>
      <c r="AX842">
        <v>1.4</v>
      </c>
      <c r="AY842">
        <v>1.4</v>
      </c>
      <c r="AZ842">
        <v>1.4</v>
      </c>
      <c r="BA842">
        <v>1.4</v>
      </c>
      <c r="BB842">
        <v>1.4</v>
      </c>
      <c r="BC842">
        <v>1.4</v>
      </c>
      <c r="BD842">
        <v>1.4</v>
      </c>
      <c r="BE842">
        <v>1.4</v>
      </c>
      <c r="BF842">
        <v>1.4</v>
      </c>
      <c r="BG842">
        <v>1.4</v>
      </c>
      <c r="BH842">
        <v>1.4</v>
      </c>
      <c r="BI842">
        <v>1.3</v>
      </c>
      <c r="BJ842">
        <v>1.3</v>
      </c>
      <c r="BK842">
        <v>1.3</v>
      </c>
      <c r="BL842">
        <v>1.3</v>
      </c>
      <c r="BM842">
        <v>1.3</v>
      </c>
      <c r="BN842">
        <v>1.3</v>
      </c>
    </row>
    <row r="843" spans="1:66" x14ac:dyDescent="0.25">
      <c r="A843" t="s">
        <v>7</v>
      </c>
      <c r="B843" t="s">
        <v>8</v>
      </c>
      <c r="C843" t="s">
        <v>1683</v>
      </c>
      <c r="D843" t="s">
        <v>1684</v>
      </c>
      <c r="AI843">
        <v>2.2999999999999998</v>
      </c>
      <c r="AJ843">
        <v>2.2000000000000002</v>
      </c>
      <c r="AK843">
        <v>2.2000000000000002</v>
      </c>
      <c r="AL843">
        <v>2.2000000000000002</v>
      </c>
      <c r="AM843">
        <v>2.1</v>
      </c>
      <c r="AN843">
        <v>2.1</v>
      </c>
      <c r="AO843">
        <v>2.1</v>
      </c>
      <c r="AP843">
        <v>2</v>
      </c>
      <c r="AQ843">
        <v>2</v>
      </c>
      <c r="AR843">
        <v>2</v>
      </c>
      <c r="AS843">
        <v>1.9</v>
      </c>
      <c r="AT843">
        <v>1.9</v>
      </c>
      <c r="AU843">
        <v>1.9</v>
      </c>
      <c r="AV843">
        <v>1.9</v>
      </c>
      <c r="AW843">
        <v>1.8</v>
      </c>
      <c r="AX843">
        <v>1.8</v>
      </c>
      <c r="AY843">
        <v>1.8</v>
      </c>
      <c r="AZ843">
        <v>1.8</v>
      </c>
      <c r="BA843">
        <v>1.8</v>
      </c>
      <c r="BB843">
        <v>1.7</v>
      </c>
      <c r="BC843">
        <v>1.7</v>
      </c>
      <c r="BD843">
        <v>1.7</v>
      </c>
      <c r="BE843">
        <v>1.7</v>
      </c>
      <c r="BF843">
        <v>1.6</v>
      </c>
      <c r="BG843">
        <v>1.6</v>
      </c>
      <c r="BH843">
        <v>1.6</v>
      </c>
      <c r="BI843">
        <v>1.6</v>
      </c>
      <c r="BJ843">
        <v>1.5</v>
      </c>
      <c r="BK843">
        <v>1.5</v>
      </c>
      <c r="BL843">
        <v>1.5</v>
      </c>
      <c r="BM843">
        <v>1.4</v>
      </c>
      <c r="BN843">
        <v>1.4</v>
      </c>
    </row>
    <row r="844" spans="1:66" x14ac:dyDescent="0.25">
      <c r="A844" t="s">
        <v>7</v>
      </c>
      <c r="B844" t="s">
        <v>8</v>
      </c>
      <c r="C844" t="s">
        <v>1685</v>
      </c>
      <c r="D844" t="s">
        <v>1686</v>
      </c>
      <c r="E844">
        <v>5205</v>
      </c>
      <c r="F844">
        <v>5068</v>
      </c>
      <c r="G844">
        <v>4793</v>
      </c>
      <c r="H844">
        <v>4603</v>
      </c>
      <c r="I844">
        <v>4495</v>
      </c>
      <c r="J844">
        <v>4380</v>
      </c>
      <c r="K844">
        <v>4257</v>
      </c>
      <c r="L844">
        <v>4132</v>
      </c>
      <c r="M844">
        <v>3992</v>
      </c>
      <c r="N844">
        <v>3838</v>
      </c>
      <c r="O844">
        <v>3679</v>
      </c>
      <c r="P844">
        <v>3522</v>
      </c>
      <c r="Q844">
        <v>3367</v>
      </c>
      <c r="R844">
        <v>3203</v>
      </c>
      <c r="S844">
        <v>3040</v>
      </c>
      <c r="T844">
        <v>2888</v>
      </c>
      <c r="U844">
        <v>2740</v>
      </c>
      <c r="V844">
        <v>2632</v>
      </c>
      <c r="W844">
        <v>2550</v>
      </c>
      <c r="X844">
        <v>2470</v>
      </c>
      <c r="Y844">
        <v>2405</v>
      </c>
      <c r="Z844">
        <v>2350</v>
      </c>
      <c r="AA844">
        <v>2293</v>
      </c>
      <c r="AB844">
        <v>2237</v>
      </c>
      <c r="AC844">
        <v>2182</v>
      </c>
      <c r="AD844">
        <v>2123</v>
      </c>
      <c r="AE844">
        <v>2058</v>
      </c>
      <c r="AF844">
        <v>1989</v>
      </c>
      <c r="AG844">
        <v>1915</v>
      </c>
      <c r="AH844">
        <v>1841</v>
      </c>
      <c r="AI844">
        <v>1747</v>
      </c>
      <c r="AJ844">
        <v>1681</v>
      </c>
      <c r="AK844">
        <v>1661</v>
      </c>
      <c r="AL844">
        <v>1631</v>
      </c>
      <c r="AM844">
        <v>1586</v>
      </c>
      <c r="AN844">
        <v>1529</v>
      </c>
      <c r="AO844">
        <v>1438</v>
      </c>
      <c r="AP844">
        <v>1356</v>
      </c>
      <c r="AQ844">
        <v>1303</v>
      </c>
      <c r="AR844">
        <v>1225</v>
      </c>
      <c r="AS844">
        <v>1115</v>
      </c>
      <c r="AT844">
        <v>1034</v>
      </c>
      <c r="AU844">
        <v>998</v>
      </c>
      <c r="AV844">
        <v>970</v>
      </c>
      <c r="AW844">
        <v>951</v>
      </c>
      <c r="AX844">
        <v>926</v>
      </c>
      <c r="AY844">
        <v>907</v>
      </c>
      <c r="AZ844">
        <v>867</v>
      </c>
      <c r="BA844">
        <v>821</v>
      </c>
      <c r="BB844">
        <v>797</v>
      </c>
      <c r="BC844">
        <v>754</v>
      </c>
      <c r="BD844">
        <v>712</v>
      </c>
      <c r="BE844">
        <v>686</v>
      </c>
      <c r="BF844">
        <v>654</v>
      </c>
      <c r="BG844">
        <v>616</v>
      </c>
      <c r="BH844">
        <v>592</v>
      </c>
      <c r="BI844">
        <v>566</v>
      </c>
      <c r="BJ844">
        <v>525</v>
      </c>
      <c r="BK844">
        <v>487</v>
      </c>
      <c r="BL844">
        <v>457</v>
      </c>
      <c r="BM844">
        <v>434</v>
      </c>
      <c r="BN844">
        <v>414</v>
      </c>
    </row>
    <row r="845" spans="1:66" x14ac:dyDescent="0.25">
      <c r="A845" t="s">
        <v>7</v>
      </c>
      <c r="B845" t="s">
        <v>8</v>
      </c>
      <c r="C845" t="s">
        <v>1687</v>
      </c>
      <c r="D845" t="s">
        <v>1688</v>
      </c>
      <c r="AI845">
        <v>383</v>
      </c>
      <c r="AJ845">
        <v>377</v>
      </c>
      <c r="AK845">
        <v>370</v>
      </c>
      <c r="AL845">
        <v>363</v>
      </c>
      <c r="AM845">
        <v>356</v>
      </c>
      <c r="AN845">
        <v>349</v>
      </c>
      <c r="AO845">
        <v>342</v>
      </c>
      <c r="AP845">
        <v>336</v>
      </c>
      <c r="AQ845">
        <v>332</v>
      </c>
      <c r="AR845">
        <v>329</v>
      </c>
      <c r="AS845">
        <v>329</v>
      </c>
      <c r="AT845">
        <v>332</v>
      </c>
      <c r="AU845">
        <v>335</v>
      </c>
      <c r="AV845">
        <v>339</v>
      </c>
      <c r="AW845">
        <v>342</v>
      </c>
      <c r="AX845">
        <v>345</v>
      </c>
      <c r="AY845">
        <v>348</v>
      </c>
      <c r="AZ845">
        <v>349</v>
      </c>
      <c r="BA845">
        <v>348</v>
      </c>
      <c r="BB845">
        <v>345</v>
      </c>
      <c r="BC845">
        <v>341</v>
      </c>
      <c r="BD845">
        <v>335</v>
      </c>
      <c r="BE845">
        <v>331</v>
      </c>
      <c r="BF845">
        <v>328</v>
      </c>
      <c r="BG845">
        <v>325</v>
      </c>
      <c r="BH845">
        <v>324</v>
      </c>
      <c r="BI845">
        <v>319</v>
      </c>
      <c r="BJ845">
        <v>311</v>
      </c>
      <c r="BK845">
        <v>301</v>
      </c>
      <c r="BL845">
        <v>289</v>
      </c>
      <c r="BM845">
        <v>274</v>
      </c>
      <c r="BN845">
        <v>260</v>
      </c>
    </row>
    <row r="846" spans="1:66" x14ac:dyDescent="0.25">
      <c r="A846" t="s">
        <v>7</v>
      </c>
      <c r="B846" t="s">
        <v>8</v>
      </c>
      <c r="C846" t="s">
        <v>1689</v>
      </c>
      <c r="D846" t="s">
        <v>1690</v>
      </c>
      <c r="AW846">
        <v>74</v>
      </c>
    </row>
    <row r="847" spans="1:66" x14ac:dyDescent="0.25">
      <c r="A847" t="s">
        <v>7</v>
      </c>
      <c r="B847" t="s">
        <v>8</v>
      </c>
      <c r="C847" t="s">
        <v>1691</v>
      </c>
      <c r="D847" t="s">
        <v>1692</v>
      </c>
      <c r="AS847">
        <v>24.8</v>
      </c>
      <c r="AT847">
        <v>24.1</v>
      </c>
      <c r="AU847">
        <v>23.5</v>
      </c>
      <c r="AV847">
        <v>23</v>
      </c>
      <c r="AW847">
        <v>22.5</v>
      </c>
      <c r="AX847">
        <v>22</v>
      </c>
      <c r="AY847">
        <v>21.6</v>
      </c>
      <c r="AZ847">
        <v>21.2</v>
      </c>
      <c r="BA847">
        <v>20.7</v>
      </c>
      <c r="BB847">
        <v>20.3</v>
      </c>
      <c r="BC847">
        <v>20</v>
      </c>
      <c r="BD847">
        <v>19.7</v>
      </c>
      <c r="BE847">
        <v>19.5</v>
      </c>
      <c r="BF847">
        <v>19.3</v>
      </c>
      <c r="BG847">
        <v>19.399999999999999</v>
      </c>
      <c r="BH847">
        <v>19.399999999999999</v>
      </c>
      <c r="BI847">
        <v>19.399999999999999</v>
      </c>
      <c r="BJ847">
        <v>19.5</v>
      </c>
      <c r="BK847">
        <v>19.600000000000001</v>
      </c>
      <c r="BL847">
        <v>19.899999999999999</v>
      </c>
    </row>
    <row r="848" spans="1:66" x14ac:dyDescent="0.25">
      <c r="A848" t="s">
        <v>7</v>
      </c>
      <c r="B848" t="s">
        <v>8</v>
      </c>
      <c r="C848" t="s">
        <v>1693</v>
      </c>
      <c r="D848" t="s">
        <v>1694</v>
      </c>
    </row>
    <row r="849" spans="1:67" x14ac:dyDescent="0.25">
      <c r="A849" t="s">
        <v>7</v>
      </c>
      <c r="B849" t="s">
        <v>8</v>
      </c>
      <c r="C849" t="s">
        <v>1695</v>
      </c>
      <c r="D849" t="s">
        <v>1696</v>
      </c>
    </row>
    <row r="850" spans="1:67" x14ac:dyDescent="0.25">
      <c r="A850" t="s">
        <v>7</v>
      </c>
      <c r="B850" t="s">
        <v>8</v>
      </c>
      <c r="C850" t="s">
        <v>1697</v>
      </c>
      <c r="D850" t="s">
        <v>1698</v>
      </c>
    </row>
    <row r="851" spans="1:67" x14ac:dyDescent="0.25">
      <c r="A851" t="s">
        <v>7</v>
      </c>
      <c r="B851" t="s">
        <v>8</v>
      </c>
      <c r="C851" t="s">
        <v>1699</v>
      </c>
      <c r="D851" t="s">
        <v>1700</v>
      </c>
    </row>
    <row r="852" spans="1:67" x14ac:dyDescent="0.25">
      <c r="A852" t="s">
        <v>7</v>
      </c>
      <c r="B852" t="s">
        <v>8</v>
      </c>
      <c r="C852" t="s">
        <v>1701</v>
      </c>
      <c r="D852" t="s">
        <v>1702</v>
      </c>
      <c r="AT852">
        <v>71.693100000000001</v>
      </c>
      <c r="AU852">
        <v>60.671729999999997</v>
      </c>
      <c r="AV852">
        <v>33.019350000000003</v>
      </c>
      <c r="AW852">
        <v>38.184640000000002</v>
      </c>
      <c r="AX852">
        <v>58.354689999999998</v>
      </c>
      <c r="BA852">
        <v>44.045279999999998</v>
      </c>
      <c r="BB852">
        <v>56.838090000000001</v>
      </c>
      <c r="BC852">
        <v>54.527970000000003</v>
      </c>
      <c r="BD852">
        <v>49.436689999999999</v>
      </c>
      <c r="BE852">
        <v>38.754640000000002</v>
      </c>
      <c r="BF852">
        <v>42.042119999999997</v>
      </c>
      <c r="BH852">
        <v>36.590350000000001</v>
      </c>
    </row>
    <row r="853" spans="1:67" x14ac:dyDescent="0.25">
      <c r="A853" t="s">
        <v>7</v>
      </c>
      <c r="B853" t="s">
        <v>8</v>
      </c>
      <c r="C853" t="s">
        <v>1703</v>
      </c>
      <c r="D853" t="s">
        <v>1704</v>
      </c>
      <c r="AV853">
        <v>12.837429999999999</v>
      </c>
      <c r="AW853">
        <v>10.44276</v>
      </c>
      <c r="AX853">
        <v>13.1913</v>
      </c>
      <c r="AZ853">
        <v>17.995249999999999</v>
      </c>
      <c r="BA853">
        <v>16.43938</v>
      </c>
      <c r="BB853">
        <v>18.337060000000001</v>
      </c>
      <c r="BC853">
        <v>21.980129999999999</v>
      </c>
      <c r="BD853">
        <v>21.566389999999998</v>
      </c>
      <c r="BE853">
        <v>22.684550000000002</v>
      </c>
      <c r="BF853">
        <v>23.162800000000001</v>
      </c>
      <c r="BG853">
        <v>23.528220000000001</v>
      </c>
      <c r="BH853">
        <v>22.178239999999999</v>
      </c>
      <c r="BI853">
        <v>21.772929999999999</v>
      </c>
      <c r="BJ853">
        <v>23.445920000000001</v>
      </c>
      <c r="BK853">
        <v>21.684640000000002</v>
      </c>
    </row>
    <row r="854" spans="1:67" x14ac:dyDescent="0.25">
      <c r="A854" t="s">
        <v>7</v>
      </c>
      <c r="B854" t="s">
        <v>8</v>
      </c>
      <c r="C854" t="s">
        <v>1705</v>
      </c>
      <c r="D854" t="s">
        <v>1706</v>
      </c>
      <c r="AV854">
        <v>89.086807250976605</v>
      </c>
      <c r="AW854">
        <v>91.999671936035199</v>
      </c>
      <c r="AX854">
        <v>94.161262512207003</v>
      </c>
      <c r="AZ854">
        <v>100</v>
      </c>
      <c r="BA854">
        <v>94.223442077636705</v>
      </c>
      <c r="BB854">
        <v>100</v>
      </c>
      <c r="BD854">
        <v>96.442626953125</v>
      </c>
      <c r="BE854">
        <v>96.715301513671903</v>
      </c>
      <c r="BG854">
        <v>97.660011291503906</v>
      </c>
      <c r="BH854">
        <v>97.368919372558594</v>
      </c>
      <c r="BI854">
        <v>97.617401123046903</v>
      </c>
      <c r="BJ854">
        <v>98.142509460449205</v>
      </c>
      <c r="BK854">
        <v>98.771331787109403</v>
      </c>
      <c r="BL854">
        <v>98.365463256835895</v>
      </c>
      <c r="BN854">
        <v>99.342132568359403</v>
      </c>
    </row>
    <row r="855" spans="1:67" x14ac:dyDescent="0.25">
      <c r="A855" t="s">
        <v>7</v>
      </c>
      <c r="B855" t="s">
        <v>8</v>
      </c>
      <c r="C855" t="s">
        <v>1707</v>
      </c>
      <c r="D855" t="s">
        <v>1708</v>
      </c>
      <c r="P855">
        <v>4.9913802146911603</v>
      </c>
      <c r="Q855">
        <v>5.3211002349853498</v>
      </c>
      <c r="R855">
        <v>5.6468601226806596</v>
      </c>
      <c r="S855">
        <v>5.4302301406860396</v>
      </c>
      <c r="V855">
        <v>6.8994002342224103</v>
      </c>
      <c r="Z855">
        <v>6.5255799293518102</v>
      </c>
      <c r="AF855">
        <v>5.0032801628112802</v>
      </c>
      <c r="AH855">
        <v>5.0149497985839799</v>
      </c>
      <c r="AJ855">
        <v>6.5817799568176296</v>
      </c>
      <c r="AK855">
        <v>6.55360984802246</v>
      </c>
      <c r="AR855">
        <v>8.4619703292846697</v>
      </c>
      <c r="AS855">
        <v>13.6748199462891</v>
      </c>
      <c r="AT855">
        <v>15.8334903717041</v>
      </c>
      <c r="AU855">
        <v>16.609949111938501</v>
      </c>
      <c r="AV855">
        <v>18.518449783325199</v>
      </c>
      <c r="AW855">
        <v>18.631750106811499</v>
      </c>
      <c r="AX855">
        <v>16.8241291046143</v>
      </c>
      <c r="AY855">
        <v>16.696590423583999</v>
      </c>
      <c r="BA855">
        <v>21.673660278320298</v>
      </c>
      <c r="BB855">
        <v>21.866449356079102</v>
      </c>
      <c r="BC855">
        <v>25.324399948120099</v>
      </c>
      <c r="BD855">
        <v>24.957540512085</v>
      </c>
      <c r="BE855">
        <v>27.464290618896499</v>
      </c>
      <c r="BF855">
        <v>25.824480056762699</v>
      </c>
      <c r="BH855">
        <v>26.413110733032202</v>
      </c>
    </row>
    <row r="856" spans="1:67" x14ac:dyDescent="0.25">
      <c r="A856" t="s">
        <v>7</v>
      </c>
      <c r="B856" t="s">
        <v>8</v>
      </c>
      <c r="C856" t="s">
        <v>1709</v>
      </c>
      <c r="D856" t="s">
        <v>1710</v>
      </c>
    </row>
    <row r="857" spans="1:67" x14ac:dyDescent="0.25">
      <c r="A857" t="s">
        <v>7</v>
      </c>
      <c r="B857" t="s">
        <v>8</v>
      </c>
      <c r="C857" t="s">
        <v>1711</v>
      </c>
      <c r="D857" t="s">
        <v>1712</v>
      </c>
    </row>
    <row r="858" spans="1:67" x14ac:dyDescent="0.25">
      <c r="A858" t="s">
        <v>7</v>
      </c>
      <c r="B858" t="s">
        <v>8</v>
      </c>
      <c r="C858" t="s">
        <v>1713</v>
      </c>
      <c r="D858" t="s">
        <v>1714</v>
      </c>
      <c r="BD858">
        <v>5.1749000549316397</v>
      </c>
    </row>
    <row r="859" spans="1:67" x14ac:dyDescent="0.25">
      <c r="A859" t="s">
        <v>7</v>
      </c>
      <c r="B859" t="s">
        <v>8</v>
      </c>
      <c r="C859" t="s">
        <v>1715</v>
      </c>
      <c r="D859" t="s">
        <v>1716</v>
      </c>
      <c r="U859">
        <v>2.2066900730133101</v>
      </c>
      <c r="AR859">
        <v>13.461540222168001</v>
      </c>
      <c r="AS859">
        <v>17.527229309081999</v>
      </c>
      <c r="AT859">
        <v>19.220920562744102</v>
      </c>
      <c r="AU859">
        <v>17.284969329833999</v>
      </c>
      <c r="AV859">
        <v>15.157380104064901</v>
      </c>
      <c r="AW859">
        <v>9.4483499526977504</v>
      </c>
      <c r="AX859">
        <v>9.2666702270507795</v>
      </c>
      <c r="BN859">
        <v>17.0294799804688</v>
      </c>
      <c r="BO859">
        <v>16.215400695800799</v>
      </c>
    </row>
    <row r="860" spans="1:67" x14ac:dyDescent="0.25">
      <c r="A860" t="s">
        <v>7</v>
      </c>
      <c r="B860" t="s">
        <v>8</v>
      </c>
      <c r="C860" t="s">
        <v>1717</v>
      </c>
      <c r="D860" t="s">
        <v>1718</v>
      </c>
      <c r="BG860">
        <v>83.823196411132798</v>
      </c>
      <c r="BH860">
        <v>85.212608337402301</v>
      </c>
      <c r="BI860">
        <v>100</v>
      </c>
      <c r="BJ860">
        <v>100</v>
      </c>
      <c r="BK860">
        <v>100</v>
      </c>
      <c r="BL860">
        <v>100</v>
      </c>
      <c r="BM860">
        <v>100</v>
      </c>
    </row>
    <row r="861" spans="1:67" x14ac:dyDescent="0.25">
      <c r="A861" t="s">
        <v>7</v>
      </c>
      <c r="B861" t="s">
        <v>8</v>
      </c>
      <c r="C861" t="s">
        <v>1719</v>
      </c>
      <c r="D861" t="s">
        <v>1720</v>
      </c>
      <c r="BG861">
        <v>76.964500427246094</v>
      </c>
      <c r="BH861">
        <v>78.822021484375</v>
      </c>
      <c r="BI861">
        <v>100</v>
      </c>
      <c r="BJ861">
        <v>100</v>
      </c>
      <c r="BK861">
        <v>100</v>
      </c>
      <c r="BL861">
        <v>100</v>
      </c>
      <c r="BM861">
        <v>100</v>
      </c>
    </row>
    <row r="862" spans="1:67" x14ac:dyDescent="0.25">
      <c r="A862" t="s">
        <v>7</v>
      </c>
      <c r="B862" t="s">
        <v>8</v>
      </c>
      <c r="C862" t="s">
        <v>1721</v>
      </c>
      <c r="D862" t="s">
        <v>1722</v>
      </c>
      <c r="BG862">
        <v>86.775550842285199</v>
      </c>
      <c r="BH862">
        <v>87.926910400390597</v>
      </c>
      <c r="BI862">
        <v>100</v>
      </c>
      <c r="BJ862">
        <v>100</v>
      </c>
      <c r="BK862">
        <v>100</v>
      </c>
      <c r="BL862">
        <v>100</v>
      </c>
      <c r="BM862">
        <v>100</v>
      </c>
    </row>
    <row r="863" spans="1:67" x14ac:dyDescent="0.25">
      <c r="A863" t="s">
        <v>7</v>
      </c>
      <c r="B863" t="s">
        <v>8</v>
      </c>
      <c r="C863" t="s">
        <v>1723</v>
      </c>
      <c r="D863" t="s">
        <v>1724</v>
      </c>
      <c r="AT863">
        <v>2.3653600215911901</v>
      </c>
      <c r="AU863">
        <v>2.9065001010894802</v>
      </c>
      <c r="AV863">
        <v>1.64866995811462</v>
      </c>
      <c r="AW863">
        <v>5.7902598381042498</v>
      </c>
      <c r="AX863">
        <v>5.7938098907470703</v>
      </c>
      <c r="BA863">
        <v>4.4815797805786097</v>
      </c>
      <c r="BB863">
        <v>5.6602201461792001</v>
      </c>
      <c r="BC863">
        <v>5.1488099098205602</v>
      </c>
      <c r="BD863">
        <v>5.14972019195557</v>
      </c>
      <c r="BF863">
        <v>3.4380900859832799</v>
      </c>
      <c r="BG863">
        <v>2.7621500492095898</v>
      </c>
      <c r="BH863">
        <v>1.78392004966736</v>
      </c>
      <c r="BI863">
        <v>1.92885005474091</v>
      </c>
      <c r="BJ863">
        <v>1.8438800573348999</v>
      </c>
      <c r="BK863">
        <v>2.02579998970032</v>
      </c>
      <c r="BL863">
        <v>2.4345800876617401</v>
      </c>
      <c r="BM863">
        <v>2.1700398921966602</v>
      </c>
      <c r="BN863">
        <v>2.01010990142822</v>
      </c>
      <c r="BO863">
        <v>2.2933299541473402</v>
      </c>
    </row>
    <row r="864" spans="1:67" x14ac:dyDescent="0.25">
      <c r="A864" t="s">
        <v>7</v>
      </c>
      <c r="B864" t="s">
        <v>8</v>
      </c>
      <c r="C864" t="s">
        <v>1725</v>
      </c>
      <c r="D864" t="s">
        <v>1726</v>
      </c>
      <c r="R864">
        <v>50.129661560058601</v>
      </c>
      <c r="S864">
        <v>46.561111450195298</v>
      </c>
      <c r="T864">
        <v>54.427528381347699</v>
      </c>
      <c r="U864">
        <v>58.854469299316399</v>
      </c>
      <c r="V864">
        <v>61.590389251708999</v>
      </c>
      <c r="X864">
        <v>63.212039947509801</v>
      </c>
      <c r="Y864">
        <v>66.113327026367202</v>
      </c>
      <c r="Z864">
        <v>63.255489349365199</v>
      </c>
      <c r="AB864">
        <v>61.646411895752003</v>
      </c>
      <c r="AC864">
        <v>60.293258666992202</v>
      </c>
      <c r="AD864">
        <v>61.524551391601598</v>
      </c>
      <c r="AE864">
        <v>59.120288848877003</v>
      </c>
      <c r="AF864">
        <v>60.760551452636697</v>
      </c>
      <c r="AG864">
        <v>64.054283142089801</v>
      </c>
      <c r="AH864">
        <v>62.1845512390137</v>
      </c>
      <c r="AJ864">
        <v>66.984413146972699</v>
      </c>
      <c r="AL864">
        <v>62.454498291015597</v>
      </c>
      <c r="AR864">
        <v>77.919837951660199</v>
      </c>
      <c r="AS864">
        <v>75.999542236328097</v>
      </c>
      <c r="AT864">
        <v>75.350547790527301</v>
      </c>
      <c r="AU864">
        <v>75.650360107421903</v>
      </c>
      <c r="AV864">
        <v>77.173027038574205</v>
      </c>
      <c r="AW864">
        <v>83.077621459960895</v>
      </c>
      <c r="AX864">
        <v>82.956253051757798</v>
      </c>
      <c r="AZ864">
        <v>85.452140808105497</v>
      </c>
      <c r="BA864">
        <v>86.422691345214801</v>
      </c>
      <c r="BB864">
        <v>90.199920654296903</v>
      </c>
      <c r="BC864">
        <v>86.970787048339801</v>
      </c>
      <c r="BD864">
        <v>88.608352661132798</v>
      </c>
      <c r="BF864">
        <v>84.191932678222699</v>
      </c>
      <c r="BG864">
        <v>85.047492980957003</v>
      </c>
      <c r="BH864">
        <v>85.050491333007798</v>
      </c>
      <c r="BI864">
        <v>89.514762878417997</v>
      </c>
      <c r="BJ864">
        <v>85.832168579101605</v>
      </c>
      <c r="BK864">
        <v>85.671081542968807</v>
      </c>
      <c r="BL864">
        <v>87.401290893554702</v>
      </c>
      <c r="BM864">
        <v>84.907142639160199</v>
      </c>
      <c r="BN864">
        <v>86.459648132324205</v>
      </c>
      <c r="BO864">
        <v>83.842666625976605</v>
      </c>
    </row>
    <row r="865" spans="1:67" x14ac:dyDescent="0.25">
      <c r="A865" t="s">
        <v>7</v>
      </c>
      <c r="B865" t="s">
        <v>8</v>
      </c>
      <c r="C865" t="s">
        <v>1727</v>
      </c>
      <c r="D865" t="s">
        <v>1728</v>
      </c>
      <c r="P865">
        <v>4029</v>
      </c>
      <c r="R865">
        <v>4631</v>
      </c>
      <c r="S865">
        <v>4105</v>
      </c>
      <c r="T865">
        <v>4742</v>
      </c>
      <c r="U865">
        <v>4939</v>
      </c>
      <c r="V865">
        <v>5175</v>
      </c>
      <c r="X865">
        <v>12513</v>
      </c>
      <c r="Y865">
        <v>20364</v>
      </c>
      <c r="Z865">
        <v>14278</v>
      </c>
      <c r="AB865">
        <v>8406</v>
      </c>
      <c r="AC865">
        <v>8508</v>
      </c>
      <c r="AD865">
        <v>8310</v>
      </c>
      <c r="AE865">
        <v>8690</v>
      </c>
      <c r="AF865">
        <v>8661</v>
      </c>
      <c r="AG865">
        <v>8717</v>
      </c>
      <c r="AJ865">
        <v>15070</v>
      </c>
      <c r="AN865">
        <v>8500</v>
      </c>
      <c r="AP865">
        <v>8500</v>
      </c>
      <c r="AR865">
        <v>442</v>
      </c>
      <c r="AS865">
        <v>457</v>
      </c>
      <c r="AT865">
        <v>498</v>
      </c>
      <c r="AU865">
        <v>382</v>
      </c>
      <c r="AV865">
        <v>376</v>
      </c>
      <c r="AW865">
        <v>0</v>
      </c>
      <c r="AX865">
        <v>0</v>
      </c>
      <c r="BB865">
        <v>0</v>
      </c>
      <c r="BC865">
        <v>0</v>
      </c>
      <c r="BD865">
        <v>0</v>
      </c>
      <c r="BE865">
        <v>0</v>
      </c>
    </row>
    <row r="866" spans="1:67" x14ac:dyDescent="0.25">
      <c r="A866" t="s">
        <v>7</v>
      </c>
      <c r="B866" t="s">
        <v>8</v>
      </c>
      <c r="C866" t="s">
        <v>1729</v>
      </c>
      <c r="D866" t="s">
        <v>1730</v>
      </c>
      <c r="R866">
        <v>52.690660000000001</v>
      </c>
      <c r="S866">
        <v>52.42501</v>
      </c>
      <c r="T866">
        <v>53.917639999999999</v>
      </c>
      <c r="U866">
        <v>53.655549999999998</v>
      </c>
      <c r="V866">
        <v>52.455500000000001</v>
      </c>
      <c r="X866">
        <v>52.114449999999998</v>
      </c>
      <c r="Y866">
        <v>52.337710000000001</v>
      </c>
      <c r="Z866">
        <v>52.391080000000002</v>
      </c>
      <c r="AB866">
        <v>52.047800000000002</v>
      </c>
      <c r="AC866">
        <v>51.663249999999998</v>
      </c>
      <c r="AD866">
        <v>51.611159999999998</v>
      </c>
      <c r="AE866">
        <v>52.444949999999999</v>
      </c>
      <c r="AI866">
        <v>51.592529999999996</v>
      </c>
      <c r="AJ866">
        <v>51.603380000000001</v>
      </c>
      <c r="AR866">
        <v>50.239890000000003</v>
      </c>
      <c r="AS866">
        <v>50.544220000000003</v>
      </c>
      <c r="AT866">
        <v>50.52178</v>
      </c>
      <c r="AU866">
        <v>50.41328</v>
      </c>
      <c r="AV866">
        <v>50.105310000000003</v>
      </c>
      <c r="AW866">
        <v>49.873539999999998</v>
      </c>
      <c r="AX866">
        <v>50.061300000000003</v>
      </c>
      <c r="BB866">
        <v>49.57911</v>
      </c>
      <c r="BC866">
        <v>50.838999999999999</v>
      </c>
      <c r="BD866">
        <v>50.84836</v>
      </c>
      <c r="BF866">
        <v>50.657609999999998</v>
      </c>
      <c r="BG866">
        <v>50.736870000000003</v>
      </c>
      <c r="BH866">
        <v>50.565989999999999</v>
      </c>
      <c r="BI866">
        <v>50.063420000000001</v>
      </c>
      <c r="BJ866">
        <v>50.205309999999997</v>
      </c>
      <c r="BK866">
        <v>49.71555</v>
      </c>
    </row>
    <row r="867" spans="1:67" x14ac:dyDescent="0.25">
      <c r="A867" t="s">
        <v>7</v>
      </c>
      <c r="B867" t="s">
        <v>8</v>
      </c>
      <c r="C867" t="s">
        <v>1731</v>
      </c>
      <c r="D867" t="s">
        <v>1732</v>
      </c>
      <c r="O867">
        <v>7</v>
      </c>
      <c r="P867">
        <v>7</v>
      </c>
      <c r="Q867">
        <v>7</v>
      </c>
      <c r="R867">
        <v>7</v>
      </c>
      <c r="S867">
        <v>7</v>
      </c>
      <c r="T867">
        <v>7</v>
      </c>
      <c r="U867">
        <v>7</v>
      </c>
      <c r="V867">
        <v>7</v>
      </c>
      <c r="W867">
        <v>7</v>
      </c>
      <c r="X867">
        <v>7</v>
      </c>
      <c r="Y867">
        <v>7</v>
      </c>
      <c r="Z867">
        <v>7</v>
      </c>
      <c r="AA867">
        <v>7</v>
      </c>
      <c r="AB867">
        <v>7</v>
      </c>
      <c r="AC867">
        <v>7</v>
      </c>
      <c r="AD867">
        <v>7</v>
      </c>
      <c r="AE867">
        <v>7</v>
      </c>
      <c r="AF867">
        <v>7</v>
      </c>
      <c r="AG867">
        <v>7</v>
      </c>
      <c r="AH867">
        <v>7</v>
      </c>
      <c r="AI867">
        <v>7</v>
      </c>
      <c r="AJ867">
        <v>7</v>
      </c>
      <c r="AK867">
        <v>7</v>
      </c>
      <c r="AL867">
        <v>7</v>
      </c>
      <c r="AM867">
        <v>7</v>
      </c>
      <c r="AN867">
        <v>7</v>
      </c>
      <c r="AO867">
        <v>7</v>
      </c>
      <c r="AP867">
        <v>7</v>
      </c>
      <c r="AQ867">
        <v>5</v>
      </c>
      <c r="AR867">
        <v>5</v>
      </c>
      <c r="AS867">
        <v>5</v>
      </c>
      <c r="AT867">
        <v>5</v>
      </c>
      <c r="AU867">
        <v>5</v>
      </c>
      <c r="AV867">
        <v>5</v>
      </c>
      <c r="AW867">
        <v>5</v>
      </c>
      <c r="AX867">
        <v>5</v>
      </c>
      <c r="AY867">
        <v>5</v>
      </c>
      <c r="AZ867">
        <v>5</v>
      </c>
      <c r="BA867">
        <v>5</v>
      </c>
      <c r="BB867">
        <v>5</v>
      </c>
      <c r="BC867">
        <v>5</v>
      </c>
      <c r="BD867">
        <v>5</v>
      </c>
      <c r="BE867">
        <v>5</v>
      </c>
      <c r="BF867">
        <v>5</v>
      </c>
      <c r="BG867">
        <v>5</v>
      </c>
      <c r="BH867">
        <v>5</v>
      </c>
      <c r="BI867">
        <v>5</v>
      </c>
      <c r="BJ867">
        <v>5</v>
      </c>
      <c r="BK867">
        <v>5</v>
      </c>
      <c r="BL867">
        <v>5</v>
      </c>
      <c r="BM867">
        <v>5</v>
      </c>
      <c r="BN867">
        <v>5</v>
      </c>
      <c r="BO867">
        <v>5</v>
      </c>
    </row>
    <row r="868" spans="1:67" x14ac:dyDescent="0.25">
      <c r="A868" t="s">
        <v>7</v>
      </c>
      <c r="B868" t="s">
        <v>8</v>
      </c>
      <c r="C868" t="s">
        <v>1733</v>
      </c>
      <c r="D868" t="s">
        <v>1734</v>
      </c>
      <c r="O868">
        <v>1.1076899766921999</v>
      </c>
      <c r="AA868">
        <v>2</v>
      </c>
      <c r="AJ868">
        <v>2.7055799961090101</v>
      </c>
      <c r="BD868">
        <v>13.953249931335399</v>
      </c>
    </row>
    <row r="869" spans="1:67" x14ac:dyDescent="0.25">
      <c r="A869" t="s">
        <v>7</v>
      </c>
      <c r="B869" t="s">
        <v>8</v>
      </c>
      <c r="C869" t="s">
        <v>1735</v>
      </c>
      <c r="D869" t="s">
        <v>1736</v>
      </c>
      <c r="O869">
        <v>8.1390104293823207</v>
      </c>
      <c r="AA869">
        <v>16.351179122924801</v>
      </c>
      <c r="AJ869">
        <v>30.505559921264599</v>
      </c>
      <c r="BD869">
        <v>56.554080963134801</v>
      </c>
    </row>
    <row r="870" spans="1:67" x14ac:dyDescent="0.25">
      <c r="A870" t="s">
        <v>7</v>
      </c>
      <c r="B870" t="s">
        <v>8</v>
      </c>
      <c r="C870" t="s">
        <v>1737</v>
      </c>
      <c r="D870" t="s">
        <v>1738</v>
      </c>
      <c r="U870">
        <v>87.568283081054702</v>
      </c>
      <c r="V870">
        <v>86.626441955566406</v>
      </c>
      <c r="Y870">
        <v>95.089897155761705</v>
      </c>
      <c r="Z870">
        <v>95.085182189941406</v>
      </c>
      <c r="AB870">
        <v>91.093589782714801</v>
      </c>
      <c r="AC870">
        <v>91.274116516113295</v>
      </c>
      <c r="AD870">
        <v>91.574768066406193</v>
      </c>
      <c r="AE870">
        <v>90.333236694335895</v>
      </c>
      <c r="AI870">
        <v>101.149383544922</v>
      </c>
      <c r="AJ870">
        <v>106.48461151123</v>
      </c>
      <c r="AL870">
        <v>98.208488464355497</v>
      </c>
      <c r="AS870">
        <v>90.114517211914105</v>
      </c>
      <c r="AT870">
        <v>87.355812072753906</v>
      </c>
      <c r="AU870">
        <v>86.478820800781193</v>
      </c>
      <c r="AV870">
        <v>86.388931274414105</v>
      </c>
      <c r="AW870">
        <v>94.156829833984403</v>
      </c>
      <c r="BB870">
        <v>92.972328186035199</v>
      </c>
      <c r="BC870">
        <v>94.654098510742202</v>
      </c>
      <c r="BD870">
        <v>97.864128112792997</v>
      </c>
      <c r="BF870">
        <v>92.932037353515597</v>
      </c>
      <c r="BG870">
        <v>92.876228332519503</v>
      </c>
      <c r="BH870">
        <v>102.004066467285</v>
      </c>
      <c r="BJ870">
        <v>92.698677062988295</v>
      </c>
      <c r="BK870">
        <v>86.789802551269503</v>
      </c>
      <c r="BL870">
        <v>85.637771606445298</v>
      </c>
      <c r="BM870">
        <v>84.526939392089801</v>
      </c>
    </row>
    <row r="871" spans="1:67" x14ac:dyDescent="0.25">
      <c r="A871" t="s">
        <v>7</v>
      </c>
      <c r="B871" t="s">
        <v>8</v>
      </c>
      <c r="C871" t="s">
        <v>1739</v>
      </c>
      <c r="D871" t="s">
        <v>1740</v>
      </c>
      <c r="U871">
        <v>7764</v>
      </c>
      <c r="V871">
        <v>10139</v>
      </c>
      <c r="X871">
        <v>6937</v>
      </c>
      <c r="Y871">
        <v>7822</v>
      </c>
      <c r="Z871">
        <v>6741</v>
      </c>
      <c r="AB871">
        <v>3799</v>
      </c>
      <c r="AC871">
        <v>6353</v>
      </c>
      <c r="AD871">
        <v>8535</v>
      </c>
      <c r="AE871">
        <v>10177</v>
      </c>
      <c r="AF871">
        <v>7129</v>
      </c>
      <c r="AG871">
        <v>15252</v>
      </c>
      <c r="AH871">
        <v>11224</v>
      </c>
      <c r="AI871">
        <v>11512</v>
      </c>
      <c r="AJ871">
        <v>13552</v>
      </c>
      <c r="AL871">
        <v>18010</v>
      </c>
      <c r="AR871">
        <v>23945</v>
      </c>
      <c r="AS871">
        <v>20492</v>
      </c>
      <c r="AT871">
        <v>19740</v>
      </c>
      <c r="AU871">
        <v>21098</v>
      </c>
      <c r="AV871">
        <v>22257</v>
      </c>
      <c r="AW871">
        <v>16596</v>
      </c>
      <c r="AX871">
        <v>17015</v>
      </c>
      <c r="BM871">
        <v>17978</v>
      </c>
      <c r="BN871">
        <v>19824</v>
      </c>
      <c r="BO871">
        <v>10459</v>
      </c>
    </row>
    <row r="872" spans="1:67" x14ac:dyDescent="0.25">
      <c r="A872" t="s">
        <v>7</v>
      </c>
      <c r="B872" t="s">
        <v>8</v>
      </c>
      <c r="C872" t="s">
        <v>1741</v>
      </c>
      <c r="D872" t="s">
        <v>1742</v>
      </c>
      <c r="T872">
        <v>94.053229999999999</v>
      </c>
      <c r="U872">
        <v>91.359989999999996</v>
      </c>
      <c r="V872">
        <v>91.593119999999999</v>
      </c>
      <c r="X872">
        <v>94.915539999999993</v>
      </c>
      <c r="Y872">
        <v>94.609480000000005</v>
      </c>
      <c r="Z872">
        <v>95.182550000000006</v>
      </c>
      <c r="AB872">
        <v>95.949830000000006</v>
      </c>
      <c r="AC872">
        <v>94.764499999999998</v>
      </c>
      <c r="AD872">
        <v>94.179640000000006</v>
      </c>
      <c r="AE872">
        <v>94.44605</v>
      </c>
      <c r="AF872">
        <v>98.021379999999994</v>
      </c>
      <c r="AG872">
        <v>94.259600000000006</v>
      </c>
      <c r="AH872">
        <v>97.420720000000003</v>
      </c>
      <c r="AI872">
        <v>97.085719999999995</v>
      </c>
      <c r="AJ872">
        <v>95.415260000000004</v>
      </c>
      <c r="AL872">
        <v>93.595500000000001</v>
      </c>
      <c r="AR872">
        <v>91.238569999999996</v>
      </c>
      <c r="AS872">
        <v>92.753280000000004</v>
      </c>
      <c r="AT872">
        <v>92.740669999999994</v>
      </c>
      <c r="AU872">
        <v>91.575789999999998</v>
      </c>
      <c r="AV872">
        <v>90.238410000000002</v>
      </c>
      <c r="AW872">
        <v>92.467579999999998</v>
      </c>
      <c r="BH872">
        <v>81.903859999999995</v>
      </c>
      <c r="BI872">
        <v>83.952640000000002</v>
      </c>
      <c r="BJ872">
        <v>82.584059999999994</v>
      </c>
      <c r="BK872">
        <v>80.965280000000007</v>
      </c>
    </row>
    <row r="873" spans="1:67" x14ac:dyDescent="0.25">
      <c r="A873" t="s">
        <v>7</v>
      </c>
      <c r="B873" t="s">
        <v>8</v>
      </c>
      <c r="C873" t="s">
        <v>1743</v>
      </c>
      <c r="D873" t="s">
        <v>1744</v>
      </c>
      <c r="P873">
        <v>8053</v>
      </c>
      <c r="Q873">
        <v>9471</v>
      </c>
      <c r="T873">
        <v>9417</v>
      </c>
      <c r="V873">
        <v>9889</v>
      </c>
      <c r="X873">
        <v>8453</v>
      </c>
      <c r="Y873">
        <v>8783</v>
      </c>
      <c r="Z873">
        <v>8676</v>
      </c>
      <c r="AB873">
        <v>10699</v>
      </c>
      <c r="AC873">
        <v>10358</v>
      </c>
      <c r="AD873">
        <v>10051</v>
      </c>
      <c r="AE873">
        <v>9648</v>
      </c>
      <c r="AF873">
        <v>9467</v>
      </c>
      <c r="AG873">
        <v>9888</v>
      </c>
      <c r="AH873">
        <v>10251</v>
      </c>
      <c r="AI873">
        <v>10076</v>
      </c>
      <c r="AV873">
        <v>10968</v>
      </c>
      <c r="AW873">
        <v>12032</v>
      </c>
      <c r="BD873">
        <v>12380</v>
      </c>
      <c r="BE873">
        <v>12409</v>
      </c>
      <c r="BF873">
        <v>12842</v>
      </c>
      <c r="BG873">
        <v>12055</v>
      </c>
      <c r="BH873">
        <v>11806</v>
      </c>
      <c r="BI873">
        <v>11180</v>
      </c>
      <c r="BJ873">
        <v>11172</v>
      </c>
      <c r="BK873">
        <v>10036</v>
      </c>
      <c r="BL873">
        <v>11347</v>
      </c>
      <c r="BM873">
        <v>11292</v>
      </c>
      <c r="BN873">
        <v>10421</v>
      </c>
      <c r="BO873">
        <v>11125</v>
      </c>
    </row>
    <row r="874" spans="1:67" x14ac:dyDescent="0.25">
      <c r="A874" t="s">
        <v>7</v>
      </c>
      <c r="B874" t="s">
        <v>8</v>
      </c>
      <c r="C874" t="s">
        <v>1745</v>
      </c>
      <c r="D874" t="s">
        <v>1746</v>
      </c>
      <c r="U874">
        <v>3.6116899999999998</v>
      </c>
      <c r="V874">
        <v>4.3879999999999999</v>
      </c>
      <c r="X874">
        <v>4.1404399999999999</v>
      </c>
      <c r="Y874">
        <v>3.7942300000000002</v>
      </c>
      <c r="Z874">
        <v>3.88998</v>
      </c>
      <c r="AC874">
        <v>4.7797599999999996</v>
      </c>
      <c r="AD874">
        <v>4.5598999999999998</v>
      </c>
      <c r="AE874">
        <v>3.4699900000000001</v>
      </c>
      <c r="AF874">
        <v>3.9014000000000002</v>
      </c>
      <c r="AG874">
        <v>3.3299699999999999</v>
      </c>
      <c r="AH874">
        <v>3.20967</v>
      </c>
      <c r="AI874">
        <v>3.60094</v>
      </c>
      <c r="AJ874">
        <v>4.02651</v>
      </c>
      <c r="AL874">
        <v>3.4718900000000001</v>
      </c>
      <c r="AS874">
        <v>5.0690400000000002</v>
      </c>
      <c r="AT874">
        <v>4.9674899999999997</v>
      </c>
      <c r="AU874">
        <v>3.46644</v>
      </c>
      <c r="AW874">
        <v>2.79426</v>
      </c>
      <c r="AX874">
        <v>2.79433</v>
      </c>
      <c r="AZ874">
        <v>3.0036700000000001</v>
      </c>
      <c r="BA874">
        <v>3.0489099999999998</v>
      </c>
      <c r="BB874">
        <v>3.56047</v>
      </c>
      <c r="BC874">
        <v>2.9865599999999999</v>
      </c>
      <c r="BD874">
        <v>3.0347499999999998</v>
      </c>
      <c r="BE874">
        <v>3.0346099999999998</v>
      </c>
      <c r="BF874">
        <v>3.2101000000000002</v>
      </c>
      <c r="BG874">
        <v>3.4094500000000001</v>
      </c>
      <c r="BH874">
        <v>3.26417</v>
      </c>
      <c r="BI874">
        <v>3.1141899999999998</v>
      </c>
      <c r="BJ874">
        <v>2.9161000000000001</v>
      </c>
      <c r="BK874">
        <v>2.8412700000000002</v>
      </c>
    </row>
    <row r="875" spans="1:67" x14ac:dyDescent="0.25">
      <c r="A875" t="s">
        <v>7</v>
      </c>
      <c r="B875" t="s">
        <v>8</v>
      </c>
      <c r="C875" t="s">
        <v>1747</v>
      </c>
      <c r="D875" t="s">
        <v>1748</v>
      </c>
      <c r="AB875">
        <v>77.655609130859403</v>
      </c>
      <c r="AF875">
        <v>70.863922119140597</v>
      </c>
      <c r="AT875">
        <v>82.544837951660199</v>
      </c>
      <c r="BA875">
        <v>84.160369873046903</v>
      </c>
      <c r="BE875">
        <v>88.582572937011705</v>
      </c>
      <c r="BF875">
        <v>93.407707214355497</v>
      </c>
      <c r="BI875">
        <v>93.120338439941406</v>
      </c>
      <c r="BJ875">
        <v>96.152153015136705</v>
      </c>
      <c r="BK875">
        <v>92.945892333984403</v>
      </c>
      <c r="BL875">
        <v>82.768898010253906</v>
      </c>
    </row>
    <row r="876" spans="1:67" x14ac:dyDescent="0.25">
      <c r="A876" t="s">
        <v>7</v>
      </c>
      <c r="B876" t="s">
        <v>8</v>
      </c>
      <c r="C876" t="s">
        <v>1749</v>
      </c>
      <c r="D876" t="s">
        <v>1750</v>
      </c>
      <c r="AB876">
        <v>91.217323303222699</v>
      </c>
      <c r="AF876">
        <v>87.827133178710895</v>
      </c>
      <c r="AS876">
        <v>89.028228759765597</v>
      </c>
      <c r="AT876">
        <v>91.250602722167997</v>
      </c>
      <c r="BA876">
        <v>89.954811096191406</v>
      </c>
      <c r="BC876">
        <v>89.9002685546875</v>
      </c>
      <c r="BE876">
        <v>85.095329284667997</v>
      </c>
      <c r="BF876">
        <v>96.402732849121094</v>
      </c>
      <c r="BI876">
        <v>93.638519287109403</v>
      </c>
      <c r="BJ876">
        <v>97.363319396972699</v>
      </c>
      <c r="BK876">
        <v>94.907798767089801</v>
      </c>
      <c r="BL876">
        <v>59.094169616699197</v>
      </c>
    </row>
    <row r="877" spans="1:67" x14ac:dyDescent="0.25">
      <c r="A877" t="s">
        <v>7</v>
      </c>
      <c r="B877" t="s">
        <v>8</v>
      </c>
      <c r="C877" t="s">
        <v>1751</v>
      </c>
      <c r="D877" t="s">
        <v>1752</v>
      </c>
      <c r="U877">
        <v>7.74918</v>
      </c>
      <c r="V877">
        <v>6.9267799999999999</v>
      </c>
      <c r="X877">
        <v>7.2153499999999999</v>
      </c>
      <c r="Y877">
        <v>6.4647300000000003</v>
      </c>
      <c r="Z877">
        <v>6.2605000000000004</v>
      </c>
      <c r="AB877">
        <v>6.2988299999999997</v>
      </c>
      <c r="AC877">
        <v>6.6247400000000001</v>
      </c>
      <c r="AD877">
        <v>6.3903699999999999</v>
      </c>
      <c r="AE877">
        <v>5.5677000000000003</v>
      </c>
      <c r="AF877">
        <v>5.6144499999999997</v>
      </c>
      <c r="AG877">
        <v>7.2605899999999997</v>
      </c>
      <c r="AH877">
        <v>4.8963099999999997</v>
      </c>
      <c r="AI877">
        <v>4.6051900000000003</v>
      </c>
      <c r="AJ877">
        <v>5.2967700000000004</v>
      </c>
      <c r="AL877">
        <v>5.0974300000000001</v>
      </c>
      <c r="AR877">
        <v>4.0459300000000002</v>
      </c>
      <c r="AS877">
        <v>4.0463100000000001</v>
      </c>
      <c r="AT877">
        <v>3.6669100000000001</v>
      </c>
      <c r="AU877">
        <v>4.4544800000000002</v>
      </c>
      <c r="AV877">
        <v>4.2601800000000001</v>
      </c>
      <c r="AW877">
        <v>3.81711</v>
      </c>
      <c r="AX877">
        <v>3.8168899999999999</v>
      </c>
      <c r="AZ877">
        <v>4.55572</v>
      </c>
      <c r="BA877">
        <v>4.9576599999999997</v>
      </c>
      <c r="BB877">
        <v>5.0199499999999997</v>
      </c>
      <c r="BC877">
        <v>4.6133100000000002</v>
      </c>
      <c r="BF877">
        <v>4.9975800000000001</v>
      </c>
      <c r="BG877">
        <v>4.8345599999999997</v>
      </c>
      <c r="BH877">
        <v>4.6672799999999999</v>
      </c>
      <c r="BI877">
        <v>4.6191599999999999</v>
      </c>
      <c r="BJ877">
        <v>4.6299000000000001</v>
      </c>
      <c r="BK877">
        <v>4.3902299999999999</v>
      </c>
    </row>
    <row r="878" spans="1:67" x14ac:dyDescent="0.25">
      <c r="A878" t="s">
        <v>7</v>
      </c>
      <c r="B878" t="s">
        <v>8</v>
      </c>
      <c r="C878" t="s">
        <v>1753</v>
      </c>
      <c r="D878" t="s">
        <v>1754</v>
      </c>
      <c r="T878">
        <v>94.053229999999999</v>
      </c>
      <c r="U878">
        <v>91.359989999999996</v>
      </c>
      <c r="V878">
        <v>91.593119999999999</v>
      </c>
      <c r="X878">
        <v>94.915539999999993</v>
      </c>
      <c r="Y878">
        <v>94.609480000000005</v>
      </c>
      <c r="Z878">
        <v>95.182550000000006</v>
      </c>
      <c r="AB878">
        <v>95.949830000000006</v>
      </c>
      <c r="AC878">
        <v>94.764499999999998</v>
      </c>
      <c r="AD878">
        <v>94.179640000000006</v>
      </c>
      <c r="AE878">
        <v>94.44605</v>
      </c>
      <c r="AF878">
        <v>98.021379999999994</v>
      </c>
      <c r="AG878">
        <v>94.259600000000006</v>
      </c>
      <c r="AH878">
        <v>97.420720000000003</v>
      </c>
      <c r="AI878">
        <v>97.085719999999995</v>
      </c>
      <c r="AJ878">
        <v>95.415260000000004</v>
      </c>
      <c r="AL878">
        <v>93.595500000000001</v>
      </c>
      <c r="AR878">
        <v>89.966359999999995</v>
      </c>
      <c r="AS878">
        <v>91.679779999999994</v>
      </c>
      <c r="AT878">
        <v>91.302930000000003</v>
      </c>
      <c r="AU878">
        <v>90.711389999999994</v>
      </c>
      <c r="AV878">
        <v>89.282849999999996</v>
      </c>
      <c r="AW878">
        <v>91.097589999999997</v>
      </c>
      <c r="BH878">
        <v>81.496589999999998</v>
      </c>
      <c r="BI878">
        <v>83.671090000000007</v>
      </c>
      <c r="BJ878">
        <v>82.294979999999995</v>
      </c>
      <c r="BK878">
        <v>80.784490000000005</v>
      </c>
    </row>
    <row r="879" spans="1:67" x14ac:dyDescent="0.25">
      <c r="A879" t="s">
        <v>7</v>
      </c>
      <c r="B879" t="s">
        <v>8</v>
      </c>
      <c r="C879" t="s">
        <v>1755</v>
      </c>
      <c r="D879" t="s">
        <v>1756</v>
      </c>
      <c r="U879">
        <v>98.295379999999994</v>
      </c>
      <c r="V879">
        <v>95.680719999999994</v>
      </c>
      <c r="X879">
        <v>102.16941</v>
      </c>
      <c r="Y879">
        <v>97.868960000000001</v>
      </c>
      <c r="Z879">
        <v>96.347809999999996</v>
      </c>
      <c r="AC879">
        <v>99.631399999999999</v>
      </c>
      <c r="AF879">
        <v>99.799329999999998</v>
      </c>
      <c r="AG879">
        <v>97.101240000000004</v>
      </c>
      <c r="AH879">
        <v>97.202460000000002</v>
      </c>
      <c r="AI879">
        <v>98.931489999999997</v>
      </c>
      <c r="AJ879">
        <v>94.300449999999998</v>
      </c>
      <c r="AL879">
        <v>92.088909999999998</v>
      </c>
      <c r="AS879">
        <v>96.464730000000003</v>
      </c>
      <c r="AT879">
        <v>95.861019999999996</v>
      </c>
      <c r="AU879">
        <v>93.570350000000005</v>
      </c>
      <c r="AV879">
        <v>91.687730000000002</v>
      </c>
      <c r="AW879">
        <v>91.982969999999995</v>
      </c>
      <c r="BH879">
        <v>84.828810000000004</v>
      </c>
      <c r="BI879">
        <v>86.339269999999999</v>
      </c>
      <c r="BJ879">
        <v>81.512420000000006</v>
      </c>
      <c r="BK879">
        <v>79.409490000000005</v>
      </c>
    </row>
    <row r="880" spans="1:67" x14ac:dyDescent="0.25">
      <c r="A880" t="s">
        <v>7</v>
      </c>
      <c r="B880" t="s">
        <v>8</v>
      </c>
      <c r="C880" t="s">
        <v>1757</v>
      </c>
      <c r="D880" t="s">
        <v>1758</v>
      </c>
      <c r="P880">
        <v>111.95973968505901</v>
      </c>
      <c r="Q880">
        <v>113.861679077148</v>
      </c>
      <c r="R880">
        <v>110.782989501953</v>
      </c>
      <c r="S880">
        <v>114.02691650390599</v>
      </c>
      <c r="T880">
        <v>106.067863464355</v>
      </c>
      <c r="U880">
        <v>105.129013061523</v>
      </c>
      <c r="V880">
        <v>103.803909301758</v>
      </c>
      <c r="W880">
        <v>104.09512329101599</v>
      </c>
      <c r="X880">
        <v>105.26651000976599</v>
      </c>
      <c r="Y880">
        <v>103.92960357666</v>
      </c>
      <c r="Z880">
        <v>103.57347869873</v>
      </c>
      <c r="AA880">
        <v>105.57196044921901</v>
      </c>
      <c r="AB880">
        <v>105.925422668457</v>
      </c>
      <c r="AC880">
        <v>104.65615844726599</v>
      </c>
      <c r="AD880">
        <v>102.96726226806599</v>
      </c>
      <c r="AE880">
        <v>101.04054260253901</v>
      </c>
      <c r="AF880">
        <v>101.796310424805</v>
      </c>
      <c r="AG880">
        <v>98.969703674316406</v>
      </c>
      <c r="AH880">
        <v>99.733001708984403</v>
      </c>
      <c r="AI880">
        <v>98.996673583984403</v>
      </c>
      <c r="AJ880">
        <v>98.346221923828097</v>
      </c>
      <c r="AL880">
        <v>94.640960693359403</v>
      </c>
      <c r="AR880">
        <v>89.957740783691406</v>
      </c>
      <c r="AS880">
        <v>91.797286987304702</v>
      </c>
      <c r="AT880">
        <v>92.055648803710895</v>
      </c>
      <c r="AU880">
        <v>92.348838806152301</v>
      </c>
      <c r="AV880">
        <v>91.460212707519503</v>
      </c>
      <c r="AW880">
        <v>93.923492431640597</v>
      </c>
      <c r="AX880">
        <v>93.892593383789105</v>
      </c>
      <c r="AZ880">
        <v>95.059097290039105</v>
      </c>
      <c r="BA880">
        <v>100.566452026367</v>
      </c>
      <c r="BB880">
        <v>102.665077209473</v>
      </c>
      <c r="BC880">
        <v>99.764389038085895</v>
      </c>
      <c r="BD880">
        <v>100.87531280517599</v>
      </c>
      <c r="BE880">
        <v>100.956787109375</v>
      </c>
      <c r="BF880">
        <v>99.381919860839801</v>
      </c>
      <c r="BG880">
        <v>96.385726928710895</v>
      </c>
      <c r="BH880">
        <v>95.225318908691406</v>
      </c>
      <c r="BI880">
        <v>94.331100463867202</v>
      </c>
      <c r="BJ880">
        <v>94.440032958984403</v>
      </c>
      <c r="BK880">
        <v>97.293922424316406</v>
      </c>
      <c r="BL880">
        <v>93.393272399902301</v>
      </c>
      <c r="BM880">
        <v>89.873077392578097</v>
      </c>
      <c r="BN880">
        <v>90.644607543945298</v>
      </c>
      <c r="BO880">
        <v>90.740867614746094</v>
      </c>
    </row>
    <row r="881" spans="1:67" x14ac:dyDescent="0.25">
      <c r="A881" t="s">
        <v>7</v>
      </c>
      <c r="B881" t="s">
        <v>8</v>
      </c>
      <c r="C881" t="s">
        <v>1759</v>
      </c>
      <c r="D881" t="s">
        <v>1760</v>
      </c>
      <c r="O881">
        <v>5</v>
      </c>
      <c r="P881">
        <v>6</v>
      </c>
      <c r="Q881">
        <v>6</v>
      </c>
      <c r="R881">
        <v>6</v>
      </c>
      <c r="S881">
        <v>6</v>
      </c>
      <c r="T881">
        <v>6</v>
      </c>
      <c r="U881">
        <v>6</v>
      </c>
      <c r="V881">
        <v>6</v>
      </c>
      <c r="W881">
        <v>6</v>
      </c>
      <c r="X881">
        <v>6</v>
      </c>
      <c r="Y881">
        <v>6</v>
      </c>
      <c r="Z881">
        <v>6</v>
      </c>
      <c r="AA881">
        <v>6</v>
      </c>
      <c r="AB881">
        <v>6</v>
      </c>
      <c r="AC881">
        <v>6</v>
      </c>
      <c r="AD881">
        <v>6</v>
      </c>
      <c r="AE881">
        <v>6</v>
      </c>
      <c r="AF881">
        <v>6</v>
      </c>
      <c r="AG881">
        <v>6</v>
      </c>
      <c r="AH881">
        <v>6</v>
      </c>
      <c r="AI881">
        <v>6</v>
      </c>
      <c r="AJ881">
        <v>6</v>
      </c>
      <c r="AK881">
        <v>6</v>
      </c>
      <c r="AL881">
        <v>6</v>
      </c>
      <c r="AM881">
        <v>6</v>
      </c>
      <c r="AN881">
        <v>6</v>
      </c>
      <c r="AO881">
        <v>6</v>
      </c>
      <c r="AP881">
        <v>6</v>
      </c>
      <c r="AQ881">
        <v>6</v>
      </c>
      <c r="AR881">
        <v>6</v>
      </c>
      <c r="AS881">
        <v>6</v>
      </c>
      <c r="AT881">
        <v>6</v>
      </c>
      <c r="AU881">
        <v>6</v>
      </c>
      <c r="AV881">
        <v>6</v>
      </c>
      <c r="AW881">
        <v>6</v>
      </c>
      <c r="AX881">
        <v>6</v>
      </c>
      <c r="AY881">
        <v>6</v>
      </c>
      <c r="AZ881">
        <v>6</v>
      </c>
      <c r="BA881">
        <v>6</v>
      </c>
      <c r="BB881">
        <v>6</v>
      </c>
      <c r="BC881">
        <v>6</v>
      </c>
      <c r="BD881">
        <v>6</v>
      </c>
      <c r="BE881">
        <v>6</v>
      </c>
      <c r="BF881">
        <v>6</v>
      </c>
      <c r="BG881">
        <v>6</v>
      </c>
      <c r="BH881">
        <v>6</v>
      </c>
      <c r="BI881">
        <v>6</v>
      </c>
      <c r="BJ881">
        <v>6</v>
      </c>
      <c r="BK881">
        <v>6</v>
      </c>
      <c r="BL881">
        <v>6</v>
      </c>
      <c r="BM881">
        <v>6</v>
      </c>
      <c r="BN881">
        <v>6</v>
      </c>
      <c r="BO881">
        <v>6</v>
      </c>
    </row>
    <row r="882" spans="1:67" x14ac:dyDescent="0.25">
      <c r="A882" t="s">
        <v>7</v>
      </c>
      <c r="B882" t="s">
        <v>8</v>
      </c>
      <c r="C882" t="s">
        <v>1761</v>
      </c>
      <c r="D882" t="s">
        <v>1762</v>
      </c>
      <c r="U882">
        <v>86.056709289550795</v>
      </c>
      <c r="V882">
        <v>85.408958435058594</v>
      </c>
      <c r="X882">
        <v>88.543792724609403</v>
      </c>
      <c r="Y882">
        <v>85.711067199707003</v>
      </c>
      <c r="Z882">
        <v>86.967742919921903</v>
      </c>
      <c r="AC882">
        <v>90.361587524414105</v>
      </c>
      <c r="AD882">
        <v>87.758247375488295</v>
      </c>
      <c r="AE882">
        <v>88.895683288574205</v>
      </c>
      <c r="AF882">
        <v>91.019508361816406</v>
      </c>
      <c r="AG882">
        <v>93.156517028808594</v>
      </c>
      <c r="AH882">
        <v>92.564163208007798</v>
      </c>
      <c r="AI882">
        <v>91.875061035156193</v>
      </c>
      <c r="AJ882">
        <v>89.166297912597699</v>
      </c>
      <c r="AL882">
        <v>85.601852416992202</v>
      </c>
      <c r="AS882">
        <v>80.684089660644503</v>
      </c>
      <c r="AT882">
        <v>76.391746520996094</v>
      </c>
      <c r="AU882">
        <v>85.278709411621094</v>
      </c>
      <c r="AW882">
        <v>81.7724609375</v>
      </c>
      <c r="AZ882">
        <v>82.815071105957003</v>
      </c>
      <c r="BB882">
        <v>81.5394287109375</v>
      </c>
      <c r="BC882">
        <v>88.067947387695298</v>
      </c>
      <c r="BD882">
        <v>87.782478332519503</v>
      </c>
      <c r="BE882">
        <v>104.02108001709</v>
      </c>
      <c r="BF882">
        <v>99.183532714843807</v>
      </c>
      <c r="BG882">
        <v>94.071418762207003</v>
      </c>
      <c r="BH882">
        <v>90.402877807617202</v>
      </c>
      <c r="BI882">
        <v>87.926780700683594</v>
      </c>
      <c r="BJ882">
        <v>89.749732971191406</v>
      </c>
      <c r="BK882">
        <v>85.408721923828097</v>
      </c>
      <c r="BL882">
        <v>89.744613647460895</v>
      </c>
      <c r="BM882">
        <v>79.770240783691406</v>
      </c>
    </row>
    <row r="883" spans="1:67" x14ac:dyDescent="0.25">
      <c r="A883" t="s">
        <v>7</v>
      </c>
      <c r="B883" t="s">
        <v>8</v>
      </c>
      <c r="C883" t="s">
        <v>1763</v>
      </c>
      <c r="D883" t="s">
        <v>1764</v>
      </c>
      <c r="BH883">
        <v>75.49609375</v>
      </c>
      <c r="BK883">
        <v>69.611640930175795</v>
      </c>
      <c r="BL883">
        <v>100</v>
      </c>
      <c r="BM883">
        <v>88.546600341796903</v>
      </c>
      <c r="BN883">
        <v>100</v>
      </c>
    </row>
    <row r="884" spans="1:67" x14ac:dyDescent="0.25">
      <c r="A884" t="s">
        <v>7</v>
      </c>
      <c r="B884" t="s">
        <v>8</v>
      </c>
      <c r="C884" t="s">
        <v>1765</v>
      </c>
      <c r="D884" t="s">
        <v>1766</v>
      </c>
      <c r="T884">
        <v>55.750038146972699</v>
      </c>
      <c r="U884">
        <v>75.627151489257798</v>
      </c>
      <c r="V884">
        <v>75.523017883300795</v>
      </c>
      <c r="X884">
        <v>78.811317443847699</v>
      </c>
      <c r="Y884">
        <v>80.968269348144503</v>
      </c>
      <c r="Z884">
        <v>72.685218811035199</v>
      </c>
      <c r="AF884">
        <v>73.998443603515597</v>
      </c>
      <c r="AI884">
        <v>78.015609741210895</v>
      </c>
      <c r="AJ884">
        <v>76.599479675292997</v>
      </c>
      <c r="AN884">
        <v>78.856681823730497</v>
      </c>
      <c r="AO884">
        <v>79.018463134765597</v>
      </c>
      <c r="AR884">
        <v>81.977149963378906</v>
      </c>
      <c r="AS884">
        <v>85.433746337890597</v>
      </c>
      <c r="AT884">
        <v>78.196792602539105</v>
      </c>
      <c r="AU884">
        <v>83.334121704101605</v>
      </c>
      <c r="AV884">
        <v>81.405960083007798</v>
      </c>
      <c r="AW884">
        <v>90.574928283691406</v>
      </c>
      <c r="AX884">
        <v>92.884033203125</v>
      </c>
      <c r="AZ884">
        <v>90.701652526855497</v>
      </c>
      <c r="BD884">
        <v>91.879997253417997</v>
      </c>
    </row>
    <row r="885" spans="1:67" x14ac:dyDescent="0.25">
      <c r="A885" t="s">
        <v>7</v>
      </c>
      <c r="B885" t="s">
        <v>8</v>
      </c>
      <c r="C885" t="s">
        <v>1767</v>
      </c>
      <c r="D885" t="s">
        <v>1768</v>
      </c>
      <c r="P885">
        <v>0.723299980163574</v>
      </c>
      <c r="Q885">
        <v>0.66346001625061002</v>
      </c>
      <c r="R885">
        <v>0.63682997226715099</v>
      </c>
      <c r="S885">
        <v>0.62963002920150801</v>
      </c>
      <c r="AS885">
        <v>1.4757499694824201</v>
      </c>
      <c r="AT885">
        <v>1.5168000459671001</v>
      </c>
      <c r="AU885">
        <v>1.55917000770569</v>
      </c>
      <c r="BA885">
        <v>1.5571800470352199</v>
      </c>
      <c r="BB885">
        <v>1.5620700120925901</v>
      </c>
      <c r="BC885">
        <v>1.55865001678467</v>
      </c>
      <c r="BD885">
        <v>1.5656100511550901</v>
      </c>
      <c r="BE885">
        <v>1.5092300176620499</v>
      </c>
      <c r="BF885">
        <v>1.56084001064301</v>
      </c>
      <c r="BH885">
        <v>1.4228199720382699</v>
      </c>
    </row>
    <row r="886" spans="1:67" x14ac:dyDescent="0.25">
      <c r="A886" t="s">
        <v>7</v>
      </c>
      <c r="B886" t="s">
        <v>8</v>
      </c>
      <c r="C886" t="s">
        <v>1769</v>
      </c>
      <c r="D886" t="s">
        <v>1770</v>
      </c>
      <c r="AQ886">
        <v>6</v>
      </c>
      <c r="AR886">
        <v>6</v>
      </c>
      <c r="AS886">
        <v>6</v>
      </c>
      <c r="AT886">
        <v>6</v>
      </c>
      <c r="AU886">
        <v>6</v>
      </c>
      <c r="AV886">
        <v>6</v>
      </c>
      <c r="AW886">
        <v>6</v>
      </c>
      <c r="AX886">
        <v>6</v>
      </c>
      <c r="AY886">
        <v>6</v>
      </c>
      <c r="AZ886">
        <v>6</v>
      </c>
      <c r="BA886">
        <v>6</v>
      </c>
      <c r="BB886">
        <v>6</v>
      </c>
      <c r="BC886">
        <v>6</v>
      </c>
      <c r="BD886">
        <v>6</v>
      </c>
      <c r="BE886">
        <v>6</v>
      </c>
      <c r="BF886">
        <v>6</v>
      </c>
      <c r="BG886">
        <v>6</v>
      </c>
      <c r="BH886">
        <v>6</v>
      </c>
      <c r="BI886">
        <v>6</v>
      </c>
      <c r="BJ886">
        <v>6</v>
      </c>
      <c r="BK886">
        <v>6</v>
      </c>
      <c r="BL886">
        <v>6</v>
      </c>
      <c r="BM886">
        <v>6</v>
      </c>
      <c r="BN886">
        <v>6</v>
      </c>
      <c r="BO886">
        <v>6</v>
      </c>
    </row>
    <row r="887" spans="1:67" x14ac:dyDescent="0.25">
      <c r="A887" t="s">
        <v>7</v>
      </c>
      <c r="B887" t="s">
        <v>8</v>
      </c>
      <c r="C887" t="s">
        <v>1771</v>
      </c>
      <c r="D887" t="s">
        <v>1772</v>
      </c>
      <c r="AR887">
        <v>91.603408813476605</v>
      </c>
    </row>
    <row r="888" spans="1:67" x14ac:dyDescent="0.25">
      <c r="A888" t="s">
        <v>7</v>
      </c>
      <c r="B888" t="s">
        <v>8</v>
      </c>
      <c r="C888" t="s">
        <v>1773</v>
      </c>
      <c r="D888" t="s">
        <v>1774</v>
      </c>
      <c r="AO888">
        <v>0.31174650788307201</v>
      </c>
      <c r="AQ888">
        <v>0.33275631070137002</v>
      </c>
      <c r="AS888">
        <v>0.262556582689285</v>
      </c>
      <c r="AU888">
        <v>0.222742363810539</v>
      </c>
      <c r="AV888">
        <v>0.19016927480697601</v>
      </c>
      <c r="AW888">
        <v>0.19553475081920599</v>
      </c>
      <c r="AX888">
        <v>0.16682341694831801</v>
      </c>
      <c r="AY888">
        <v>0.20237080752849601</v>
      </c>
      <c r="AZ888">
        <v>0.21206912398338301</v>
      </c>
      <c r="BA888">
        <v>0.20793674886226701</v>
      </c>
      <c r="BB888">
        <v>0.199907436966896</v>
      </c>
      <c r="BC888">
        <v>0.202061042189598</v>
      </c>
      <c r="BD888">
        <v>0.19417527318000799</v>
      </c>
      <c r="BE888">
        <v>0.200557947158813</v>
      </c>
      <c r="BF888">
        <v>0.197676882147789</v>
      </c>
      <c r="BG888">
        <v>0.20697474479675301</v>
      </c>
      <c r="BH888">
        <v>0.20146244764328</v>
      </c>
      <c r="BI888">
        <v>0.20708042383194</v>
      </c>
      <c r="BJ888">
        <v>0.20597891509532901</v>
      </c>
      <c r="BK888">
        <v>0.20604443550109899</v>
      </c>
      <c r="BL888">
        <v>0.203257471323013</v>
      </c>
      <c r="BM888">
        <v>0.22467511892318701</v>
      </c>
      <c r="BN888">
        <v>0.22336798906326299</v>
      </c>
      <c r="BO888">
        <v>0.228334546089172</v>
      </c>
    </row>
    <row r="889" spans="1:67" x14ac:dyDescent="0.25">
      <c r="A889" t="s">
        <v>7</v>
      </c>
      <c r="B889" t="s">
        <v>8</v>
      </c>
      <c r="C889" t="s">
        <v>1775</v>
      </c>
      <c r="D889" t="s">
        <v>1776</v>
      </c>
      <c r="AO889">
        <v>4</v>
      </c>
      <c r="AQ889">
        <v>4</v>
      </c>
      <c r="AS889">
        <v>5</v>
      </c>
      <c r="AU889">
        <v>6</v>
      </c>
      <c r="AV889">
        <v>6</v>
      </c>
      <c r="AW889">
        <v>7</v>
      </c>
      <c r="AX889">
        <v>7</v>
      </c>
      <c r="AY889">
        <v>7</v>
      </c>
      <c r="AZ889">
        <v>7</v>
      </c>
      <c r="BA889">
        <v>7</v>
      </c>
      <c r="BB889">
        <v>7</v>
      </c>
      <c r="BC889">
        <v>7</v>
      </c>
      <c r="BD889">
        <v>8</v>
      </c>
      <c r="BE889">
        <v>9</v>
      </c>
      <c r="BF889">
        <v>9</v>
      </c>
      <c r="BG889">
        <v>9</v>
      </c>
      <c r="BH889">
        <v>9</v>
      </c>
      <c r="BI889">
        <v>9</v>
      </c>
      <c r="BJ889">
        <v>8</v>
      </c>
      <c r="BK889">
        <v>8</v>
      </c>
      <c r="BL889">
        <v>8</v>
      </c>
      <c r="BM889">
        <v>6</v>
      </c>
      <c r="BN889">
        <v>6</v>
      </c>
      <c r="BO889">
        <v>6</v>
      </c>
    </row>
    <row r="890" spans="1:67" x14ac:dyDescent="0.25">
      <c r="A890" t="s">
        <v>7</v>
      </c>
      <c r="B890" t="s">
        <v>8</v>
      </c>
      <c r="C890" t="s">
        <v>1777</v>
      </c>
      <c r="D890" t="s">
        <v>1778</v>
      </c>
      <c r="AO890">
        <v>28.643215179443398</v>
      </c>
      <c r="AQ890">
        <v>32.5</v>
      </c>
      <c r="AS890">
        <v>28.358209609985401</v>
      </c>
      <c r="AU890">
        <v>32.835819244384801</v>
      </c>
      <c r="AV890">
        <v>25.373134613037099</v>
      </c>
      <c r="AW890">
        <v>28.846153259277301</v>
      </c>
      <c r="AX890">
        <v>30.143541336059599</v>
      </c>
      <c r="AY890">
        <v>29.6650714874268</v>
      </c>
      <c r="AZ890">
        <v>31.100479125976602</v>
      </c>
      <c r="BA890">
        <v>34.615383148193402</v>
      </c>
      <c r="BB890">
        <v>30.331752777099599</v>
      </c>
      <c r="BC890">
        <v>28.9099521636963</v>
      </c>
      <c r="BD890">
        <v>31.455398559570298</v>
      </c>
      <c r="BE890">
        <v>33.333332061767599</v>
      </c>
      <c r="BF890">
        <v>34.272300720214801</v>
      </c>
      <c r="BG890">
        <v>35.096153259277301</v>
      </c>
      <c r="BH890">
        <v>38.5714302062988</v>
      </c>
      <c r="BI890">
        <v>34.761905670166001</v>
      </c>
      <c r="BJ890">
        <v>38.5714302062988</v>
      </c>
      <c r="BK890">
        <v>33.809524536132798</v>
      </c>
      <c r="BL890">
        <v>30</v>
      </c>
      <c r="BM890">
        <v>33.333332061767599</v>
      </c>
      <c r="BN890">
        <v>34.285713195800803</v>
      </c>
      <c r="BO890">
        <v>39.622642517089801</v>
      </c>
    </row>
    <row r="891" spans="1:67" x14ac:dyDescent="0.25">
      <c r="A891" t="s">
        <v>7</v>
      </c>
      <c r="B891" t="s">
        <v>8</v>
      </c>
      <c r="C891" t="s">
        <v>1779</v>
      </c>
      <c r="D891" t="s">
        <v>1780</v>
      </c>
      <c r="J891">
        <v>18300000</v>
      </c>
      <c r="K891">
        <v>20500000</v>
      </c>
      <c r="L891">
        <v>24900000</v>
      </c>
      <c r="M891">
        <v>32300000</v>
      </c>
      <c r="N891">
        <v>33700000</v>
      </c>
      <c r="O891">
        <v>2100000</v>
      </c>
      <c r="P891">
        <v>55500000</v>
      </c>
      <c r="Q891">
        <v>26600000</v>
      </c>
      <c r="R891">
        <v>93600000</v>
      </c>
      <c r="S891">
        <v>47000000</v>
      </c>
      <c r="T891">
        <v>60500000</v>
      </c>
      <c r="U891">
        <v>40300000</v>
      </c>
      <c r="V891">
        <v>11700000</v>
      </c>
      <c r="W891">
        <v>63400000</v>
      </c>
      <c r="X891">
        <v>74300000</v>
      </c>
      <c r="Y891">
        <v>69100000</v>
      </c>
      <c r="Z891">
        <v>123400000</v>
      </c>
      <c r="AA891">
        <v>56600000</v>
      </c>
      <c r="AB891">
        <v>120200000</v>
      </c>
      <c r="AC891">
        <v>183200000</v>
      </c>
      <c r="AD891">
        <v>256100000</v>
      </c>
      <c r="AE891">
        <v>124900000</v>
      </c>
      <c r="AF891">
        <v>179300000</v>
      </c>
      <c r="AG891">
        <v>98200000</v>
      </c>
      <c r="AH891">
        <v>195800000</v>
      </c>
      <c r="AI891">
        <v>177500000</v>
      </c>
      <c r="AJ891">
        <v>296800000</v>
      </c>
      <c r="AK891">
        <v>260200000</v>
      </c>
      <c r="AL891">
        <v>900000000</v>
      </c>
      <c r="AM891">
        <v>582000000</v>
      </c>
      <c r="AN891">
        <v>791000000</v>
      </c>
      <c r="AO891">
        <v>558000000</v>
      </c>
      <c r="AP891">
        <v>375000000</v>
      </c>
      <c r="AQ891">
        <v>408000000</v>
      </c>
      <c r="AR891">
        <v>554000000</v>
      </c>
      <c r="AS891">
        <v>1000000000</v>
      </c>
      <c r="AT891">
        <v>604000000</v>
      </c>
      <c r="AU891">
        <v>774000000</v>
      </c>
      <c r="AV891">
        <v>896000000</v>
      </c>
      <c r="AW891">
        <v>628000000</v>
      </c>
      <c r="AX891">
        <v>1450000000</v>
      </c>
      <c r="AY891">
        <v>2799000000</v>
      </c>
      <c r="AZ891">
        <v>3932000000</v>
      </c>
      <c r="BA891">
        <v>3817000000</v>
      </c>
      <c r="BB891">
        <v>2120000000</v>
      </c>
      <c r="BC891">
        <v>3529000000</v>
      </c>
      <c r="BD891">
        <v>6127000000</v>
      </c>
      <c r="BE891">
        <v>3854000000</v>
      </c>
      <c r="BF891">
        <v>3907000000</v>
      </c>
      <c r="BG891">
        <v>7021000000</v>
      </c>
      <c r="BH891">
        <v>2277000000</v>
      </c>
      <c r="BI891">
        <v>1692000000</v>
      </c>
      <c r="BJ891">
        <v>7549000000</v>
      </c>
      <c r="BK891">
        <v>621000000</v>
      </c>
      <c r="BL891">
        <v>3710000000</v>
      </c>
      <c r="BM891">
        <v>3645229100.5376101</v>
      </c>
      <c r="BN891">
        <v>3815086086.1198902</v>
      </c>
      <c r="BO891">
        <v>3984943071.7021699</v>
      </c>
    </row>
    <row r="892" spans="1:67" x14ac:dyDescent="0.25">
      <c r="A892" t="s">
        <v>7</v>
      </c>
      <c r="B892" t="s">
        <v>8</v>
      </c>
      <c r="C892" t="s">
        <v>1781</v>
      </c>
      <c r="D892" t="s">
        <v>1782</v>
      </c>
      <c r="BA892">
        <v>-7.8948278246439001</v>
      </c>
      <c r="BB892">
        <v>-17.930875921998499</v>
      </c>
      <c r="BC892">
        <v>-2.5756250393061499</v>
      </c>
      <c r="BD892">
        <v>8.1482829041571794</v>
      </c>
      <c r="BE892">
        <v>-4.9536326096511498</v>
      </c>
      <c r="BF892">
        <v>5.6359899520438397</v>
      </c>
      <c r="BG892">
        <v>3.0227203943101699</v>
      </c>
      <c r="BH892">
        <v>-4.8167868852459002</v>
      </c>
      <c r="BI892">
        <v>7.33012571441094E-2</v>
      </c>
      <c r="BJ892">
        <v>4.6399303872758502</v>
      </c>
      <c r="BK892">
        <v>5.7341803464192402</v>
      </c>
      <c r="BL892">
        <v>1.86315307422747</v>
      </c>
      <c r="BM892">
        <v>-15.4184</v>
      </c>
      <c r="BN892">
        <v>-4.0966400000001402</v>
      </c>
      <c r="BO892">
        <v>-9.6293599999998207</v>
      </c>
    </row>
    <row r="893" spans="1:67" x14ac:dyDescent="0.25">
      <c r="A893" t="s">
        <v>7</v>
      </c>
      <c r="B893" t="s">
        <v>8</v>
      </c>
      <c r="C893" t="s">
        <v>1783</v>
      </c>
      <c r="D893" t="s">
        <v>1784</v>
      </c>
      <c r="AI893">
        <v>21.158794571571999</v>
      </c>
      <c r="AJ893">
        <v>18.943604290246402</v>
      </c>
      <c r="AK893">
        <v>24.450872629125598</v>
      </c>
    </row>
    <row r="894" spans="1:67" x14ac:dyDescent="0.25">
      <c r="A894" t="s">
        <v>7</v>
      </c>
      <c r="B894" t="s">
        <v>8</v>
      </c>
      <c r="C894" t="s">
        <v>1785</v>
      </c>
      <c r="D894" t="s">
        <v>1786</v>
      </c>
      <c r="BA894">
        <v>2.8992468381412402</v>
      </c>
      <c r="BB894">
        <v>-17.755233378722899</v>
      </c>
      <c r="BC894">
        <v>-7.4578195104913902</v>
      </c>
      <c r="BD894">
        <v>-1.5158168245869299</v>
      </c>
      <c r="BE894">
        <v>-3.1678359814874901</v>
      </c>
      <c r="BF894">
        <v>4.7559430261009803</v>
      </c>
      <c r="BG894">
        <v>0.96300197976641799</v>
      </c>
      <c r="BH894">
        <v>4.8057826262161099</v>
      </c>
      <c r="BI894">
        <v>2.7068964925350101</v>
      </c>
      <c r="BJ894">
        <v>5.1337330953479201</v>
      </c>
      <c r="BK894">
        <v>8.22892060393532</v>
      </c>
      <c r="BL894">
        <v>3.6302214910992299</v>
      </c>
      <c r="BM894">
        <v>-30</v>
      </c>
      <c r="BN894">
        <v>25.8</v>
      </c>
      <c r="BO894">
        <v>15.1</v>
      </c>
    </row>
    <row r="895" spans="1:67" x14ac:dyDescent="0.25">
      <c r="A895" t="s">
        <v>7</v>
      </c>
      <c r="B895" t="s">
        <v>8</v>
      </c>
      <c r="C895" t="s">
        <v>1787</v>
      </c>
      <c r="D895" t="s">
        <v>1788</v>
      </c>
      <c r="E895">
        <v>106.020724892602</v>
      </c>
      <c r="F895">
        <v>102.362193229862</v>
      </c>
      <c r="G895">
        <v>102.001314084101</v>
      </c>
      <c r="H895">
        <v>99.025308845818401</v>
      </c>
      <c r="I895">
        <v>105.715471527259</v>
      </c>
      <c r="J895">
        <v>103.585829493088</v>
      </c>
      <c r="K895">
        <v>98.417155986724495</v>
      </c>
      <c r="L895">
        <v>100.757757998557</v>
      </c>
      <c r="M895">
        <v>105.23693534101</v>
      </c>
      <c r="N895">
        <v>106.69890198448699</v>
      </c>
      <c r="O895">
        <v>104.18589647923299</v>
      </c>
      <c r="P895">
        <v>107.11946350592601</v>
      </c>
      <c r="Q895">
        <v>108.289896463067</v>
      </c>
      <c r="R895">
        <v>109.58195243909501</v>
      </c>
      <c r="S895">
        <v>110.23064097814</v>
      </c>
      <c r="T895">
        <v>110.348408335195</v>
      </c>
      <c r="U895">
        <v>108.845134581113</v>
      </c>
      <c r="V895">
        <v>98.615577247252403</v>
      </c>
      <c r="W895">
        <v>96.7785065345292</v>
      </c>
      <c r="X895">
        <v>100.824824169918</v>
      </c>
      <c r="Y895">
        <v>99.974857011166705</v>
      </c>
      <c r="Z895">
        <v>108.61896587461599</v>
      </c>
      <c r="AA895">
        <v>110.599783177386</v>
      </c>
      <c r="AB895">
        <v>107.33141040823401</v>
      </c>
      <c r="AC895">
        <v>106.030883283237</v>
      </c>
      <c r="AD895">
        <v>109.832706549165</v>
      </c>
      <c r="AE895">
        <v>97.042453402329997</v>
      </c>
      <c r="AF895">
        <v>99.666118919342395</v>
      </c>
      <c r="AG895">
        <v>104.154915977968</v>
      </c>
      <c r="AH895">
        <v>108.78492851413</v>
      </c>
      <c r="AI895">
        <v>103.81340222896701</v>
      </c>
      <c r="AJ895">
        <v>101.811044808483</v>
      </c>
      <c r="AK895">
        <v>105.549813676339</v>
      </c>
      <c r="AL895">
        <v>94.673671180796006</v>
      </c>
      <c r="AM895">
        <v>100.287689229115</v>
      </c>
      <c r="AN895">
        <v>105.100195545711</v>
      </c>
      <c r="AO895">
        <v>107.22442049420999</v>
      </c>
      <c r="AP895">
        <v>107.80634770123601</v>
      </c>
      <c r="AQ895">
        <v>107.609007011819</v>
      </c>
      <c r="AR895">
        <v>106.15853271927701</v>
      </c>
      <c r="AS895">
        <v>111.932914652703</v>
      </c>
      <c r="AT895">
        <v>113.699420461881</v>
      </c>
      <c r="AU895">
        <v>116.322852801479</v>
      </c>
      <c r="AV895">
        <v>114.923876512828</v>
      </c>
      <c r="AW895">
        <v>114.230054556171</v>
      </c>
      <c r="AX895">
        <v>119.941280295198</v>
      </c>
      <c r="AY895">
        <v>120.482675792008</v>
      </c>
      <c r="AZ895">
        <v>121.78704021534899</v>
      </c>
      <c r="BA895">
        <v>129.69078965836701</v>
      </c>
      <c r="BB895">
        <v>117.926025774488</v>
      </c>
      <c r="BC895">
        <v>118.24978031386701</v>
      </c>
      <c r="BD895">
        <v>123.084592432349</v>
      </c>
      <c r="BE895">
        <v>121.672655437911</v>
      </c>
      <c r="BF895">
        <v>122.10780562196901</v>
      </c>
      <c r="BG895">
        <v>122.23166941651399</v>
      </c>
      <c r="BH895">
        <v>116.274190700962</v>
      </c>
      <c r="BI895">
        <v>112.828283860768</v>
      </c>
      <c r="BJ895">
        <v>114.209047374045</v>
      </c>
      <c r="BK895">
        <v>112.85020947085501</v>
      </c>
      <c r="BL895">
        <v>114.038446138778</v>
      </c>
      <c r="BM895">
        <v>114.253465747172</v>
      </c>
      <c r="BN895">
        <v>108.128184867453</v>
      </c>
      <c r="BO895">
        <v>98.593592701300096</v>
      </c>
    </row>
    <row r="896" spans="1:67" x14ac:dyDescent="0.25">
      <c r="A896" t="s">
        <v>7</v>
      </c>
      <c r="B896" t="s">
        <v>8</v>
      </c>
      <c r="C896" t="s">
        <v>1789</v>
      </c>
      <c r="D896" t="s">
        <v>1790</v>
      </c>
      <c r="E896">
        <v>741153123.98344195</v>
      </c>
      <c r="F896">
        <v>765713734.17393398</v>
      </c>
      <c r="G896">
        <v>793292463.15899003</v>
      </c>
      <c r="H896">
        <v>818648833.03165603</v>
      </c>
      <c r="I896">
        <v>949271020.86115396</v>
      </c>
      <c r="J896">
        <v>1007019597.79637</v>
      </c>
      <c r="K896">
        <v>1079399568.88781</v>
      </c>
      <c r="L896">
        <v>1156713481.8160701</v>
      </c>
      <c r="M896">
        <v>1140599087.7488501</v>
      </c>
      <c r="N896">
        <v>1271039364.73452</v>
      </c>
      <c r="O896">
        <v>1463520585.7009399</v>
      </c>
      <c r="P896">
        <v>1649492211.2740099</v>
      </c>
      <c r="Q896">
        <v>2030594298.0741701</v>
      </c>
      <c r="R896">
        <v>2088541666.6666701</v>
      </c>
      <c r="S896">
        <v>2618112618.1126199</v>
      </c>
      <c r="T896">
        <v>3156453046.4530501</v>
      </c>
      <c r="U896">
        <v>3228393338.3933401</v>
      </c>
      <c r="V896">
        <v>3204743094.7430902</v>
      </c>
      <c r="W896">
        <v>2559333927.3710299</v>
      </c>
      <c r="X896">
        <v>2445066284.0356898</v>
      </c>
      <c r="Y896">
        <v>2678705696.9601202</v>
      </c>
      <c r="Z896">
        <v>3235789372.0940499</v>
      </c>
      <c r="AA896">
        <v>3642599781.9956002</v>
      </c>
      <c r="AB896">
        <v>3884604245.5803299</v>
      </c>
      <c r="AC896">
        <v>2516711350.9008498</v>
      </c>
      <c r="AD896">
        <v>2306749220.1157298</v>
      </c>
      <c r="AE896">
        <v>2673082331.8628602</v>
      </c>
      <c r="AF896">
        <v>3276032825.0303798</v>
      </c>
      <c r="AG896">
        <v>3987407126.8010001</v>
      </c>
      <c r="AH896">
        <v>4791908772.9579802</v>
      </c>
      <c r="AI896">
        <v>4767327452.2290802</v>
      </c>
      <c r="AJ896">
        <v>4180572909.5092201</v>
      </c>
      <c r="AK896">
        <v>3731671537.3927999</v>
      </c>
      <c r="AL896">
        <v>5150319357.2371902</v>
      </c>
      <c r="AM896">
        <v>5468245316.74086</v>
      </c>
      <c r="AN896">
        <v>6912987123.2381601</v>
      </c>
      <c r="AO896">
        <v>7928057692.8559999</v>
      </c>
      <c r="AP896">
        <v>9055778272.7979603</v>
      </c>
      <c r="AQ896">
        <v>9455813953.4883709</v>
      </c>
      <c r="AR896">
        <v>9434370452.4566708</v>
      </c>
      <c r="AS896">
        <v>10079631133.1443</v>
      </c>
      <c r="AT896">
        <v>10454352256.977501</v>
      </c>
      <c r="AU896">
        <v>11305429186.289</v>
      </c>
      <c r="AV896">
        <v>10837591455.7407</v>
      </c>
      <c r="AW896">
        <v>11622525213.571899</v>
      </c>
      <c r="AX896">
        <v>13486036580.570601</v>
      </c>
      <c r="AY896">
        <v>14373799094.9133</v>
      </c>
      <c r="AZ896">
        <v>15588254090.7936</v>
      </c>
      <c r="BA896">
        <v>17779830989.512798</v>
      </c>
      <c r="BB896">
        <v>14293174591.273701</v>
      </c>
      <c r="BC896">
        <v>15633271163.6084</v>
      </c>
      <c r="BD896">
        <v>17779152720.896801</v>
      </c>
      <c r="BE896">
        <v>18016175326.409401</v>
      </c>
      <c r="BF896">
        <v>17417707865.952702</v>
      </c>
      <c r="BG896">
        <v>16989255168.668301</v>
      </c>
      <c r="BH896">
        <v>16498073736.0858</v>
      </c>
      <c r="BI896">
        <v>15882956556.211599</v>
      </c>
      <c r="BJ896">
        <v>16913200557.876301</v>
      </c>
      <c r="BK896">
        <v>17752231188.119499</v>
      </c>
      <c r="BL896">
        <v>18053159982.791302</v>
      </c>
      <c r="BM896">
        <v>15781170677.9874</v>
      </c>
      <c r="BN896">
        <v>15848982075.777201</v>
      </c>
      <c r="BO896">
        <v>16857296590.1747</v>
      </c>
    </row>
    <row r="897" spans="1:67" x14ac:dyDescent="0.25">
      <c r="A897" t="s">
        <v>7</v>
      </c>
      <c r="B897" t="s">
        <v>8</v>
      </c>
      <c r="C897" t="s">
        <v>1791</v>
      </c>
      <c r="D897" t="s">
        <v>1792</v>
      </c>
      <c r="BA897">
        <v>2.8158508269078899</v>
      </c>
      <c r="BB897">
        <v>-10.3596626094138</v>
      </c>
      <c r="BC897">
        <v>-1.0067062280940999</v>
      </c>
      <c r="BD897">
        <v>2.9658263188815499</v>
      </c>
      <c r="BE897">
        <v>-0.80322451153901397</v>
      </c>
      <c r="BF897">
        <v>-1.0175371173259999</v>
      </c>
      <c r="BG897">
        <v>-0.783982988417677</v>
      </c>
      <c r="BH897">
        <v>-0.108847063396937</v>
      </c>
      <c r="BI897">
        <v>7.0827685063278495E-2</v>
      </c>
      <c r="BJ897">
        <v>1.0997743155253099</v>
      </c>
      <c r="BK897">
        <v>0.79765102607336802</v>
      </c>
      <c r="BL897">
        <v>1.1365717891052001</v>
      </c>
      <c r="BM897">
        <v>-9.3156557628941208</v>
      </c>
      <c r="BN897">
        <v>2.8311658857169801</v>
      </c>
      <c r="BO897">
        <v>6.4401768911715296</v>
      </c>
    </row>
    <row r="898" spans="1:67" x14ac:dyDescent="0.25">
      <c r="A898" t="s">
        <v>7</v>
      </c>
      <c r="B898" t="s">
        <v>8</v>
      </c>
      <c r="C898" t="s">
        <v>1793</v>
      </c>
      <c r="D898" t="s">
        <v>1794</v>
      </c>
      <c r="E898">
        <v>69.133936766307102</v>
      </c>
      <c r="F898">
        <v>66.747904333944106</v>
      </c>
      <c r="G898">
        <v>67.382218461981594</v>
      </c>
      <c r="H898">
        <v>66.735692331140299</v>
      </c>
      <c r="I898">
        <v>70.681411254639102</v>
      </c>
      <c r="J898">
        <v>68.879608294930904</v>
      </c>
      <c r="K898">
        <v>62.407454684707702</v>
      </c>
      <c r="L898">
        <v>62.6774115949002</v>
      </c>
      <c r="M898">
        <v>60.905668733392403</v>
      </c>
      <c r="N898">
        <v>61.206809710889502</v>
      </c>
      <c r="O898">
        <v>60.917483420253099</v>
      </c>
      <c r="P898">
        <v>62.624766063630702</v>
      </c>
      <c r="Q898">
        <v>67.257313598777003</v>
      </c>
      <c r="R898">
        <v>61.788476074190399</v>
      </c>
      <c r="S898">
        <v>68.025194516487602</v>
      </c>
      <c r="T898">
        <v>66.232120682668807</v>
      </c>
      <c r="U898">
        <v>69.785642700847106</v>
      </c>
      <c r="V898">
        <v>65.660229687581804</v>
      </c>
      <c r="W898">
        <v>61.668537976439801</v>
      </c>
      <c r="X898">
        <v>62.329135219758399</v>
      </c>
      <c r="Y898">
        <v>63.826446125159798</v>
      </c>
      <c r="Z898">
        <v>67.687352314910797</v>
      </c>
      <c r="AA898">
        <v>67.777947613712101</v>
      </c>
      <c r="AB898">
        <v>64.964534619851605</v>
      </c>
      <c r="AC898">
        <v>66.436932551946001</v>
      </c>
      <c r="AD898">
        <v>70.638064101896802</v>
      </c>
      <c r="AE898">
        <v>65.846145711833103</v>
      </c>
      <c r="AF898">
        <v>65.169316846300404</v>
      </c>
      <c r="AG898">
        <v>66.1710247887425</v>
      </c>
      <c r="AH898">
        <v>69.2509181364114</v>
      </c>
      <c r="AI898">
        <v>64.892848654600698</v>
      </c>
      <c r="AJ898">
        <v>65.845233539965093</v>
      </c>
      <c r="AK898">
        <v>66.374685459292294</v>
      </c>
      <c r="AL898">
        <v>58.8975995048702</v>
      </c>
      <c r="AM898">
        <v>66.743901154637101</v>
      </c>
      <c r="AN898">
        <v>69.841400314949695</v>
      </c>
      <c r="AO898">
        <v>69.750562927661093</v>
      </c>
      <c r="AP898">
        <v>68.633384779370502</v>
      </c>
      <c r="AQ898">
        <v>70.330850759094801</v>
      </c>
      <c r="AR898">
        <v>71.331942290954601</v>
      </c>
      <c r="AS898">
        <v>74.511804778745997</v>
      </c>
      <c r="AT898">
        <v>73.562090498743302</v>
      </c>
      <c r="AU898">
        <v>74.256994400229502</v>
      </c>
      <c r="AV898">
        <v>74.460340489614495</v>
      </c>
      <c r="AW898">
        <v>74.877180359778393</v>
      </c>
      <c r="AX898">
        <v>78.787649441077505</v>
      </c>
      <c r="AY898">
        <v>78.170324962771005</v>
      </c>
      <c r="AZ898">
        <v>80.328285337476501</v>
      </c>
      <c r="BA898">
        <v>89.134227084427806</v>
      </c>
      <c r="BB898">
        <v>80.331112711052199</v>
      </c>
      <c r="BC898">
        <v>81.923192696618003</v>
      </c>
      <c r="BD898">
        <v>85.843417678056497</v>
      </c>
      <c r="BE898">
        <v>85.462429021265805</v>
      </c>
      <c r="BF898">
        <v>85.347560498737494</v>
      </c>
      <c r="BG898">
        <v>85.239612842304098</v>
      </c>
      <c r="BH898">
        <v>81.106263447646697</v>
      </c>
      <c r="BI898">
        <v>77.700207157848794</v>
      </c>
      <c r="BJ898">
        <v>78.294428833392701</v>
      </c>
      <c r="BK898">
        <v>76.100739375637204</v>
      </c>
      <c r="BL898">
        <v>76.187208975598793</v>
      </c>
      <c r="BM898">
        <v>74.256275852090198</v>
      </c>
      <c r="BN898">
        <v>71.4298191102488</v>
      </c>
      <c r="BO898">
        <v>65.549210870589405</v>
      </c>
    </row>
    <row r="899" spans="1:67" x14ac:dyDescent="0.25">
      <c r="A899" t="s">
        <v>7</v>
      </c>
      <c r="B899" t="s">
        <v>8</v>
      </c>
      <c r="C899" t="s">
        <v>1795</v>
      </c>
      <c r="D899" t="s">
        <v>1796</v>
      </c>
      <c r="AZ899">
        <v>4651.7772023444704</v>
      </c>
      <c r="BA899">
        <v>4777.8374106566698</v>
      </c>
      <c r="BB899">
        <v>4232.21597470488</v>
      </c>
      <c r="BC899">
        <v>4162.3871471797902</v>
      </c>
      <c r="BD899">
        <v>4302.2506294388004</v>
      </c>
      <c r="BE899">
        <v>4238.8503953628096</v>
      </c>
      <c r="BF899">
        <v>4189.5351414343804</v>
      </c>
      <c r="BG899">
        <v>4137.0561628041296</v>
      </c>
      <c r="BH899">
        <v>4118.2124063063602</v>
      </c>
      <c r="BI899">
        <v>4099.60525274474</v>
      </c>
      <c r="BJ899">
        <v>4139.2807082257405</v>
      </c>
      <c r="BK899">
        <v>4175.0628406547303</v>
      </c>
      <c r="BL899">
        <v>4214.8786992626701</v>
      </c>
      <c r="BM899">
        <v>3650.1552449277001</v>
      </c>
      <c r="BN899">
        <v>3750.0084472103199</v>
      </c>
      <c r="BO899">
        <v>3900.4474258578698</v>
      </c>
    </row>
    <row r="900" spans="1:67" x14ac:dyDescent="0.25">
      <c r="A900" t="s">
        <v>7</v>
      </c>
      <c r="B900" t="s">
        <v>8</v>
      </c>
      <c r="C900" t="s">
        <v>1797</v>
      </c>
      <c r="D900" t="s">
        <v>1798</v>
      </c>
      <c r="AI900">
        <v>20526029007.313301</v>
      </c>
      <c r="AJ900">
        <v>33436150424.8932</v>
      </c>
      <c r="AK900">
        <v>54994873786.638702</v>
      </c>
      <c r="AL900">
        <v>81591342993.121902</v>
      </c>
      <c r="AM900">
        <v>122899914021.24001</v>
      </c>
      <c r="AN900">
        <v>164778033185.892</v>
      </c>
      <c r="AO900">
        <v>195397880045.927</v>
      </c>
      <c r="AP900">
        <v>208339279370.51801</v>
      </c>
      <c r="AQ900">
        <v>225883000000</v>
      </c>
      <c r="AR900">
        <v>247509000000</v>
      </c>
      <c r="AS900">
        <v>288427000000</v>
      </c>
      <c r="AT900">
        <v>311111000000</v>
      </c>
      <c r="AU900">
        <v>349420000000</v>
      </c>
      <c r="AV900">
        <v>405444000000</v>
      </c>
      <c r="AW900">
        <v>466231000000</v>
      </c>
      <c r="AX900">
        <v>551731000000</v>
      </c>
      <c r="AY900">
        <v>613118000000</v>
      </c>
      <c r="AZ900">
        <v>711413000000</v>
      </c>
      <c r="BA900">
        <v>889064000000</v>
      </c>
      <c r="BB900">
        <v>855780999999.99902</v>
      </c>
      <c r="BC900">
        <v>944394999999.99805</v>
      </c>
      <c r="BD900">
        <v>1065061000000</v>
      </c>
      <c r="BE900">
        <v>1123084000000</v>
      </c>
      <c r="BF900">
        <v>1222259000000</v>
      </c>
      <c r="BG900">
        <v>1314313000000</v>
      </c>
      <c r="BH900">
        <v>1346102000000</v>
      </c>
      <c r="BI900">
        <v>1368282000000</v>
      </c>
      <c r="BJ900">
        <v>1483699000000</v>
      </c>
      <c r="BK900">
        <v>1542753000000</v>
      </c>
      <c r="BL900">
        <v>1607880000000</v>
      </c>
      <c r="BM900">
        <v>1460567481492</v>
      </c>
      <c r="BN900">
        <v>1578755433640.3501</v>
      </c>
      <c r="BO900">
        <v>1719522951623.28</v>
      </c>
    </row>
    <row r="901" spans="1:67" x14ac:dyDescent="0.25">
      <c r="A901" t="s">
        <v>7</v>
      </c>
      <c r="B901" t="s">
        <v>8</v>
      </c>
      <c r="C901" t="s">
        <v>1799</v>
      </c>
      <c r="D901" t="s">
        <v>1800</v>
      </c>
      <c r="AZ901">
        <v>131849000000</v>
      </c>
      <c r="BA901">
        <v>133569000000</v>
      </c>
      <c r="BB901">
        <v>124865000000</v>
      </c>
      <c r="BC901">
        <v>125095000000</v>
      </c>
      <c r="BD901">
        <v>123275000000</v>
      </c>
      <c r="BE901">
        <v>123494000000</v>
      </c>
      <c r="BF901">
        <v>120046000000</v>
      </c>
      <c r="BG901">
        <v>119514000000</v>
      </c>
      <c r="BH901">
        <v>119336000000</v>
      </c>
      <c r="BI901">
        <v>120911000000</v>
      </c>
      <c r="BJ901">
        <v>121768000000</v>
      </c>
      <c r="BK901">
        <v>121482000000</v>
      </c>
      <c r="BL901">
        <v>123616000000</v>
      </c>
      <c r="BM901">
        <v>138136726502.39999</v>
      </c>
      <c r="BN901">
        <v>141063526022.51501</v>
      </c>
      <c r="BO901">
        <v>164797972104.49701</v>
      </c>
    </row>
    <row r="902" spans="1:67" x14ac:dyDescent="0.25">
      <c r="A902" t="s">
        <v>7</v>
      </c>
      <c r="B902" t="s">
        <v>8</v>
      </c>
      <c r="C902" t="s">
        <v>1801</v>
      </c>
      <c r="D902" t="s">
        <v>1802</v>
      </c>
      <c r="E902">
        <v>50071960.001259103</v>
      </c>
      <c r="F902">
        <v>54623918.183206998</v>
      </c>
      <c r="G902">
        <v>61451995.456073001</v>
      </c>
      <c r="H902">
        <v>67142013.183479905</v>
      </c>
      <c r="I902">
        <v>72832030.910886794</v>
      </c>
      <c r="J902">
        <v>79659968.183808699</v>
      </c>
      <c r="K902">
        <v>87639964.996597901</v>
      </c>
      <c r="L902">
        <v>101076073.616971</v>
      </c>
      <c r="M902">
        <v>102479918.036561</v>
      </c>
      <c r="N902">
        <v>123119938.464655</v>
      </c>
      <c r="O902">
        <v>164760065.93697801</v>
      </c>
      <c r="P902">
        <v>191041865.628373</v>
      </c>
      <c r="Q902">
        <v>256821202.40794301</v>
      </c>
      <c r="R902">
        <v>310505319.14893597</v>
      </c>
      <c r="S902">
        <v>424710424.71042502</v>
      </c>
      <c r="T902">
        <v>524810524.810525</v>
      </c>
      <c r="U902">
        <v>618310618.31061804</v>
      </c>
      <c r="V902">
        <v>673640673.640674</v>
      </c>
      <c r="W902">
        <v>530617780.518534</v>
      </c>
      <c r="X902">
        <v>467480807.49234003</v>
      </c>
      <c r="Y902">
        <v>542376306.84643495</v>
      </c>
      <c r="Z902">
        <v>614678234.56269598</v>
      </c>
      <c r="AA902">
        <v>723018715.81267703</v>
      </c>
      <c r="AB902">
        <v>727764912.97059703</v>
      </c>
      <c r="AC902">
        <v>390965397.95963502</v>
      </c>
      <c r="AD902">
        <v>312742962.43818402</v>
      </c>
      <c r="AE902">
        <v>392582243.59376502</v>
      </c>
      <c r="AF902">
        <v>455176202.91615999</v>
      </c>
      <c r="AG902">
        <v>549816947.84525001</v>
      </c>
      <c r="AH902">
        <v>569243512.43260002</v>
      </c>
      <c r="AI902">
        <v>598647721.855088</v>
      </c>
      <c r="AJ902">
        <v>476383265.75670302</v>
      </c>
      <c r="AK902">
        <v>330444227.645109</v>
      </c>
      <c r="AL902">
        <v>571977128.93134105</v>
      </c>
      <c r="AM902">
        <v>507738434.66206199</v>
      </c>
      <c r="AN902">
        <v>657700849.92983198</v>
      </c>
      <c r="AO902">
        <v>881341305.47081399</v>
      </c>
      <c r="AP902">
        <v>1132173529.89359</v>
      </c>
      <c r="AQ902">
        <v>1289740082.07934</v>
      </c>
      <c r="AR902">
        <v>1205372979.1245699</v>
      </c>
      <c r="AS902">
        <v>1256906366.53585</v>
      </c>
      <c r="AT902">
        <v>1310889474.6854401</v>
      </c>
      <c r="AU902">
        <v>1431429351.8680899</v>
      </c>
      <c r="AV902">
        <v>1340592806.6684301</v>
      </c>
      <c r="AW902">
        <v>1311073055.6300001</v>
      </c>
      <c r="AX902">
        <v>1597894309.48807</v>
      </c>
      <c r="AY902">
        <v>1657082563.7093599</v>
      </c>
      <c r="AZ902">
        <v>1905548207.71385</v>
      </c>
      <c r="BA902">
        <v>2221748695.40171</v>
      </c>
      <c r="BB902">
        <v>2004559581.2274599</v>
      </c>
      <c r="BC902">
        <v>2131160697.13129</v>
      </c>
      <c r="BD902">
        <v>2282956032.8498101</v>
      </c>
      <c r="BE902">
        <v>2410157479.17628</v>
      </c>
      <c r="BF902">
        <v>2211002791.2628798</v>
      </c>
      <c r="BG902">
        <v>2017928993.0454199</v>
      </c>
      <c r="BH902">
        <v>1960344001.4583099</v>
      </c>
      <c r="BI902">
        <v>1948262780.95786</v>
      </c>
      <c r="BJ902">
        <v>1981853658.18875</v>
      </c>
      <c r="BK902">
        <v>2113896087.9580801</v>
      </c>
      <c r="BL902">
        <v>2150157116.7996402</v>
      </c>
      <c r="BM902">
        <v>2347313959.9190001</v>
      </c>
      <c r="BN902">
        <v>2367939680.5615401</v>
      </c>
      <c r="BO902">
        <v>2846934603.66641</v>
      </c>
    </row>
    <row r="903" spans="1:67" x14ac:dyDescent="0.25">
      <c r="A903" t="s">
        <v>7</v>
      </c>
      <c r="B903" t="s">
        <v>8</v>
      </c>
      <c r="C903" t="s">
        <v>1803</v>
      </c>
      <c r="D903" t="s">
        <v>1804</v>
      </c>
      <c r="U903">
        <v>24950000</v>
      </c>
      <c r="V903">
        <v>27800000</v>
      </c>
      <c r="Z903">
        <v>80025000</v>
      </c>
      <c r="AA903">
        <v>95500000</v>
      </c>
      <c r="AB903">
        <v>96925000</v>
      </c>
      <c r="AC903">
        <v>99175000</v>
      </c>
      <c r="AD903">
        <v>104025000</v>
      </c>
      <c r="AE903">
        <v>128850000</v>
      </c>
      <c r="AF903">
        <v>138950000</v>
      </c>
      <c r="AG903">
        <v>169775000</v>
      </c>
      <c r="AH903">
        <v>235150000</v>
      </c>
      <c r="AI903">
        <v>277375000</v>
      </c>
      <c r="AJ903">
        <v>386400000</v>
      </c>
      <c r="AK903">
        <v>1083550000</v>
      </c>
      <c r="AL903">
        <v>1111275000</v>
      </c>
      <c r="AM903">
        <v>1132150000</v>
      </c>
      <c r="AN903">
        <v>1240475000</v>
      </c>
      <c r="AO903">
        <v>1551275000</v>
      </c>
      <c r="AP903">
        <v>1942100000</v>
      </c>
      <c r="AQ903">
        <v>1741250000</v>
      </c>
      <c r="AR903">
        <v>1762075000</v>
      </c>
      <c r="AS903">
        <v>1872725000</v>
      </c>
      <c r="AT903">
        <v>2133050000</v>
      </c>
      <c r="AU903">
        <v>2754775000</v>
      </c>
      <c r="AV903">
        <v>3166850000</v>
      </c>
      <c r="AW903">
        <v>3337275000</v>
      </c>
      <c r="AX903">
        <v>3695100000</v>
      </c>
      <c r="AY903">
        <v>4776000000</v>
      </c>
      <c r="AZ903">
        <v>5778375000</v>
      </c>
      <c r="BA903">
        <v>9509175000</v>
      </c>
      <c r="BB903">
        <v>10090975000</v>
      </c>
      <c r="BC903">
        <v>10077375000</v>
      </c>
      <c r="BD903">
        <v>11478550000</v>
      </c>
      <c r="BE903">
        <v>12215275000</v>
      </c>
      <c r="BF903">
        <v>12874084250</v>
      </c>
      <c r="BG903">
        <v>13457494750</v>
      </c>
      <c r="BH903">
        <v>14478250000</v>
      </c>
      <c r="BI903">
        <v>16814350000</v>
      </c>
      <c r="BJ903">
        <v>18446800000</v>
      </c>
      <c r="BK903">
        <v>27020150000</v>
      </c>
      <c r="BL903">
        <v>35487475000</v>
      </c>
      <c r="BM903">
        <v>33565050000</v>
      </c>
      <c r="BN903">
        <v>32418800000</v>
      </c>
      <c r="BO903">
        <v>33002825000</v>
      </c>
    </row>
    <row r="904" spans="1:67" x14ac:dyDescent="0.25">
      <c r="A904" t="s">
        <v>7</v>
      </c>
      <c r="B904" t="s">
        <v>8</v>
      </c>
      <c r="C904" t="s">
        <v>1805</v>
      </c>
      <c r="D904" t="s">
        <v>1806</v>
      </c>
      <c r="G904">
        <v>1000000</v>
      </c>
      <c r="H904">
        <v>1000000</v>
      </c>
      <c r="I904">
        <v>0</v>
      </c>
      <c r="L904">
        <v>3000000</v>
      </c>
      <c r="P904">
        <v>1000000</v>
      </c>
      <c r="R904">
        <v>13000000</v>
      </c>
      <c r="S904">
        <v>8000000</v>
      </c>
      <c r="T904">
        <v>4000000</v>
      </c>
      <c r="U904">
        <v>1000000</v>
      </c>
      <c r="V904">
        <v>3000000</v>
      </c>
      <c r="W904">
        <v>4000000</v>
      </c>
      <c r="Z904">
        <v>0</v>
      </c>
      <c r="AD904">
        <v>5000000</v>
      </c>
      <c r="AE904">
        <v>3000000</v>
      </c>
      <c r="AH904">
        <v>4000000</v>
      </c>
      <c r="AQ904">
        <v>10000000</v>
      </c>
      <c r="AR904">
        <v>10000000</v>
      </c>
      <c r="AX904">
        <v>10000000</v>
      </c>
      <c r="AY904">
        <v>10000000</v>
      </c>
      <c r="AZ904">
        <v>13000000</v>
      </c>
      <c r="BA904">
        <v>2000000</v>
      </c>
      <c r="BC904">
        <v>1000000</v>
      </c>
      <c r="BF904">
        <v>1000000</v>
      </c>
      <c r="BH904">
        <v>2000000</v>
      </c>
      <c r="BI904">
        <v>22000000</v>
      </c>
      <c r="BK904">
        <v>19000000</v>
      </c>
      <c r="BL904">
        <v>3000000</v>
      </c>
      <c r="BM904">
        <v>10000000</v>
      </c>
      <c r="BN904">
        <v>28000000</v>
      </c>
    </row>
    <row r="905" spans="1:67" x14ac:dyDescent="0.25">
      <c r="A905" t="s">
        <v>7</v>
      </c>
      <c r="B905" t="s">
        <v>8</v>
      </c>
      <c r="C905" t="s">
        <v>1807</v>
      </c>
      <c r="D905" t="s">
        <v>1808</v>
      </c>
      <c r="AZ905">
        <v>2.0699999999999998</v>
      </c>
      <c r="BC905">
        <v>2.3199999999999998</v>
      </c>
      <c r="BE905">
        <v>2.21</v>
      </c>
      <c r="BG905">
        <v>2.7157399999999998</v>
      </c>
      <c r="BI905">
        <v>2.3138290000000001</v>
      </c>
      <c r="BK905">
        <v>2.54</v>
      </c>
      <c r="BO905">
        <v>2.5</v>
      </c>
    </row>
    <row r="906" spans="1:67" x14ac:dyDescent="0.25">
      <c r="A906" t="s">
        <v>7</v>
      </c>
      <c r="B906" t="s">
        <v>8</v>
      </c>
      <c r="C906" t="s">
        <v>1809</v>
      </c>
      <c r="D906" t="s">
        <v>1810</v>
      </c>
      <c r="AZ906">
        <v>10</v>
      </c>
      <c r="BE906">
        <v>14</v>
      </c>
      <c r="BG906">
        <v>3</v>
      </c>
      <c r="BI906">
        <v>3</v>
      </c>
    </row>
    <row r="907" spans="1:67" x14ac:dyDescent="0.25">
      <c r="A907" t="s">
        <v>7</v>
      </c>
      <c r="B907" t="s">
        <v>8</v>
      </c>
      <c r="C907" t="s">
        <v>1811</v>
      </c>
      <c r="D907" t="s">
        <v>1812</v>
      </c>
      <c r="BC907">
        <v>68</v>
      </c>
      <c r="BD907">
        <v>91</v>
      </c>
      <c r="BE907">
        <v>147</v>
      </c>
      <c r="BF907">
        <v>203</v>
      </c>
      <c r="BG907">
        <v>245</v>
      </c>
      <c r="BH907">
        <v>351</v>
      </c>
      <c r="BI907">
        <v>354</v>
      </c>
      <c r="BJ907">
        <v>401</v>
      </c>
      <c r="BK907">
        <v>451</v>
      </c>
      <c r="BL907">
        <v>426</v>
      </c>
      <c r="BM907">
        <v>475</v>
      </c>
    </row>
    <row r="908" spans="1:67" x14ac:dyDescent="0.25">
      <c r="A908" t="s">
        <v>7</v>
      </c>
      <c r="B908" t="s">
        <v>8</v>
      </c>
      <c r="C908" t="s">
        <v>1813</v>
      </c>
      <c r="D908" t="s">
        <v>1814</v>
      </c>
      <c r="E908">
        <v>19932</v>
      </c>
      <c r="F908">
        <v>19932</v>
      </c>
      <c r="G908">
        <v>19932</v>
      </c>
      <c r="H908">
        <v>19932</v>
      </c>
      <c r="I908">
        <v>19932</v>
      </c>
      <c r="J908">
        <v>26300</v>
      </c>
      <c r="K908">
        <v>26300</v>
      </c>
      <c r="L908">
        <v>26300</v>
      </c>
      <c r="M908">
        <v>26300</v>
      </c>
      <c r="N908">
        <v>26300</v>
      </c>
      <c r="O908">
        <v>35000</v>
      </c>
      <c r="P908">
        <v>35000</v>
      </c>
      <c r="Q908">
        <v>35000</v>
      </c>
      <c r="R908">
        <v>35000</v>
      </c>
      <c r="S908">
        <v>35000</v>
      </c>
      <c r="T908">
        <v>49700</v>
      </c>
      <c r="U908">
        <v>50900</v>
      </c>
      <c r="V908">
        <v>53500</v>
      </c>
      <c r="W908">
        <v>53500</v>
      </c>
      <c r="X908">
        <v>52945</v>
      </c>
      <c r="Y908">
        <v>52586</v>
      </c>
      <c r="Z908">
        <v>56204</v>
      </c>
      <c r="AA908">
        <v>60493</v>
      </c>
      <c r="AB908">
        <v>64213</v>
      </c>
      <c r="AC908">
        <v>66901</v>
      </c>
      <c r="AD908">
        <v>76678</v>
      </c>
      <c r="AE908">
        <v>81322</v>
      </c>
      <c r="AF908">
        <v>81713</v>
      </c>
      <c r="AG908">
        <v>85179</v>
      </c>
      <c r="AH908">
        <v>89091</v>
      </c>
      <c r="AI908">
        <v>105285</v>
      </c>
      <c r="AJ908">
        <v>131566</v>
      </c>
      <c r="AK908">
        <v>167251</v>
      </c>
      <c r="AL908">
        <v>208480</v>
      </c>
      <c r="AM908">
        <v>250531</v>
      </c>
      <c r="AN908">
        <v>290262</v>
      </c>
      <c r="AO908">
        <v>357262</v>
      </c>
      <c r="AP908">
        <v>415610</v>
      </c>
      <c r="AQ908">
        <v>462824</v>
      </c>
      <c r="AR908">
        <v>487325</v>
      </c>
      <c r="AS908">
        <v>493523</v>
      </c>
      <c r="AT908">
        <v>511302</v>
      </c>
      <c r="AU908">
        <v>434772</v>
      </c>
      <c r="AV908">
        <v>458675</v>
      </c>
      <c r="AW908">
        <v>423000</v>
      </c>
      <c r="AX908">
        <v>319000</v>
      </c>
      <c r="AY908">
        <v>342692</v>
      </c>
      <c r="AZ908">
        <v>369656</v>
      </c>
      <c r="BA908">
        <v>316591</v>
      </c>
      <c r="BB908">
        <v>302451</v>
      </c>
      <c r="BC908">
        <v>263055</v>
      </c>
      <c r="BD908">
        <v>270068</v>
      </c>
      <c r="BE908">
        <v>253143</v>
      </c>
      <c r="BF908">
        <v>250340</v>
      </c>
      <c r="BG908">
        <v>254500</v>
      </c>
      <c r="BH908">
        <v>252849</v>
      </c>
      <c r="BI908">
        <v>310213</v>
      </c>
      <c r="BJ908">
        <v>297027</v>
      </c>
      <c r="BK908">
        <v>363820</v>
      </c>
      <c r="BL908">
        <v>398048</v>
      </c>
      <c r="BM908">
        <v>436249</v>
      </c>
      <c r="BN908">
        <v>473617</v>
      </c>
      <c r="BO908">
        <v>446831</v>
      </c>
    </row>
    <row r="909" spans="1:67" x14ac:dyDescent="0.25">
      <c r="A909" t="s">
        <v>7</v>
      </c>
      <c r="B909" t="s">
        <v>8</v>
      </c>
      <c r="C909" t="s">
        <v>1815</v>
      </c>
      <c r="D909" t="s">
        <v>1816</v>
      </c>
      <c r="AY909">
        <v>23.455801795999999</v>
      </c>
      <c r="AZ909">
        <v>21.468474500799999</v>
      </c>
      <c r="BA909">
        <v>21.7865835731</v>
      </c>
      <c r="BB909">
        <v>22.1696305613</v>
      </c>
      <c r="BC909">
        <v>22.632083714099998</v>
      </c>
      <c r="BD909">
        <v>22.500243950400002</v>
      </c>
      <c r="BE909">
        <v>27.538179464399999</v>
      </c>
      <c r="BF909">
        <v>28.304362497300001</v>
      </c>
      <c r="BG909">
        <v>23.2341600695</v>
      </c>
      <c r="BH909">
        <v>23.325724062700001</v>
      </c>
      <c r="BI909">
        <v>32.367355080899998</v>
      </c>
      <c r="BJ909">
        <v>33.939259008900002</v>
      </c>
      <c r="BK909">
        <v>32.727006557400003</v>
      </c>
      <c r="BL909">
        <v>32.277632068099997</v>
      </c>
      <c r="BM909">
        <v>35.201387171299999</v>
      </c>
      <c r="BN909">
        <v>33.779696635999997</v>
      </c>
    </row>
    <row r="910" spans="1:67" x14ac:dyDescent="0.25">
      <c r="A910" t="s">
        <v>7</v>
      </c>
      <c r="B910" t="s">
        <v>8</v>
      </c>
      <c r="C910" t="s">
        <v>1817</v>
      </c>
      <c r="D910" t="s">
        <v>1818</v>
      </c>
      <c r="O910">
        <v>278700</v>
      </c>
      <c r="P910">
        <v>425400</v>
      </c>
      <c r="Q910">
        <v>554900</v>
      </c>
      <c r="R910">
        <v>568500</v>
      </c>
      <c r="S910">
        <v>743300</v>
      </c>
      <c r="T910">
        <v>696800</v>
      </c>
      <c r="U910">
        <v>706500</v>
      </c>
      <c r="V910">
        <v>601800</v>
      </c>
      <c r="W910">
        <v>705900</v>
      </c>
      <c r="X910">
        <v>795300</v>
      </c>
      <c r="Y910">
        <v>722700</v>
      </c>
      <c r="Z910">
        <v>727800</v>
      </c>
      <c r="AA910">
        <v>729600</v>
      </c>
      <c r="AB910">
        <v>716300</v>
      </c>
      <c r="AC910">
        <v>826000</v>
      </c>
      <c r="AD910">
        <v>887600</v>
      </c>
      <c r="AE910">
        <v>1058600</v>
      </c>
      <c r="AF910">
        <v>1257500</v>
      </c>
      <c r="AG910">
        <v>1188700</v>
      </c>
      <c r="AH910">
        <v>1210800</v>
      </c>
      <c r="AI910">
        <v>1003600</v>
      </c>
      <c r="AJ910">
        <v>894000</v>
      </c>
      <c r="AK910">
        <v>983200</v>
      </c>
      <c r="AL910">
        <v>1037800</v>
      </c>
      <c r="AM910">
        <v>1011000</v>
      </c>
      <c r="AN910">
        <v>1126400</v>
      </c>
      <c r="AO910">
        <v>1388300</v>
      </c>
      <c r="AP910">
        <v>1400100</v>
      </c>
      <c r="AQ910">
        <v>1453900</v>
      </c>
      <c r="AR910">
        <v>1669800</v>
      </c>
      <c r="AS910">
        <v>1922123</v>
      </c>
      <c r="AT910">
        <v>1946123</v>
      </c>
      <c r="AU910">
        <v>2016000</v>
      </c>
      <c r="AV910">
        <v>1838047</v>
      </c>
      <c r="AW910">
        <v>2007765</v>
      </c>
      <c r="AX910">
        <v>1573785</v>
      </c>
      <c r="AY910">
        <v>1526571</v>
      </c>
      <c r="AZ910">
        <v>1618165</v>
      </c>
      <c r="BA910">
        <v>1644056</v>
      </c>
      <c r="BB910">
        <v>1380000</v>
      </c>
      <c r="BC910">
        <v>0</v>
      </c>
      <c r="BD910">
        <v>0</v>
      </c>
      <c r="BE910">
        <v>0</v>
      </c>
      <c r="BF910">
        <v>46272</v>
      </c>
      <c r="BG910">
        <v>76244</v>
      </c>
      <c r="BH910">
        <v>92836</v>
      </c>
      <c r="BI910">
        <v>136744</v>
      </c>
      <c r="BJ910">
        <v>151326</v>
      </c>
      <c r="BK910">
        <v>180951.272</v>
      </c>
    </row>
    <row r="911" spans="1:67" x14ac:dyDescent="0.25">
      <c r="A911" t="s">
        <v>7</v>
      </c>
      <c r="B911" t="s">
        <v>8</v>
      </c>
      <c r="C911" t="s">
        <v>1819</v>
      </c>
      <c r="D911" t="s">
        <v>1820</v>
      </c>
      <c r="BI911">
        <v>60.191666666666698</v>
      </c>
      <c r="BJ911">
        <v>59.141666666666701</v>
      </c>
      <c r="BK911">
        <v>56.6</v>
      </c>
      <c r="BL911">
        <v>56.6</v>
      </c>
    </row>
    <row r="912" spans="1:67" x14ac:dyDescent="0.25">
      <c r="A912" t="s">
        <v>7</v>
      </c>
      <c r="B912" t="s">
        <v>8</v>
      </c>
      <c r="C912" t="s">
        <v>1821</v>
      </c>
      <c r="D912" t="s">
        <v>1822</v>
      </c>
      <c r="BI912">
        <v>50.695416666666702</v>
      </c>
      <c r="BJ912">
        <v>49.7558333333333</v>
      </c>
      <c r="BK912">
        <v>55.320416666666702</v>
      </c>
      <c r="BL912">
        <v>54.6429166666667</v>
      </c>
    </row>
    <row r="913" spans="1:67" x14ac:dyDescent="0.25">
      <c r="A913" t="s">
        <v>7</v>
      </c>
      <c r="B913" t="s">
        <v>8</v>
      </c>
      <c r="C913" t="s">
        <v>1823</v>
      </c>
      <c r="D913" t="s">
        <v>1824</v>
      </c>
      <c r="AW913">
        <v>60</v>
      </c>
      <c r="AX913">
        <v>60</v>
      </c>
      <c r="AY913">
        <v>60</v>
      </c>
      <c r="AZ913">
        <v>60</v>
      </c>
      <c r="BA913">
        <v>50</v>
      </c>
      <c r="BB913">
        <v>50</v>
      </c>
      <c r="BC913">
        <v>60</v>
      </c>
      <c r="BD913">
        <v>60</v>
      </c>
      <c r="BE913">
        <v>70</v>
      </c>
      <c r="BF913">
        <v>70</v>
      </c>
      <c r="BG913">
        <v>80</v>
      </c>
      <c r="BH913">
        <v>80</v>
      </c>
      <c r="BI913">
        <v>80</v>
      </c>
      <c r="BJ913">
        <v>60</v>
      </c>
      <c r="BK913">
        <v>50</v>
      </c>
      <c r="BL913">
        <v>40</v>
      </c>
      <c r="BM913">
        <v>40</v>
      </c>
    </row>
    <row r="914" spans="1:67" x14ac:dyDescent="0.25">
      <c r="A914" t="s">
        <v>7</v>
      </c>
      <c r="B914" t="s">
        <v>8</v>
      </c>
      <c r="C914" t="s">
        <v>1825</v>
      </c>
      <c r="D914" t="s">
        <v>1826</v>
      </c>
    </row>
    <row r="915" spans="1:67" x14ac:dyDescent="0.25">
      <c r="A915" t="s">
        <v>7</v>
      </c>
      <c r="B915" t="s">
        <v>8</v>
      </c>
      <c r="C915" t="s">
        <v>1827</v>
      </c>
      <c r="D915" t="s">
        <v>1828</v>
      </c>
    </row>
    <row r="916" spans="1:67" x14ac:dyDescent="0.25">
      <c r="A916" t="s">
        <v>7</v>
      </c>
      <c r="B916" t="s">
        <v>8</v>
      </c>
      <c r="C916" t="s">
        <v>1829</v>
      </c>
      <c r="D916" t="s">
        <v>1830</v>
      </c>
    </row>
    <row r="917" spans="1:67" x14ac:dyDescent="0.25">
      <c r="A917" t="s">
        <v>7</v>
      </c>
      <c r="B917" t="s">
        <v>8</v>
      </c>
      <c r="C917" t="s">
        <v>1831</v>
      </c>
      <c r="D917" t="s">
        <v>1832</v>
      </c>
    </row>
    <row r="918" spans="1:67" x14ac:dyDescent="0.25">
      <c r="A918" t="s">
        <v>7</v>
      </c>
      <c r="B918" t="s">
        <v>8</v>
      </c>
      <c r="C918" t="s">
        <v>1833</v>
      </c>
      <c r="D918" t="s">
        <v>1834</v>
      </c>
    </row>
    <row r="919" spans="1:67" x14ac:dyDescent="0.25">
      <c r="A919" t="s">
        <v>7</v>
      </c>
      <c r="B919" t="s">
        <v>8</v>
      </c>
      <c r="C919" t="s">
        <v>1835</v>
      </c>
      <c r="D919" t="s">
        <v>1836</v>
      </c>
      <c r="AB919">
        <v>15</v>
      </c>
      <c r="AC919">
        <v>10</v>
      </c>
      <c r="AF919">
        <v>3</v>
      </c>
      <c r="AI919">
        <v>4</v>
      </c>
      <c r="AJ919">
        <v>4</v>
      </c>
      <c r="AK919">
        <v>6</v>
      </c>
      <c r="AL919">
        <v>9</v>
      </c>
      <c r="AM919">
        <v>6</v>
      </c>
      <c r="AN919">
        <v>7</v>
      </c>
      <c r="AO919">
        <v>2</v>
      </c>
      <c r="AP919">
        <v>9</v>
      </c>
      <c r="AS919">
        <v>11</v>
      </c>
      <c r="AT919">
        <v>4</v>
      </c>
      <c r="AU919">
        <v>15</v>
      </c>
      <c r="AV919">
        <v>9</v>
      </c>
      <c r="AW919">
        <v>11</v>
      </c>
      <c r="AX919">
        <v>10</v>
      </c>
      <c r="AY919">
        <v>21</v>
      </c>
      <c r="AZ919">
        <v>6</v>
      </c>
      <c r="BA919">
        <v>15</v>
      </c>
      <c r="BB919">
        <v>17</v>
      </c>
      <c r="BC919">
        <v>14</v>
      </c>
      <c r="BD919">
        <v>20</v>
      </c>
      <c r="BE919">
        <v>25</v>
      </c>
      <c r="BF919">
        <v>22</v>
      </c>
      <c r="BG919">
        <v>33</v>
      </c>
      <c r="BH919">
        <v>7</v>
      </c>
      <c r="BI919">
        <v>19</v>
      </c>
      <c r="BJ919">
        <v>11</v>
      </c>
      <c r="BK919">
        <v>26</v>
      </c>
      <c r="BL919">
        <v>14</v>
      </c>
      <c r="BM919">
        <v>10</v>
      </c>
      <c r="BN919">
        <v>16</v>
      </c>
    </row>
    <row r="920" spans="1:67" x14ac:dyDescent="0.25">
      <c r="A920" t="s">
        <v>7</v>
      </c>
      <c r="B920" t="s">
        <v>8</v>
      </c>
      <c r="C920" t="s">
        <v>1837</v>
      </c>
      <c r="D920" t="s">
        <v>1838</v>
      </c>
      <c r="AA920">
        <v>14</v>
      </c>
      <c r="AB920">
        <v>13</v>
      </c>
      <c r="AD920">
        <v>4</v>
      </c>
      <c r="AE920">
        <v>16</v>
      </c>
      <c r="AF920">
        <v>5</v>
      </c>
      <c r="AG920">
        <v>5</v>
      </c>
      <c r="AH920">
        <v>12</v>
      </c>
      <c r="AI920">
        <v>14</v>
      </c>
      <c r="AJ920">
        <v>3</v>
      </c>
      <c r="AL920">
        <v>13</v>
      </c>
      <c r="AM920">
        <v>10</v>
      </c>
      <c r="AN920">
        <v>10</v>
      </c>
      <c r="AO920">
        <v>8</v>
      </c>
      <c r="AP920">
        <v>20</v>
      </c>
      <c r="AQ920">
        <v>12</v>
      </c>
      <c r="AS920">
        <v>9</v>
      </c>
      <c r="AT920">
        <v>4</v>
      </c>
      <c r="AU920">
        <v>4</v>
      </c>
      <c r="AV920">
        <v>5</v>
      </c>
      <c r="AW920">
        <v>28</v>
      </c>
      <c r="AX920">
        <v>19</v>
      </c>
      <c r="AY920">
        <v>8</v>
      </c>
      <c r="AZ920">
        <v>7</v>
      </c>
      <c r="BA920">
        <v>7</v>
      </c>
      <c r="BB920">
        <v>4</v>
      </c>
      <c r="BC920">
        <v>4</v>
      </c>
      <c r="BD920">
        <v>23</v>
      </c>
      <c r="BE920">
        <v>18</v>
      </c>
      <c r="BF920">
        <v>15</v>
      </c>
      <c r="BG920">
        <v>3</v>
      </c>
      <c r="BH920">
        <v>1</v>
      </c>
      <c r="BI920">
        <v>5</v>
      </c>
      <c r="BJ920">
        <v>12</v>
      </c>
      <c r="BK920">
        <v>7</v>
      </c>
      <c r="BL920">
        <v>3</v>
      </c>
      <c r="BM920">
        <v>6</v>
      </c>
      <c r="BN920">
        <v>6</v>
      </c>
    </row>
    <row r="921" spans="1:67" x14ac:dyDescent="0.25">
      <c r="A921" t="s">
        <v>7</v>
      </c>
      <c r="B921" t="s">
        <v>8</v>
      </c>
      <c r="C921" t="s">
        <v>1839</v>
      </c>
      <c r="D921" t="s">
        <v>1840</v>
      </c>
      <c r="AM921">
        <v>246000000</v>
      </c>
      <c r="AN921">
        <v>43000000</v>
      </c>
      <c r="AY921">
        <v>78000000</v>
      </c>
      <c r="BC921">
        <v>132000000</v>
      </c>
      <c r="BH921">
        <v>209800000</v>
      </c>
      <c r="BJ921">
        <v>390000000</v>
      </c>
      <c r="BK921">
        <v>64000000</v>
      </c>
      <c r="BO921">
        <v>24300000</v>
      </c>
    </row>
    <row r="922" spans="1:67" x14ac:dyDescent="0.25">
      <c r="A922" t="s">
        <v>7</v>
      </c>
      <c r="B922" t="s">
        <v>8</v>
      </c>
      <c r="C922" t="s">
        <v>1841</v>
      </c>
      <c r="D922" t="s">
        <v>1842</v>
      </c>
      <c r="AM922">
        <v>246000000</v>
      </c>
      <c r="AN922">
        <v>43000000</v>
      </c>
      <c r="AT922">
        <v>201000000</v>
      </c>
      <c r="AY922">
        <v>78000000</v>
      </c>
      <c r="BC922">
        <v>132000000</v>
      </c>
      <c r="BH922">
        <v>209800000</v>
      </c>
      <c r="BJ922">
        <v>390000000</v>
      </c>
      <c r="BK922">
        <v>64000000</v>
      </c>
      <c r="BO922">
        <v>24300000</v>
      </c>
    </row>
    <row r="923" spans="1:67" x14ac:dyDescent="0.25">
      <c r="A923" t="s">
        <v>7</v>
      </c>
      <c r="B923" t="s">
        <v>8</v>
      </c>
      <c r="C923" t="s">
        <v>1843</v>
      </c>
      <c r="D923" t="s">
        <v>1844</v>
      </c>
      <c r="AX923">
        <v>27.3</v>
      </c>
      <c r="AY923">
        <v>27.3</v>
      </c>
      <c r="AZ923">
        <v>27.3</v>
      </c>
      <c r="BA923">
        <v>27.3</v>
      </c>
      <c r="BB923">
        <v>27.3</v>
      </c>
      <c r="BC923">
        <v>27.3</v>
      </c>
      <c r="BD923">
        <v>28.6</v>
      </c>
      <c r="BE923">
        <v>28.7</v>
      </c>
      <c r="BF923">
        <v>28.7</v>
      </c>
      <c r="BG923">
        <v>21.4</v>
      </c>
      <c r="BH923">
        <v>15</v>
      </c>
      <c r="BI923">
        <v>14</v>
      </c>
      <c r="BJ923">
        <v>14</v>
      </c>
      <c r="BK923">
        <v>13.6</v>
      </c>
      <c r="BL923">
        <v>13.6</v>
      </c>
    </row>
    <row r="924" spans="1:67" x14ac:dyDescent="0.25">
      <c r="A924" t="s">
        <v>7</v>
      </c>
      <c r="B924" t="s">
        <v>8</v>
      </c>
      <c r="C924" t="s">
        <v>1845</v>
      </c>
      <c r="D924" t="s">
        <v>1846</v>
      </c>
      <c r="AX924">
        <v>13</v>
      </c>
      <c r="AY924">
        <v>13</v>
      </c>
      <c r="AZ924">
        <v>13</v>
      </c>
      <c r="BA924">
        <v>13</v>
      </c>
      <c r="BB924">
        <v>13</v>
      </c>
      <c r="BC924">
        <v>13</v>
      </c>
      <c r="BD924">
        <v>13</v>
      </c>
      <c r="BE924">
        <v>12.9</v>
      </c>
      <c r="BF924">
        <v>12.9</v>
      </c>
      <c r="BG924">
        <v>13.3</v>
      </c>
      <c r="BH924">
        <v>13.4</v>
      </c>
      <c r="BI924">
        <v>13.4</v>
      </c>
      <c r="BJ924">
        <v>13.4</v>
      </c>
      <c r="BK924">
        <v>13.4</v>
      </c>
      <c r="BL924">
        <v>13.4</v>
      </c>
    </row>
    <row r="925" spans="1:67" x14ac:dyDescent="0.25">
      <c r="A925" t="s">
        <v>7</v>
      </c>
      <c r="B925" t="s">
        <v>8</v>
      </c>
      <c r="C925" t="s">
        <v>1847</v>
      </c>
      <c r="D925" t="s">
        <v>1848</v>
      </c>
      <c r="AV925">
        <v>7</v>
      </c>
      <c r="AW925">
        <v>7</v>
      </c>
      <c r="AX925">
        <v>6</v>
      </c>
      <c r="AY925">
        <v>6</v>
      </c>
      <c r="AZ925">
        <v>6</v>
      </c>
      <c r="BA925">
        <v>6</v>
      </c>
      <c r="BB925">
        <v>6</v>
      </c>
      <c r="BC925">
        <v>6</v>
      </c>
      <c r="BD925">
        <v>6</v>
      </c>
      <c r="BE925">
        <v>6</v>
      </c>
      <c r="BF925">
        <v>5</v>
      </c>
      <c r="BG925">
        <v>2</v>
      </c>
      <c r="BH925">
        <v>2</v>
      </c>
      <c r="BI925">
        <v>2</v>
      </c>
      <c r="BJ925">
        <v>2</v>
      </c>
      <c r="BK925">
        <v>2</v>
      </c>
      <c r="BL925">
        <v>2</v>
      </c>
    </row>
    <row r="926" spans="1:67" x14ac:dyDescent="0.25">
      <c r="A926" t="s">
        <v>7</v>
      </c>
      <c r="B926" t="s">
        <v>8</v>
      </c>
      <c r="C926" t="s">
        <v>1849</v>
      </c>
      <c r="D926" t="s">
        <v>1850</v>
      </c>
      <c r="AV926">
        <v>31</v>
      </c>
      <c r="AW926">
        <v>31</v>
      </c>
      <c r="AX926">
        <v>8</v>
      </c>
      <c r="AY926">
        <v>8</v>
      </c>
      <c r="AZ926">
        <v>8</v>
      </c>
      <c r="BA926">
        <v>8</v>
      </c>
      <c r="BB926">
        <v>8</v>
      </c>
      <c r="BC926">
        <v>8</v>
      </c>
      <c r="BD926">
        <v>7</v>
      </c>
      <c r="BE926">
        <v>7</v>
      </c>
      <c r="BF926">
        <v>6</v>
      </c>
      <c r="BG926">
        <v>15</v>
      </c>
      <c r="BH926">
        <v>3</v>
      </c>
      <c r="BI926">
        <v>10</v>
      </c>
      <c r="BJ926">
        <v>3</v>
      </c>
      <c r="BK926">
        <v>3</v>
      </c>
      <c r="BL926">
        <v>3</v>
      </c>
    </row>
    <row r="927" spans="1:67" x14ac:dyDescent="0.25">
      <c r="A927" t="s">
        <v>7</v>
      </c>
      <c r="B927" t="s">
        <v>8</v>
      </c>
      <c r="C927" t="s">
        <v>1851</v>
      </c>
      <c r="D927" t="s">
        <v>1852</v>
      </c>
      <c r="AW927">
        <v>7</v>
      </c>
      <c r="AX927">
        <v>7</v>
      </c>
      <c r="AY927">
        <v>7</v>
      </c>
      <c r="AZ927">
        <v>7</v>
      </c>
      <c r="BA927">
        <v>7</v>
      </c>
      <c r="BB927">
        <v>7</v>
      </c>
      <c r="BC927">
        <v>7</v>
      </c>
      <c r="BD927">
        <v>7</v>
      </c>
      <c r="BE927">
        <v>7</v>
      </c>
      <c r="BF927">
        <v>7</v>
      </c>
      <c r="BG927">
        <v>8</v>
      </c>
      <c r="BH927">
        <v>8</v>
      </c>
      <c r="BI927">
        <v>8</v>
      </c>
      <c r="BJ927">
        <v>8</v>
      </c>
      <c r="BK927">
        <v>8</v>
      </c>
      <c r="BL927">
        <v>8</v>
      </c>
    </row>
    <row r="928" spans="1:67" x14ac:dyDescent="0.25">
      <c r="A928" t="s">
        <v>7</v>
      </c>
      <c r="B928" t="s">
        <v>8</v>
      </c>
      <c r="C928" t="s">
        <v>1853</v>
      </c>
      <c r="D928" t="s">
        <v>1854</v>
      </c>
      <c r="AV928">
        <v>1.1000000000000001</v>
      </c>
      <c r="AW928">
        <v>1.1000000000000001</v>
      </c>
      <c r="AX928">
        <v>1.1000000000000001</v>
      </c>
      <c r="AY928">
        <v>1.1000000000000001</v>
      </c>
      <c r="AZ928">
        <v>1.1000000000000001</v>
      </c>
      <c r="BA928">
        <v>1.1000000000000001</v>
      </c>
      <c r="BB928">
        <v>1.1000000000000001</v>
      </c>
      <c r="BC928">
        <v>1.1000000000000001</v>
      </c>
      <c r="BD928">
        <v>1.1000000000000001</v>
      </c>
      <c r="BE928">
        <v>1.1000000000000001</v>
      </c>
      <c r="BF928">
        <v>1.1000000000000001</v>
      </c>
      <c r="BG928">
        <v>1.1000000000000001</v>
      </c>
      <c r="BH928">
        <v>1.1000000000000001</v>
      </c>
      <c r="BI928">
        <v>1.1000000000000001</v>
      </c>
      <c r="BJ928">
        <v>1.1000000000000001</v>
      </c>
      <c r="BK928">
        <v>1.1000000000000001</v>
      </c>
      <c r="BL928">
        <v>1.1000000000000001</v>
      </c>
    </row>
    <row r="929" spans="1:66" x14ac:dyDescent="0.25">
      <c r="A929" t="s">
        <v>7</v>
      </c>
      <c r="B929" t="s">
        <v>8</v>
      </c>
      <c r="C929" t="s">
        <v>1855</v>
      </c>
      <c r="D929" t="s">
        <v>1856</v>
      </c>
      <c r="BG929">
        <v>906</v>
      </c>
      <c r="BH929">
        <v>906</v>
      </c>
      <c r="BI929">
        <v>906</v>
      </c>
      <c r="BJ929">
        <v>906</v>
      </c>
      <c r="BK929">
        <v>906</v>
      </c>
      <c r="BL929">
        <v>906</v>
      </c>
    </row>
    <row r="930" spans="1:66" x14ac:dyDescent="0.25">
      <c r="A930" t="s">
        <v>7</v>
      </c>
      <c r="B930" t="s">
        <v>8</v>
      </c>
      <c r="C930" t="s">
        <v>1857</v>
      </c>
      <c r="D930" t="s">
        <v>1858</v>
      </c>
      <c r="BC930">
        <v>32</v>
      </c>
    </row>
    <row r="931" spans="1:66" x14ac:dyDescent="0.25">
      <c r="A931" t="s">
        <v>7</v>
      </c>
      <c r="B931" t="s">
        <v>8</v>
      </c>
      <c r="C931" t="s">
        <v>1859</v>
      </c>
      <c r="D931" t="s">
        <v>1860</v>
      </c>
      <c r="BC931">
        <v>90</v>
      </c>
    </row>
    <row r="932" spans="1:66" x14ac:dyDescent="0.25">
      <c r="A932" t="s">
        <v>7</v>
      </c>
      <c r="B932" t="s">
        <v>8</v>
      </c>
      <c r="C932" t="s">
        <v>1861</v>
      </c>
      <c r="D932" t="s">
        <v>1862</v>
      </c>
      <c r="BC932">
        <v>3.4</v>
      </c>
    </row>
    <row r="933" spans="1:66" x14ac:dyDescent="0.25">
      <c r="A933" t="s">
        <v>7</v>
      </c>
      <c r="B933" t="s">
        <v>8</v>
      </c>
      <c r="C933" t="s">
        <v>1863</v>
      </c>
      <c r="D933" t="s">
        <v>1864</v>
      </c>
      <c r="BC933">
        <v>44.2</v>
      </c>
    </row>
    <row r="934" spans="1:66" x14ac:dyDescent="0.25">
      <c r="A934" t="s">
        <v>7</v>
      </c>
      <c r="B934" t="s">
        <v>8</v>
      </c>
      <c r="C934" t="s">
        <v>1865</v>
      </c>
      <c r="D934" t="s">
        <v>1866</v>
      </c>
      <c r="BG934">
        <v>90</v>
      </c>
      <c r="BH934">
        <v>90</v>
      </c>
      <c r="BI934">
        <v>90</v>
      </c>
      <c r="BJ934">
        <v>90</v>
      </c>
      <c r="BK934">
        <v>90</v>
      </c>
      <c r="BL934">
        <v>90</v>
      </c>
    </row>
    <row r="935" spans="1:66" x14ac:dyDescent="0.25">
      <c r="A935" t="s">
        <v>7</v>
      </c>
      <c r="B935" t="s">
        <v>8</v>
      </c>
      <c r="C935" t="s">
        <v>1867</v>
      </c>
      <c r="D935" t="s">
        <v>1868</v>
      </c>
      <c r="BC935">
        <v>2.5</v>
      </c>
    </row>
    <row r="936" spans="1:66" x14ac:dyDescent="0.25">
      <c r="A936" t="s">
        <v>7</v>
      </c>
      <c r="B936" t="s">
        <v>8</v>
      </c>
      <c r="C936" t="s">
        <v>1869</v>
      </c>
      <c r="D936" t="s">
        <v>1870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10.1</v>
      </c>
      <c r="BH936">
        <v>22.4</v>
      </c>
      <c r="BI936">
        <v>23.3</v>
      </c>
      <c r="BJ936">
        <v>24.1</v>
      </c>
      <c r="BK936">
        <v>27.7</v>
      </c>
      <c r="BL936">
        <v>52.6</v>
      </c>
    </row>
    <row r="937" spans="1:66" x14ac:dyDescent="0.25">
      <c r="A937" t="s">
        <v>7</v>
      </c>
      <c r="B937" t="s">
        <v>8</v>
      </c>
      <c r="C937" t="s">
        <v>1871</v>
      </c>
      <c r="D937" t="s">
        <v>1872</v>
      </c>
      <c r="BL937">
        <v>71</v>
      </c>
    </row>
    <row r="938" spans="1:66" x14ac:dyDescent="0.25">
      <c r="A938" t="s">
        <v>7</v>
      </c>
      <c r="B938" t="s">
        <v>8</v>
      </c>
      <c r="C938" t="s">
        <v>1873</v>
      </c>
      <c r="D938" t="s">
        <v>1874</v>
      </c>
      <c r="F938">
        <v>4.7642361277843897</v>
      </c>
      <c r="G938">
        <v>6.0638059441971599</v>
      </c>
      <c r="H938">
        <v>1.72674057661186</v>
      </c>
      <c r="I938">
        <v>1.65456104703229</v>
      </c>
      <c r="J938">
        <v>3.8294420065325698</v>
      </c>
      <c r="K938">
        <v>3.32574173410248</v>
      </c>
      <c r="L938">
        <v>2.90396897342778</v>
      </c>
      <c r="M938">
        <v>4.2486805054841197</v>
      </c>
      <c r="N938">
        <v>3.16857857930037</v>
      </c>
      <c r="O938">
        <v>2.36998821729415</v>
      </c>
      <c r="P938">
        <v>3.63275626880491</v>
      </c>
      <c r="Q938">
        <v>3.3066719841193599</v>
      </c>
      <c r="R938">
        <v>2.56995796887978</v>
      </c>
      <c r="S938">
        <v>3.6730558217397999</v>
      </c>
      <c r="T938">
        <v>2.7472127294433699</v>
      </c>
      <c r="U938">
        <v>3.6430241249098501</v>
      </c>
      <c r="V938">
        <v>6.23174656923426</v>
      </c>
      <c r="W938">
        <v>28.5868752953678</v>
      </c>
      <c r="X938">
        <v>24.543828862809001</v>
      </c>
      <c r="Y938">
        <v>25.996249120146</v>
      </c>
      <c r="Z938">
        <v>22.583615922230798</v>
      </c>
      <c r="AA938">
        <v>23.658666050692801</v>
      </c>
      <c r="AB938">
        <v>21.2399920463337</v>
      </c>
      <c r="AC938">
        <v>30.129956536582799</v>
      </c>
      <c r="AD938">
        <v>32.5054096662668</v>
      </c>
      <c r="AE938">
        <v>37.383047442589202</v>
      </c>
      <c r="AF938">
        <v>23.680770942313799</v>
      </c>
      <c r="AG938">
        <v>20.4359762696057</v>
      </c>
      <c r="AH938">
        <v>22.0874268867822</v>
      </c>
      <c r="AI938">
        <v>22.847476021030399</v>
      </c>
      <c r="AJ938">
        <v>16.393659031584999</v>
      </c>
      <c r="AK938">
        <v>11.655860311157699</v>
      </c>
      <c r="AL938">
        <v>7.6404297672519403</v>
      </c>
      <c r="AM938">
        <v>9.1708166108151303</v>
      </c>
      <c r="AN938">
        <v>6.8921572517369398</v>
      </c>
      <c r="AO938">
        <v>3.3031034860188702</v>
      </c>
      <c r="AP938">
        <v>3.53414556390676</v>
      </c>
      <c r="AQ938">
        <v>1.1631628445075799</v>
      </c>
      <c r="AR938">
        <v>-0.91179150758195004</v>
      </c>
      <c r="AS938">
        <v>0.66875269303193197</v>
      </c>
      <c r="AT938">
        <v>2.4751760512952501</v>
      </c>
      <c r="AU938">
        <v>1.07378543753806</v>
      </c>
      <c r="AV938">
        <v>0.42622583740366998</v>
      </c>
      <c r="AW938">
        <v>3.22137432418493</v>
      </c>
      <c r="AX938">
        <v>1.44419718918311</v>
      </c>
      <c r="AY938">
        <v>1.2002866629690601</v>
      </c>
      <c r="AZ938">
        <v>0.930900861196992</v>
      </c>
      <c r="BA938">
        <v>2.6902806908178301</v>
      </c>
      <c r="BB938">
        <v>5.9668130929018401</v>
      </c>
      <c r="BC938">
        <v>5.2818473576026896</v>
      </c>
      <c r="BD938">
        <v>1.3250847644350101</v>
      </c>
      <c r="BE938">
        <v>0.95069590703455997</v>
      </c>
      <c r="BF938">
        <v>2.3607163097122998</v>
      </c>
      <c r="BG938">
        <v>3.0729776545388501</v>
      </c>
      <c r="BH938">
        <v>1.9497548263512601</v>
      </c>
      <c r="BI938">
        <v>0.89596955999540895</v>
      </c>
      <c r="BJ938">
        <v>1.84461656563254</v>
      </c>
      <c r="BK938">
        <v>2.7354140463682199</v>
      </c>
      <c r="BL938">
        <v>3.2579522569590602</v>
      </c>
      <c r="BM938">
        <v>2.10054759072883</v>
      </c>
      <c r="BN938">
        <v>1.9411156613085201</v>
      </c>
    </row>
    <row r="939" spans="1:66" x14ac:dyDescent="0.25">
      <c r="A939" t="s">
        <v>7</v>
      </c>
      <c r="B939" t="s">
        <v>8</v>
      </c>
      <c r="C939" t="s">
        <v>1875</v>
      </c>
      <c r="D939" t="s">
        <v>1876</v>
      </c>
      <c r="F939">
        <v>103650001.525879</v>
      </c>
      <c r="G939">
        <v>117980003.356934</v>
      </c>
      <c r="H939">
        <v>24059999.465942401</v>
      </c>
      <c r="I939">
        <v>27979999.542236298</v>
      </c>
      <c r="J939">
        <v>76819999.694824204</v>
      </c>
      <c r="K939">
        <v>72940002.441406295</v>
      </c>
      <c r="L939">
        <v>63189998.626708999</v>
      </c>
      <c r="M939">
        <v>117910003.662109</v>
      </c>
      <c r="N939">
        <v>92589996.337890595</v>
      </c>
      <c r="O939">
        <v>63159999.847412102</v>
      </c>
      <c r="P939">
        <v>102800003.05175801</v>
      </c>
      <c r="Q939">
        <v>91660003.662109405</v>
      </c>
      <c r="R939">
        <v>73470001.220703095</v>
      </c>
      <c r="S939">
        <v>94029998.779296905</v>
      </c>
      <c r="T939">
        <v>75839996.337890595</v>
      </c>
      <c r="U939">
        <v>70349998.474121094</v>
      </c>
      <c r="V939">
        <v>81449996.948242202</v>
      </c>
      <c r="W939">
        <v>356790008.54492199</v>
      </c>
      <c r="X939">
        <v>300679992.67578101</v>
      </c>
      <c r="Y939">
        <v>257950012.20703101</v>
      </c>
      <c r="Z939">
        <v>337359985.35156298</v>
      </c>
      <c r="AA939">
        <v>385309997.55859399</v>
      </c>
      <c r="AB939">
        <v>397209991.45507801</v>
      </c>
      <c r="AC939">
        <v>384570007.32421899</v>
      </c>
      <c r="AD939">
        <v>370799987.79296899</v>
      </c>
      <c r="AE939">
        <v>360170013.42773402</v>
      </c>
      <c r="AF939">
        <v>311769989.01367199</v>
      </c>
      <c r="AG939">
        <v>328880004.88281298</v>
      </c>
      <c r="AH939">
        <v>448059997.55859399</v>
      </c>
      <c r="AI939">
        <v>425869995.11718798</v>
      </c>
      <c r="AJ939">
        <v>240789993.28613299</v>
      </c>
      <c r="AK939">
        <v>191960006.71386701</v>
      </c>
      <c r="AL939">
        <v>168929992.67578101</v>
      </c>
      <c r="AM939">
        <v>183179992.67578101</v>
      </c>
      <c r="AN939">
        <v>153259994.506836</v>
      </c>
      <c r="AO939">
        <v>77000000</v>
      </c>
      <c r="AP939">
        <v>101419998.168945</v>
      </c>
      <c r="AQ939">
        <v>29079999.923706099</v>
      </c>
      <c r="AR939">
        <v>-21420000.076293901</v>
      </c>
      <c r="AS939">
        <v>35110000.6103516</v>
      </c>
      <c r="AT939">
        <v>100930000.305176</v>
      </c>
      <c r="AU939">
        <v>46139999.3896484</v>
      </c>
      <c r="AV939">
        <v>16639999.3896484</v>
      </c>
      <c r="AW939">
        <v>104489997.86376999</v>
      </c>
      <c r="AX939">
        <v>51490001.678466797</v>
      </c>
      <c r="AY939">
        <v>44060001.373291001</v>
      </c>
      <c r="AZ939">
        <v>28540000.915527299</v>
      </c>
      <c r="BA939">
        <v>81989997.863769501</v>
      </c>
      <c r="BB939">
        <v>146830001.83105499</v>
      </c>
      <c r="BC939">
        <v>137960006.71386701</v>
      </c>
      <c r="BD939">
        <v>41290000.915527299</v>
      </c>
      <c r="BE939">
        <v>30850000.3814697</v>
      </c>
      <c r="BF939">
        <v>67919998.168945298</v>
      </c>
      <c r="BG939">
        <v>89230003.356933594</v>
      </c>
      <c r="BH939">
        <v>61259998.321533203</v>
      </c>
      <c r="BI939">
        <v>29389999.3896484</v>
      </c>
      <c r="BJ939">
        <v>65059997.558593802</v>
      </c>
      <c r="BK939">
        <v>101220001.22070301</v>
      </c>
      <c r="BL939">
        <v>129309997.558594</v>
      </c>
      <c r="BM939">
        <v>66739997.863769501</v>
      </c>
      <c r="BN939">
        <v>54729999.542236298</v>
      </c>
    </row>
    <row r="940" spans="1:66" x14ac:dyDescent="0.25">
      <c r="A940" t="s">
        <v>7</v>
      </c>
      <c r="B940" t="s">
        <v>8</v>
      </c>
      <c r="C940" t="s">
        <v>1877</v>
      </c>
      <c r="D940" t="s">
        <v>1878</v>
      </c>
    </row>
    <row r="941" spans="1:66" x14ac:dyDescent="0.25">
      <c r="A941" t="s">
        <v>7</v>
      </c>
      <c r="B941" t="s">
        <v>8</v>
      </c>
      <c r="C941" t="s">
        <v>1879</v>
      </c>
      <c r="D941" t="s">
        <v>1880</v>
      </c>
    </row>
    <row r="942" spans="1:66" x14ac:dyDescent="0.25">
      <c r="A942" t="s">
        <v>7</v>
      </c>
      <c r="B942" t="s">
        <v>8</v>
      </c>
      <c r="C942" t="s">
        <v>1881</v>
      </c>
      <c r="D942" t="s">
        <v>1882</v>
      </c>
      <c r="M942">
        <v>1070000.05245209</v>
      </c>
      <c r="N942">
        <v>860000.01430511498</v>
      </c>
      <c r="O942">
        <v>1220000.02861023</v>
      </c>
      <c r="P942">
        <v>1509999.9904632601</v>
      </c>
      <c r="Q942">
        <v>1470000.02861023</v>
      </c>
      <c r="R942">
        <v>1639999.9856948899</v>
      </c>
      <c r="S942">
        <v>1730000.0190734901</v>
      </c>
      <c r="T942">
        <v>1799999.95231628</v>
      </c>
      <c r="U942">
        <v>1289999.9618530299</v>
      </c>
      <c r="V942">
        <v>670000.016689301</v>
      </c>
      <c r="W942">
        <v>889999.98569488502</v>
      </c>
      <c r="X942">
        <v>2170000.07629395</v>
      </c>
      <c r="Y942">
        <v>2859999.8950958299</v>
      </c>
      <c r="Z942">
        <v>2400000.0953674298</v>
      </c>
      <c r="AA942">
        <v>1909999.9666214001</v>
      </c>
      <c r="AB942">
        <v>3890000.1049041701</v>
      </c>
      <c r="AC942">
        <v>1539999.9618530299</v>
      </c>
      <c r="AD942">
        <v>2210000.0381469699</v>
      </c>
      <c r="AE942">
        <v>2480000.0190734901</v>
      </c>
      <c r="AF942">
        <v>1740000.0095367399</v>
      </c>
      <c r="AG942">
        <v>2730000.0190734901</v>
      </c>
      <c r="AH942">
        <v>3680000.0667571998</v>
      </c>
      <c r="AI942">
        <v>870000.00476837205</v>
      </c>
      <c r="AJ942">
        <v>579999.983310699</v>
      </c>
      <c r="AK942">
        <v>899999.97615814197</v>
      </c>
      <c r="AL942">
        <v>589999.97377395595</v>
      </c>
      <c r="AM942">
        <v>899999.97615814197</v>
      </c>
      <c r="AN942">
        <v>620000.00476837205</v>
      </c>
      <c r="AO942">
        <v>670000.016689301</v>
      </c>
      <c r="AP942">
        <v>1110000.0143051101</v>
      </c>
      <c r="AQ942">
        <v>500000</v>
      </c>
      <c r="AR942">
        <v>-319999.99284744298</v>
      </c>
      <c r="AS942">
        <v>70000.000298023195</v>
      </c>
      <c r="AT942">
        <v>79999.9982118607</v>
      </c>
      <c r="AU942">
        <v>200000.00298023201</v>
      </c>
      <c r="AV942">
        <v>469999.99880790699</v>
      </c>
      <c r="AW942">
        <v>469999.99880790699</v>
      </c>
      <c r="AX942">
        <v>660000.02622604405</v>
      </c>
      <c r="AY942">
        <v>810000.00238418602</v>
      </c>
      <c r="AZ942">
        <v>899999.97615814197</v>
      </c>
      <c r="BA942">
        <v>689999.99761581398</v>
      </c>
      <c r="BB942">
        <v>829999.983310699</v>
      </c>
      <c r="BC942">
        <v>790000.021457672</v>
      </c>
      <c r="BD942">
        <v>639999.98569488502</v>
      </c>
      <c r="BE942">
        <v>605564.83268737805</v>
      </c>
      <c r="BF942">
        <v>569332.00359344506</v>
      </c>
      <c r="BG942">
        <v>418843.53756904602</v>
      </c>
      <c r="BH942">
        <v>580555.260181427</v>
      </c>
      <c r="BI942">
        <v>466069.19169425999</v>
      </c>
      <c r="BJ942">
        <v>386693.29881668102</v>
      </c>
      <c r="BK942">
        <v>281741.76812171901</v>
      </c>
      <c r="BL942">
        <v>552619.99368667603</v>
      </c>
      <c r="BM942">
        <v>514699.04184341402</v>
      </c>
      <c r="BN942">
        <v>380741.00017547602</v>
      </c>
    </row>
    <row r="943" spans="1:66" x14ac:dyDescent="0.25">
      <c r="A943" t="s">
        <v>7</v>
      </c>
      <c r="B943" t="s">
        <v>8</v>
      </c>
      <c r="C943" t="s">
        <v>1883</v>
      </c>
      <c r="D943" t="s">
        <v>1884</v>
      </c>
      <c r="P943">
        <v>27000</v>
      </c>
      <c r="Q943">
        <v>353000</v>
      </c>
      <c r="R943">
        <v>1030000</v>
      </c>
      <c r="S943">
        <v>794000</v>
      </c>
      <c r="T943">
        <v>2575000</v>
      </c>
      <c r="U943">
        <v>690000</v>
      </c>
      <c r="V943">
        <v>2874000</v>
      </c>
      <c r="W943">
        <v>1272000</v>
      </c>
      <c r="X943">
        <v>825000</v>
      </c>
      <c r="Y943">
        <v>1508000</v>
      </c>
      <c r="Z943">
        <v>3404000</v>
      </c>
      <c r="AA943">
        <v>5339000</v>
      </c>
      <c r="AB943">
        <v>15546000</v>
      </c>
      <c r="AC943">
        <v>11097000</v>
      </c>
      <c r="AD943">
        <v>31938000</v>
      </c>
      <c r="AE943">
        <v>29054000</v>
      </c>
      <c r="AF943">
        <v>38514000</v>
      </c>
      <c r="AG943">
        <v>10903000</v>
      </c>
      <c r="AH943">
        <v>28989000</v>
      </c>
      <c r="AI943">
        <v>30465000</v>
      </c>
      <c r="AJ943">
        <v>28144000</v>
      </c>
      <c r="AK943">
        <v>27300000</v>
      </c>
      <c r="AL943">
        <v>27436000</v>
      </c>
      <c r="AM943">
        <v>-419000</v>
      </c>
      <c r="AN943">
        <v>12866000</v>
      </c>
      <c r="AO943">
        <v>7199000</v>
      </c>
      <c r="AP943">
        <v>19496000</v>
      </c>
      <c r="AQ943">
        <v>22484000</v>
      </c>
      <c r="AR943">
        <v>43017000</v>
      </c>
      <c r="AS943">
        <v>88820000</v>
      </c>
      <c r="AT943">
        <v>-8996000</v>
      </c>
      <c r="AU943">
        <v>92233000</v>
      </c>
      <c r="AV943">
        <v>-22946000</v>
      </c>
      <c r="AW943">
        <v>1913000</v>
      </c>
      <c r="AX943">
        <v>-35032000</v>
      </c>
      <c r="AY943">
        <v>-34696000</v>
      </c>
      <c r="AZ943">
        <v>-32105000</v>
      </c>
      <c r="BA943">
        <v>73844000</v>
      </c>
      <c r="BB943">
        <v>81555000</v>
      </c>
      <c r="BC943">
        <v>559751000</v>
      </c>
      <c r="BD943">
        <v>38850000</v>
      </c>
      <c r="BE943">
        <v>-39787000</v>
      </c>
      <c r="BF943">
        <v>4401000</v>
      </c>
      <c r="BG943">
        <v>136605000</v>
      </c>
      <c r="BH943">
        <v>141052000</v>
      </c>
      <c r="BI943">
        <v>136507000</v>
      </c>
      <c r="BJ943">
        <v>-67285000</v>
      </c>
      <c r="BK943">
        <v>53548000</v>
      </c>
      <c r="BL943">
        <v>-5220000</v>
      </c>
      <c r="BM943">
        <v>14531000</v>
      </c>
      <c r="BN943">
        <v>1362000</v>
      </c>
    </row>
    <row r="944" spans="1:66" x14ac:dyDescent="0.25">
      <c r="A944" t="s">
        <v>7</v>
      </c>
      <c r="B944" t="s">
        <v>8</v>
      </c>
      <c r="C944" t="s">
        <v>1885</v>
      </c>
      <c r="D944" t="s">
        <v>1886</v>
      </c>
      <c r="O944">
        <v>1100000</v>
      </c>
      <c r="P944">
        <v>3100000</v>
      </c>
      <c r="Q944">
        <v>-2400000</v>
      </c>
      <c r="R944">
        <v>12500000</v>
      </c>
      <c r="S944">
        <v>54400000</v>
      </c>
      <c r="T944">
        <v>13300000</v>
      </c>
      <c r="U944">
        <v>-456600000</v>
      </c>
      <c r="V944">
        <v>53400000</v>
      </c>
      <c r="W944">
        <v>-415000000</v>
      </c>
      <c r="X944">
        <v>-25000000</v>
      </c>
      <c r="Y944">
        <v>15000000</v>
      </c>
      <c r="Z944">
        <v>-40000000</v>
      </c>
      <c r="AA944">
        <v>25000000</v>
      </c>
      <c r="AB944">
        <v>25000000</v>
      </c>
      <c r="AC944">
        <v>-5000000</v>
      </c>
      <c r="AD944">
        <v>-3800000</v>
      </c>
      <c r="AE944">
        <v>-2300000</v>
      </c>
      <c r="AF944">
        <v>-6000000</v>
      </c>
      <c r="AG944">
        <v>-7100000</v>
      </c>
      <c r="AH944">
        <v>-8946000</v>
      </c>
      <c r="AI944">
        <v>-8307000</v>
      </c>
      <c r="AJ944">
        <v>-5847000</v>
      </c>
      <c r="AK944">
        <v>0</v>
      </c>
      <c r="AL944">
        <v>400000</v>
      </c>
      <c r="AM944">
        <v>-5200000</v>
      </c>
      <c r="AN944">
        <v>50000000</v>
      </c>
      <c r="AO944">
        <v>-5000000</v>
      </c>
      <c r="AP944">
        <v>65000000</v>
      </c>
      <c r="AQ944">
        <v>-8867000</v>
      </c>
      <c r="AR944">
        <v>-12964000</v>
      </c>
      <c r="AS944">
        <v>-8551000</v>
      </c>
      <c r="AT944">
        <v>-8551000</v>
      </c>
      <c r="AU944">
        <v>-8552000</v>
      </c>
      <c r="AV944">
        <v>-8551000</v>
      </c>
      <c r="AW944">
        <v>-8552000</v>
      </c>
      <c r="AX944">
        <v>-8551000</v>
      </c>
      <c r="AY944">
        <v>-8552000</v>
      </c>
      <c r="AZ944">
        <v>-8551000</v>
      </c>
      <c r="BA944">
        <v>-8552000</v>
      </c>
      <c r="BB944">
        <v>-8551000</v>
      </c>
      <c r="BC944">
        <v>-8552000</v>
      </c>
      <c r="BD944">
        <v>-1710000</v>
      </c>
      <c r="BG944">
        <v>748000000</v>
      </c>
      <c r="BH944">
        <v>-38393000</v>
      </c>
      <c r="BI944">
        <v>-35300000</v>
      </c>
      <c r="BJ944">
        <v>-25782000</v>
      </c>
    </row>
    <row r="945" spans="1:67" x14ac:dyDescent="0.25">
      <c r="A945" t="s">
        <v>7</v>
      </c>
      <c r="B945" t="s">
        <v>8</v>
      </c>
      <c r="C945" t="s">
        <v>1887</v>
      </c>
      <c r="D945" t="s">
        <v>1888</v>
      </c>
      <c r="O945">
        <v>-1545000</v>
      </c>
      <c r="P945">
        <v>-4636000</v>
      </c>
      <c r="Q945">
        <v>8252000</v>
      </c>
      <c r="R945">
        <v>-9583000</v>
      </c>
      <c r="S945">
        <v>-1153000</v>
      </c>
      <c r="T945">
        <v>-4064000</v>
      </c>
      <c r="U945">
        <v>-9061000</v>
      </c>
      <c r="V945">
        <v>-3286000</v>
      </c>
      <c r="W945">
        <v>-16229000</v>
      </c>
      <c r="X945">
        <v>-9664000</v>
      </c>
      <c r="Y945">
        <v>-8598000</v>
      </c>
      <c r="Z945">
        <v>-1179000</v>
      </c>
      <c r="AA945">
        <v>-7404000</v>
      </c>
      <c r="AB945">
        <v>-40000</v>
      </c>
      <c r="AC945">
        <v>-4188000</v>
      </c>
      <c r="AE945">
        <v>-94000</v>
      </c>
      <c r="AM945">
        <v>12500000</v>
      </c>
      <c r="AN945">
        <v>12500000</v>
      </c>
      <c r="AO945">
        <v>52493000</v>
      </c>
      <c r="AQ945">
        <v>250000000</v>
      </c>
      <c r="AR945">
        <v>-64993000</v>
      </c>
      <c r="AS945">
        <v>540304000</v>
      </c>
      <c r="AT945">
        <v>818734000</v>
      </c>
      <c r="AU945">
        <v>69998000</v>
      </c>
      <c r="AV945">
        <v>-176168000</v>
      </c>
      <c r="AW945">
        <v>641237000</v>
      </c>
      <c r="AX945">
        <v>618798000</v>
      </c>
      <c r="AY945">
        <v>450000000</v>
      </c>
      <c r="AZ945">
        <v>396333000</v>
      </c>
      <c r="BA945">
        <v>212204000</v>
      </c>
      <c r="BB945">
        <v>-344923000</v>
      </c>
      <c r="BC945">
        <v>-68116000</v>
      </c>
      <c r="BD945">
        <v>256085000</v>
      </c>
      <c r="BE945">
        <v>-304578000</v>
      </c>
      <c r="BF945">
        <v>-47619000</v>
      </c>
      <c r="BG945">
        <v>555266000</v>
      </c>
      <c r="BH945">
        <v>1554560000</v>
      </c>
      <c r="BI945">
        <v>-90157000</v>
      </c>
      <c r="BJ945">
        <v>531601000</v>
      </c>
      <c r="BK945">
        <v>-99827000</v>
      </c>
      <c r="BL945">
        <v>-253307000</v>
      </c>
      <c r="BM945">
        <v>-225494000</v>
      </c>
      <c r="BN945">
        <v>-234041000</v>
      </c>
    </row>
    <row r="946" spans="1:67" x14ac:dyDescent="0.25">
      <c r="A946" t="s">
        <v>7</v>
      </c>
      <c r="B946" t="s">
        <v>8</v>
      </c>
      <c r="C946" t="s">
        <v>1889</v>
      </c>
      <c r="D946" t="s">
        <v>1890</v>
      </c>
      <c r="O946">
        <v>6042000</v>
      </c>
      <c r="P946">
        <v>8125000</v>
      </c>
      <c r="Q946">
        <v>6347000</v>
      </c>
      <c r="R946">
        <v>6321000</v>
      </c>
      <c r="S946">
        <v>6539000</v>
      </c>
      <c r="T946">
        <v>12331000</v>
      </c>
      <c r="U946">
        <v>33680000</v>
      </c>
      <c r="V946">
        <v>26721000</v>
      </c>
      <c r="W946">
        <v>56043000</v>
      </c>
      <c r="X946">
        <v>35636000</v>
      </c>
      <c r="Y946">
        <v>82731000</v>
      </c>
      <c r="Z946">
        <v>78834000</v>
      </c>
      <c r="AA946">
        <v>140260000</v>
      </c>
      <c r="AB946">
        <v>80373000</v>
      </c>
      <c r="AC946">
        <v>51260000</v>
      </c>
      <c r="AD946">
        <v>94525000</v>
      </c>
      <c r="AE946">
        <v>28117000</v>
      </c>
      <c r="AF946">
        <v>70819000</v>
      </c>
      <c r="AG946">
        <v>18247000</v>
      </c>
      <c r="AH946">
        <v>36550000</v>
      </c>
      <c r="AI946">
        <v>9012000</v>
      </c>
      <c r="AJ946">
        <v>-920000</v>
      </c>
      <c r="AK946">
        <v>-37394000</v>
      </c>
      <c r="AL946">
        <v>31058000</v>
      </c>
      <c r="AM946">
        <v>-54173000</v>
      </c>
      <c r="AN946">
        <v>-3130000</v>
      </c>
      <c r="AO946">
        <v>-35093000</v>
      </c>
      <c r="AP946">
        <v>-50117000</v>
      </c>
      <c r="AQ946">
        <v>-26024000</v>
      </c>
      <c r="AR946">
        <v>30870000</v>
      </c>
      <c r="AS946">
        <v>132477000</v>
      </c>
      <c r="AT946">
        <v>28310000</v>
      </c>
      <c r="AU946">
        <v>126715000</v>
      </c>
      <c r="AV946">
        <v>-50909000</v>
      </c>
      <c r="AW946">
        <v>-1073000</v>
      </c>
      <c r="AX946">
        <v>-52014000</v>
      </c>
      <c r="AY946">
        <v>-56770000</v>
      </c>
      <c r="AZ946">
        <v>-63313000</v>
      </c>
      <c r="BA946">
        <v>69085000</v>
      </c>
      <c r="BB946">
        <v>181777000</v>
      </c>
      <c r="BC946">
        <v>834704000</v>
      </c>
      <c r="BD946">
        <v>176664000</v>
      </c>
      <c r="BE946">
        <v>-50372000</v>
      </c>
      <c r="BF946">
        <v>132597000</v>
      </c>
      <c r="BG946">
        <v>115987000</v>
      </c>
      <c r="BH946">
        <v>188914000</v>
      </c>
      <c r="BI946">
        <v>89978000</v>
      </c>
      <c r="BJ946">
        <v>-49172000</v>
      </c>
      <c r="BK946">
        <v>17729000</v>
      </c>
      <c r="BL946">
        <v>-22067000</v>
      </c>
      <c r="BM946">
        <v>33949000</v>
      </c>
      <c r="BN946">
        <v>74632000</v>
      </c>
    </row>
    <row r="947" spans="1:67" x14ac:dyDescent="0.25">
      <c r="A947" t="s">
        <v>7</v>
      </c>
      <c r="B947" t="s">
        <v>8</v>
      </c>
      <c r="C947" t="s">
        <v>1891</v>
      </c>
      <c r="D947" t="s">
        <v>1892</v>
      </c>
    </row>
    <row r="948" spans="1:67" x14ac:dyDescent="0.25">
      <c r="A948" t="s">
        <v>7</v>
      </c>
      <c r="B948" t="s">
        <v>8</v>
      </c>
      <c r="C948" t="s">
        <v>1893</v>
      </c>
      <c r="D948" t="s">
        <v>1894</v>
      </c>
      <c r="BF948">
        <v>150247.097015381</v>
      </c>
      <c r="BK948">
        <v>196689.99314308201</v>
      </c>
      <c r="BL948">
        <v>28991.140425205202</v>
      </c>
      <c r="BN948">
        <v>313690.00673294102</v>
      </c>
    </row>
    <row r="949" spans="1:67" x14ac:dyDescent="0.25">
      <c r="A949" t="s">
        <v>7</v>
      </c>
      <c r="B949" t="s">
        <v>8</v>
      </c>
      <c r="C949" t="s">
        <v>1895</v>
      </c>
      <c r="D949" t="s">
        <v>1896</v>
      </c>
      <c r="BN949">
        <v>72.422041095548394</v>
      </c>
    </row>
    <row r="950" spans="1:67" x14ac:dyDescent="0.25">
      <c r="A950" t="s">
        <v>7</v>
      </c>
      <c r="B950" t="s">
        <v>8</v>
      </c>
      <c r="C950" t="s">
        <v>1897</v>
      </c>
      <c r="D950" t="s">
        <v>1898</v>
      </c>
    </row>
    <row r="951" spans="1:67" x14ac:dyDescent="0.25">
      <c r="A951" t="s">
        <v>7</v>
      </c>
      <c r="B951" t="s">
        <v>8</v>
      </c>
      <c r="C951" t="s">
        <v>1899</v>
      </c>
      <c r="D951" t="s">
        <v>1900</v>
      </c>
      <c r="O951">
        <v>4.9882175443638202E-3</v>
      </c>
      <c r="P951">
        <v>0</v>
      </c>
      <c r="Q951">
        <v>0</v>
      </c>
      <c r="R951">
        <v>0.32804493050599898</v>
      </c>
      <c r="S951">
        <v>0.29097684225020598</v>
      </c>
      <c r="T951">
        <v>0</v>
      </c>
      <c r="U951">
        <v>0</v>
      </c>
      <c r="V951">
        <v>207.46690590836201</v>
      </c>
      <c r="W951">
        <v>136.00007439819601</v>
      </c>
      <c r="X951">
        <v>152.300252054612</v>
      </c>
      <c r="Y951">
        <v>93.3333333333333</v>
      </c>
      <c r="Z951">
        <v>109.83776542822901</v>
      </c>
      <c r="AA951">
        <v>94.771115180626396</v>
      </c>
      <c r="AB951">
        <v>453.54949018987298</v>
      </c>
      <c r="AC951">
        <v>259.40215341387199</v>
      </c>
      <c r="AD951">
        <v>117.53759429634199</v>
      </c>
      <c r="AE951">
        <v>191.57530169112701</v>
      </c>
      <c r="AF951">
        <v>136.12024530014099</v>
      </c>
      <c r="AG951">
        <v>200.638138179348</v>
      </c>
      <c r="AH951">
        <v>363.902283813954</v>
      </c>
      <c r="AI951">
        <v>205.95996559611001</v>
      </c>
      <c r="AJ951">
        <v>264.94867828306798</v>
      </c>
      <c r="AK951">
        <v>95.890695655355799</v>
      </c>
      <c r="AL951">
        <v>69.073547371389196</v>
      </c>
      <c r="AM951">
        <v>65.584278355806802</v>
      </c>
      <c r="AN951">
        <v>72.174217802246204</v>
      </c>
      <c r="AO951">
        <v>65.302122786829599</v>
      </c>
      <c r="AP951">
        <v>100.441066590318</v>
      </c>
      <c r="AQ951">
        <v>88.899054387137497</v>
      </c>
      <c r="AR951">
        <v>141.424221450782</v>
      </c>
      <c r="AS951">
        <v>75.238909829647596</v>
      </c>
      <c r="AT951">
        <v>48.993239684711902</v>
      </c>
      <c r="AU951">
        <v>47.484027420759602</v>
      </c>
      <c r="AV951">
        <v>82.734955208529996</v>
      </c>
      <c r="AW951">
        <v>59.455867950980902</v>
      </c>
      <c r="AX951">
        <v>28.400877386141101</v>
      </c>
      <c r="AY951">
        <v>47.387218824286101</v>
      </c>
      <c r="AZ951">
        <v>81.677755203320899</v>
      </c>
      <c r="BA951">
        <v>71.037808484101006</v>
      </c>
      <c r="BB951">
        <v>36.066371914743499</v>
      </c>
      <c r="BC951">
        <v>43.553579098735398</v>
      </c>
      <c r="BD951">
        <v>43.283830209516601</v>
      </c>
      <c r="BE951">
        <v>88.398427509288993</v>
      </c>
      <c r="BF951">
        <v>79.175308505940706</v>
      </c>
      <c r="BG951">
        <v>61.830266535388802</v>
      </c>
      <c r="BH951">
        <v>51.9085637421313</v>
      </c>
      <c r="BI951">
        <v>50.485497316480398</v>
      </c>
      <c r="BJ951">
        <v>47.456169934988701</v>
      </c>
      <c r="BK951">
        <v>62.420787978378897</v>
      </c>
      <c r="BL951">
        <v>62.483371752665498</v>
      </c>
      <c r="BM951">
        <v>45.315362060498401</v>
      </c>
      <c r="BN951">
        <v>46.703687002756503</v>
      </c>
    </row>
    <row r="952" spans="1:67" x14ac:dyDescent="0.25">
      <c r="A952" t="s">
        <v>7</v>
      </c>
      <c r="B952" t="s">
        <v>8</v>
      </c>
      <c r="C952" t="s">
        <v>1901</v>
      </c>
      <c r="D952" t="s">
        <v>1902</v>
      </c>
      <c r="O952">
        <v>981940878.29999995</v>
      </c>
      <c r="P952">
        <v>1017279724.6</v>
      </c>
      <c r="Q952">
        <v>1050172114.5</v>
      </c>
      <c r="R952">
        <v>1202190366</v>
      </c>
      <c r="S952">
        <v>1434288380</v>
      </c>
      <c r="T952">
        <v>1615585573.4000001</v>
      </c>
      <c r="U952">
        <v>1387984903.0999999</v>
      </c>
      <c r="V952">
        <v>1488387806.9000001</v>
      </c>
      <c r="W952">
        <v>1182557880.5999999</v>
      </c>
      <c r="X952">
        <v>1268108776.2</v>
      </c>
      <c r="Y952">
        <v>1526118149.2</v>
      </c>
      <c r="Z952">
        <v>1772725709.2</v>
      </c>
      <c r="AA952">
        <v>2195000474.5999999</v>
      </c>
      <c r="AB952">
        <v>2579459245</v>
      </c>
      <c r="AC952">
        <v>2756536808.8000002</v>
      </c>
      <c r="AD952">
        <v>3266849518.6999998</v>
      </c>
      <c r="AE952">
        <v>3400972645.9000001</v>
      </c>
      <c r="AF952">
        <v>3861206559.3000002</v>
      </c>
      <c r="AG952">
        <v>3860923570.9000001</v>
      </c>
      <c r="AH952">
        <v>3891525763.6999998</v>
      </c>
      <c r="AI952">
        <v>4087766104.4000001</v>
      </c>
      <c r="AJ952">
        <v>3946322944.0999999</v>
      </c>
      <c r="AK952">
        <v>3970370717.8000002</v>
      </c>
      <c r="AL952">
        <v>3801725464.1999998</v>
      </c>
      <c r="AM952">
        <v>3850693328.8000002</v>
      </c>
      <c r="AN952">
        <v>3890498348.5999999</v>
      </c>
      <c r="AO952">
        <v>3365919847.6999998</v>
      </c>
      <c r="AP952">
        <v>3022641385.9000001</v>
      </c>
      <c r="AQ952">
        <v>3216307746.6999998</v>
      </c>
      <c r="AR952">
        <v>3111223025.0999999</v>
      </c>
      <c r="AS952">
        <v>3921931045.9000001</v>
      </c>
      <c r="AT952">
        <v>4462534466.6999998</v>
      </c>
      <c r="AU952">
        <v>4748102409.1000004</v>
      </c>
      <c r="AV952">
        <v>4669187984.3999996</v>
      </c>
      <c r="AW952">
        <v>5361742523.6999998</v>
      </c>
      <c r="AX952">
        <v>5923131526.8999996</v>
      </c>
      <c r="AY952">
        <v>6931326566</v>
      </c>
      <c r="AZ952">
        <v>8932229140.8999996</v>
      </c>
      <c r="BA952">
        <v>9115919813.8999996</v>
      </c>
      <c r="BB952">
        <v>9964847677.8999996</v>
      </c>
      <c r="BC952">
        <v>11915849446.799999</v>
      </c>
      <c r="BD952">
        <v>12073208117.9</v>
      </c>
      <c r="BE952">
        <v>11254321417.9</v>
      </c>
      <c r="BF952">
        <v>10217073826.799999</v>
      </c>
      <c r="BG952">
        <v>11509622905.9</v>
      </c>
      <c r="BH952">
        <v>11538201014.4</v>
      </c>
      <c r="BI952">
        <v>11261373571.799999</v>
      </c>
      <c r="BJ952">
        <v>11658358350.700001</v>
      </c>
      <c r="BK952">
        <v>13808219430.9</v>
      </c>
      <c r="BL952">
        <v>14183093404.299999</v>
      </c>
      <c r="BM952">
        <v>13638186514.9</v>
      </c>
      <c r="BN952">
        <v>13650278033.1</v>
      </c>
    </row>
    <row r="953" spans="1:67" x14ac:dyDescent="0.25">
      <c r="A953" t="s">
        <v>7</v>
      </c>
      <c r="B953" t="s">
        <v>8</v>
      </c>
      <c r="C953" t="s">
        <v>1903</v>
      </c>
      <c r="D953" t="s">
        <v>1904</v>
      </c>
    </row>
    <row r="954" spans="1:67" x14ac:dyDescent="0.25">
      <c r="A954" t="s">
        <v>7</v>
      </c>
      <c r="B954" t="s">
        <v>8</v>
      </c>
      <c r="C954" t="s">
        <v>1905</v>
      </c>
      <c r="D954" t="s">
        <v>1906</v>
      </c>
    </row>
    <row r="955" spans="1:67" x14ac:dyDescent="0.25">
      <c r="A955" t="s">
        <v>7</v>
      </c>
      <c r="B955" t="s">
        <v>8</v>
      </c>
      <c r="C955" t="s">
        <v>1907</v>
      </c>
      <c r="D955" t="s">
        <v>1908</v>
      </c>
      <c r="BD955">
        <v>9999.9997764825803</v>
      </c>
    </row>
    <row r="956" spans="1:67" x14ac:dyDescent="0.25">
      <c r="A956" t="s">
        <v>7</v>
      </c>
      <c r="B956" t="s">
        <v>8</v>
      </c>
      <c r="C956" t="s">
        <v>1909</v>
      </c>
      <c r="D956" t="s">
        <v>1910</v>
      </c>
      <c r="Q956">
        <v>19999.999552965201</v>
      </c>
      <c r="R956">
        <v>19999.999552965201</v>
      </c>
      <c r="S956">
        <v>29999.999329447699</v>
      </c>
      <c r="T956">
        <v>39999.999105930299</v>
      </c>
      <c r="U956">
        <v>379999.99523162801</v>
      </c>
      <c r="V956">
        <v>129999.995231628</v>
      </c>
      <c r="W956">
        <v>59999.9986588955</v>
      </c>
      <c r="X956">
        <v>600000.02384185803</v>
      </c>
      <c r="Y956">
        <v>170000.00178813899</v>
      </c>
      <c r="Z956">
        <v>29999.999329447699</v>
      </c>
      <c r="AB956">
        <v>9999.9997764825803</v>
      </c>
      <c r="AC956">
        <v>9999.9997764825803</v>
      </c>
      <c r="AE956">
        <v>9999.9997764825803</v>
      </c>
      <c r="AF956">
        <v>9999.9997764825803</v>
      </c>
      <c r="AG956">
        <v>9999.9997764825803</v>
      </c>
      <c r="AH956">
        <v>9999.9997764825803</v>
      </c>
      <c r="AN956">
        <v>19999.999552965201</v>
      </c>
      <c r="AO956">
        <v>19999.999552965201</v>
      </c>
      <c r="AP956">
        <v>70000.000298023195</v>
      </c>
      <c r="AQ956">
        <v>39999.999105930299</v>
      </c>
      <c r="AR956">
        <v>29999.999329447699</v>
      </c>
      <c r="AS956">
        <v>19999.999552965201</v>
      </c>
      <c r="AU956">
        <v>29999.999329447699</v>
      </c>
      <c r="AV956">
        <v>50000.000745058103</v>
      </c>
      <c r="AW956">
        <v>29999.999329447699</v>
      </c>
      <c r="AX956">
        <v>29999.999329447699</v>
      </c>
      <c r="AY956">
        <v>59999.9986588955</v>
      </c>
      <c r="AZ956">
        <v>59999.9986588955</v>
      </c>
      <c r="BA956">
        <v>70000.000298023195</v>
      </c>
      <c r="BB956">
        <v>109999.999403954</v>
      </c>
      <c r="BC956">
        <v>100000.001490116</v>
      </c>
      <c r="BD956">
        <v>70000.000298023195</v>
      </c>
      <c r="BE956">
        <v>109999.999403954</v>
      </c>
      <c r="BF956">
        <v>70000.000298023195</v>
      </c>
      <c r="BG956">
        <v>200000.00298023201</v>
      </c>
      <c r="BH956">
        <v>230000.00417232499</v>
      </c>
      <c r="BI956">
        <v>239999.994635582</v>
      </c>
      <c r="BJ956">
        <v>189999.99761581401</v>
      </c>
      <c r="BK956">
        <v>219999.99880790699</v>
      </c>
      <c r="BL956">
        <v>159999.99642372099</v>
      </c>
      <c r="BM956">
        <v>170000.00178813899</v>
      </c>
      <c r="BN956">
        <v>150000.00596046401</v>
      </c>
    </row>
    <row r="957" spans="1:67" x14ac:dyDescent="0.25">
      <c r="A957" t="s">
        <v>7</v>
      </c>
      <c r="B957" t="s">
        <v>8</v>
      </c>
      <c r="C957" t="s">
        <v>1911</v>
      </c>
      <c r="D957" t="s">
        <v>1912</v>
      </c>
      <c r="AX957">
        <v>112.168977136525</v>
      </c>
      <c r="AY957">
        <v>89.130337738707794</v>
      </c>
      <c r="AZ957">
        <v>107.04606641188801</v>
      </c>
      <c r="BA957">
        <v>108.19156753136799</v>
      </c>
      <c r="BB957">
        <v>113.14228809716499</v>
      </c>
      <c r="BC957">
        <v>96.052514609830894</v>
      </c>
      <c r="BD957">
        <v>74.462050239853696</v>
      </c>
      <c r="BE957">
        <v>71.225149271476297</v>
      </c>
      <c r="BF957">
        <v>77.903013654828598</v>
      </c>
      <c r="BG957">
        <v>65.4698583644617</v>
      </c>
      <c r="BH957">
        <v>78.767508294730305</v>
      </c>
      <c r="BI957">
        <v>87.582598149629007</v>
      </c>
      <c r="BJ957">
        <v>106.630334429874</v>
      </c>
      <c r="BK957">
        <v>83.093692794738203</v>
      </c>
      <c r="BL957">
        <v>86.778643575337398</v>
      </c>
      <c r="BM957">
        <v>87.163496213567697</v>
      </c>
      <c r="BN957">
        <v>95.584202304926393</v>
      </c>
    </row>
    <row r="958" spans="1:67" x14ac:dyDescent="0.25">
      <c r="A958" t="s">
        <v>7</v>
      </c>
      <c r="B958" t="s">
        <v>8</v>
      </c>
      <c r="C958" t="s">
        <v>1913</v>
      </c>
      <c r="D958" t="s">
        <v>1914</v>
      </c>
    </row>
    <row r="959" spans="1:67" x14ac:dyDescent="0.25">
      <c r="A959" t="s">
        <v>7</v>
      </c>
      <c r="B959" t="s">
        <v>8</v>
      </c>
      <c r="C959" t="s">
        <v>1915</v>
      </c>
      <c r="D959" t="s">
        <v>1916</v>
      </c>
      <c r="AO959">
        <v>57.5</v>
      </c>
      <c r="AQ959">
        <v>59.701492309570298</v>
      </c>
      <c r="AS959">
        <v>58.706466674804702</v>
      </c>
      <c r="AU959">
        <v>57.711441040039098</v>
      </c>
      <c r="AV959">
        <v>56.218906402587898</v>
      </c>
      <c r="AW959">
        <v>55.288459777832003</v>
      </c>
      <c r="AX959">
        <v>55.769229888916001</v>
      </c>
      <c r="AY959">
        <v>57.692306518554702</v>
      </c>
      <c r="AZ959">
        <v>58.1730766296387</v>
      </c>
      <c r="BA959">
        <v>57.692306518554702</v>
      </c>
      <c r="BB959">
        <v>57.819904327392599</v>
      </c>
      <c r="BC959">
        <v>55.450237274169901</v>
      </c>
      <c r="BD959">
        <v>55.868545532226598</v>
      </c>
      <c r="BE959">
        <v>56.807510375976598</v>
      </c>
      <c r="BF959">
        <v>58.685447692871101</v>
      </c>
      <c r="BG959">
        <v>59.1133003234863</v>
      </c>
      <c r="BH959">
        <v>58.620689392089801</v>
      </c>
      <c r="BI959">
        <v>62.561576843261697</v>
      </c>
      <c r="BJ959">
        <v>61.5763549804688</v>
      </c>
      <c r="BK959">
        <v>59.223300933837898</v>
      </c>
      <c r="BL959">
        <v>59.9033813476563</v>
      </c>
      <c r="BM959">
        <v>58.937198638916001</v>
      </c>
      <c r="BN959">
        <v>58.937198638916001</v>
      </c>
      <c r="BO959">
        <v>58.937198638916001</v>
      </c>
    </row>
    <row r="960" spans="1:67" x14ac:dyDescent="0.25">
      <c r="A960" t="s">
        <v>7</v>
      </c>
      <c r="B960" t="s">
        <v>8</v>
      </c>
      <c r="C960" t="s">
        <v>1917</v>
      </c>
      <c r="D960" t="s">
        <v>1918</v>
      </c>
      <c r="U960">
        <v>52.246181491464498</v>
      </c>
      <c r="V960">
        <v>54.044834307992197</v>
      </c>
      <c r="W960">
        <v>55.786350148368001</v>
      </c>
      <c r="X960">
        <v>60.465819721718098</v>
      </c>
      <c r="Y960">
        <v>65.369234870701106</v>
      </c>
      <c r="Z960">
        <v>71.305206020231907</v>
      </c>
      <c r="AA960">
        <v>75.661148140184906</v>
      </c>
      <c r="AB960">
        <v>77.946548740626795</v>
      </c>
      <c r="AC960">
        <v>75.646433156060894</v>
      </c>
      <c r="AD960">
        <v>73.261178140525203</v>
      </c>
      <c r="AE960">
        <v>75.056561085972803</v>
      </c>
      <c r="AF960">
        <v>76.097070287941705</v>
      </c>
      <c r="AG960">
        <v>72.925881249162302</v>
      </c>
      <c r="AH960">
        <v>72.903848473881098</v>
      </c>
      <c r="AI960">
        <v>77.016914402870299</v>
      </c>
      <c r="AJ960">
        <v>81.465108935901497</v>
      </c>
      <c r="AK960">
        <v>81.456328994529301</v>
      </c>
      <c r="AL960">
        <v>78.0288830722737</v>
      </c>
      <c r="AM960">
        <v>66.831955922865006</v>
      </c>
      <c r="AN960">
        <v>68.180658331206899</v>
      </c>
      <c r="AO960">
        <v>69.387625460551405</v>
      </c>
      <c r="AP960">
        <v>67.639669816963803</v>
      </c>
      <c r="AQ960">
        <v>68.672901486029005</v>
      </c>
      <c r="AR960">
        <v>65.647445105684398</v>
      </c>
      <c r="AS960">
        <v>67.028821487852696</v>
      </c>
      <c r="AT960">
        <v>65.988325389600007</v>
      </c>
      <c r="AU960">
        <v>64.260764621756294</v>
      </c>
      <c r="AV960">
        <v>64.439583432402898</v>
      </c>
      <c r="AW960">
        <v>63.559818205012697</v>
      </c>
      <c r="AX960">
        <v>67.310798906215396</v>
      </c>
      <c r="AY960">
        <v>71.554363699022602</v>
      </c>
      <c r="AZ960">
        <v>71.548829164460699</v>
      </c>
      <c r="BA960">
        <v>71.513882169795195</v>
      </c>
      <c r="BB960">
        <v>73.616682356906196</v>
      </c>
      <c r="BC960">
        <v>76.960297222155901</v>
      </c>
      <c r="BD960">
        <v>77.781116977663601</v>
      </c>
      <c r="BE960">
        <v>76.009103834530194</v>
      </c>
      <c r="BF960">
        <v>76.188207850328894</v>
      </c>
      <c r="BG960">
        <v>77.211849339156998</v>
      </c>
      <c r="BH960">
        <v>79.297710400072404</v>
      </c>
      <c r="BI960">
        <v>79.711516187160896</v>
      </c>
      <c r="BJ960">
        <v>80.621972779564899</v>
      </c>
      <c r="BK960">
        <v>81.599587676686198</v>
      </c>
      <c r="BL960">
        <v>83.7217083652166</v>
      </c>
      <c r="BM960">
        <v>63.8412627461027</v>
      </c>
      <c r="BN960">
        <v>72.531828551064606</v>
      </c>
      <c r="BO960">
        <v>80.641451585446404</v>
      </c>
    </row>
    <row r="961" spans="1:67" x14ac:dyDescent="0.25">
      <c r="A961" t="s">
        <v>7</v>
      </c>
      <c r="B961" t="s">
        <v>8</v>
      </c>
      <c r="C961" t="s">
        <v>1919</v>
      </c>
      <c r="D961" t="s">
        <v>1920</v>
      </c>
      <c r="U961">
        <v>222600000</v>
      </c>
      <c r="V961">
        <v>205200000</v>
      </c>
      <c r="W961">
        <v>269600000</v>
      </c>
      <c r="X961">
        <v>330600000</v>
      </c>
      <c r="Y961">
        <v>375100000</v>
      </c>
      <c r="Z961">
        <v>405300000</v>
      </c>
      <c r="AA961">
        <v>465100000</v>
      </c>
      <c r="AB961">
        <v>520100000</v>
      </c>
      <c r="AC961">
        <v>545300000</v>
      </c>
      <c r="AD961">
        <v>563600000</v>
      </c>
      <c r="AE961">
        <v>707200000</v>
      </c>
      <c r="AF961">
        <v>795300000</v>
      </c>
      <c r="AG961">
        <v>746100000</v>
      </c>
      <c r="AH961">
        <v>828900000</v>
      </c>
      <c r="AI961">
        <v>975500000</v>
      </c>
      <c r="AJ961">
        <v>950100000</v>
      </c>
      <c r="AK961">
        <v>1060200000</v>
      </c>
      <c r="AL961">
        <v>1211090000</v>
      </c>
      <c r="AM961">
        <v>1452000000</v>
      </c>
      <c r="AN961">
        <v>1567600000</v>
      </c>
      <c r="AO961">
        <v>1574200000</v>
      </c>
      <c r="AP961">
        <v>1671800000</v>
      </c>
      <c r="AQ961">
        <v>1742900000</v>
      </c>
      <c r="AR961">
        <v>1949200000</v>
      </c>
      <c r="AS961">
        <v>1988100000</v>
      </c>
      <c r="AT961">
        <v>1867300000</v>
      </c>
      <c r="AU961">
        <v>1880930000</v>
      </c>
      <c r="AV961">
        <v>2102900000</v>
      </c>
      <c r="AW961">
        <v>2262493157.6213799</v>
      </c>
      <c r="AX961">
        <v>2295552596.0134201</v>
      </c>
      <c r="AY961">
        <v>2613476115.1297102</v>
      </c>
      <c r="AZ961">
        <v>2669560398.7867098</v>
      </c>
      <c r="BA961">
        <v>2762866277.5778098</v>
      </c>
      <c r="BB961">
        <v>2615518383.0106001</v>
      </c>
      <c r="BC961">
        <v>2600439112.6621699</v>
      </c>
      <c r="BD961">
        <v>2587423274.8520899</v>
      </c>
      <c r="BE961">
        <v>2722684321.4635601</v>
      </c>
      <c r="BF961">
        <v>2722077181.97436</v>
      </c>
      <c r="BG961">
        <v>2920804750.1801</v>
      </c>
      <c r="BH961">
        <v>3027358977.9346399</v>
      </c>
      <c r="BI961">
        <v>3185046933.8945198</v>
      </c>
      <c r="BJ961">
        <v>3484747452.8210902</v>
      </c>
      <c r="BK961">
        <v>3798260710.5569</v>
      </c>
      <c r="BL961">
        <v>4346267544.8913202</v>
      </c>
      <c r="BM961">
        <v>1967439949.6228299</v>
      </c>
      <c r="BN961">
        <v>2888502215.9744401</v>
      </c>
      <c r="BO961">
        <v>4490710151.5191002</v>
      </c>
    </row>
    <row r="962" spans="1:67" x14ac:dyDescent="0.25">
      <c r="A962" t="s">
        <v>7</v>
      </c>
      <c r="B962" t="s">
        <v>8</v>
      </c>
      <c r="C962" t="s">
        <v>1921</v>
      </c>
      <c r="D962" t="s">
        <v>1922</v>
      </c>
      <c r="E962">
        <v>158400000</v>
      </c>
      <c r="F962">
        <v>173300000</v>
      </c>
      <c r="G962">
        <v>180700000</v>
      </c>
      <c r="H962">
        <v>202800000</v>
      </c>
      <c r="I962">
        <v>217500000</v>
      </c>
      <c r="J962">
        <v>213600000</v>
      </c>
      <c r="K962">
        <v>225204000</v>
      </c>
      <c r="L962">
        <v>222100000</v>
      </c>
      <c r="M962">
        <v>219200000</v>
      </c>
      <c r="N962">
        <v>280738000</v>
      </c>
      <c r="O962">
        <v>341145000</v>
      </c>
      <c r="P962">
        <v>343188000</v>
      </c>
      <c r="Q962">
        <v>374197000</v>
      </c>
      <c r="R962">
        <v>390189000</v>
      </c>
      <c r="S962">
        <v>729721000</v>
      </c>
      <c r="T962">
        <v>782912000</v>
      </c>
      <c r="U962">
        <v>606998000</v>
      </c>
      <c r="V962">
        <v>744495000</v>
      </c>
      <c r="W962">
        <v>749657000</v>
      </c>
      <c r="X962">
        <v>818214000</v>
      </c>
      <c r="Y962">
        <v>960505000</v>
      </c>
      <c r="Z962">
        <v>972907000</v>
      </c>
      <c r="AA962">
        <v>765627000</v>
      </c>
      <c r="AB962">
        <v>684008000</v>
      </c>
      <c r="AC962">
        <v>742943000</v>
      </c>
      <c r="AD962">
        <v>567526000</v>
      </c>
      <c r="AE962">
        <v>582095000</v>
      </c>
      <c r="AF962">
        <v>707627000</v>
      </c>
      <c r="AG962">
        <v>860433000</v>
      </c>
      <c r="AH962">
        <v>980983000</v>
      </c>
      <c r="AI962">
        <v>1132220587</v>
      </c>
      <c r="AJ962">
        <v>1172607709</v>
      </c>
      <c r="AK962">
        <v>1364184818</v>
      </c>
      <c r="AL962">
        <v>1510122469</v>
      </c>
      <c r="AM962">
        <v>1646638577</v>
      </c>
      <c r="AN962">
        <v>1845822705</v>
      </c>
      <c r="AO962">
        <v>1969206137</v>
      </c>
      <c r="AP962">
        <v>1896022164</v>
      </c>
      <c r="AQ962">
        <v>1316304585</v>
      </c>
      <c r="AR962">
        <v>1245336582</v>
      </c>
      <c r="AS962">
        <v>1301555860</v>
      </c>
      <c r="AT962">
        <v>1228101670</v>
      </c>
      <c r="AU962">
        <v>1118969825</v>
      </c>
      <c r="AV962">
        <v>1207406118</v>
      </c>
      <c r="AW962">
        <v>1405726678</v>
      </c>
      <c r="AX962">
        <v>1549801563</v>
      </c>
      <c r="AY962">
        <v>2040124478</v>
      </c>
      <c r="AZ962">
        <v>2347031416</v>
      </c>
      <c r="BA962">
        <v>2440704241</v>
      </c>
      <c r="BB962">
        <v>1375507826</v>
      </c>
      <c r="BC962">
        <v>1352275813</v>
      </c>
      <c r="BD962">
        <v>1748651387</v>
      </c>
      <c r="BE962">
        <v>1754915230</v>
      </c>
      <c r="BF962">
        <v>1596648919</v>
      </c>
      <c r="BG962">
        <v>1463447444</v>
      </c>
      <c r="BH962">
        <v>1276356803</v>
      </c>
      <c r="BI962">
        <v>1199995011</v>
      </c>
      <c r="BJ962">
        <v>1376407433</v>
      </c>
      <c r="BK962">
        <v>1899212276</v>
      </c>
      <c r="BL962">
        <v>1728186871</v>
      </c>
      <c r="BM962">
        <v>1398212067</v>
      </c>
    </row>
    <row r="963" spans="1:67" x14ac:dyDescent="0.25">
      <c r="A963" t="s">
        <v>7</v>
      </c>
      <c r="B963" t="s">
        <v>8</v>
      </c>
      <c r="C963" t="s">
        <v>1923</v>
      </c>
      <c r="D963" t="s">
        <v>1924</v>
      </c>
      <c r="O963">
        <v>4.10382681850826E-3</v>
      </c>
      <c r="P963">
        <v>1.16554191871511E-3</v>
      </c>
      <c r="Q963">
        <v>4.5430615424495698E-3</v>
      </c>
      <c r="S963">
        <v>1.3292751613287799E-2</v>
      </c>
      <c r="T963">
        <v>5.0528028692879898</v>
      </c>
      <c r="U963">
        <v>3.2949037723353298E-4</v>
      </c>
      <c r="V963">
        <v>1.61183083835351E-3</v>
      </c>
      <c r="W963">
        <v>2.2677037631876999E-3</v>
      </c>
      <c r="X963">
        <v>0.39842877291271001</v>
      </c>
      <c r="Y963">
        <v>4.0603640793124398E-3</v>
      </c>
      <c r="Z963">
        <v>3.80303564472247E-3</v>
      </c>
      <c r="AA963">
        <v>2.6122380741536002E-3</v>
      </c>
      <c r="AB963">
        <v>1.5789289014163599E-2</v>
      </c>
      <c r="AC963">
        <v>0.66344255212041803</v>
      </c>
      <c r="AD963">
        <v>3.1716608578285402E-3</v>
      </c>
      <c r="AE963">
        <v>1.0307595839167099E-3</v>
      </c>
      <c r="AF963">
        <v>8.4790433378036708E-3</v>
      </c>
      <c r="AG963">
        <v>5.8110277034934704E-4</v>
      </c>
      <c r="AI963">
        <v>7.3765343325275497E-4</v>
      </c>
      <c r="AJ963">
        <v>5.3731524632164903E-3</v>
      </c>
      <c r="AK963">
        <v>1.4430980466094E-2</v>
      </c>
      <c r="AL963">
        <v>1.3877152615229401E-2</v>
      </c>
      <c r="AM963">
        <v>1.5287863222640899E-2</v>
      </c>
      <c r="AN963">
        <v>1.3084243873871901E-2</v>
      </c>
      <c r="AO963">
        <v>7.6759861150585097E-3</v>
      </c>
      <c r="AP963">
        <v>4.2747984989325298E-2</v>
      </c>
      <c r="AQ963">
        <v>0.34650764359375102</v>
      </c>
      <c r="AR963">
        <v>1.5605419676011699E-3</v>
      </c>
      <c r="AT963">
        <v>3.37887334686223E-3</v>
      </c>
      <c r="AV963">
        <v>2.2660146898477099E-4</v>
      </c>
      <c r="AW963">
        <v>0.35806420115475701</v>
      </c>
      <c r="AX963">
        <v>1.2800348427574799E-3</v>
      </c>
      <c r="AY963" s="2">
        <v>6.3133402588388496E-5</v>
      </c>
      <c r="AZ963">
        <v>1.0996870269417799E-4</v>
      </c>
      <c r="BA963">
        <v>4.2717998456577397E-3</v>
      </c>
      <c r="BB963">
        <v>8.1875942740001501E-3</v>
      </c>
      <c r="BC963">
        <v>1.9224480501745099E-2</v>
      </c>
      <c r="BD963">
        <v>6.4350161979999099E-3</v>
      </c>
      <c r="BE963">
        <v>5.4901227337345497E-3</v>
      </c>
      <c r="BF963">
        <v>5.7551787939424904E-3</v>
      </c>
      <c r="BG963">
        <v>3.3509232054116699E-3</v>
      </c>
      <c r="BH963">
        <v>1.6503222257671501E-3</v>
      </c>
      <c r="BI963">
        <v>5.0125208395553902E-4</v>
      </c>
      <c r="BJ963" s="2">
        <v>5.3545191803682999E-5</v>
      </c>
      <c r="BK963">
        <v>0.510670509166401</v>
      </c>
      <c r="BL963">
        <v>1.3697303455558999E-2</v>
      </c>
      <c r="BM963">
        <v>2.1958257066021999E-2</v>
      </c>
    </row>
    <row r="964" spans="1:67" x14ac:dyDescent="0.25">
      <c r="A964" t="s">
        <v>7</v>
      </c>
      <c r="B964" t="s">
        <v>8</v>
      </c>
      <c r="C964" t="s">
        <v>1925</v>
      </c>
      <c r="D964" t="s">
        <v>1926</v>
      </c>
      <c r="E964">
        <v>0.44191919191919199</v>
      </c>
      <c r="F964">
        <v>0.63473744950952105</v>
      </c>
      <c r="G964">
        <v>0.110680686220255</v>
      </c>
      <c r="O964">
        <v>1.04002696800481</v>
      </c>
      <c r="P964">
        <v>1.90420410970081</v>
      </c>
      <c r="Q964">
        <v>0.42303920127633299</v>
      </c>
      <c r="R964">
        <v>2.22353782397761</v>
      </c>
      <c r="S964">
        <v>2.2599048129353498</v>
      </c>
      <c r="T964">
        <v>7.1197018311125602</v>
      </c>
      <c r="U964">
        <v>3.7397157816005999E-2</v>
      </c>
      <c r="V964">
        <v>1.35931067367813</v>
      </c>
      <c r="W964">
        <v>2.18606642771294</v>
      </c>
      <c r="X964">
        <v>2.4905464829494499</v>
      </c>
      <c r="Y964">
        <v>4.6073679991254597</v>
      </c>
      <c r="Z964">
        <v>7.5256936171699902</v>
      </c>
      <c r="AA964">
        <v>4.0266343794040704</v>
      </c>
      <c r="AB964">
        <v>1.33434111881732</v>
      </c>
      <c r="AC964">
        <v>0.66411555126032595</v>
      </c>
      <c r="AD964">
        <v>3.0810923199994402</v>
      </c>
      <c r="AE964">
        <v>1.1620096376021101</v>
      </c>
      <c r="AF964">
        <v>9.6095824495108298E-3</v>
      </c>
      <c r="AG964">
        <v>0.53473076927546903</v>
      </c>
      <c r="AH964">
        <v>2.6221657256038098</v>
      </c>
      <c r="AI964">
        <v>4.7387594205067201</v>
      </c>
      <c r="AJ964">
        <v>3.5678455530262898</v>
      </c>
      <c r="AK964">
        <v>3.2505437492659799</v>
      </c>
      <c r="AL964">
        <v>3.4180904185937901</v>
      </c>
      <c r="AM964">
        <v>5.4787996103005199</v>
      </c>
      <c r="AN964">
        <v>5.8217049539377097</v>
      </c>
      <c r="AO964">
        <v>6.3916202907018</v>
      </c>
      <c r="AP964">
        <v>7.5919677712373499</v>
      </c>
      <c r="AQ964">
        <v>8.4136918052291101</v>
      </c>
      <c r="AR964">
        <v>7.0952767530601601</v>
      </c>
      <c r="AS964">
        <v>2.5568666718614801</v>
      </c>
      <c r="AT964">
        <v>6.3393648833650698</v>
      </c>
      <c r="AU964">
        <v>6.8347537432477203</v>
      </c>
      <c r="AV964">
        <v>10.8616369459211</v>
      </c>
      <c r="AW964">
        <v>12.752037704444801</v>
      </c>
      <c r="AX964">
        <v>9.6746105810966991</v>
      </c>
      <c r="AY964">
        <v>18.856784728015</v>
      </c>
      <c r="AZ964">
        <v>10.1289827813707</v>
      </c>
      <c r="BA964">
        <v>6.3359557623680098</v>
      </c>
      <c r="BB964">
        <v>7.2865426212413302</v>
      </c>
      <c r="BC964">
        <v>6.6349252968558403</v>
      </c>
      <c r="BD964">
        <v>4.5535021784190501</v>
      </c>
      <c r="BE964">
        <v>8.9974817758006491</v>
      </c>
      <c r="BF964">
        <v>6.8019082784973799</v>
      </c>
      <c r="BG964">
        <v>10.1449704674191</v>
      </c>
      <c r="BH964">
        <v>12.3058446220387</v>
      </c>
      <c r="BI964">
        <v>13.3700649193782</v>
      </c>
      <c r="BJ964">
        <v>11.6146495701175</v>
      </c>
      <c r="BK964">
        <v>9.4246947148524001</v>
      </c>
      <c r="BL964">
        <v>9.1200419725905899</v>
      </c>
      <c r="BM964">
        <v>10.0524674559256</v>
      </c>
    </row>
    <row r="965" spans="1:67" x14ac:dyDescent="0.25">
      <c r="A965" t="s">
        <v>7</v>
      </c>
      <c r="B965" t="s">
        <v>8</v>
      </c>
      <c r="C965" t="s">
        <v>1927</v>
      </c>
      <c r="D965" t="s">
        <v>1928</v>
      </c>
      <c r="G965">
        <v>49.1809846077877</v>
      </c>
      <c r="H965">
        <v>42.427281496431902</v>
      </c>
      <c r="Q965">
        <v>25.125533190712598</v>
      </c>
      <c r="R965">
        <v>23.620663125775</v>
      </c>
      <c r="S965">
        <v>21.093991931812099</v>
      </c>
      <c r="T965">
        <v>15.6155577606087</v>
      </c>
      <c r="U965">
        <v>21.036845128363002</v>
      </c>
      <c r="V965">
        <v>21.581783601049001</v>
      </c>
      <c r="W965">
        <v>20.4500010495215</v>
      </c>
      <c r="X965">
        <v>26.634499527979699</v>
      </c>
      <c r="Y965">
        <v>21.438607667431398</v>
      </c>
      <c r="Z965">
        <v>18.010657994815201</v>
      </c>
      <c r="AA965">
        <v>18.541799468879798</v>
      </c>
      <c r="AB965">
        <v>16.429488879474601</v>
      </c>
      <c r="AC965">
        <v>24.855617905099798</v>
      </c>
      <c r="AD965">
        <v>15.042186502251599</v>
      </c>
      <c r="AE965">
        <v>16.366266155926301</v>
      </c>
      <c r="AF965">
        <v>16.635957912343802</v>
      </c>
      <c r="AJ965">
        <v>62.390459230110501</v>
      </c>
      <c r="AK965">
        <v>54.864064566622297</v>
      </c>
      <c r="AL965">
        <v>50.017560936523402</v>
      </c>
      <c r="AM965">
        <v>51.972804023888699</v>
      </c>
      <c r="AN965">
        <v>51.191175398018302</v>
      </c>
      <c r="AO965">
        <v>51.2114286304272</v>
      </c>
      <c r="AP965">
        <v>54.356447526283603</v>
      </c>
      <c r="AQ965">
        <v>54.310520500882198</v>
      </c>
      <c r="AR965">
        <v>57.131772586948898</v>
      </c>
      <c r="AS965">
        <v>58.625644371852196</v>
      </c>
      <c r="AT965">
        <v>61.9861375844538</v>
      </c>
      <c r="AU965">
        <v>65.834979757115804</v>
      </c>
      <c r="AV965">
        <v>67.419269089785402</v>
      </c>
      <c r="AW965">
        <v>67.577134996289502</v>
      </c>
      <c r="AX965">
        <v>69.826450932140801</v>
      </c>
      <c r="AY965">
        <v>64.388837177648995</v>
      </c>
      <c r="AZ965">
        <v>64.223569352435106</v>
      </c>
      <c r="BA965">
        <v>57.739934214830797</v>
      </c>
      <c r="BB965">
        <v>37.472471853707098</v>
      </c>
      <c r="BC965">
        <v>44.299871871814702</v>
      </c>
      <c r="BD965">
        <v>48.959808549885203</v>
      </c>
      <c r="BE965">
        <v>39.306177631449501</v>
      </c>
      <c r="BF965">
        <v>45.596937153739198</v>
      </c>
      <c r="BG965">
        <v>50.019788380813402</v>
      </c>
      <c r="BH965">
        <v>56.434140299864097</v>
      </c>
      <c r="BI965">
        <v>50.4129949655701</v>
      </c>
      <c r="BJ965">
        <v>50.104915874113502</v>
      </c>
      <c r="BK965">
        <v>65.201343900865098</v>
      </c>
      <c r="BL965">
        <v>53.823463720342801</v>
      </c>
      <c r="BM965">
        <v>45.338367560128297</v>
      </c>
      <c r="BN965">
        <v>37.016732434896603</v>
      </c>
      <c r="BO965">
        <v>23.444196981390501</v>
      </c>
    </row>
    <row r="966" spans="1:67" x14ac:dyDescent="0.25">
      <c r="A966" t="s">
        <v>7</v>
      </c>
      <c r="B966" t="s">
        <v>8</v>
      </c>
      <c r="C966" t="s">
        <v>1929</v>
      </c>
      <c r="D966" t="s">
        <v>1930</v>
      </c>
      <c r="G966">
        <v>0</v>
      </c>
      <c r="H966" s="2">
        <v>4.1217324050418499E-5</v>
      </c>
      <c r="Q966">
        <v>2.7877674295349699</v>
      </c>
      <c r="R966">
        <v>2.3754818661996699</v>
      </c>
      <c r="S966">
        <v>1.4574917197870301</v>
      </c>
      <c r="T966">
        <v>1.50131306961651</v>
      </c>
      <c r="U966">
        <v>2.7232133205755602</v>
      </c>
      <c r="V966">
        <v>2.2824732766195002</v>
      </c>
      <c r="W966">
        <v>2.5870021831645502</v>
      </c>
      <c r="X966">
        <v>3.9397385220898098</v>
      </c>
      <c r="Y966">
        <v>1.90785362021529</v>
      </c>
      <c r="Z966">
        <v>2.7040804696473399</v>
      </c>
      <c r="AA966">
        <v>3.6543395139997301</v>
      </c>
      <c r="AB966">
        <v>4.0152038862225199</v>
      </c>
      <c r="AC966">
        <v>2.50116156407505</v>
      </c>
      <c r="AD966">
        <v>5.2155010631791603</v>
      </c>
      <c r="AE966">
        <v>3.1213080823160801</v>
      </c>
      <c r="AF966">
        <v>1.9602877743318801</v>
      </c>
      <c r="AJ966">
        <v>1.02359008215076</v>
      </c>
      <c r="AK966">
        <v>0.979387820049748</v>
      </c>
      <c r="AL966">
        <v>0.61755334903021597</v>
      </c>
      <c r="AM966">
        <v>0.50722342869858605</v>
      </c>
      <c r="AN966">
        <v>0.55258868033959496</v>
      </c>
      <c r="AO966">
        <v>0.440233672443895</v>
      </c>
      <c r="AP966">
        <v>0.24187523007581499</v>
      </c>
      <c r="AQ966">
        <v>0.22461231823108399</v>
      </c>
      <c r="AR966">
        <v>0.29598920450711502</v>
      </c>
      <c r="AS966">
        <v>0.29256909546106202</v>
      </c>
      <c r="AT966">
        <v>1.2047391456668299</v>
      </c>
      <c r="AU966">
        <v>2.6419074528958202</v>
      </c>
      <c r="AV966">
        <v>2.3533924214038602</v>
      </c>
      <c r="AW966">
        <v>2.4187081366449799</v>
      </c>
      <c r="AX966">
        <v>7.4435513429870097</v>
      </c>
      <c r="AY966">
        <v>13.732128117691101</v>
      </c>
      <c r="AZ966">
        <v>15.088582193164299</v>
      </c>
      <c r="BA966">
        <v>18.276289222030801</v>
      </c>
      <c r="BB966">
        <v>17.236791403314701</v>
      </c>
      <c r="BC966">
        <v>22.6130787526814</v>
      </c>
      <c r="BD966">
        <v>24.2170027316131</v>
      </c>
      <c r="BE966">
        <v>23.600281164340402</v>
      </c>
      <c r="BF966">
        <v>23.831679512273901</v>
      </c>
      <c r="BG966">
        <v>21.808840576921099</v>
      </c>
      <c r="BH966">
        <v>16.027756313879902</v>
      </c>
      <c r="BI966">
        <v>15.899271267072701</v>
      </c>
      <c r="BJ966">
        <v>18.808981887120702</v>
      </c>
      <c r="BK966">
        <v>14.6465520335904</v>
      </c>
      <c r="BL966">
        <v>19.628162448872001</v>
      </c>
      <c r="BM966">
        <v>18.903342044808401</v>
      </c>
      <c r="BN966">
        <v>27.068896787352401</v>
      </c>
      <c r="BO966">
        <v>40.3851242137235</v>
      </c>
    </row>
    <row r="967" spans="1:67" x14ac:dyDescent="0.25">
      <c r="A967" t="s">
        <v>7</v>
      </c>
      <c r="B967" t="s">
        <v>8</v>
      </c>
      <c r="C967" t="s">
        <v>1931</v>
      </c>
      <c r="D967" t="s">
        <v>1932</v>
      </c>
      <c r="Y967">
        <v>96.917460362900002</v>
      </c>
      <c r="Z967">
        <v>97.680514385500004</v>
      </c>
      <c r="AA967">
        <v>83.299218636600003</v>
      </c>
      <c r="AB967">
        <v>85.212710787199995</v>
      </c>
      <c r="AC967">
        <v>81.050257318500002</v>
      </c>
      <c r="AD967">
        <v>85.687484761700006</v>
      </c>
      <c r="AE967">
        <v>88.321419224500005</v>
      </c>
      <c r="AF967">
        <v>103.43607606330001</v>
      </c>
      <c r="AG967">
        <v>85.844222511200002</v>
      </c>
      <c r="AH967">
        <v>102.1414827415</v>
      </c>
      <c r="AI967">
        <v>119.5956001027</v>
      </c>
      <c r="AJ967">
        <v>141.05712928630001</v>
      </c>
      <c r="AK967">
        <v>137.804672111</v>
      </c>
      <c r="AL967">
        <v>147.35508932600001</v>
      </c>
      <c r="AM967">
        <v>162.29450135050001</v>
      </c>
      <c r="AN967">
        <v>152.92893618580001</v>
      </c>
      <c r="AO967">
        <v>162.214888307</v>
      </c>
      <c r="AP967">
        <v>159.8448551781</v>
      </c>
      <c r="AQ967">
        <v>165.8397800672</v>
      </c>
      <c r="AR967">
        <v>157.53902344580001</v>
      </c>
      <c r="AS967">
        <v>153.61721541579999</v>
      </c>
      <c r="AT967">
        <v>151.25459527000001</v>
      </c>
      <c r="AU967">
        <v>145.6274376909</v>
      </c>
      <c r="AV967">
        <v>146.7518584853</v>
      </c>
      <c r="AW967">
        <v>149.55528830009999</v>
      </c>
      <c r="AX967">
        <v>143.98888416369999</v>
      </c>
      <c r="AY967">
        <v>143.81247218120001</v>
      </c>
      <c r="AZ967">
        <v>161.2538250579</v>
      </c>
      <c r="BA967">
        <v>162.81424830099999</v>
      </c>
      <c r="BB967">
        <v>111.17014029790001</v>
      </c>
      <c r="BC967">
        <v>94.083272940599997</v>
      </c>
      <c r="BD967">
        <v>97.847149922499995</v>
      </c>
      <c r="BE967">
        <v>109.29115730220001</v>
      </c>
      <c r="BF967">
        <v>106.3602341238</v>
      </c>
      <c r="BG967">
        <v>98.312075528099996</v>
      </c>
      <c r="BH967">
        <v>100</v>
      </c>
      <c r="BI967">
        <v>99.799824233099997</v>
      </c>
      <c r="BJ967">
        <v>94.967322840899996</v>
      </c>
      <c r="BK967">
        <v>131.434948975</v>
      </c>
      <c r="BL967">
        <v>121.7015763294</v>
      </c>
      <c r="BM967">
        <v>96.9515063005</v>
      </c>
      <c r="BN967">
        <v>84.377717807300002</v>
      </c>
    </row>
    <row r="968" spans="1:67" x14ac:dyDescent="0.25">
      <c r="A968" t="s">
        <v>7</v>
      </c>
      <c r="B968" t="s">
        <v>8</v>
      </c>
      <c r="C968" t="s">
        <v>1933</v>
      </c>
      <c r="D968" t="s">
        <v>1934</v>
      </c>
      <c r="U968">
        <v>49.7385419870809</v>
      </c>
      <c r="V968">
        <v>56.434045986284801</v>
      </c>
      <c r="W968">
        <v>60.083016257350401</v>
      </c>
      <c r="X968">
        <v>59.037990196078397</v>
      </c>
      <c r="Y968">
        <v>57.519640852974199</v>
      </c>
      <c r="Z968">
        <v>58.9717485365233</v>
      </c>
      <c r="AA968">
        <v>55.5045871559633</v>
      </c>
      <c r="AB968">
        <v>55</v>
      </c>
      <c r="AC968">
        <v>51.2683916793506</v>
      </c>
      <c r="AD968">
        <v>49.627918911983599</v>
      </c>
      <c r="AE968">
        <v>50.509005481597498</v>
      </c>
      <c r="AF968">
        <v>48.051948051948102</v>
      </c>
      <c r="AG968">
        <v>45.066273932253303</v>
      </c>
      <c r="AH968">
        <v>49.246158306755603</v>
      </c>
      <c r="AI968">
        <v>47.870425914816998</v>
      </c>
      <c r="AJ968">
        <v>45.491546649968697</v>
      </c>
      <c r="AK968">
        <v>46.032923031291702</v>
      </c>
      <c r="AL968">
        <v>46.7150496562261</v>
      </c>
      <c r="AM968">
        <v>44.6515660561396</v>
      </c>
      <c r="AN968">
        <v>46.2964688344358</v>
      </c>
      <c r="AO968">
        <v>44.137375905554102</v>
      </c>
      <c r="AP968">
        <v>44.101663740489897</v>
      </c>
      <c r="AQ968">
        <v>44.062947067238902</v>
      </c>
      <c r="AR968">
        <v>41.50342039801</v>
      </c>
      <c r="AS968">
        <v>42.085580726357399</v>
      </c>
      <c r="AT968">
        <v>40.996013244138098</v>
      </c>
      <c r="AU968">
        <v>39.588885272631799</v>
      </c>
      <c r="AV968">
        <v>40.184652523023097</v>
      </c>
      <c r="AW968">
        <v>38.373225049148999</v>
      </c>
      <c r="AX968">
        <v>42.833249275325102</v>
      </c>
      <c r="AY968">
        <v>44.956383409028597</v>
      </c>
      <c r="AZ968">
        <v>44.373127150889601</v>
      </c>
      <c r="BA968">
        <v>48.327687920800898</v>
      </c>
      <c r="BB968">
        <v>43.056982408076301</v>
      </c>
      <c r="BC968">
        <v>41.053063575192901</v>
      </c>
      <c r="BD968">
        <v>45.430772795303803</v>
      </c>
      <c r="BE968">
        <v>45.663973132817802</v>
      </c>
      <c r="BF968">
        <v>45.915859263797699</v>
      </c>
      <c r="BG968">
        <v>41.902846366023603</v>
      </c>
      <c r="BH968">
        <v>36.141117686775303</v>
      </c>
      <c r="BI968">
        <v>33.813164919702402</v>
      </c>
      <c r="BJ968">
        <v>36.484124871335702</v>
      </c>
      <c r="BK968">
        <v>38.926673924441701</v>
      </c>
      <c r="BL968">
        <v>36.536426988956201</v>
      </c>
      <c r="BM968">
        <v>43.784098043720803</v>
      </c>
      <c r="BN968">
        <v>62.463755555714002</v>
      </c>
      <c r="BO968">
        <v>48.590309056902299</v>
      </c>
    </row>
    <row r="969" spans="1:67" x14ac:dyDescent="0.25">
      <c r="A969" t="s">
        <v>7</v>
      </c>
      <c r="B969" t="s">
        <v>8</v>
      </c>
      <c r="C969" t="s">
        <v>1935</v>
      </c>
      <c r="D969" t="s">
        <v>1936</v>
      </c>
      <c r="E969">
        <v>3.2855159648311001</v>
      </c>
      <c r="F969">
        <v>2.61406844106464</v>
      </c>
      <c r="G969">
        <v>2.3328847016599399</v>
      </c>
      <c r="H969">
        <v>2.6631158455392798</v>
      </c>
      <c r="I969">
        <v>2.5559105431309899</v>
      </c>
      <c r="J969">
        <v>2.74762550881954</v>
      </c>
      <c r="K969">
        <v>1.9607843137254899</v>
      </c>
      <c r="L969">
        <v>2.1239954075775</v>
      </c>
      <c r="M969">
        <v>1.64490861618799</v>
      </c>
      <c r="N969">
        <v>1.9020067313260001</v>
      </c>
      <c r="O969">
        <v>2.4817854538739299</v>
      </c>
      <c r="P969">
        <v>2.6270338079858799</v>
      </c>
      <c r="Q969">
        <v>4.28353883185145</v>
      </c>
      <c r="R969">
        <v>3.8693822021361299</v>
      </c>
      <c r="S969">
        <v>5.0966119823862002</v>
      </c>
      <c r="T969">
        <v>5.7219903611842398</v>
      </c>
      <c r="U969">
        <v>4.6135549091142902</v>
      </c>
      <c r="V969">
        <v>3.9637872221024102</v>
      </c>
      <c r="W969">
        <v>5.2447939686749097</v>
      </c>
      <c r="X969">
        <v>3.7999988023641298</v>
      </c>
      <c r="Y969">
        <v>5.1633105897652198</v>
      </c>
      <c r="Z969">
        <v>5.2048212079911602</v>
      </c>
      <c r="AA969">
        <v>4.2884492014232301</v>
      </c>
      <c r="AB969">
        <v>7.9837489519104503</v>
      </c>
      <c r="AC969">
        <v>6.3755797287613101</v>
      </c>
      <c r="AD969">
        <v>7.3328348876967002</v>
      </c>
      <c r="AE969">
        <v>8.2809126969385503</v>
      </c>
      <c r="AF969">
        <v>10.0462384940527</v>
      </c>
      <c r="AG969">
        <v>8.0645339346160299</v>
      </c>
      <c r="AH969">
        <v>7.0888671185145</v>
      </c>
      <c r="AI969">
        <v>11.172748272624601</v>
      </c>
      <c r="AJ969">
        <v>6.25932146132768</v>
      </c>
      <c r="AK969">
        <v>10.417966907283001</v>
      </c>
      <c r="AL969">
        <v>5.9002458908153503</v>
      </c>
      <c r="AM969">
        <v>6.4518865497471598</v>
      </c>
      <c r="AN969">
        <v>5.14706539799392</v>
      </c>
      <c r="AO969">
        <v>6.5586351401884899</v>
      </c>
      <c r="AP969">
        <v>7.6074246824546004</v>
      </c>
      <c r="AQ969">
        <v>7.6264444596442296</v>
      </c>
      <c r="AR969">
        <v>8.6165020775622896</v>
      </c>
      <c r="AS969">
        <v>10.326268666000299</v>
      </c>
      <c r="AT969">
        <v>10.9959892625245</v>
      </c>
      <c r="AU969">
        <v>11.8822325670683</v>
      </c>
      <c r="AV969">
        <v>13.1446315850287</v>
      </c>
      <c r="AW969">
        <v>14.7674294404588</v>
      </c>
      <c r="AX969">
        <v>12.448316070818001</v>
      </c>
      <c r="AY969">
        <v>11.043679881730499</v>
      </c>
      <c r="AZ969">
        <v>11.158752965045799</v>
      </c>
      <c r="BA969">
        <v>9.4746884271296299</v>
      </c>
      <c r="BB969">
        <v>10.7311702065919</v>
      </c>
      <c r="BC969">
        <v>11.496969956582401</v>
      </c>
      <c r="BD969">
        <v>14.8798623014147</v>
      </c>
      <c r="BE969">
        <v>13.823354921460799</v>
      </c>
      <c r="BF969">
        <v>13.2468818088993</v>
      </c>
      <c r="BG969">
        <v>10.610418037475901</v>
      </c>
      <c r="BH969">
        <v>12.0252472760444</v>
      </c>
      <c r="BI969">
        <v>16.603252318675601</v>
      </c>
      <c r="BJ969">
        <v>16.613258759409899</v>
      </c>
      <c r="BK969">
        <v>17.0672041640325</v>
      </c>
      <c r="BL969">
        <v>16.816440617529199</v>
      </c>
      <c r="BM969">
        <v>20.740210698494401</v>
      </c>
    </row>
    <row r="970" spans="1:67" x14ac:dyDescent="0.25">
      <c r="A970" t="s">
        <v>7</v>
      </c>
      <c r="B970" t="s">
        <v>8</v>
      </c>
      <c r="C970" t="s">
        <v>1937</v>
      </c>
      <c r="D970" t="s">
        <v>1938</v>
      </c>
      <c r="E970">
        <v>0.32392410920870002</v>
      </c>
      <c r="F970">
        <v>0.33269961977186302</v>
      </c>
      <c r="G970">
        <v>0.44863167339614202</v>
      </c>
      <c r="H970">
        <v>0.266311584553928</v>
      </c>
      <c r="I970">
        <v>0.24849130280440199</v>
      </c>
      <c r="J970">
        <v>0.237449118046133</v>
      </c>
      <c r="K970">
        <v>0.21786492374727701</v>
      </c>
      <c r="L970">
        <v>0.20091848450057401</v>
      </c>
      <c r="M970">
        <v>0.13054830287206301</v>
      </c>
      <c r="N970">
        <v>9.4546178343949003E-2</v>
      </c>
      <c r="O970">
        <v>0.24882583524188601</v>
      </c>
      <c r="P970">
        <v>0.200033428767072</v>
      </c>
      <c r="Q970">
        <v>0.17455093252116399</v>
      </c>
      <c r="R970">
        <v>0.15094669008372</v>
      </c>
      <c r="S970">
        <v>0.153762807779394</v>
      </c>
      <c r="T970">
        <v>0.17847022723370301</v>
      </c>
      <c r="U970">
        <v>0.14271708908567801</v>
      </c>
      <c r="V970">
        <v>5.7278151515783901E-2</v>
      </c>
      <c r="W970">
        <v>7.3359446044737098E-2</v>
      </c>
      <c r="X970">
        <v>4.3514103160361403E-2</v>
      </c>
      <c r="Y970">
        <v>4.91485168013229E-2</v>
      </c>
      <c r="Z970">
        <v>6.61425514591088E-2</v>
      </c>
      <c r="AA970">
        <v>3.5262207457630999E-2</v>
      </c>
      <c r="AB970">
        <v>3.0915714082732301E-2</v>
      </c>
      <c r="AC970">
        <v>5.6029179117595397E-2</v>
      </c>
      <c r="AD970">
        <v>8.5785117462649399E-2</v>
      </c>
      <c r="AE970">
        <v>7.8527764363047994E-2</v>
      </c>
      <c r="AF970">
        <v>7.2351454685546601E-2</v>
      </c>
      <c r="AG970">
        <v>8.3968907355455494E-2</v>
      </c>
      <c r="AH970">
        <v>0.13482055778035601</v>
      </c>
      <c r="AI970">
        <v>7.8841874598405803E-2</v>
      </c>
      <c r="AJ970">
        <v>0.120819648892496</v>
      </c>
      <c r="AK970">
        <v>4.2093377154562302E-2</v>
      </c>
      <c r="AL970">
        <v>0.104181710283398</v>
      </c>
      <c r="AM970">
        <v>0.22449285318292</v>
      </c>
      <c r="AN970">
        <v>2.9190266123129201E-2</v>
      </c>
      <c r="AO970">
        <v>6.5712964427118395E-2</v>
      </c>
      <c r="AP970">
        <v>4.9581267174717801E-2</v>
      </c>
      <c r="AQ970">
        <v>0.17098683266789699</v>
      </c>
      <c r="AR970">
        <v>0.20644475806879301</v>
      </c>
      <c r="AS970">
        <v>0.19887941526932401</v>
      </c>
      <c r="AT970">
        <v>0.23994759622355499</v>
      </c>
      <c r="AU970">
        <v>0.295356636638269</v>
      </c>
      <c r="AV970">
        <v>0.33484094207259801</v>
      </c>
      <c r="AW970">
        <v>0.45321624466440402</v>
      </c>
      <c r="AX970">
        <v>0.40311069117664899</v>
      </c>
      <c r="AY970">
        <v>0.57698862313219801</v>
      </c>
      <c r="AZ970">
        <v>0.50094354013453801</v>
      </c>
      <c r="BA970">
        <v>0.37297806625018298</v>
      </c>
      <c r="BB970">
        <v>0.55717707150620499</v>
      </c>
      <c r="BC970">
        <v>0.55251703484676495</v>
      </c>
      <c r="BD970">
        <v>0.49103565314103798</v>
      </c>
      <c r="BE970">
        <v>0.64386650126831402</v>
      </c>
      <c r="BF970">
        <v>0.71915673268050195</v>
      </c>
      <c r="BG970">
        <v>0.76979948815865895</v>
      </c>
      <c r="BH970">
        <v>1.01201798780524</v>
      </c>
      <c r="BI970">
        <v>1.1217009935139199</v>
      </c>
      <c r="BJ970">
        <v>1.0775629370061699</v>
      </c>
      <c r="BK970">
        <v>0.95351849786769605</v>
      </c>
      <c r="BL970">
        <v>1.0307490364894201</v>
      </c>
      <c r="BM970">
        <v>1.19740746721768</v>
      </c>
    </row>
    <row r="971" spans="1:67" x14ac:dyDescent="0.25">
      <c r="A971" t="s">
        <v>7</v>
      </c>
      <c r="B971" t="s">
        <v>8</v>
      </c>
      <c r="C971" t="s">
        <v>1939</v>
      </c>
      <c r="D971" t="s">
        <v>1940</v>
      </c>
      <c r="I971">
        <v>7.0997515086971996E-2</v>
      </c>
      <c r="K971">
        <v>0.37348272642390301</v>
      </c>
      <c r="O971">
        <v>0.18828519590989001</v>
      </c>
      <c r="P971">
        <v>0.17181667376578699</v>
      </c>
      <c r="Q971">
        <v>0.21941674444498999</v>
      </c>
      <c r="R971">
        <v>0.125212010119298</v>
      </c>
      <c r="S971">
        <v>0.24971763848536699</v>
      </c>
      <c r="T971">
        <v>0.37473409626538101</v>
      </c>
      <c r="U971">
        <v>0.54001060735121598</v>
      </c>
      <c r="V971">
        <v>0.20024163495497799</v>
      </c>
      <c r="W971">
        <v>0.27677441970341199</v>
      </c>
      <c r="X971">
        <v>0.22345889214690201</v>
      </c>
      <c r="Y971">
        <v>0.240225047578141</v>
      </c>
      <c r="Z971">
        <v>0.22389321577071999</v>
      </c>
      <c r="AA971">
        <v>0.40902712510915401</v>
      </c>
      <c r="AB971">
        <v>0.36177631075601402</v>
      </c>
      <c r="AC971">
        <v>0.28099098124585897</v>
      </c>
      <c r="AD971">
        <v>0.24563750759692399</v>
      </c>
      <c r="AE971">
        <v>0.42927135315411302</v>
      </c>
      <c r="AF971">
        <v>0.61551399915576499</v>
      </c>
      <c r="AG971">
        <v>0.80933055322883596</v>
      </c>
      <c r="AH971">
        <v>1.1556126039150501</v>
      </c>
      <c r="AI971">
        <v>0.75938626225652595</v>
      </c>
      <c r="AJ971">
        <v>0.78289801053596697</v>
      </c>
      <c r="AK971">
        <v>1.1852423230837601</v>
      </c>
      <c r="AL971">
        <v>1.23536537379761</v>
      </c>
      <c r="AM971">
        <v>2.0818543918235499</v>
      </c>
      <c r="AN971">
        <v>1.46808331535463</v>
      </c>
      <c r="AO971">
        <v>1.3296179283749701</v>
      </c>
      <c r="AP971">
        <v>1.5737561921018799</v>
      </c>
      <c r="AQ971">
        <v>2.4656994416172102</v>
      </c>
      <c r="AR971">
        <v>2.4607660332814101</v>
      </c>
      <c r="AS971">
        <v>2.3544507241339798</v>
      </c>
      <c r="AT971">
        <v>2.7789984324432599</v>
      </c>
      <c r="AU971">
        <v>2.9000790166488901</v>
      </c>
      <c r="AV971">
        <v>3.3460685115246398</v>
      </c>
      <c r="AW971">
        <v>3.8039390747629702</v>
      </c>
      <c r="AX971">
        <v>4.3092822297245501</v>
      </c>
      <c r="AY971">
        <v>4.7829208964157299</v>
      </c>
      <c r="AZ971">
        <v>4.8288994811333099</v>
      </c>
      <c r="BA971">
        <v>4.7977146708109801</v>
      </c>
      <c r="BB971">
        <v>6.0839097809572902</v>
      </c>
      <c r="BC971">
        <v>5.9955363552727503</v>
      </c>
      <c r="BD971">
        <v>5.6514434292565099</v>
      </c>
      <c r="BE971">
        <v>6.3170581260119096</v>
      </c>
      <c r="BF971">
        <v>7.0808020289461799</v>
      </c>
      <c r="BG971">
        <v>8.27787256096933</v>
      </c>
      <c r="BH971">
        <v>10.0687555051032</v>
      </c>
      <c r="BI971">
        <v>9.1390734103006999</v>
      </c>
      <c r="BJ971">
        <v>8.5279023938503808</v>
      </c>
      <c r="BK971">
        <v>8.6162732547687693</v>
      </c>
      <c r="BL971">
        <v>9.8997772698847992</v>
      </c>
      <c r="BM971">
        <v>11.346592423725699</v>
      </c>
    </row>
    <row r="972" spans="1:67" x14ac:dyDescent="0.25">
      <c r="A972" t="s">
        <v>7</v>
      </c>
      <c r="B972" t="s">
        <v>8</v>
      </c>
      <c r="C972" t="s">
        <v>1941</v>
      </c>
      <c r="D972" t="s">
        <v>1942</v>
      </c>
      <c r="O972">
        <v>4.9498635931821298E-3</v>
      </c>
      <c r="P972">
        <v>0.35603434176780702</v>
      </c>
      <c r="Q972">
        <v>2.2924137479327301E-2</v>
      </c>
      <c r="S972">
        <v>7.9071909490445701E-3</v>
      </c>
      <c r="T972">
        <v>1.3701104184441801E-2</v>
      </c>
      <c r="U972">
        <v>5.6786829741298497E-3</v>
      </c>
      <c r="V972">
        <v>1.34499303154472E-2</v>
      </c>
      <c r="W972">
        <v>1.16846763090648E-2</v>
      </c>
      <c r="X972">
        <v>1.11779347567901E-2</v>
      </c>
      <c r="Y972">
        <v>1.6977035164532899E-3</v>
      </c>
      <c r="Z972">
        <v>5.22892860611024E-3</v>
      </c>
      <c r="AA972">
        <v>2.98316826951622E-2</v>
      </c>
      <c r="AB972">
        <v>0.470293589985807</v>
      </c>
      <c r="AC972">
        <v>9.2959422367051099E-4</v>
      </c>
      <c r="AD972">
        <v>3.6727573225599098E-3</v>
      </c>
      <c r="AE972">
        <v>2.6829459572132001E-2</v>
      </c>
      <c r="AF972">
        <v>2.1794559138199401E-2</v>
      </c>
      <c r="AG972">
        <v>4.67107233193454E-2</v>
      </c>
      <c r="AH972">
        <v>3.3896801489049798E-2</v>
      </c>
      <c r="AI972">
        <v>1.3789124683391401E-2</v>
      </c>
      <c r="AJ972">
        <v>1.28049892123679E-2</v>
      </c>
      <c r="AK972">
        <v>4.8712084321258099E-4</v>
      </c>
      <c r="AL972">
        <v>1.8575832011316799E-2</v>
      </c>
      <c r="AM972">
        <v>0.15078198508312801</v>
      </c>
      <c r="AN972">
        <v>9.4218526341533597E-3</v>
      </c>
      <c r="AO972">
        <v>3.2553079152758502E-3</v>
      </c>
      <c r="AP972">
        <v>1.39947141698016E-2</v>
      </c>
      <c r="AQ972">
        <v>6.4129007588549702E-3</v>
      </c>
      <c r="AR972">
        <v>1.7152264892643199E-2</v>
      </c>
      <c r="AS972">
        <v>1.1791724314892499E-2</v>
      </c>
      <c r="AT972">
        <v>1.77381058322677E-2</v>
      </c>
      <c r="AU972">
        <v>4.8387860618830103E-2</v>
      </c>
      <c r="AV972">
        <v>0.211805267381033</v>
      </c>
      <c r="AW972">
        <v>6.0885178020375998E-2</v>
      </c>
      <c r="AX972">
        <v>2.6692050228501199E-2</v>
      </c>
      <c r="AY972">
        <v>5.2879748640206801E-2</v>
      </c>
      <c r="AZ972">
        <v>1.1691277077270201E-2</v>
      </c>
      <c r="BA972">
        <v>2.18373186211968E-2</v>
      </c>
      <c r="BB972">
        <v>3.3629234784598103E-2</v>
      </c>
      <c r="BC972">
        <v>2.9607106342956001E-2</v>
      </c>
      <c r="BD972">
        <v>4.6659948178597699E-2</v>
      </c>
      <c r="BE972">
        <v>3.4669862581784998E-2</v>
      </c>
      <c r="BF972">
        <v>3.9592898307187499E-2</v>
      </c>
      <c r="BG972">
        <v>0.105730417744565</v>
      </c>
      <c r="BH972">
        <v>9.6607939673901702E-2</v>
      </c>
      <c r="BI972">
        <v>8.7188011000904203E-2</v>
      </c>
      <c r="BJ972">
        <v>9.4150585562168904E-2</v>
      </c>
      <c r="BK972">
        <v>8.4059915886151595E-2</v>
      </c>
      <c r="BL972">
        <v>0.117648991977078</v>
      </c>
      <c r="BM972">
        <v>0.104669037325356</v>
      </c>
    </row>
    <row r="973" spans="1:67" x14ac:dyDescent="0.25">
      <c r="A973" t="s">
        <v>7</v>
      </c>
      <c r="B973" t="s">
        <v>8</v>
      </c>
      <c r="C973" t="s">
        <v>1943</v>
      </c>
      <c r="D973" t="s">
        <v>1944</v>
      </c>
      <c r="AS973">
        <v>5.1739788431999996</v>
      </c>
      <c r="AT973">
        <v>8.1107957606000003</v>
      </c>
      <c r="AU973">
        <v>9.6696674757000007</v>
      </c>
      <c r="AV973">
        <v>7.8361944375999997</v>
      </c>
      <c r="AW973">
        <v>6.5763509685999999</v>
      </c>
      <c r="AX973">
        <v>5.0096551451</v>
      </c>
      <c r="AY973">
        <v>5.4246151268</v>
      </c>
      <c r="AZ973">
        <v>3.0066172733999998</v>
      </c>
      <c r="BA973">
        <v>3.5394985938999999</v>
      </c>
      <c r="BB973">
        <v>3.5369961019999998</v>
      </c>
      <c r="BC973">
        <v>3.8832674479999998</v>
      </c>
      <c r="BD973">
        <v>2.8729950076000002</v>
      </c>
      <c r="BE973">
        <v>2.5027249489000001</v>
      </c>
      <c r="BF973">
        <v>2.5798998718999999</v>
      </c>
      <c r="BG973">
        <v>3.6466449057000001</v>
      </c>
      <c r="BH973">
        <v>4.7322606674000003</v>
      </c>
      <c r="BI973">
        <v>4.4832747028000002</v>
      </c>
      <c r="BJ973">
        <v>3.6157676178</v>
      </c>
      <c r="BK973">
        <v>3.2082038258000001</v>
      </c>
      <c r="BL973">
        <v>3.1688752290000002</v>
      </c>
      <c r="BM973">
        <v>4.4600800021999998</v>
      </c>
    </row>
    <row r="974" spans="1:67" x14ac:dyDescent="0.25">
      <c r="A974" t="s">
        <v>7</v>
      </c>
      <c r="B974" t="s">
        <v>8</v>
      </c>
      <c r="C974" t="s">
        <v>1945</v>
      </c>
      <c r="D974" t="s">
        <v>1946</v>
      </c>
      <c r="AS974">
        <v>57.385939457100001</v>
      </c>
      <c r="AT974">
        <v>55.740895276800003</v>
      </c>
      <c r="AU974">
        <v>55.270549724399999</v>
      </c>
      <c r="AV974">
        <v>59.412030734299996</v>
      </c>
      <c r="AW974">
        <v>66.629948923699999</v>
      </c>
      <c r="AX974">
        <v>76.639779835200002</v>
      </c>
      <c r="AY974">
        <v>83.640642307999997</v>
      </c>
      <c r="AZ974">
        <v>90.489674783799998</v>
      </c>
      <c r="BA974">
        <v>107.2876643716</v>
      </c>
      <c r="BB974">
        <v>91.823286658499995</v>
      </c>
      <c r="BC974">
        <v>101.15637224450001</v>
      </c>
      <c r="BD974">
        <v>122.6521619718</v>
      </c>
      <c r="BE974">
        <v>123.5049972577</v>
      </c>
      <c r="BF974">
        <v>121.14012028250001</v>
      </c>
      <c r="BG974">
        <v>118.3288880673</v>
      </c>
      <c r="BH974">
        <v>100</v>
      </c>
      <c r="BI974">
        <v>94.731021537000004</v>
      </c>
      <c r="BJ974">
        <v>100.7106348216</v>
      </c>
      <c r="BK974">
        <v>110.3135667124</v>
      </c>
      <c r="BL974">
        <v>106.6522384145</v>
      </c>
      <c r="BM974">
        <v>103.3196502338</v>
      </c>
      <c r="BN974">
        <v>131.94043872259999</v>
      </c>
    </row>
    <row r="975" spans="1:67" x14ac:dyDescent="0.25">
      <c r="A975" t="s">
        <v>7</v>
      </c>
      <c r="B975" t="s">
        <v>8</v>
      </c>
      <c r="C975" t="s">
        <v>1947</v>
      </c>
      <c r="D975" t="s">
        <v>1948</v>
      </c>
      <c r="AO975">
        <v>23.56</v>
      </c>
      <c r="AR975">
        <v>23.34</v>
      </c>
      <c r="AS975">
        <v>12.42</v>
      </c>
      <c r="AT975">
        <v>12.44</v>
      </c>
      <c r="AU975">
        <v>12.45</v>
      </c>
      <c r="AV975">
        <v>12.45</v>
      </c>
      <c r="AW975">
        <v>13.11</v>
      </c>
      <c r="AY975">
        <v>13.13</v>
      </c>
      <c r="AZ975">
        <v>13.82</v>
      </c>
      <c r="BC975">
        <v>13.82</v>
      </c>
      <c r="BD975">
        <v>13.82</v>
      </c>
      <c r="BE975">
        <v>15.44</v>
      </c>
      <c r="BF975">
        <v>15.44</v>
      </c>
      <c r="BH975">
        <v>16.239999999999998</v>
      </c>
      <c r="BI975">
        <v>16.22</v>
      </c>
      <c r="BM975">
        <v>16.21</v>
      </c>
    </row>
    <row r="976" spans="1:67" x14ac:dyDescent="0.25">
      <c r="A976" t="s">
        <v>7</v>
      </c>
      <c r="B976" t="s">
        <v>8</v>
      </c>
      <c r="C976" t="s">
        <v>1949</v>
      </c>
      <c r="D976" t="s">
        <v>1950</v>
      </c>
      <c r="AO976">
        <v>100</v>
      </c>
      <c r="AR976">
        <v>100</v>
      </c>
      <c r="AS976">
        <v>100</v>
      </c>
      <c r="AT976">
        <v>100</v>
      </c>
      <c r="AU976">
        <v>100</v>
      </c>
      <c r="AV976">
        <v>100</v>
      </c>
      <c r="AW976">
        <v>100</v>
      </c>
      <c r="AY976">
        <v>100</v>
      </c>
      <c r="AZ976">
        <v>100</v>
      </c>
      <c r="BC976">
        <v>100</v>
      </c>
      <c r="BD976">
        <v>100</v>
      </c>
      <c r="BE976">
        <v>100</v>
      </c>
      <c r="BF976">
        <v>100</v>
      </c>
      <c r="BH976">
        <v>100</v>
      </c>
      <c r="BI976">
        <v>100</v>
      </c>
      <c r="BM976">
        <v>99.92</v>
      </c>
    </row>
    <row r="977" spans="1:67" x14ac:dyDescent="0.25">
      <c r="A977" t="s">
        <v>7</v>
      </c>
      <c r="B977" t="s">
        <v>8</v>
      </c>
      <c r="C977" t="s">
        <v>1951</v>
      </c>
      <c r="D977" t="s">
        <v>1952</v>
      </c>
      <c r="AO977">
        <v>21.2</v>
      </c>
      <c r="AR977">
        <v>18.77</v>
      </c>
      <c r="AS977">
        <v>7.2</v>
      </c>
      <c r="AT977">
        <v>7.22</v>
      </c>
      <c r="AU977">
        <v>7.22</v>
      </c>
      <c r="AV977">
        <v>7.22</v>
      </c>
      <c r="AW977">
        <v>7.3</v>
      </c>
      <c r="AY977">
        <v>7.33</v>
      </c>
      <c r="AZ977">
        <v>7.47</v>
      </c>
      <c r="BC977">
        <v>7.47</v>
      </c>
      <c r="BD977">
        <v>7.47</v>
      </c>
      <c r="BE977">
        <v>10.39</v>
      </c>
      <c r="BF977">
        <v>10.39</v>
      </c>
      <c r="BH977">
        <v>8.5</v>
      </c>
      <c r="BI977">
        <v>8.5</v>
      </c>
      <c r="BM977">
        <v>8.52</v>
      </c>
    </row>
    <row r="978" spans="1:67" x14ac:dyDescent="0.25">
      <c r="A978" t="s">
        <v>7</v>
      </c>
      <c r="B978" t="s">
        <v>8</v>
      </c>
      <c r="C978" t="s">
        <v>1953</v>
      </c>
      <c r="D978" t="s">
        <v>1954</v>
      </c>
      <c r="AO978">
        <v>99.96</v>
      </c>
      <c r="AR978">
        <v>100</v>
      </c>
      <c r="AS978">
        <v>100</v>
      </c>
      <c r="AT978">
        <v>100</v>
      </c>
      <c r="AU978">
        <v>100</v>
      </c>
      <c r="AV978">
        <v>100</v>
      </c>
      <c r="AW978">
        <v>99.96</v>
      </c>
      <c r="AY978">
        <v>99.96</v>
      </c>
      <c r="AZ978">
        <v>99.98</v>
      </c>
      <c r="BC978">
        <v>99.98</v>
      </c>
      <c r="BD978">
        <v>99.98</v>
      </c>
      <c r="BE978">
        <v>99.98</v>
      </c>
      <c r="BF978">
        <v>99.98</v>
      </c>
      <c r="BH978">
        <v>100</v>
      </c>
      <c r="BI978">
        <v>100</v>
      </c>
      <c r="BM978">
        <v>99.98</v>
      </c>
    </row>
    <row r="979" spans="1:67" x14ac:dyDescent="0.25">
      <c r="A979" t="s">
        <v>7</v>
      </c>
      <c r="B979" t="s">
        <v>8</v>
      </c>
      <c r="C979" t="s">
        <v>1955</v>
      </c>
      <c r="D979" t="s">
        <v>1956</v>
      </c>
      <c r="AO979">
        <v>20.13</v>
      </c>
      <c r="AR979">
        <v>16.72</v>
      </c>
      <c r="AS979">
        <v>5.64</v>
      </c>
      <c r="AT979">
        <v>5.66</v>
      </c>
      <c r="AU979">
        <v>5.66</v>
      </c>
      <c r="AV979">
        <v>5.66</v>
      </c>
      <c r="AW979">
        <v>5.5</v>
      </c>
      <c r="AY979">
        <v>5.52</v>
      </c>
      <c r="AZ979">
        <v>5.46</v>
      </c>
      <c r="BC979">
        <v>5.45</v>
      </c>
      <c r="BD979">
        <v>5.45</v>
      </c>
      <c r="BE979">
        <v>8.7799999999999994</v>
      </c>
      <c r="BF979">
        <v>8.7799999999999994</v>
      </c>
      <c r="BH979">
        <v>5.66</v>
      </c>
      <c r="BI979">
        <v>5.66</v>
      </c>
      <c r="BM979">
        <v>5.68</v>
      </c>
    </row>
    <row r="980" spans="1:67" x14ac:dyDescent="0.25">
      <c r="A980" t="s">
        <v>7</v>
      </c>
      <c r="B980" t="s">
        <v>8</v>
      </c>
      <c r="C980" t="s">
        <v>1957</v>
      </c>
      <c r="D980" t="s">
        <v>1958</v>
      </c>
      <c r="AO980">
        <v>99.95</v>
      </c>
      <c r="AR980">
        <v>100</v>
      </c>
      <c r="AS980">
        <v>100</v>
      </c>
      <c r="AT980">
        <v>100</v>
      </c>
      <c r="AU980">
        <v>100</v>
      </c>
      <c r="AV980">
        <v>100</v>
      </c>
      <c r="AW980">
        <v>99.95</v>
      </c>
      <c r="AY980">
        <v>99.95</v>
      </c>
      <c r="AZ980">
        <v>99.97</v>
      </c>
      <c r="BC980">
        <v>99.97</v>
      </c>
      <c r="BD980">
        <v>99.97</v>
      </c>
      <c r="BE980">
        <v>99.97</v>
      </c>
      <c r="BF980">
        <v>99.97</v>
      </c>
      <c r="BH980">
        <v>100</v>
      </c>
      <c r="BI980">
        <v>100</v>
      </c>
      <c r="BM980">
        <v>100</v>
      </c>
    </row>
    <row r="981" spans="1:67" x14ac:dyDescent="0.25">
      <c r="A981" t="s">
        <v>7</v>
      </c>
      <c r="B981" t="s">
        <v>8</v>
      </c>
      <c r="C981" t="s">
        <v>1959</v>
      </c>
      <c r="D981" t="s">
        <v>1960</v>
      </c>
      <c r="AN981">
        <v>173000000</v>
      </c>
      <c r="AO981">
        <v>181000000</v>
      </c>
      <c r="AP981">
        <v>205000000</v>
      </c>
      <c r="AQ981">
        <v>223000000</v>
      </c>
      <c r="AR981">
        <v>256000000</v>
      </c>
      <c r="AS981">
        <v>238000000</v>
      </c>
      <c r="AT981">
        <v>227000000</v>
      </c>
      <c r="AU981">
        <v>274000000</v>
      </c>
      <c r="AV981">
        <v>269000000</v>
      </c>
      <c r="AW981">
        <v>318000000</v>
      </c>
      <c r="AX981">
        <v>290000000</v>
      </c>
      <c r="AY981">
        <v>315000000</v>
      </c>
      <c r="AZ981">
        <v>340000000</v>
      </c>
      <c r="BA981">
        <v>312000000</v>
      </c>
      <c r="BB981">
        <v>259000000</v>
      </c>
      <c r="BC981">
        <v>235000000</v>
      </c>
      <c r="BD981">
        <v>213000000</v>
      </c>
      <c r="BE981">
        <v>418000000</v>
      </c>
      <c r="BF981">
        <v>392000000</v>
      </c>
      <c r="BG981">
        <v>457000000</v>
      </c>
      <c r="BH981">
        <v>413000000</v>
      </c>
      <c r="BI981">
        <v>413000000</v>
      </c>
      <c r="BJ981">
        <v>455000000</v>
      </c>
      <c r="BK981">
        <v>505000000</v>
      </c>
      <c r="BL981">
        <v>508000000</v>
      </c>
      <c r="BM981">
        <v>291000000</v>
      </c>
    </row>
    <row r="982" spans="1:67" x14ac:dyDescent="0.25">
      <c r="A982" t="s">
        <v>7</v>
      </c>
      <c r="B982" t="s">
        <v>8</v>
      </c>
      <c r="C982" t="s">
        <v>1961</v>
      </c>
      <c r="D982" t="s">
        <v>1962</v>
      </c>
      <c r="AN982">
        <v>130000000</v>
      </c>
      <c r="AO982">
        <v>126000000</v>
      </c>
      <c r="AP982">
        <v>159000000</v>
      </c>
      <c r="AQ982">
        <v>183000000</v>
      </c>
      <c r="AR982">
        <v>206000000</v>
      </c>
      <c r="AS982">
        <v>244000000</v>
      </c>
      <c r="AT982">
        <v>262000000</v>
      </c>
      <c r="AU982">
        <v>273000000</v>
      </c>
      <c r="AV982">
        <v>266000000</v>
      </c>
      <c r="AW982">
        <v>295000000</v>
      </c>
      <c r="AX982">
        <v>238000000</v>
      </c>
      <c r="AY982">
        <v>224000000</v>
      </c>
      <c r="AZ982">
        <v>232000000</v>
      </c>
      <c r="BA982">
        <v>246000000</v>
      </c>
      <c r="BB982">
        <v>145000000</v>
      </c>
      <c r="BC982">
        <v>94000000</v>
      </c>
      <c r="BD982">
        <v>47000000</v>
      </c>
    </row>
    <row r="983" spans="1:67" x14ac:dyDescent="0.25">
      <c r="A983" t="s">
        <v>7</v>
      </c>
      <c r="B983" t="s">
        <v>8</v>
      </c>
      <c r="C983" t="s">
        <v>1963</v>
      </c>
      <c r="D983" t="s">
        <v>1964</v>
      </c>
      <c r="AN983">
        <v>1752000</v>
      </c>
      <c r="AO983">
        <v>1821000</v>
      </c>
      <c r="AP983">
        <v>1904000</v>
      </c>
      <c r="AQ983">
        <v>1899000</v>
      </c>
      <c r="AR983">
        <v>2013000</v>
      </c>
      <c r="AS983">
        <v>2230000</v>
      </c>
      <c r="AT983">
        <v>2117000</v>
      </c>
      <c r="AU983">
        <v>2131000</v>
      </c>
      <c r="AV983">
        <v>2483000</v>
      </c>
      <c r="AW983">
        <v>2515000</v>
      </c>
      <c r="AX983">
        <v>2615000</v>
      </c>
      <c r="AY983">
        <v>3016000</v>
      </c>
      <c r="AZ983">
        <v>2880000</v>
      </c>
      <c r="BA983">
        <v>2859000</v>
      </c>
      <c r="BB983">
        <v>2753000</v>
      </c>
      <c r="BC983">
        <v>2832000</v>
      </c>
      <c r="BD983">
        <v>3077000</v>
      </c>
      <c r="BE983">
        <v>3306000</v>
      </c>
      <c r="BF983">
        <v>3274000</v>
      </c>
      <c r="BG983">
        <v>3504000</v>
      </c>
      <c r="BH983">
        <v>3692000</v>
      </c>
      <c r="BI983">
        <v>3837000</v>
      </c>
      <c r="BJ983">
        <v>4276000</v>
      </c>
      <c r="BK983">
        <v>4319000</v>
      </c>
      <c r="BL983">
        <v>4233000</v>
      </c>
      <c r="BM983">
        <v>1329699.9511718799</v>
      </c>
    </row>
    <row r="984" spans="1:67" x14ac:dyDescent="0.25">
      <c r="A984" t="s">
        <v>7</v>
      </c>
      <c r="B984" t="s">
        <v>8</v>
      </c>
      <c r="C984" t="s">
        <v>1965</v>
      </c>
      <c r="D984" t="s">
        <v>1966</v>
      </c>
      <c r="F984">
        <v>3.4375355401515599</v>
      </c>
      <c r="G984">
        <v>3.31485904026224</v>
      </c>
      <c r="H984">
        <v>3.2819126110688699</v>
      </c>
      <c r="I984">
        <v>3.3193955395650598</v>
      </c>
      <c r="J984">
        <v>3.3004011862964302</v>
      </c>
      <c r="K984">
        <v>3.2636719246004602</v>
      </c>
      <c r="L984">
        <v>3.2186165035230898</v>
      </c>
      <c r="M984">
        <v>3.1766089800482802</v>
      </c>
      <c r="N984">
        <v>3.1713529422033799</v>
      </c>
      <c r="O984">
        <v>3.10276299134514</v>
      </c>
      <c r="P984">
        <v>2.72858642720169</v>
      </c>
      <c r="Q984">
        <v>2.80868894150306</v>
      </c>
      <c r="R984">
        <v>2.81628035003419</v>
      </c>
      <c r="S984">
        <v>2.7557916656711798</v>
      </c>
      <c r="T984">
        <v>2.6553416201773699</v>
      </c>
      <c r="U984">
        <v>2.5373442525596102</v>
      </c>
      <c r="V984">
        <v>2.45707453806487</v>
      </c>
      <c r="W984">
        <v>2.43722256891281</v>
      </c>
      <c r="X984">
        <v>2.4525217550260101</v>
      </c>
      <c r="Y984">
        <v>2.52815101044636</v>
      </c>
      <c r="Z984">
        <v>2.6097835563281202</v>
      </c>
      <c r="AA984">
        <v>2.6176910312569301</v>
      </c>
      <c r="AB984">
        <v>1.9206811758018101</v>
      </c>
      <c r="AC984">
        <v>1.81663528808507</v>
      </c>
      <c r="AD984">
        <v>1.64844487834983</v>
      </c>
      <c r="AE984">
        <v>1.4551777201160201</v>
      </c>
      <c r="AF984">
        <v>1.2945058949094601</v>
      </c>
      <c r="AG984">
        <v>1.20818515941183</v>
      </c>
      <c r="AH984">
        <v>1.20026559869629</v>
      </c>
      <c r="AI984">
        <v>1.19676850260957</v>
      </c>
      <c r="AJ984">
        <v>1.2537805730770799</v>
      </c>
      <c r="AK984">
        <v>1.41919615990529</v>
      </c>
      <c r="AL984">
        <v>1.48064299233501</v>
      </c>
      <c r="AM984">
        <v>1.49196780094774</v>
      </c>
      <c r="AN984">
        <v>1.4842078566758901</v>
      </c>
      <c r="AO984">
        <v>1.4059996560658701</v>
      </c>
      <c r="AP984">
        <v>1.3380279565406501</v>
      </c>
      <c r="AQ984">
        <v>1.3109864395026201</v>
      </c>
      <c r="AR984">
        <v>1.22630761453976</v>
      </c>
      <c r="AS984">
        <v>1.0761150594956601</v>
      </c>
      <c r="AT984">
        <v>0.964240271979112</v>
      </c>
      <c r="AU984">
        <v>0.86751134465990098</v>
      </c>
      <c r="AV984">
        <v>0.83868746928428095</v>
      </c>
      <c r="AW984">
        <v>0.84697765915560796</v>
      </c>
      <c r="AX984">
        <v>0.83356871888446404</v>
      </c>
      <c r="AY984">
        <v>0.83039590365545202</v>
      </c>
      <c r="AZ984">
        <v>0.779226627841202</v>
      </c>
      <c r="BA984">
        <v>0.72615261529456898</v>
      </c>
      <c r="BB984">
        <v>0.75377544024160004</v>
      </c>
      <c r="BC984">
        <v>0.76807990315508901</v>
      </c>
      <c r="BD984">
        <v>0.79524885709984705</v>
      </c>
      <c r="BE984">
        <v>0.86959904994976001</v>
      </c>
      <c r="BF984">
        <v>0.88313681669152999</v>
      </c>
      <c r="BG984">
        <v>0.840344133328636</v>
      </c>
      <c r="BH984">
        <v>0.810110475521579</v>
      </c>
      <c r="BI984">
        <v>0.77692396698919497</v>
      </c>
      <c r="BJ984">
        <v>0.70935440474967704</v>
      </c>
      <c r="BK984">
        <v>0.65620485908563797</v>
      </c>
      <c r="BL984">
        <v>0.62596678106058901</v>
      </c>
      <c r="BM984">
        <v>0.81713566101957802</v>
      </c>
      <c r="BN984">
        <v>0.86077664867005999</v>
      </c>
      <c r="BO984">
        <v>0.61516596659212897</v>
      </c>
    </row>
    <row r="985" spans="1:67" x14ac:dyDescent="0.25">
      <c r="A985" t="s">
        <v>7</v>
      </c>
      <c r="B985" t="s">
        <v>8</v>
      </c>
      <c r="C985" t="s">
        <v>1967</v>
      </c>
      <c r="D985" t="s">
        <v>1968</v>
      </c>
      <c r="AK985">
        <v>79.599999999999994</v>
      </c>
      <c r="AY985">
        <v>71</v>
      </c>
      <c r="BG985">
        <v>94</v>
      </c>
    </row>
    <row r="986" spans="1:67" x14ac:dyDescent="0.25">
      <c r="A986" t="s">
        <v>7</v>
      </c>
      <c r="B986" t="s">
        <v>8</v>
      </c>
      <c r="C986" t="s">
        <v>1969</v>
      </c>
      <c r="D986" t="s">
        <v>1970</v>
      </c>
    </row>
    <row r="987" spans="1:67" x14ac:dyDescent="0.25">
      <c r="A987" t="s">
        <v>7</v>
      </c>
      <c r="B987" t="s">
        <v>8</v>
      </c>
      <c r="C987" t="s">
        <v>1971</v>
      </c>
      <c r="D987" t="s">
        <v>1972</v>
      </c>
      <c r="E987">
        <v>52.507442166043298</v>
      </c>
      <c r="F987">
        <v>52.416402905718002</v>
      </c>
      <c r="G987">
        <v>52.326309969170197</v>
      </c>
      <c r="H987">
        <v>52.236030021104902</v>
      </c>
      <c r="I987">
        <v>52.1416013740008</v>
      </c>
      <c r="J987">
        <v>52.044875233045403</v>
      </c>
      <c r="K987">
        <v>51.950725999447101</v>
      </c>
      <c r="L987">
        <v>51.859397513654798</v>
      </c>
      <c r="M987">
        <v>51.771843093153201</v>
      </c>
      <c r="N987">
        <v>51.687956328711998</v>
      </c>
      <c r="O987">
        <v>51.607909456826</v>
      </c>
      <c r="P987">
        <v>51.562527337534803</v>
      </c>
      <c r="Q987">
        <v>51.544432488086699</v>
      </c>
      <c r="R987">
        <v>51.5203668291078</v>
      </c>
      <c r="S987">
        <v>51.493812282265303</v>
      </c>
      <c r="T987">
        <v>51.466880735502201</v>
      </c>
      <c r="U987">
        <v>51.439083590623397</v>
      </c>
      <c r="V987">
        <v>51.4062543340956</v>
      </c>
      <c r="W987">
        <v>51.368743345902502</v>
      </c>
      <c r="X987">
        <v>51.326119385629497</v>
      </c>
      <c r="Y987">
        <v>51.279063995811804</v>
      </c>
      <c r="Z987">
        <v>51.228920867493102</v>
      </c>
      <c r="AA987">
        <v>51.176847126258103</v>
      </c>
      <c r="AB987">
        <v>51.123978964359303</v>
      </c>
      <c r="AC987">
        <v>51.075551158409901</v>
      </c>
      <c r="AD987">
        <v>51.035806686649003</v>
      </c>
      <c r="AE987">
        <v>51.0024953894237</v>
      </c>
      <c r="AF987">
        <v>50.973207005258402</v>
      </c>
      <c r="AG987">
        <v>50.945534768271699</v>
      </c>
      <c r="AH987">
        <v>50.9205705822745</v>
      </c>
      <c r="AI987">
        <v>50.896393439881599</v>
      </c>
      <c r="AJ987">
        <v>50.870715507944702</v>
      </c>
      <c r="AK987">
        <v>50.827290523927402</v>
      </c>
      <c r="AL987">
        <v>50.768382415734102</v>
      </c>
      <c r="AM987">
        <v>50.712709455265397</v>
      </c>
      <c r="AN987">
        <v>50.660922334353003</v>
      </c>
      <c r="AO987">
        <v>50.615896283065901</v>
      </c>
      <c r="AP987">
        <v>50.576527013793601</v>
      </c>
      <c r="AQ987">
        <v>50.540622463921999</v>
      </c>
      <c r="AR987">
        <v>50.5105976995468</v>
      </c>
      <c r="AS987">
        <v>50.486160159711801</v>
      </c>
      <c r="AT987">
        <v>50.466232828839701</v>
      </c>
      <c r="AU987">
        <v>50.451967293396699</v>
      </c>
      <c r="AV987">
        <v>50.443771413870898</v>
      </c>
      <c r="AW987">
        <v>50.441512538926098</v>
      </c>
      <c r="AX987">
        <v>50.443111956047098</v>
      </c>
      <c r="AY987">
        <v>50.444331253764403</v>
      </c>
      <c r="AZ987">
        <v>50.441818718275897</v>
      </c>
      <c r="BA987">
        <v>50.434226497055199</v>
      </c>
      <c r="BB987">
        <v>50.425121060416899</v>
      </c>
      <c r="BC987">
        <v>50.418450445810699</v>
      </c>
      <c r="BD987">
        <v>50.412119574578298</v>
      </c>
      <c r="BE987">
        <v>50.398921377758001</v>
      </c>
      <c r="BF987">
        <v>50.378435334237999</v>
      </c>
      <c r="BG987">
        <v>50.3575272495343</v>
      </c>
      <c r="BH987">
        <v>50.343306094770199</v>
      </c>
      <c r="BI987">
        <v>50.339655224703399</v>
      </c>
      <c r="BJ987">
        <v>50.343614957541298</v>
      </c>
      <c r="BK987">
        <v>50.352207722003598</v>
      </c>
      <c r="BL987">
        <v>50.363551004292098</v>
      </c>
      <c r="BM987">
        <v>50.374020186949799</v>
      </c>
      <c r="BN987">
        <v>50.385313833351901</v>
      </c>
      <c r="BO987">
        <v>50.399999717052197</v>
      </c>
    </row>
    <row r="988" spans="1:67" x14ac:dyDescent="0.25">
      <c r="A988" t="s">
        <v>7</v>
      </c>
      <c r="B988" t="s">
        <v>8</v>
      </c>
      <c r="C988" t="s">
        <v>1973</v>
      </c>
      <c r="D988" t="s">
        <v>1974</v>
      </c>
    </row>
    <row r="989" spans="1:67" x14ac:dyDescent="0.25">
      <c r="A989" t="s">
        <v>7</v>
      </c>
      <c r="B989" t="s">
        <v>8</v>
      </c>
      <c r="C989" t="s">
        <v>1975</v>
      </c>
      <c r="D989" t="s">
        <v>1976</v>
      </c>
      <c r="E989">
        <v>84.046434903053296</v>
      </c>
      <c r="F989">
        <v>86.340477814476401</v>
      </c>
      <c r="G989">
        <v>88.4594721042629</v>
      </c>
      <c r="H989">
        <v>90.658359405422104</v>
      </c>
      <c r="I989">
        <v>93.308853849187898</v>
      </c>
      <c r="J989">
        <v>96.041852761231894</v>
      </c>
      <c r="K989">
        <v>98.488670640620498</v>
      </c>
      <c r="L989">
        <v>100.93838127546699</v>
      </c>
      <c r="M989">
        <v>103.223957924484</v>
      </c>
      <c r="N989">
        <v>104.949651121483</v>
      </c>
      <c r="O989">
        <v>105.982050855908</v>
      </c>
      <c r="P989">
        <v>106.129429919084</v>
      </c>
      <c r="Q989">
        <v>105.414921627404</v>
      </c>
      <c r="R989">
        <v>104.080624247282</v>
      </c>
      <c r="S989">
        <v>102.45503174892799</v>
      </c>
      <c r="T989">
        <v>100.493051635298</v>
      </c>
      <c r="U989">
        <v>98.417149147763396</v>
      </c>
      <c r="V989">
        <v>96.767348689703795</v>
      </c>
      <c r="W989">
        <v>95.255274420001498</v>
      </c>
      <c r="X989">
        <v>93.508858778461203</v>
      </c>
      <c r="Y989">
        <v>91.557308083535304</v>
      </c>
      <c r="Z989">
        <v>89.503417199173597</v>
      </c>
      <c r="AA989">
        <v>87.4168828026216</v>
      </c>
      <c r="AB989">
        <v>85.495469748755099</v>
      </c>
      <c r="AC989">
        <v>83.809005776264101</v>
      </c>
      <c r="AD989">
        <v>82.320547463574201</v>
      </c>
      <c r="AE989">
        <v>80.983130744932396</v>
      </c>
      <c r="AF989">
        <v>79.747656447155407</v>
      </c>
      <c r="AG989">
        <v>78.607022909100806</v>
      </c>
      <c r="AH989">
        <v>77.538511254719197</v>
      </c>
      <c r="AI989">
        <v>76.442892475235993</v>
      </c>
      <c r="AJ989">
        <v>75.384656777587296</v>
      </c>
      <c r="AK989">
        <v>74.560600335415799</v>
      </c>
      <c r="AL989">
        <v>73.844026462649595</v>
      </c>
      <c r="AM989">
        <v>73.055911611447002</v>
      </c>
      <c r="AN989">
        <v>72.130514442346197</v>
      </c>
      <c r="AO989">
        <v>70.960591698243604</v>
      </c>
      <c r="AP989">
        <v>69.6250786729304</v>
      </c>
      <c r="AQ989">
        <v>68.2099053570508</v>
      </c>
      <c r="AR989">
        <v>66.609253673875401</v>
      </c>
      <c r="AS989">
        <v>64.7309773355027</v>
      </c>
      <c r="AT989">
        <v>62.706776236691098</v>
      </c>
      <c r="AU989">
        <v>60.718597893428701</v>
      </c>
      <c r="AV989">
        <v>58.827599883292002</v>
      </c>
      <c r="AW989">
        <v>57.096709136648101</v>
      </c>
      <c r="AX989">
        <v>55.583447445325</v>
      </c>
      <c r="AY989">
        <v>54.185020258696802</v>
      </c>
      <c r="AZ989">
        <v>52.672252322112698</v>
      </c>
      <c r="BA989">
        <v>51.0717879513561</v>
      </c>
      <c r="BB989">
        <v>49.517352888193699</v>
      </c>
      <c r="BC989">
        <v>47.975835819538297</v>
      </c>
      <c r="BD989">
        <v>46.581722821732697</v>
      </c>
      <c r="BE989">
        <v>45.334913867555301</v>
      </c>
      <c r="BF989">
        <v>44.0792320980919</v>
      </c>
      <c r="BG989">
        <v>42.8606682359122</v>
      </c>
      <c r="BH989">
        <v>41.952753617593203</v>
      </c>
      <c r="BI989">
        <v>41.330069729774401</v>
      </c>
      <c r="BJ989">
        <v>40.678753998011302</v>
      </c>
      <c r="BK989">
        <v>39.987752846467501</v>
      </c>
      <c r="BL989">
        <v>39.310589647209802</v>
      </c>
      <c r="BM989">
        <v>38.649624253829103</v>
      </c>
      <c r="BN989">
        <v>37.998945863245297</v>
      </c>
      <c r="BO989">
        <v>37.530109581364897</v>
      </c>
    </row>
    <row r="990" spans="1:67" x14ac:dyDescent="0.25">
      <c r="A990" t="s">
        <v>7</v>
      </c>
      <c r="B990" t="s">
        <v>8</v>
      </c>
      <c r="C990" t="s">
        <v>1977</v>
      </c>
      <c r="D990" t="s">
        <v>1978</v>
      </c>
      <c r="E990">
        <v>0.66046184251097295</v>
      </c>
      <c r="F990">
        <v>0.65683643572760697</v>
      </c>
      <c r="G990">
        <v>0.64194959331565205</v>
      </c>
      <c r="H990">
        <v>0.62684696529394801</v>
      </c>
      <c r="I990">
        <v>0.62690419423856103</v>
      </c>
      <c r="J990">
        <v>0.64546663388105996</v>
      </c>
      <c r="K990">
        <v>0.68055345562665603</v>
      </c>
      <c r="L990">
        <v>0.73051425442476203</v>
      </c>
      <c r="M990">
        <v>0.78467223229410199</v>
      </c>
      <c r="N990">
        <v>0.83026876270323102</v>
      </c>
      <c r="O990">
        <v>0.86522296108775298</v>
      </c>
      <c r="P990">
        <v>0.89098024793112496</v>
      </c>
      <c r="Q990">
        <v>0.90655974932898298</v>
      </c>
      <c r="R990">
        <v>0.92070369203983105</v>
      </c>
      <c r="S990">
        <v>0.94734682863252695</v>
      </c>
      <c r="T990">
        <v>0.98748821571680001</v>
      </c>
      <c r="U990">
        <v>1.04379695729179</v>
      </c>
      <c r="V990">
        <v>1.11680261174786</v>
      </c>
      <c r="W990">
        <v>1.18836766604136</v>
      </c>
      <c r="X990">
        <v>1.2369232059372299</v>
      </c>
      <c r="Y990">
        <v>1.2556008988349401</v>
      </c>
      <c r="Z990">
        <v>1.2455729024962101</v>
      </c>
      <c r="AA990">
        <v>1.20921878004482</v>
      </c>
      <c r="AB990">
        <v>1.1625648083834399</v>
      </c>
      <c r="AC990">
        <v>1.1327566408112</v>
      </c>
      <c r="AD990">
        <v>1.1320764804317001</v>
      </c>
      <c r="AE990">
        <v>1.1585687734143899</v>
      </c>
      <c r="AF990">
        <v>1.2109891337942</v>
      </c>
      <c r="AG990">
        <v>1.2713637986819799</v>
      </c>
      <c r="AH990">
        <v>1.3119031072654499</v>
      </c>
      <c r="AI990">
        <v>1.32273713318554</v>
      </c>
      <c r="AJ990">
        <v>1.3049677471351799</v>
      </c>
      <c r="AK990">
        <v>1.2585771737854801</v>
      </c>
      <c r="AL990">
        <v>1.19742796454592</v>
      </c>
      <c r="AM990">
        <v>1.14093967953721</v>
      </c>
      <c r="AN990">
        <v>1.0958314386306101</v>
      </c>
      <c r="AO990">
        <v>1.0616006593931999</v>
      </c>
      <c r="AP990">
        <v>1.0354409869910599</v>
      </c>
      <c r="AQ990">
        <v>1.01215988649936</v>
      </c>
      <c r="AR990">
        <v>0.98954920233671995</v>
      </c>
      <c r="AS990">
        <v>0.96934211533450898</v>
      </c>
      <c r="AT990">
        <v>0.94896971309448996</v>
      </c>
      <c r="AU990">
        <v>0.92556786560561799</v>
      </c>
      <c r="AV990">
        <v>0.90401625577498301</v>
      </c>
      <c r="AW990">
        <v>0.89111876874880902</v>
      </c>
      <c r="AX990">
        <v>0.887288269748298</v>
      </c>
      <c r="AY990">
        <v>0.89569237129087798</v>
      </c>
      <c r="AZ990">
        <v>0.91922914880075501</v>
      </c>
      <c r="BA990">
        <v>0.94701105912773298</v>
      </c>
      <c r="BB990">
        <v>0.96274677170301703</v>
      </c>
      <c r="BC990">
        <v>0.96447200441753</v>
      </c>
      <c r="BD990">
        <v>0.95559631141145596</v>
      </c>
      <c r="BE990">
        <v>0.93841873593988101</v>
      </c>
      <c r="BF990">
        <v>0.92582499436801902</v>
      </c>
      <c r="BG990">
        <v>0.93386784710147597</v>
      </c>
      <c r="BH990">
        <v>0.96484792754254001</v>
      </c>
      <c r="BI990">
        <v>1.01204961241647</v>
      </c>
      <c r="BJ990">
        <v>1.07207586744709</v>
      </c>
      <c r="BK990">
        <v>1.1370225739059301</v>
      </c>
      <c r="BL990">
        <v>1.1957839326334201</v>
      </c>
      <c r="BM990">
        <v>1.2399007336379999</v>
      </c>
      <c r="BN990">
        <v>1.2583471345944599</v>
      </c>
      <c r="BO990">
        <v>1.2532993054300201</v>
      </c>
    </row>
    <row r="991" spans="1:67" x14ac:dyDescent="0.25">
      <c r="A991" t="s">
        <v>7</v>
      </c>
      <c r="B991" t="s">
        <v>8</v>
      </c>
      <c r="C991" t="s">
        <v>1979</v>
      </c>
      <c r="D991" t="s">
        <v>1980</v>
      </c>
      <c r="E991">
        <v>4.2505147410950501</v>
      </c>
      <c r="F991">
        <v>4.41129049465561</v>
      </c>
      <c r="G991">
        <v>4.5507349320954704</v>
      </c>
      <c r="H991">
        <v>4.6863385797311103</v>
      </c>
      <c r="I991">
        <v>4.8402747305934897</v>
      </c>
      <c r="J991">
        <v>5.0161206998945298</v>
      </c>
      <c r="K991">
        <v>5.2183610097792101</v>
      </c>
      <c r="L991">
        <v>5.4447736054165699</v>
      </c>
      <c r="M991">
        <v>5.6673359233576504</v>
      </c>
      <c r="N991">
        <v>5.8548523804721997</v>
      </c>
      <c r="O991">
        <v>5.9997079216961202</v>
      </c>
      <c r="P991">
        <v>6.1366751787443503</v>
      </c>
      <c r="Q991">
        <v>6.2549763770565301</v>
      </c>
      <c r="R991">
        <v>6.3386759861297799</v>
      </c>
      <c r="S991">
        <v>6.4281896692937499</v>
      </c>
      <c r="T991">
        <v>6.5375364311410298</v>
      </c>
      <c r="U991">
        <v>6.6702619949736004</v>
      </c>
      <c r="V991">
        <v>6.8229447622579196</v>
      </c>
      <c r="W991">
        <v>6.9731577012090904</v>
      </c>
      <c r="X991">
        <v>7.0946117515616303</v>
      </c>
      <c r="Y991">
        <v>7.1717022250984099</v>
      </c>
      <c r="Z991">
        <v>7.2073706174996799</v>
      </c>
      <c r="AA991">
        <v>7.2146784469582297</v>
      </c>
      <c r="AB991">
        <v>7.1868877451734496</v>
      </c>
      <c r="AC991">
        <v>7.1390981519993302</v>
      </c>
      <c r="AD991">
        <v>7.1037682752843496</v>
      </c>
      <c r="AE991">
        <v>7.0839869750949003</v>
      </c>
      <c r="AF991">
        <v>7.0774469287253696</v>
      </c>
      <c r="AG991">
        <v>7.07294084373423</v>
      </c>
      <c r="AH991">
        <v>7.0622723432763204</v>
      </c>
      <c r="AI991">
        <v>7.0414056348385303</v>
      </c>
      <c r="AJ991">
        <v>6.9937728738773703</v>
      </c>
      <c r="AK991">
        <v>6.8804439708959304</v>
      </c>
      <c r="AL991">
        <v>6.7192287140381204</v>
      </c>
      <c r="AM991">
        <v>6.5637112264140098</v>
      </c>
      <c r="AN991">
        <v>6.4194945986485896</v>
      </c>
      <c r="AO991">
        <v>6.2961774160308304</v>
      </c>
      <c r="AP991">
        <v>6.1940437686855097</v>
      </c>
      <c r="AQ991">
        <v>6.0956303484442698</v>
      </c>
      <c r="AR991">
        <v>5.9921529748152196</v>
      </c>
      <c r="AS991">
        <v>5.8878801625446702</v>
      </c>
      <c r="AT991">
        <v>5.7851444281654798</v>
      </c>
      <c r="AU991">
        <v>5.6844639245770896</v>
      </c>
      <c r="AV991">
        <v>5.5968121033848401</v>
      </c>
      <c r="AW991">
        <v>5.53656694974089</v>
      </c>
      <c r="AX991">
        <v>5.5123478489560398</v>
      </c>
      <c r="AY991">
        <v>5.5198602202768701</v>
      </c>
      <c r="AZ991">
        <v>5.5571721084650196</v>
      </c>
      <c r="BA991">
        <v>5.6211004535340603</v>
      </c>
      <c r="BB991">
        <v>5.7070751687434802</v>
      </c>
      <c r="BC991">
        <v>5.8135898366287497</v>
      </c>
      <c r="BD991">
        <v>5.9308793575924597</v>
      </c>
      <c r="BE991">
        <v>6.0449660249212203</v>
      </c>
      <c r="BF991">
        <v>6.1452244017497897</v>
      </c>
      <c r="BG991">
        <v>6.2100854610612899</v>
      </c>
      <c r="BH991">
        <v>6.2808905311950198</v>
      </c>
      <c r="BI991">
        <v>6.3974306163477301</v>
      </c>
      <c r="BJ991">
        <v>6.5255696754226804</v>
      </c>
      <c r="BK991">
        <v>6.6678343501663502</v>
      </c>
      <c r="BL991">
        <v>6.8438356612278204</v>
      </c>
      <c r="BM991">
        <v>7.0425471527358097</v>
      </c>
      <c r="BN991">
        <v>7.2360539655185496</v>
      </c>
      <c r="BO991">
        <v>7.4488828338067403</v>
      </c>
    </row>
    <row r="992" spans="1:67" x14ac:dyDescent="0.25">
      <c r="A992" t="s">
        <v>7</v>
      </c>
      <c r="B992" t="s">
        <v>8</v>
      </c>
      <c r="C992" t="s">
        <v>1981</v>
      </c>
      <c r="D992" t="s">
        <v>1982</v>
      </c>
      <c r="E992">
        <v>4.7782444633592496</v>
      </c>
      <c r="F992">
        <v>4.9465645353637298</v>
      </c>
      <c r="G992">
        <v>5.0842176947959796</v>
      </c>
      <c r="H992">
        <v>5.2135174839121001</v>
      </c>
      <c r="I992">
        <v>5.3599270290866503</v>
      </c>
      <c r="J992">
        <v>5.5298464658663002</v>
      </c>
      <c r="K992">
        <v>5.7307276261119204</v>
      </c>
      <c r="L992">
        <v>5.9608500684913803</v>
      </c>
      <c r="M992">
        <v>6.1929900854176099</v>
      </c>
      <c r="N992">
        <v>6.3947660780015898</v>
      </c>
      <c r="O992">
        <v>6.5587354263641799</v>
      </c>
      <c r="P992">
        <v>6.7294196760451701</v>
      </c>
      <c r="Q992">
        <v>6.89104869179421</v>
      </c>
      <c r="R992">
        <v>7.0148612627857796</v>
      </c>
      <c r="S992">
        <v>7.1403355750235296</v>
      </c>
      <c r="T992">
        <v>7.28356567198274</v>
      </c>
      <c r="U992">
        <v>7.4478734114406002</v>
      </c>
      <c r="V992">
        <v>7.6256092256296704</v>
      </c>
      <c r="W992">
        <v>7.79690451840007</v>
      </c>
      <c r="X992">
        <v>7.9408937510663202</v>
      </c>
      <c r="Y992">
        <v>8.0444220007889804</v>
      </c>
      <c r="Z992">
        <v>8.1076746839622693</v>
      </c>
      <c r="AA992">
        <v>8.1449191806444006</v>
      </c>
      <c r="AB992">
        <v>8.1457308993747208</v>
      </c>
      <c r="AC992">
        <v>8.1248305624483592</v>
      </c>
      <c r="AD992">
        <v>8.1178895427764406</v>
      </c>
      <c r="AE992">
        <v>8.1251185283519796</v>
      </c>
      <c r="AF992">
        <v>8.14332343291691</v>
      </c>
      <c r="AG992">
        <v>8.1579236922215106</v>
      </c>
      <c r="AH992">
        <v>8.1604477503877604</v>
      </c>
      <c r="AI992">
        <v>8.1436929009842203</v>
      </c>
      <c r="AJ992">
        <v>8.0895582360413201</v>
      </c>
      <c r="AK992">
        <v>7.9497118419367299</v>
      </c>
      <c r="AL992">
        <v>7.7441144866073302</v>
      </c>
      <c r="AM992">
        <v>7.5418956719976897</v>
      </c>
      <c r="AN992">
        <v>7.3498490880386598</v>
      </c>
      <c r="AO992">
        <v>7.1796899801645298</v>
      </c>
      <c r="AP992">
        <v>7.03099153967145</v>
      </c>
      <c r="AQ992">
        <v>6.8860470598895898</v>
      </c>
      <c r="AR992">
        <v>6.7413836818496398</v>
      </c>
      <c r="AS992">
        <v>6.6014837708769001</v>
      </c>
      <c r="AT992">
        <v>6.4665825120712803</v>
      </c>
      <c r="AU992">
        <v>6.3395254559196301</v>
      </c>
      <c r="AV992">
        <v>6.2304523702430004</v>
      </c>
      <c r="AW992">
        <v>6.1508482825237003</v>
      </c>
      <c r="AX992">
        <v>6.1082298434487896</v>
      </c>
      <c r="AY992">
        <v>6.0963412665713896</v>
      </c>
      <c r="AZ992">
        <v>6.1114678781251301</v>
      </c>
      <c r="BA992">
        <v>6.1509272114258504</v>
      </c>
      <c r="BB992">
        <v>6.2165025767178603</v>
      </c>
      <c r="BC992">
        <v>6.3122670511739303</v>
      </c>
      <c r="BD992">
        <v>6.4258069549162702</v>
      </c>
      <c r="BE992">
        <v>6.5379459687968797</v>
      </c>
      <c r="BF992">
        <v>6.63762231945823</v>
      </c>
      <c r="BG992">
        <v>6.7056522568556103</v>
      </c>
      <c r="BH992">
        <v>6.78500003376418</v>
      </c>
      <c r="BI992">
        <v>6.9200735859842197</v>
      </c>
      <c r="BJ992">
        <v>7.0771545254831203</v>
      </c>
      <c r="BK992">
        <v>7.2555101441178396</v>
      </c>
      <c r="BL992">
        <v>7.4741235015341001</v>
      </c>
      <c r="BM992">
        <v>7.7172048618809397</v>
      </c>
      <c r="BN992">
        <v>7.9596811495125799</v>
      </c>
      <c r="BO992">
        <v>8.2302191897044104</v>
      </c>
    </row>
    <row r="993" spans="1:67" x14ac:dyDescent="0.25">
      <c r="A993" t="s">
        <v>7</v>
      </c>
      <c r="B993" t="s">
        <v>8</v>
      </c>
      <c r="C993" t="s">
        <v>1983</v>
      </c>
      <c r="D993" t="s">
        <v>1984</v>
      </c>
      <c r="E993">
        <v>2.4529974634111298</v>
      </c>
      <c r="F993">
        <v>2.5807987762631899</v>
      </c>
      <c r="G993">
        <v>2.7458201021289099</v>
      </c>
      <c r="H993">
        <v>2.9072846461506301</v>
      </c>
      <c r="I993">
        <v>3.0132217921878</v>
      </c>
      <c r="J993">
        <v>3.0503147656983001</v>
      </c>
      <c r="K993">
        <v>3.01783805439839</v>
      </c>
      <c r="L993">
        <v>2.9145743800286699</v>
      </c>
      <c r="M993">
        <v>2.7841104445045799</v>
      </c>
      <c r="N993">
        <v>2.6910681516506898</v>
      </c>
      <c r="O993">
        <v>2.6570814842397499</v>
      </c>
      <c r="P993">
        <v>2.6814236638443201</v>
      </c>
      <c r="Q993">
        <v>2.7634798705699701</v>
      </c>
      <c r="R993">
        <v>2.8615720991683702</v>
      </c>
      <c r="S993">
        <v>2.9171496917599602</v>
      </c>
      <c r="T993">
        <v>2.9097986089788401</v>
      </c>
      <c r="U993">
        <v>2.8483470678153502</v>
      </c>
      <c r="V993">
        <v>2.7382293591303499</v>
      </c>
      <c r="W993">
        <v>2.6037146929230701</v>
      </c>
      <c r="X993">
        <v>2.48047713934815</v>
      </c>
      <c r="Y993">
        <v>2.38130707822901</v>
      </c>
      <c r="Z993">
        <v>2.30395972376331</v>
      </c>
      <c r="AA993">
        <v>2.2460777909642</v>
      </c>
      <c r="AB993">
        <v>2.19977384646117</v>
      </c>
      <c r="AC993">
        <v>2.1588053039823198</v>
      </c>
      <c r="AD993">
        <v>2.1251940257013899</v>
      </c>
      <c r="AE993">
        <v>2.0958492807470401</v>
      </c>
      <c r="AF993">
        <v>2.0669014637860101</v>
      </c>
      <c r="AG993">
        <v>2.0460767657529999</v>
      </c>
      <c r="AH993">
        <v>2.0438525816328399</v>
      </c>
      <c r="AI993">
        <v>2.05862220451364</v>
      </c>
      <c r="AJ993">
        <v>2.0953074581822499</v>
      </c>
      <c r="AK993">
        <v>2.1523699500186102</v>
      </c>
      <c r="AL993">
        <v>2.2077229622599401</v>
      </c>
      <c r="AM993">
        <v>2.2341819631153799</v>
      </c>
      <c r="AN993">
        <v>2.2267165602806198</v>
      </c>
      <c r="AO993">
        <v>2.1911952461012398</v>
      </c>
      <c r="AP993">
        <v>2.1298803323231001</v>
      </c>
      <c r="AQ993">
        <v>2.0706962115707301</v>
      </c>
      <c r="AR993">
        <v>2.0541638972727401</v>
      </c>
      <c r="AS993">
        <v>2.0928898417585202</v>
      </c>
      <c r="AT993">
        <v>2.17468701531685</v>
      </c>
      <c r="AU993">
        <v>2.28790982234896</v>
      </c>
      <c r="AV993">
        <v>2.4124099856251</v>
      </c>
      <c r="AW993">
        <v>2.5231196655483199</v>
      </c>
      <c r="AX993">
        <v>2.60604415899651</v>
      </c>
      <c r="AY993">
        <v>2.6568418225353501</v>
      </c>
      <c r="AZ993">
        <v>2.6730515823096899</v>
      </c>
      <c r="BA993">
        <v>2.6527024638880898</v>
      </c>
      <c r="BB993">
        <v>2.5816373104292398</v>
      </c>
      <c r="BC993">
        <v>2.5269483739865901</v>
      </c>
      <c r="BD993">
        <v>2.5403749171572998</v>
      </c>
      <c r="BE993">
        <v>2.5782773521922899</v>
      </c>
      <c r="BF993">
        <v>2.6467040194176201</v>
      </c>
      <c r="BG993">
        <v>2.7846030808451498</v>
      </c>
      <c r="BH993">
        <v>2.9376389061045201</v>
      </c>
      <c r="BI993">
        <v>3.0683726233610602</v>
      </c>
      <c r="BJ993">
        <v>3.2291709616987698</v>
      </c>
      <c r="BK993">
        <v>3.4294056401276598</v>
      </c>
      <c r="BL993">
        <v>3.6256933520542298</v>
      </c>
      <c r="BM993">
        <v>3.8333005279464398</v>
      </c>
      <c r="BN993">
        <v>4.0217712444086597</v>
      </c>
      <c r="BO993">
        <v>4.1298051845489603</v>
      </c>
    </row>
    <row r="994" spans="1:67" x14ac:dyDescent="0.25">
      <c r="A994" t="s">
        <v>7</v>
      </c>
      <c r="B994" t="s">
        <v>8</v>
      </c>
      <c r="C994" t="s">
        <v>1985</v>
      </c>
      <c r="D994" t="s">
        <v>1986</v>
      </c>
      <c r="E994">
        <v>3.9130264768081902</v>
      </c>
      <c r="F994">
        <v>3.9330607883174098</v>
      </c>
      <c r="G994">
        <v>4.0324600011710299</v>
      </c>
      <c r="H994">
        <v>4.1561250130554699</v>
      </c>
      <c r="I994">
        <v>4.2179775920508096</v>
      </c>
      <c r="J994">
        <v>4.1883413745604399</v>
      </c>
      <c r="K994">
        <v>4.0771435110039898</v>
      </c>
      <c r="L994">
        <v>3.8923057022919498</v>
      </c>
      <c r="M994">
        <v>3.67004177939131</v>
      </c>
      <c r="N994">
        <v>3.4613711788767199</v>
      </c>
      <c r="O994">
        <v>3.28760271326985</v>
      </c>
      <c r="P994">
        <v>3.1586015988388798</v>
      </c>
      <c r="Q994">
        <v>3.0688450966469101</v>
      </c>
      <c r="R994">
        <v>2.9951234408848402</v>
      </c>
      <c r="S994">
        <v>2.92868487903973</v>
      </c>
      <c r="T994">
        <v>2.8701962169943598</v>
      </c>
      <c r="U994">
        <v>2.8153701055212101</v>
      </c>
      <c r="V994">
        <v>2.7588088907582402</v>
      </c>
      <c r="W994">
        <v>2.71139769472388</v>
      </c>
      <c r="X994">
        <v>2.6889550119767498</v>
      </c>
      <c r="Y994">
        <v>2.6890081098900702</v>
      </c>
      <c r="Z994">
        <v>2.7195923166643401</v>
      </c>
      <c r="AA994">
        <v>2.7890436546975499</v>
      </c>
      <c r="AB994">
        <v>2.8654514732052001</v>
      </c>
      <c r="AC994">
        <v>2.9059417024165501</v>
      </c>
      <c r="AD994">
        <v>2.90664311923826</v>
      </c>
      <c r="AE994">
        <v>2.8728698470722702</v>
      </c>
      <c r="AF994">
        <v>2.8071759214797498</v>
      </c>
      <c r="AG994">
        <v>2.7441321920550599</v>
      </c>
      <c r="AH994">
        <v>2.7317185402733202</v>
      </c>
      <c r="AI994">
        <v>2.7852698685138102</v>
      </c>
      <c r="AJ994">
        <v>2.8901199940756199</v>
      </c>
      <c r="AK994">
        <v>3.02761861444578</v>
      </c>
      <c r="AL994">
        <v>3.1739502319647599</v>
      </c>
      <c r="AM994">
        <v>3.3029629965398999</v>
      </c>
      <c r="AN994">
        <v>3.3960072724276902</v>
      </c>
      <c r="AO994">
        <v>3.4494226711980001</v>
      </c>
      <c r="AP994">
        <v>3.4574621836361499</v>
      </c>
      <c r="AQ994">
        <v>3.4153775167653602</v>
      </c>
      <c r="AR994">
        <v>3.3112871416585898</v>
      </c>
      <c r="AS994">
        <v>3.2281508547606599</v>
      </c>
      <c r="AT994">
        <v>3.22665850547074</v>
      </c>
      <c r="AU994">
        <v>3.25287494812375</v>
      </c>
      <c r="AV994">
        <v>3.31406658123682</v>
      </c>
      <c r="AW994">
        <v>3.45866182213148</v>
      </c>
      <c r="AX994">
        <v>3.6239323970842099</v>
      </c>
      <c r="AY994">
        <v>3.7641062076504301</v>
      </c>
      <c r="AZ994">
        <v>3.9423280913380099</v>
      </c>
      <c r="BA994">
        <v>4.1686865774371498</v>
      </c>
      <c r="BB994">
        <v>4.3888760458437401</v>
      </c>
      <c r="BC994">
        <v>4.6283368934978997</v>
      </c>
      <c r="BD994">
        <v>4.85336153197958</v>
      </c>
      <c r="BE994">
        <v>4.980975580001</v>
      </c>
      <c r="BF994">
        <v>5.0542486937437801</v>
      </c>
      <c r="BG994">
        <v>5.1435435687439002</v>
      </c>
      <c r="BH994">
        <v>5.2161674454536797</v>
      </c>
      <c r="BI994">
        <v>5.2877185343889197</v>
      </c>
      <c r="BJ994">
        <v>5.4263868845405696</v>
      </c>
      <c r="BK994">
        <v>5.5723991405533404</v>
      </c>
      <c r="BL994">
        <v>5.6745142150148498</v>
      </c>
      <c r="BM994">
        <v>5.7292494615689398</v>
      </c>
      <c r="BN994">
        <v>5.7632427065369001</v>
      </c>
      <c r="BO994">
        <v>5.7988267789330799</v>
      </c>
    </row>
    <row r="995" spans="1:67" x14ac:dyDescent="0.25">
      <c r="A995" t="s">
        <v>7</v>
      </c>
      <c r="B995" t="s">
        <v>8</v>
      </c>
      <c r="C995" t="s">
        <v>1987</v>
      </c>
      <c r="D995" t="s">
        <v>1988</v>
      </c>
      <c r="E995">
        <v>4.7202861082495904</v>
      </c>
      <c r="F995">
        <v>4.5263609303582903</v>
      </c>
      <c r="G995">
        <v>4.3719968955203097</v>
      </c>
      <c r="H995">
        <v>4.2375297203978697</v>
      </c>
      <c r="I995">
        <v>4.1061255782603796</v>
      </c>
      <c r="J995">
        <v>3.9782588455487602</v>
      </c>
      <c r="K995">
        <v>3.8489980838843301</v>
      </c>
      <c r="L995">
        <v>3.71376648718004</v>
      </c>
      <c r="M995">
        <v>3.5890917058497398</v>
      </c>
      <c r="N995">
        <v>3.4958951959153399</v>
      </c>
      <c r="O995">
        <v>3.4331589141362899</v>
      </c>
      <c r="P995">
        <v>3.43618463431226</v>
      </c>
      <c r="Q995">
        <v>3.5117539751893498</v>
      </c>
      <c r="R995">
        <v>3.5986758323498602</v>
      </c>
      <c r="S995">
        <v>3.6462674795929</v>
      </c>
      <c r="T995">
        <v>3.64707171170281</v>
      </c>
      <c r="U995">
        <v>3.6079333439197798</v>
      </c>
      <c r="V995">
        <v>3.5299655004932098</v>
      </c>
      <c r="W995">
        <v>3.4548502321683099</v>
      </c>
      <c r="X995">
        <v>3.4409087607024098</v>
      </c>
      <c r="Y995">
        <v>3.5028804622579699</v>
      </c>
      <c r="Z995">
        <v>3.6235837428225999</v>
      </c>
      <c r="AA995">
        <v>3.7898663443573102</v>
      </c>
      <c r="AB995">
        <v>3.9649718590957201</v>
      </c>
      <c r="AC995">
        <v>4.1136286490156202</v>
      </c>
      <c r="AD995">
        <v>4.2244585546845101</v>
      </c>
      <c r="AE995">
        <v>4.29194364419737</v>
      </c>
      <c r="AF995">
        <v>4.3105119147606104</v>
      </c>
      <c r="AG995">
        <v>4.2757247513824099</v>
      </c>
      <c r="AH995">
        <v>4.1694335117993102</v>
      </c>
      <c r="AI995">
        <v>4.0845516494518899</v>
      </c>
      <c r="AJ995">
        <v>4.0912422511474302</v>
      </c>
      <c r="AK995">
        <v>4.1114467706723996</v>
      </c>
      <c r="AL995">
        <v>4.1548392106135896</v>
      </c>
      <c r="AM995">
        <v>4.2952158450095999</v>
      </c>
      <c r="AN995">
        <v>4.4585215584188997</v>
      </c>
      <c r="AO995">
        <v>4.5943668570176897</v>
      </c>
      <c r="AP995">
        <v>4.7721752655124101</v>
      </c>
      <c r="AQ995">
        <v>4.9991995944611904</v>
      </c>
      <c r="AR995">
        <v>5.2198730151812098</v>
      </c>
      <c r="AS995">
        <v>5.4648087255093696</v>
      </c>
      <c r="AT995">
        <v>5.6954330880617103</v>
      </c>
      <c r="AU995">
        <v>5.8168715897942</v>
      </c>
      <c r="AV995">
        <v>5.8744120354847196</v>
      </c>
      <c r="AW995">
        <v>5.9456141088376802</v>
      </c>
      <c r="AX995">
        <v>5.9986280407366399</v>
      </c>
      <c r="AY995">
        <v>6.0509971081406801</v>
      </c>
      <c r="AZ995">
        <v>6.17838072842122</v>
      </c>
      <c r="BA995">
        <v>6.3140271409038897</v>
      </c>
      <c r="BB995">
        <v>6.3979481753490601</v>
      </c>
      <c r="BC995">
        <v>6.4372152590706699</v>
      </c>
      <c r="BD995">
        <v>6.4564251973996996</v>
      </c>
      <c r="BE995">
        <v>6.4675722853082203</v>
      </c>
      <c r="BF995">
        <v>6.47601502830525</v>
      </c>
      <c r="BG995">
        <v>6.4837947632070998</v>
      </c>
      <c r="BH995">
        <v>6.4947882285454002</v>
      </c>
      <c r="BI995">
        <v>6.4960925515993697</v>
      </c>
      <c r="BJ995">
        <v>6.5152783628980897</v>
      </c>
      <c r="BK995">
        <v>6.5863570901305097</v>
      </c>
      <c r="BL995">
        <v>6.7040440136697796</v>
      </c>
      <c r="BM995">
        <v>6.8715199348988696</v>
      </c>
      <c r="BN995">
        <v>7.0944006261085999</v>
      </c>
      <c r="BO995">
        <v>7.33838974285473</v>
      </c>
    </row>
    <row r="996" spans="1:67" x14ac:dyDescent="0.25">
      <c r="A996" t="s">
        <v>7</v>
      </c>
      <c r="B996" t="s">
        <v>8</v>
      </c>
      <c r="C996" t="s">
        <v>1989</v>
      </c>
      <c r="D996" t="s">
        <v>1990</v>
      </c>
      <c r="E996">
        <v>5.0211254198000104</v>
      </c>
      <c r="F996">
        <v>4.9682729054338699</v>
      </c>
      <c r="G996">
        <v>4.9825528739484097</v>
      </c>
      <c r="H996">
        <v>5.0161887851960199</v>
      </c>
      <c r="I996">
        <v>5.0005177773242604</v>
      </c>
      <c r="J996">
        <v>4.9240480038578802</v>
      </c>
      <c r="K996">
        <v>4.7939366734655398</v>
      </c>
      <c r="L996">
        <v>4.6129591163759001</v>
      </c>
      <c r="M996">
        <v>4.4348054423621202</v>
      </c>
      <c r="N996">
        <v>4.33231284400616</v>
      </c>
      <c r="O996">
        <v>4.3271151916990203</v>
      </c>
      <c r="P996">
        <v>4.4297808506015501</v>
      </c>
      <c r="Q996">
        <v>4.6207771189426703</v>
      </c>
      <c r="R996">
        <v>4.8351523672889902</v>
      </c>
      <c r="S996">
        <v>5.0306465394177202</v>
      </c>
      <c r="T996">
        <v>5.18246159210873</v>
      </c>
      <c r="U996">
        <v>5.2839240352843397</v>
      </c>
      <c r="V996">
        <v>5.32594272781441</v>
      </c>
      <c r="W996">
        <v>5.3030542635352402</v>
      </c>
      <c r="X996">
        <v>5.1971251895973598</v>
      </c>
      <c r="Y996">
        <v>5.1148628776942502</v>
      </c>
      <c r="Z996">
        <v>5.13848505137444</v>
      </c>
      <c r="AA996">
        <v>5.2013820441347196</v>
      </c>
      <c r="AB996">
        <v>5.2982972507866801</v>
      </c>
      <c r="AC996">
        <v>5.4908566971443502</v>
      </c>
      <c r="AD996">
        <v>5.7063159264136898</v>
      </c>
      <c r="AE996">
        <v>5.8832627284816796</v>
      </c>
      <c r="AF996">
        <v>6.1018730803414796</v>
      </c>
      <c r="AG996">
        <v>6.3750852171278298</v>
      </c>
      <c r="AH996">
        <v>6.6381103925064</v>
      </c>
      <c r="AI996">
        <v>6.92358578273618</v>
      </c>
      <c r="AJ996">
        <v>7.1876607421429197</v>
      </c>
      <c r="AK996">
        <v>7.2951867588359196</v>
      </c>
      <c r="AL996">
        <v>7.3003333370503896</v>
      </c>
      <c r="AM996">
        <v>7.3222036686974796</v>
      </c>
      <c r="AN996">
        <v>7.3257351379249398</v>
      </c>
      <c r="AO996">
        <v>7.3359891337629701</v>
      </c>
      <c r="AP996">
        <v>7.4316549554265396</v>
      </c>
      <c r="AQ996">
        <v>7.5331893649645201</v>
      </c>
      <c r="AR996">
        <v>7.5830156637439501</v>
      </c>
      <c r="AS996">
        <v>7.5917560110808502</v>
      </c>
      <c r="AT996">
        <v>7.5829531482248997</v>
      </c>
      <c r="AU996">
        <v>7.5650389478253999</v>
      </c>
      <c r="AV996">
        <v>7.5413216456574403</v>
      </c>
      <c r="AW996">
        <v>7.51205926451079</v>
      </c>
      <c r="AX996">
        <v>7.4849423701726998</v>
      </c>
      <c r="AY996">
        <v>7.4451591460443396</v>
      </c>
      <c r="AZ996">
        <v>7.4219602054567302</v>
      </c>
      <c r="BA996">
        <v>7.4524197073842204</v>
      </c>
      <c r="BB996">
        <v>7.52885239488214</v>
      </c>
      <c r="BC996">
        <v>7.66170038771428</v>
      </c>
      <c r="BD996">
        <v>7.8535065640794004</v>
      </c>
      <c r="BE996">
        <v>8.0607145087820609</v>
      </c>
      <c r="BF996">
        <v>8.2580828010203007</v>
      </c>
      <c r="BG996">
        <v>8.4530991658561305</v>
      </c>
      <c r="BH996">
        <v>8.6296543454009296</v>
      </c>
      <c r="BI996">
        <v>8.7818259283288391</v>
      </c>
      <c r="BJ996">
        <v>8.9134928246820202</v>
      </c>
      <c r="BK996">
        <v>9.0174922968207003</v>
      </c>
      <c r="BL996">
        <v>9.0895617177302697</v>
      </c>
      <c r="BM996">
        <v>9.1094784229265695</v>
      </c>
      <c r="BN996">
        <v>9.1194171715843293</v>
      </c>
      <c r="BO996">
        <v>9.1714897226390697</v>
      </c>
    </row>
    <row r="997" spans="1:67" x14ac:dyDescent="0.25">
      <c r="A997" t="s">
        <v>7</v>
      </c>
      <c r="B997" t="s">
        <v>8</v>
      </c>
      <c r="C997" t="s">
        <v>1991</v>
      </c>
      <c r="D997" t="s">
        <v>1992</v>
      </c>
      <c r="E997">
        <v>7.13193659617595</v>
      </c>
      <c r="F997">
        <v>7.1550961349596802</v>
      </c>
      <c r="G997">
        <v>7.2541051511689796</v>
      </c>
      <c r="H997">
        <v>7.3823932369583503</v>
      </c>
      <c r="I997">
        <v>7.48215484993844</v>
      </c>
      <c r="J997">
        <v>7.5274002525764896</v>
      </c>
      <c r="K997">
        <v>7.5168564642871303</v>
      </c>
      <c r="L997">
        <v>7.4499228824280399</v>
      </c>
      <c r="M997">
        <v>7.3315594874344301</v>
      </c>
      <c r="N997">
        <v>7.1466971741640801</v>
      </c>
      <c r="O997">
        <v>7.0262128988692902</v>
      </c>
      <c r="P997">
        <v>7.0258280287718797</v>
      </c>
      <c r="Q997">
        <v>7.0575032675372196</v>
      </c>
      <c r="R997">
        <v>7.1628902228117797</v>
      </c>
      <c r="S997">
        <v>7.40945269451014</v>
      </c>
      <c r="T997">
        <v>7.6898073215050697</v>
      </c>
      <c r="U997">
        <v>7.9284734761218898</v>
      </c>
      <c r="V997">
        <v>8.2123847721480292</v>
      </c>
      <c r="W997">
        <v>8.5522739447658793</v>
      </c>
      <c r="X997">
        <v>8.8755212556257597</v>
      </c>
      <c r="Y997">
        <v>9.2175753370150506</v>
      </c>
      <c r="Z997">
        <v>9.5294560200245595</v>
      </c>
      <c r="AA997">
        <v>9.6938169773906999</v>
      </c>
      <c r="AB997">
        <v>9.7692280906886708</v>
      </c>
      <c r="AC997">
        <v>9.8515296615678007</v>
      </c>
      <c r="AD997">
        <v>9.8917911312210798</v>
      </c>
      <c r="AE997">
        <v>9.9087527396650597</v>
      </c>
      <c r="AF997">
        <v>9.9929630709647306</v>
      </c>
      <c r="AG997">
        <v>10.0667669433293</v>
      </c>
      <c r="AH997">
        <v>10.0686835769373</v>
      </c>
      <c r="AI997">
        <v>10.011391383414599</v>
      </c>
      <c r="AJ997">
        <v>9.9232151002566802</v>
      </c>
      <c r="AK997">
        <v>9.8140952791452705</v>
      </c>
      <c r="AL997">
        <v>9.6951892661422292</v>
      </c>
      <c r="AM997">
        <v>9.5753747492109298</v>
      </c>
      <c r="AN997">
        <v>9.4640905709631102</v>
      </c>
      <c r="AO997">
        <v>9.3524627712262198</v>
      </c>
      <c r="AP997">
        <v>9.2658307641990003</v>
      </c>
      <c r="AQ997">
        <v>9.2360521487749896</v>
      </c>
      <c r="AR997">
        <v>9.2616964412185503</v>
      </c>
      <c r="AS997">
        <v>9.3540837619829293</v>
      </c>
      <c r="AT997">
        <v>9.5108049979122793</v>
      </c>
      <c r="AU997">
        <v>9.6816280630891693</v>
      </c>
      <c r="AV997">
        <v>9.8386030507361202</v>
      </c>
      <c r="AW997">
        <v>9.9864760513251092</v>
      </c>
      <c r="AX997">
        <v>10.1112643886112</v>
      </c>
      <c r="AY997">
        <v>10.205048543398</v>
      </c>
      <c r="AZ997">
        <v>10.272986144518899</v>
      </c>
      <c r="BA997">
        <v>10.3106787086213</v>
      </c>
      <c r="BB997">
        <v>10.312063768682901</v>
      </c>
      <c r="BC997">
        <v>10.2556346935486</v>
      </c>
      <c r="BD997">
        <v>10.184668087614099</v>
      </c>
      <c r="BE997">
        <v>10.1616737837027</v>
      </c>
      <c r="BF997">
        <v>10.173319671237699</v>
      </c>
      <c r="BG997">
        <v>10.2032423133503</v>
      </c>
      <c r="BH997">
        <v>10.259918364287801</v>
      </c>
      <c r="BI997">
        <v>10.2437871318962</v>
      </c>
      <c r="BJ997">
        <v>10.1144644729884</v>
      </c>
      <c r="BK997">
        <v>9.9418738129152704</v>
      </c>
      <c r="BL997">
        <v>9.6962246278076893</v>
      </c>
      <c r="BM997">
        <v>9.3497853241678293</v>
      </c>
      <c r="BN997">
        <v>9.0057639198504003</v>
      </c>
      <c r="BO997">
        <v>8.7006111402877302</v>
      </c>
    </row>
    <row r="998" spans="1:67" x14ac:dyDescent="0.25">
      <c r="A998" t="s">
        <v>7</v>
      </c>
      <c r="B998" t="s">
        <v>8</v>
      </c>
      <c r="C998" t="s">
        <v>1993</v>
      </c>
      <c r="D998" t="s">
        <v>1994</v>
      </c>
      <c r="E998">
        <v>52.495402152222297</v>
      </c>
      <c r="F998">
        <v>51.8908363106761</v>
      </c>
      <c r="G998">
        <v>51.339336324031898</v>
      </c>
      <c r="H998">
        <v>50.767907499677399</v>
      </c>
      <c r="I998">
        <v>50.080028389942598</v>
      </c>
      <c r="J998">
        <v>49.401682570073298</v>
      </c>
      <c r="K998">
        <v>48.8330049600157</v>
      </c>
      <c r="L998">
        <v>48.282212610158602</v>
      </c>
      <c r="M998">
        <v>47.788918821664403</v>
      </c>
      <c r="N998">
        <v>47.444122709187603</v>
      </c>
      <c r="O998">
        <v>47.273308305151197</v>
      </c>
      <c r="P998">
        <v>47.310339694428798</v>
      </c>
      <c r="Q998">
        <v>47.544902372560699</v>
      </c>
      <c r="R998">
        <v>47.928602254520499</v>
      </c>
      <c r="S998">
        <v>48.384786706035896</v>
      </c>
      <c r="T998">
        <v>48.931326880714998</v>
      </c>
      <c r="U998">
        <v>49.518612451187799</v>
      </c>
      <c r="V998">
        <v>50.001702443005698</v>
      </c>
      <c r="W998">
        <v>50.454502325636597</v>
      </c>
      <c r="X998">
        <v>50.982639682856203</v>
      </c>
      <c r="Y998">
        <v>51.581611175078699</v>
      </c>
      <c r="Z998">
        <v>52.222361544521803</v>
      </c>
      <c r="AA998">
        <v>52.888236655270703</v>
      </c>
      <c r="AB998">
        <v>53.514680736813403</v>
      </c>
      <c r="AC998">
        <v>54.076208634860102</v>
      </c>
      <c r="AD998">
        <v>54.5865804607431</v>
      </c>
      <c r="AE998">
        <v>55.055701014964903</v>
      </c>
      <c r="AF998">
        <v>55.496749567394801</v>
      </c>
      <c r="AG998">
        <v>55.907543474261701</v>
      </c>
      <c r="AH998">
        <v>56.291043920831697</v>
      </c>
      <c r="AI998">
        <v>56.676091376263003</v>
      </c>
      <c r="AJ998">
        <v>57.040964746122903</v>
      </c>
      <c r="AK998">
        <v>57.307946277206902</v>
      </c>
      <c r="AL998">
        <v>57.522468552699301</v>
      </c>
      <c r="AM998">
        <v>57.763343326101101</v>
      </c>
      <c r="AN998">
        <v>58.053745211416498</v>
      </c>
      <c r="AO998">
        <v>58.4310870953842</v>
      </c>
      <c r="AP998">
        <v>58.869710242827701</v>
      </c>
      <c r="AQ998">
        <v>59.3422628249293</v>
      </c>
      <c r="AR998">
        <v>59.8933517423444</v>
      </c>
      <c r="AS998">
        <v>60.563296977044303</v>
      </c>
      <c r="AT998">
        <v>61.307934174213301</v>
      </c>
      <c r="AU998">
        <v>62.060859204519602</v>
      </c>
      <c r="AV998">
        <v>62.7956949142092</v>
      </c>
      <c r="AW998">
        <v>63.482422464524703</v>
      </c>
      <c r="AX998">
        <v>64.093677680032002</v>
      </c>
      <c r="AY998">
        <v>64.669311817009699</v>
      </c>
      <c r="AZ998">
        <v>65.307213993527895</v>
      </c>
      <c r="BA998">
        <v>65.999200096732494</v>
      </c>
      <c r="BB998">
        <v>66.690043478647496</v>
      </c>
      <c r="BC998">
        <v>67.397622368284701</v>
      </c>
      <c r="BD998">
        <v>68.0571022586455</v>
      </c>
      <c r="BE998">
        <v>68.663089337887399</v>
      </c>
      <c r="BF998">
        <v>69.288008604213402</v>
      </c>
      <c r="BG998">
        <v>69.907738139375596</v>
      </c>
      <c r="BH998">
        <v>70.381435082024893</v>
      </c>
      <c r="BI998">
        <v>70.720648872814095</v>
      </c>
      <c r="BJ998">
        <v>71.0854674040677</v>
      </c>
      <c r="BK998">
        <v>71.480274739266704</v>
      </c>
      <c r="BL998">
        <v>71.877884119007007</v>
      </c>
      <c r="BM998">
        <v>72.273791972884993</v>
      </c>
      <c r="BN998">
        <v>72.672184319985405</v>
      </c>
      <c r="BO998">
        <v>72.983114045174005</v>
      </c>
    </row>
    <row r="999" spans="1:67" x14ac:dyDescent="0.25">
      <c r="A999" t="s">
        <v>7</v>
      </c>
      <c r="B999" t="s">
        <v>8</v>
      </c>
      <c r="C999" t="s">
        <v>1995</v>
      </c>
      <c r="D999" t="s">
        <v>1996</v>
      </c>
      <c r="E999">
        <v>9.5712799421014108</v>
      </c>
      <c r="F999">
        <v>9.53246508819608</v>
      </c>
      <c r="G999">
        <v>9.4487306141313603</v>
      </c>
      <c r="H999">
        <v>9.3097495192514508</v>
      </c>
      <c r="I999">
        <v>9.0839943825702196</v>
      </c>
      <c r="J999">
        <v>8.9091703411215093</v>
      </c>
      <c r="K999">
        <v>8.8897295141231893</v>
      </c>
      <c r="L999">
        <v>8.9376336651409396</v>
      </c>
      <c r="M999">
        <v>9.0668086963834504</v>
      </c>
      <c r="N999">
        <v>9.3586599717151309</v>
      </c>
      <c r="O999">
        <v>9.6997451793887102</v>
      </c>
      <c r="P999">
        <v>9.9389175027815799</v>
      </c>
      <c r="Q999">
        <v>10.184749194294801</v>
      </c>
      <c r="R999">
        <v>10.518268275432799</v>
      </c>
      <c r="S999">
        <v>10.842188720883399</v>
      </c>
      <c r="T999">
        <v>11.182738294535801</v>
      </c>
      <c r="U999">
        <v>11.482933407337001</v>
      </c>
      <c r="V999">
        <v>11.612513957529099</v>
      </c>
      <c r="W999">
        <v>11.635496745294899</v>
      </c>
      <c r="X999">
        <v>11.6682276504261</v>
      </c>
      <c r="Y999">
        <v>11.670293274692501</v>
      </c>
      <c r="Z999">
        <v>11.665109148506801</v>
      </c>
      <c r="AA999">
        <v>11.7433711093926</v>
      </c>
      <c r="AB999">
        <v>11.835536528195</v>
      </c>
      <c r="AC999">
        <v>11.8629569845878</v>
      </c>
      <c r="AD999">
        <v>11.7990793692093</v>
      </c>
      <c r="AE999">
        <v>11.675577830282201</v>
      </c>
      <c r="AF999">
        <v>11.5135858129923</v>
      </c>
      <c r="AG999">
        <v>11.324842280680899</v>
      </c>
      <c r="AH999">
        <v>11.118746912115</v>
      </c>
      <c r="AI999">
        <v>10.911719332659001</v>
      </c>
      <c r="AJ999">
        <v>10.686084915313799</v>
      </c>
      <c r="AK999">
        <v>10.5094577058511</v>
      </c>
      <c r="AL999">
        <v>10.4292659274687</v>
      </c>
      <c r="AM999">
        <v>10.403014410085699</v>
      </c>
      <c r="AN999">
        <v>10.438082192002099</v>
      </c>
      <c r="AO999">
        <v>10.5430560252373</v>
      </c>
      <c r="AP999">
        <v>10.670348058637201</v>
      </c>
      <c r="AQ999">
        <v>10.784679924102701</v>
      </c>
      <c r="AR999">
        <v>10.8979996544419</v>
      </c>
      <c r="AS999">
        <v>11.0018687137729</v>
      </c>
      <c r="AT999">
        <v>11.0843599548776</v>
      </c>
      <c r="AU999">
        <v>11.137146452621</v>
      </c>
      <c r="AV999">
        <v>11.153999414652001</v>
      </c>
      <c r="AW999">
        <v>11.132622180412</v>
      </c>
      <c r="AX999">
        <v>11.045666644052</v>
      </c>
      <c r="AY999">
        <v>10.9373728082696</v>
      </c>
      <c r="AZ999">
        <v>10.882805099964401</v>
      </c>
      <c r="BA999">
        <v>10.8689367797383</v>
      </c>
      <c r="BB999">
        <v>10.8701805238184</v>
      </c>
      <c r="BC999">
        <v>10.9013333372679</v>
      </c>
      <c r="BD999">
        <v>10.8568092570868</v>
      </c>
      <c r="BE999">
        <v>10.6861100366463</v>
      </c>
      <c r="BF999">
        <v>10.4671273990422</v>
      </c>
      <c r="BG999">
        <v>10.1775245955066</v>
      </c>
      <c r="BH999">
        <v>9.7719994119461404</v>
      </c>
      <c r="BI999">
        <v>9.3619977741518507</v>
      </c>
      <c r="BJ999">
        <v>9.0179360540681106</v>
      </c>
      <c r="BK999">
        <v>8.6951818910190397</v>
      </c>
      <c r="BL999">
        <v>8.4520394055233297</v>
      </c>
      <c r="BM999">
        <v>8.3394746684661403</v>
      </c>
      <c r="BN999">
        <v>8.3158256005285995</v>
      </c>
      <c r="BO999">
        <v>8.2463828417221094</v>
      </c>
    </row>
    <row r="1000" spans="1:67" x14ac:dyDescent="0.25">
      <c r="A1000" t="s">
        <v>7</v>
      </c>
      <c r="B1000" t="s">
        <v>8</v>
      </c>
      <c r="C1000" t="s">
        <v>1997</v>
      </c>
      <c r="D1000" t="s">
        <v>1998</v>
      </c>
      <c r="E1000">
        <v>14.353490357821199</v>
      </c>
      <c r="F1000">
        <v>14.599326616338701</v>
      </c>
      <c r="G1000">
        <v>14.9161404291208</v>
      </c>
      <c r="H1000">
        <v>15.2991085416577</v>
      </c>
      <c r="I1000">
        <v>15.631606581282901</v>
      </c>
      <c r="J1000">
        <v>15.959050617953</v>
      </c>
      <c r="K1000">
        <v>16.2262699046296</v>
      </c>
      <c r="L1000">
        <v>16.291094327058499</v>
      </c>
      <c r="M1000">
        <v>16.235095031953801</v>
      </c>
      <c r="N1000">
        <v>16.185276634968901</v>
      </c>
      <c r="O1000">
        <v>16.086544526914601</v>
      </c>
      <c r="P1000">
        <v>15.9670994050463</v>
      </c>
      <c r="Q1000">
        <v>15.941648735169499</v>
      </c>
      <c r="R1000">
        <v>15.907189505059501</v>
      </c>
      <c r="S1000">
        <v>15.782015233754599</v>
      </c>
      <c r="T1000">
        <v>15.577112286153501</v>
      </c>
      <c r="U1000">
        <v>15.333424992377299</v>
      </c>
      <c r="V1000">
        <v>15.065168516821601</v>
      </c>
      <c r="W1000">
        <v>14.7731787784923</v>
      </c>
      <c r="X1000">
        <v>14.4609340452264</v>
      </c>
      <c r="Y1000">
        <v>14.1358901560659</v>
      </c>
      <c r="Z1000">
        <v>13.780936450893201</v>
      </c>
      <c r="AA1000">
        <v>13.435495217738101</v>
      </c>
      <c r="AB1000">
        <v>13.1597901207191</v>
      </c>
      <c r="AC1000">
        <v>12.952199881556</v>
      </c>
      <c r="AD1000">
        <v>12.816032448403901</v>
      </c>
      <c r="AE1000">
        <v>12.759326317793199</v>
      </c>
      <c r="AF1000">
        <v>12.735706565297599</v>
      </c>
      <c r="AG1000">
        <v>12.713378277477799</v>
      </c>
      <c r="AH1000">
        <v>12.697640737804401</v>
      </c>
      <c r="AI1000">
        <v>12.6729991860865</v>
      </c>
      <c r="AJ1000">
        <v>12.6239151817381</v>
      </c>
      <c r="AK1000">
        <v>12.570443609402499</v>
      </c>
      <c r="AL1000">
        <v>12.5051161104097</v>
      </c>
      <c r="AM1000">
        <v>12.3974026154344</v>
      </c>
      <c r="AN1000">
        <v>12.220004668439801</v>
      </c>
      <c r="AO1000">
        <v>12.0319671390666</v>
      </c>
      <c r="AP1000">
        <v>11.907175388260701</v>
      </c>
      <c r="AQ1000">
        <v>11.8246185910665</v>
      </c>
      <c r="AR1000">
        <v>11.770806255535501</v>
      </c>
      <c r="AS1000">
        <v>11.764237441849099</v>
      </c>
      <c r="AT1000">
        <v>11.690297993868301</v>
      </c>
      <c r="AU1000">
        <v>11.4917600439107</v>
      </c>
      <c r="AV1000">
        <v>11.245873924879801</v>
      </c>
      <c r="AW1000">
        <v>10.9225862819215</v>
      </c>
      <c r="AX1000">
        <v>10.475888946682</v>
      </c>
      <c r="AY1000">
        <v>10.020223133449001</v>
      </c>
      <c r="AZ1000">
        <v>9.6304109433499896</v>
      </c>
      <c r="BA1000">
        <v>9.2613172360551701</v>
      </c>
      <c r="BB1000">
        <v>8.9694715877263906</v>
      </c>
      <c r="BC1000">
        <v>8.8078385343950192</v>
      </c>
      <c r="BD1000">
        <v>8.7332088627463893</v>
      </c>
      <c r="BE1000">
        <v>8.6117414841202606</v>
      </c>
      <c r="BF1000">
        <v>8.4292586859680103</v>
      </c>
      <c r="BG1000">
        <v>8.2412444915795309</v>
      </c>
      <c r="BH1000">
        <v>8.02365619604101</v>
      </c>
      <c r="BI1000">
        <v>7.7807690456226997</v>
      </c>
      <c r="BJ1000">
        <v>7.5962819214255601</v>
      </c>
      <c r="BK1000">
        <v>7.4552592397858302</v>
      </c>
      <c r="BL1000">
        <v>7.2777353351610303</v>
      </c>
      <c r="BM1000">
        <v>7.1290809216610898</v>
      </c>
      <c r="BN1000">
        <v>7.0076905723398104</v>
      </c>
      <c r="BO1000">
        <v>6.8421970245550696</v>
      </c>
    </row>
    <row r="1001" spans="1:67" x14ac:dyDescent="0.25">
      <c r="A1001" t="s">
        <v>7</v>
      </c>
      <c r="B1001" t="s">
        <v>8</v>
      </c>
      <c r="C1001" t="s">
        <v>1999</v>
      </c>
      <c r="D1001" t="s">
        <v>2000</v>
      </c>
      <c r="E1001">
        <v>43.837537797225501</v>
      </c>
      <c r="F1001">
        <v>44.2875124656819</v>
      </c>
      <c r="G1001">
        <v>44.6954757066989</v>
      </c>
      <c r="H1001">
        <v>45.122291373558497</v>
      </c>
      <c r="I1001">
        <v>45.645856055481502</v>
      </c>
      <c r="J1001">
        <v>46.1397335294104</v>
      </c>
      <c r="K1001">
        <v>46.502603552314902</v>
      </c>
      <c r="L1001">
        <v>46.828956763695402</v>
      </c>
      <c r="M1001">
        <v>47.108022867394602</v>
      </c>
      <c r="N1001">
        <v>47.278666921647996</v>
      </c>
      <c r="O1001">
        <v>47.323160887120302</v>
      </c>
      <c r="P1001">
        <v>47.183971549928003</v>
      </c>
      <c r="Q1001">
        <v>46.876740845777597</v>
      </c>
      <c r="R1001">
        <v>46.451319767189098</v>
      </c>
      <c r="S1001">
        <v>45.9430328773716</v>
      </c>
      <c r="T1001">
        <v>45.3222631789817</v>
      </c>
      <c r="U1001">
        <v>44.634825803001704</v>
      </c>
      <c r="V1001">
        <v>44.024475121799803</v>
      </c>
      <c r="W1001">
        <v>43.442456061974802</v>
      </c>
      <c r="X1001">
        <v>42.815143606442902</v>
      </c>
      <c r="Y1001">
        <v>42.1652291586974</v>
      </c>
      <c r="Z1001">
        <v>41.515942282714398</v>
      </c>
      <c r="AA1001">
        <v>40.8721720915918</v>
      </c>
      <c r="AB1001">
        <v>40.301376164443298</v>
      </c>
      <c r="AC1001">
        <v>39.813766593000203</v>
      </c>
      <c r="AD1001">
        <v>39.366678725516202</v>
      </c>
      <c r="AE1001">
        <v>38.944046940255703</v>
      </c>
      <c r="AF1001">
        <v>38.5339963994671</v>
      </c>
      <c r="AG1001">
        <v>38.1463245717501</v>
      </c>
      <c r="AH1001">
        <v>37.786054585436801</v>
      </c>
      <c r="AI1001">
        <v>37.425036523942303</v>
      </c>
      <c r="AJ1001">
        <v>37.0998878840036</v>
      </c>
      <c r="AK1001">
        <v>36.916857641782101</v>
      </c>
      <c r="AL1001">
        <v>36.815179453122397</v>
      </c>
      <c r="AM1001">
        <v>36.679420002932098</v>
      </c>
      <c r="AN1001">
        <v>36.482039833583897</v>
      </c>
      <c r="AO1001">
        <v>36.1782855936817</v>
      </c>
      <c r="AP1001">
        <v>35.7927201569277</v>
      </c>
      <c r="AQ1001">
        <v>35.369803053154797</v>
      </c>
      <c r="AR1001">
        <v>34.879186973393601</v>
      </c>
      <c r="AS1001">
        <v>34.2764397484775</v>
      </c>
      <c r="AT1001">
        <v>33.601186654291602</v>
      </c>
      <c r="AU1001">
        <v>32.921689339216201</v>
      </c>
      <c r="AV1001">
        <v>32.252482115108002</v>
      </c>
      <c r="AW1001">
        <v>31.6062368467196</v>
      </c>
      <c r="AX1001">
        <v>31.000512600164299</v>
      </c>
      <c r="AY1001">
        <v>30.397646598961099</v>
      </c>
      <c r="AZ1001">
        <v>29.699792929730599</v>
      </c>
      <c r="BA1001">
        <v>28.918809818347601</v>
      </c>
      <c r="BB1001">
        <v>28.121045206531001</v>
      </c>
      <c r="BC1001">
        <v>27.295881951312001</v>
      </c>
      <c r="BD1001">
        <v>26.515172377076102</v>
      </c>
      <c r="BE1001">
        <v>25.7928546199736</v>
      </c>
      <c r="BF1001">
        <v>25.0666753871533</v>
      </c>
      <c r="BG1001">
        <v>24.384881743711901</v>
      </c>
      <c r="BH1001">
        <v>23.848754853606302</v>
      </c>
      <c r="BI1001">
        <v>23.4117122146471</v>
      </c>
      <c r="BJ1001">
        <v>22.948181744843701</v>
      </c>
      <c r="BK1001">
        <v>22.4479043734861</v>
      </c>
      <c r="BL1001">
        <v>21.917800863060901</v>
      </c>
      <c r="BM1001">
        <v>21.3684883241996</v>
      </c>
      <c r="BN1001">
        <v>20.826628718098998</v>
      </c>
      <c r="BO1001">
        <v>20.361942228863299</v>
      </c>
    </row>
    <row r="1002" spans="1:67" x14ac:dyDescent="0.25">
      <c r="A1002" t="s">
        <v>7</v>
      </c>
      <c r="B1002" t="s">
        <v>8</v>
      </c>
      <c r="C1002" t="s">
        <v>2001</v>
      </c>
      <c r="D1002" t="s">
        <v>2002</v>
      </c>
      <c r="E1002">
        <v>18.160424982804098</v>
      </c>
      <c r="F1002">
        <v>18.416177881412001</v>
      </c>
      <c r="G1002">
        <v>18.4672939576012</v>
      </c>
      <c r="H1002">
        <v>18.384684856266901</v>
      </c>
      <c r="I1002">
        <v>18.2944354380124</v>
      </c>
      <c r="J1002">
        <v>18.1504143161694</v>
      </c>
      <c r="K1002">
        <v>17.994191057381698</v>
      </c>
      <c r="L1002">
        <v>17.954734102440199</v>
      </c>
      <c r="M1002">
        <v>17.9233188271564</v>
      </c>
      <c r="N1002">
        <v>17.802997609832399</v>
      </c>
      <c r="O1002">
        <v>17.593848736039799</v>
      </c>
      <c r="P1002">
        <v>17.299246224142799</v>
      </c>
      <c r="Q1002">
        <v>16.9421670155991</v>
      </c>
      <c r="R1002">
        <v>16.567947890058502</v>
      </c>
      <c r="S1002">
        <v>16.185955570216699</v>
      </c>
      <c r="T1002">
        <v>15.809943492015501</v>
      </c>
      <c r="U1002">
        <v>15.4212959134441</v>
      </c>
      <c r="V1002">
        <v>15.051649116482199</v>
      </c>
      <c r="W1002">
        <v>14.7500014825562</v>
      </c>
      <c r="X1002">
        <v>14.512224672449401</v>
      </c>
      <c r="Y1002">
        <v>14.3449327123248</v>
      </c>
      <c r="Z1002">
        <v>14.2529709166014</v>
      </c>
      <c r="AA1002">
        <v>14.184808595454101</v>
      </c>
      <c r="AB1002">
        <v>14.1139326341023</v>
      </c>
      <c r="AC1002">
        <v>14.054623290144599</v>
      </c>
      <c r="AD1002">
        <v>13.9862903355152</v>
      </c>
      <c r="AE1002">
        <v>13.89806639353</v>
      </c>
      <c r="AF1002">
        <v>13.7871861538381</v>
      </c>
      <c r="AG1002">
        <v>13.643570570603099</v>
      </c>
      <c r="AH1002">
        <v>13.464101552623999</v>
      </c>
      <c r="AI1002">
        <v>13.220390065487701</v>
      </c>
      <c r="AJ1002">
        <v>12.962710565614</v>
      </c>
      <c r="AK1002">
        <v>12.781821424379901</v>
      </c>
      <c r="AL1002">
        <v>12.659291207559001</v>
      </c>
      <c r="AM1002">
        <v>12.5556452604184</v>
      </c>
      <c r="AN1002">
        <v>12.485249587876901</v>
      </c>
      <c r="AO1002">
        <v>12.343116304392099</v>
      </c>
      <c r="AP1002">
        <v>12.080329630559399</v>
      </c>
      <c r="AQ1002">
        <v>11.7734161779223</v>
      </c>
      <c r="AR1002">
        <v>11.3992923841797</v>
      </c>
      <c r="AS1002">
        <v>10.9164351714044</v>
      </c>
      <c r="AT1002">
        <v>10.437590304376201</v>
      </c>
      <c r="AU1002">
        <v>10.0259907167815</v>
      </c>
      <c r="AV1002">
        <v>9.6339215610902702</v>
      </c>
      <c r="AW1002">
        <v>9.3247076975164909</v>
      </c>
      <c r="AX1002">
        <v>9.1501767716743192</v>
      </c>
      <c r="AY1002">
        <v>9.0657107412935698</v>
      </c>
      <c r="AZ1002">
        <v>8.9403634636013507</v>
      </c>
      <c r="BA1002">
        <v>8.7547738413029101</v>
      </c>
      <c r="BB1002">
        <v>8.55480176759818</v>
      </c>
      <c r="BC1002">
        <v>8.3196822447074297</v>
      </c>
      <c r="BD1002">
        <v>8.0528798051062296</v>
      </c>
      <c r="BE1002">
        <v>7.8360082942599503</v>
      </c>
      <c r="BF1002">
        <v>7.6592760542705003</v>
      </c>
      <c r="BG1002">
        <v>7.4479378984030804</v>
      </c>
      <c r="BH1002">
        <v>7.27925640013029</v>
      </c>
      <c r="BI1002">
        <v>7.1423285475442704</v>
      </c>
      <c r="BJ1002">
        <v>6.9534164552763897</v>
      </c>
      <c r="BK1002">
        <v>6.7383612419498498</v>
      </c>
      <c r="BL1002">
        <v>6.5377182801503899</v>
      </c>
      <c r="BM1002">
        <v>6.33371401871229</v>
      </c>
      <c r="BN1002">
        <v>6.1418017657773598</v>
      </c>
      <c r="BO1002">
        <v>6.0065809622723103</v>
      </c>
    </row>
    <row r="1003" spans="1:67" x14ac:dyDescent="0.25">
      <c r="A1003" t="s">
        <v>7</v>
      </c>
      <c r="B1003" t="s">
        <v>8</v>
      </c>
      <c r="C1003" t="s">
        <v>2003</v>
      </c>
      <c r="D1003" t="s">
        <v>2004</v>
      </c>
      <c r="BD1003">
        <v>1.4</v>
      </c>
    </row>
    <row r="1004" spans="1:67" x14ac:dyDescent="0.25">
      <c r="A1004" t="s">
        <v>7</v>
      </c>
      <c r="B1004" t="s">
        <v>8</v>
      </c>
      <c r="C1004" t="s">
        <v>2005</v>
      </c>
      <c r="D1004" t="s">
        <v>2006</v>
      </c>
      <c r="E1004">
        <v>67.851759000000001</v>
      </c>
      <c r="F1004">
        <v>68.151796000000004</v>
      </c>
      <c r="G1004">
        <v>67.941911000000005</v>
      </c>
      <c r="H1004">
        <v>69.433092000000002</v>
      </c>
      <c r="I1004">
        <v>69.541121000000004</v>
      </c>
      <c r="J1004">
        <v>70.239313999999993</v>
      </c>
      <c r="K1004">
        <v>71.071871000000002</v>
      </c>
      <c r="L1004">
        <v>71.252295000000004</v>
      </c>
      <c r="M1004">
        <v>71.006604999999993</v>
      </c>
      <c r="N1004">
        <v>71.131293999999997</v>
      </c>
      <c r="O1004">
        <v>71.831432000000007</v>
      </c>
      <c r="P1004">
        <v>71.884495999999999</v>
      </c>
      <c r="Q1004">
        <v>72.297691999999998</v>
      </c>
      <c r="R1004">
        <v>73.035832999999997</v>
      </c>
      <c r="S1004">
        <v>73.362719999999996</v>
      </c>
      <c r="T1004">
        <v>73.597919000000005</v>
      </c>
      <c r="U1004">
        <v>73.844818000000004</v>
      </c>
      <c r="V1004">
        <v>73.559425000000005</v>
      </c>
      <c r="W1004">
        <v>73.807505000000006</v>
      </c>
      <c r="X1004">
        <v>74.029764</v>
      </c>
      <c r="Y1004">
        <v>74.883589999999998</v>
      </c>
      <c r="Z1004">
        <v>75.664681999999999</v>
      </c>
      <c r="AA1004">
        <v>76.110742000000002</v>
      </c>
      <c r="AB1004">
        <v>75.723862999999994</v>
      </c>
      <c r="AC1004">
        <v>76.135385999999997</v>
      </c>
      <c r="AD1004">
        <v>76.390332000000001</v>
      </c>
      <c r="AE1004">
        <v>76.739841999999996</v>
      </c>
      <c r="AF1004">
        <v>77.322238999999996</v>
      </c>
      <c r="AG1004">
        <v>77.829403999999997</v>
      </c>
      <c r="AH1004">
        <v>79.20129</v>
      </c>
      <c r="AI1004">
        <v>79.560658000000004</v>
      </c>
      <c r="AJ1004">
        <v>79.529053000000005</v>
      </c>
      <c r="AK1004">
        <v>79.328337000000005</v>
      </c>
      <c r="AL1004">
        <v>78.751351999999997</v>
      </c>
      <c r="AM1004">
        <v>78.539439000000002</v>
      </c>
      <c r="AN1004">
        <v>78.258436000000003</v>
      </c>
      <c r="AO1004">
        <v>78.567272000000003</v>
      </c>
      <c r="AP1004">
        <v>77.988686000000001</v>
      </c>
      <c r="AQ1004">
        <v>77.876351999999997</v>
      </c>
      <c r="AR1004">
        <v>77.998515999999995</v>
      </c>
      <c r="AS1004">
        <v>77.924666000000002</v>
      </c>
      <c r="AT1004">
        <v>77.781060999999994</v>
      </c>
      <c r="AU1004">
        <v>78.604056999999997</v>
      </c>
      <c r="AV1004">
        <v>78.749555999999998</v>
      </c>
      <c r="AW1004">
        <v>79.347010999999995</v>
      </c>
      <c r="AX1004">
        <v>79.611126999999996</v>
      </c>
      <c r="AY1004">
        <v>79.713297999999995</v>
      </c>
      <c r="AZ1004">
        <v>79.509535999999997</v>
      </c>
      <c r="BA1004">
        <v>79.278953000000001</v>
      </c>
      <c r="BB1004">
        <v>80.301343000000003</v>
      </c>
      <c r="BC1004">
        <v>81.220187999999993</v>
      </c>
      <c r="BD1004">
        <v>81.836522000000002</v>
      </c>
      <c r="BE1004">
        <v>81.453809000000007</v>
      </c>
      <c r="BF1004">
        <v>80.964388999999997</v>
      </c>
      <c r="BG1004">
        <v>80.327318000000005</v>
      </c>
      <c r="BH1004">
        <v>79.849107000000004</v>
      </c>
      <c r="BI1004">
        <v>79.715625000000003</v>
      </c>
      <c r="BJ1004">
        <v>79.680069000000003</v>
      </c>
      <c r="BK1004">
        <v>79.648066999999998</v>
      </c>
      <c r="BL1004">
        <v>79.578963999999999</v>
      </c>
      <c r="BM1004">
        <v>79.625591</v>
      </c>
      <c r="BN1004">
        <v>77.216713999999996</v>
      </c>
    </row>
    <row r="1005" spans="1:67" x14ac:dyDescent="0.25">
      <c r="A1005" t="s">
        <v>7</v>
      </c>
      <c r="B1005" t="s">
        <v>8</v>
      </c>
      <c r="C1005" t="s">
        <v>2007</v>
      </c>
      <c r="D1005" t="s">
        <v>2008</v>
      </c>
      <c r="E1005">
        <v>65.673000000000002</v>
      </c>
      <c r="F1005">
        <v>65.953999999999994</v>
      </c>
      <c r="G1005">
        <v>65.989000000000004</v>
      </c>
      <c r="H1005">
        <v>66.808999999999997</v>
      </c>
      <c r="I1005">
        <v>66.980999999999995</v>
      </c>
      <c r="J1005">
        <v>67.409000000000006</v>
      </c>
      <c r="K1005">
        <v>67.909000000000006</v>
      </c>
      <c r="L1005">
        <v>68.091999999999999</v>
      </c>
      <c r="M1005">
        <v>68.063000000000002</v>
      </c>
      <c r="N1005">
        <v>68.212999999999994</v>
      </c>
      <c r="O1005">
        <v>68.635000000000005</v>
      </c>
      <c r="P1005">
        <v>68.73</v>
      </c>
      <c r="Q1005">
        <v>69.010999999999996</v>
      </c>
      <c r="R1005">
        <v>69.444999999999993</v>
      </c>
      <c r="S1005">
        <v>69.667000000000002</v>
      </c>
      <c r="T1005">
        <v>69.837000000000003</v>
      </c>
      <c r="U1005">
        <v>70.007000000000005</v>
      </c>
      <c r="V1005">
        <v>69.917000000000002</v>
      </c>
      <c r="W1005">
        <v>70.081000000000003</v>
      </c>
      <c r="X1005">
        <v>70.215000000000003</v>
      </c>
      <c r="Y1005">
        <v>70.686000000000007</v>
      </c>
      <c r="Z1005">
        <v>71.040000000000006</v>
      </c>
      <c r="AA1005">
        <v>71.369</v>
      </c>
      <c r="AB1005">
        <v>71.206999999999994</v>
      </c>
      <c r="AC1005">
        <v>71.45</v>
      </c>
      <c r="AD1005">
        <v>71.608999999999995</v>
      </c>
      <c r="AE1005">
        <v>71.799000000000007</v>
      </c>
      <c r="AF1005">
        <v>72.141000000000005</v>
      </c>
      <c r="AG1005">
        <v>72.427000000000007</v>
      </c>
      <c r="AH1005">
        <v>73.183999999999997</v>
      </c>
      <c r="AI1005">
        <v>73.358999999999995</v>
      </c>
      <c r="AJ1005">
        <v>73.364000000000004</v>
      </c>
      <c r="AK1005">
        <v>73.287000000000006</v>
      </c>
      <c r="AL1005">
        <v>73.040999999999997</v>
      </c>
      <c r="AM1005">
        <v>72.962999999999994</v>
      </c>
      <c r="AN1005">
        <v>72.837000000000003</v>
      </c>
      <c r="AO1005">
        <v>73.025000000000006</v>
      </c>
      <c r="AP1005">
        <v>72.763999999999996</v>
      </c>
      <c r="AQ1005">
        <v>72.715999999999994</v>
      </c>
      <c r="AR1005">
        <v>72.807000000000002</v>
      </c>
      <c r="AS1005">
        <v>72.816000000000003</v>
      </c>
      <c r="AT1005">
        <v>72.757999999999996</v>
      </c>
      <c r="AU1005">
        <v>73.168000000000006</v>
      </c>
      <c r="AV1005">
        <v>73.260999999999996</v>
      </c>
      <c r="AW1005">
        <v>73.581000000000003</v>
      </c>
      <c r="AX1005">
        <v>73.734999999999999</v>
      </c>
      <c r="AY1005">
        <v>73.796999999999997</v>
      </c>
      <c r="AZ1005">
        <v>73.683999999999997</v>
      </c>
      <c r="BA1005">
        <v>73.603999999999999</v>
      </c>
      <c r="BB1005">
        <v>74.138999999999996</v>
      </c>
      <c r="BC1005">
        <v>74.667000000000002</v>
      </c>
      <c r="BD1005">
        <v>74.997</v>
      </c>
      <c r="BE1005">
        <v>74.819000000000003</v>
      </c>
      <c r="BF1005">
        <v>74.555000000000007</v>
      </c>
      <c r="BG1005">
        <v>74.209999999999994</v>
      </c>
      <c r="BH1005">
        <v>73.971000000000004</v>
      </c>
      <c r="BI1005">
        <v>73.917000000000002</v>
      </c>
      <c r="BJ1005">
        <v>73.912000000000006</v>
      </c>
      <c r="BK1005">
        <v>73.903000000000006</v>
      </c>
      <c r="BL1005">
        <v>73.873999999999995</v>
      </c>
      <c r="BM1005">
        <v>73.918000000000006</v>
      </c>
      <c r="BN1005">
        <v>72.543000000000006</v>
      </c>
    </row>
    <row r="1006" spans="1:67" x14ac:dyDescent="0.25">
      <c r="A1006" t="s">
        <v>7</v>
      </c>
      <c r="B1006" t="s">
        <v>8</v>
      </c>
      <c r="C1006" t="s">
        <v>2009</v>
      </c>
      <c r="D1006" t="s">
        <v>2010</v>
      </c>
      <c r="U1006">
        <v>38.299999999999997</v>
      </c>
      <c r="X1006">
        <v>54.9</v>
      </c>
      <c r="AB1006">
        <v>51.4</v>
      </c>
      <c r="AH1006">
        <v>54.6</v>
      </c>
      <c r="AL1006">
        <v>62</v>
      </c>
      <c r="AP1006">
        <v>65.7</v>
      </c>
      <c r="AV1006">
        <v>69.099999999999994</v>
      </c>
      <c r="BB1006">
        <v>72.5</v>
      </c>
    </row>
    <row r="1007" spans="1:67" x14ac:dyDescent="0.25">
      <c r="A1007" t="s">
        <v>7</v>
      </c>
      <c r="B1007" t="s">
        <v>8</v>
      </c>
      <c r="C1007" t="s">
        <v>2011</v>
      </c>
      <c r="D1007" t="s">
        <v>2012</v>
      </c>
      <c r="E1007">
        <v>233.11199999999999</v>
      </c>
      <c r="F1007">
        <v>229.82400000000001</v>
      </c>
      <c r="G1007">
        <v>231.928</v>
      </c>
      <c r="H1007">
        <v>220.52</v>
      </c>
      <c r="I1007">
        <v>213.43600000000001</v>
      </c>
      <c r="J1007">
        <v>212.14599999999999</v>
      </c>
      <c r="K1007">
        <v>210.68700000000001</v>
      </c>
      <c r="L1007">
        <v>214.655</v>
      </c>
      <c r="M1007">
        <v>224.77600000000001</v>
      </c>
      <c r="N1007">
        <v>227.453</v>
      </c>
      <c r="O1007">
        <v>226.27799999999999</v>
      </c>
      <c r="P1007">
        <v>228.05199999999999</v>
      </c>
      <c r="Q1007">
        <v>224.54</v>
      </c>
      <c r="R1007">
        <v>218.02699999999999</v>
      </c>
      <c r="S1007">
        <v>213.99600000000001</v>
      </c>
      <c r="T1007">
        <v>210.46700000000001</v>
      </c>
      <c r="U1007">
        <v>202.18600000000001</v>
      </c>
      <c r="V1007">
        <v>199.762</v>
      </c>
      <c r="W1007">
        <v>196.39599999999999</v>
      </c>
      <c r="X1007">
        <v>188.672</v>
      </c>
      <c r="Y1007">
        <v>184.011</v>
      </c>
      <c r="Z1007">
        <v>176.91200000000001</v>
      </c>
      <c r="AA1007">
        <v>169.798</v>
      </c>
      <c r="AB1007">
        <v>171.214</v>
      </c>
      <c r="AC1007">
        <v>173.273</v>
      </c>
      <c r="AD1007">
        <v>168.88300000000001</v>
      </c>
      <c r="AE1007">
        <v>165.99199999999999</v>
      </c>
      <c r="AF1007">
        <v>154.41200000000001</v>
      </c>
      <c r="AG1007">
        <v>151.78700000000001</v>
      </c>
      <c r="AH1007">
        <v>145.98400000000001</v>
      </c>
      <c r="AI1007">
        <v>145.10400000000001</v>
      </c>
      <c r="AJ1007">
        <v>149.64599999999999</v>
      </c>
      <c r="AK1007">
        <v>149.50700000000001</v>
      </c>
      <c r="AL1007">
        <v>154.971</v>
      </c>
      <c r="AM1007">
        <v>161.19300000000001</v>
      </c>
      <c r="AN1007">
        <v>166.90199999999999</v>
      </c>
      <c r="AO1007">
        <v>173.619</v>
      </c>
      <c r="AP1007">
        <v>180.053</v>
      </c>
      <c r="AQ1007">
        <v>188.09299999999999</v>
      </c>
      <c r="AR1007">
        <v>191.274</v>
      </c>
      <c r="AS1007">
        <v>193.48599999999999</v>
      </c>
      <c r="AT1007">
        <v>200.32599999999999</v>
      </c>
      <c r="AU1007">
        <v>203.99600000000001</v>
      </c>
      <c r="AV1007">
        <v>209.88</v>
      </c>
      <c r="AW1007">
        <v>214.798</v>
      </c>
      <c r="AX1007">
        <v>210.81700000000001</v>
      </c>
      <c r="AY1007">
        <v>206.667</v>
      </c>
      <c r="AZ1007">
        <v>196.577</v>
      </c>
      <c r="BA1007">
        <v>188.64099999999999</v>
      </c>
      <c r="BB1007">
        <v>179.93299999999999</v>
      </c>
      <c r="BC1007">
        <v>171.52600000000001</v>
      </c>
      <c r="BD1007">
        <v>162.34200000000001</v>
      </c>
      <c r="BE1007">
        <v>146.852</v>
      </c>
      <c r="BF1007">
        <v>143.70500000000001</v>
      </c>
      <c r="BG1007">
        <v>154.63</v>
      </c>
      <c r="BH1007">
        <v>172.32400000000001</v>
      </c>
      <c r="BI1007">
        <v>185.5</v>
      </c>
      <c r="BJ1007">
        <v>191.1</v>
      </c>
      <c r="BK1007">
        <v>196.13200000000001</v>
      </c>
      <c r="BL1007">
        <v>197.13300000000001</v>
      </c>
      <c r="BM1007">
        <v>195.28899999999999</v>
      </c>
      <c r="BN1007">
        <v>212.06700000000001</v>
      </c>
    </row>
    <row r="1008" spans="1:67" x14ac:dyDescent="0.25">
      <c r="A1008" t="s">
        <v>7</v>
      </c>
      <c r="B1008" t="s">
        <v>8</v>
      </c>
      <c r="C1008" t="s">
        <v>2013</v>
      </c>
      <c r="D1008" t="s">
        <v>2014</v>
      </c>
      <c r="BH1008">
        <v>25.3</v>
      </c>
      <c r="BI1008">
        <v>24.8</v>
      </c>
      <c r="BJ1008">
        <v>24.5</v>
      </c>
      <c r="BK1008">
        <v>23</v>
      </c>
      <c r="BL1008">
        <v>23.3</v>
      </c>
      <c r="BM1008">
        <v>23.1</v>
      </c>
      <c r="BN1008">
        <v>25.6</v>
      </c>
    </row>
    <row r="1009" spans="1:67" x14ac:dyDescent="0.25">
      <c r="A1009" t="s">
        <v>7</v>
      </c>
      <c r="B1009" t="s">
        <v>8</v>
      </c>
      <c r="C1009" t="s">
        <v>2015</v>
      </c>
      <c r="D1009" t="s">
        <v>2016</v>
      </c>
    </row>
    <row r="1010" spans="1:67" x14ac:dyDescent="0.25">
      <c r="A1010" t="s">
        <v>7</v>
      </c>
      <c r="B1010" t="s">
        <v>8</v>
      </c>
      <c r="C1010" t="s">
        <v>2017</v>
      </c>
      <c r="D1010" t="s">
        <v>2018</v>
      </c>
      <c r="AS1010">
        <v>0.1</v>
      </c>
      <c r="AT1010">
        <v>0.1</v>
      </c>
      <c r="AU1010">
        <v>0.1</v>
      </c>
      <c r="AV1010">
        <v>0.1</v>
      </c>
      <c r="AW1010">
        <v>0.1</v>
      </c>
      <c r="AX1010">
        <v>0.1</v>
      </c>
      <c r="AY1010">
        <v>0.1</v>
      </c>
      <c r="AZ1010">
        <v>0.1</v>
      </c>
      <c r="BA1010">
        <v>0.1</v>
      </c>
      <c r="BB1010">
        <v>0.1</v>
      </c>
      <c r="BC1010">
        <v>0.1</v>
      </c>
      <c r="BD1010">
        <v>0.1</v>
      </c>
      <c r="BE1010">
        <v>0.1</v>
      </c>
      <c r="BF1010">
        <v>0.1</v>
      </c>
      <c r="BG1010">
        <v>0.1</v>
      </c>
      <c r="BH1010">
        <v>0.1</v>
      </c>
      <c r="BI1010">
        <v>0.1</v>
      </c>
      <c r="BJ1010">
        <v>0.1</v>
      </c>
      <c r="BK1010">
        <v>0.1</v>
      </c>
      <c r="BL1010">
        <v>0.1</v>
      </c>
    </row>
    <row r="1011" spans="1:67" x14ac:dyDescent="0.25">
      <c r="A1011" t="s">
        <v>7</v>
      </c>
      <c r="B1011" t="s">
        <v>8</v>
      </c>
      <c r="C1011" t="s">
        <v>2019</v>
      </c>
      <c r="D1011" t="s">
        <v>2020</v>
      </c>
      <c r="AH1011">
        <v>5</v>
      </c>
      <c r="AJ1011">
        <v>2.2000000000000002</v>
      </c>
      <c r="AK1011">
        <v>3.4</v>
      </c>
      <c r="AL1011">
        <v>5.2</v>
      </c>
      <c r="AM1011">
        <v>6.7</v>
      </c>
      <c r="AN1011">
        <v>7.6</v>
      </c>
      <c r="AO1011">
        <v>3.4</v>
      </c>
      <c r="AP1011">
        <v>6.5</v>
      </c>
      <c r="AQ1011">
        <v>3.9</v>
      </c>
      <c r="AR1011">
        <v>7.1</v>
      </c>
      <c r="AS1011">
        <v>9.4</v>
      </c>
      <c r="AT1011">
        <v>7.2</v>
      </c>
      <c r="AU1011">
        <v>8.6</v>
      </c>
      <c r="AW1011">
        <v>7.7</v>
      </c>
      <c r="AY1011">
        <v>9</v>
      </c>
      <c r="AZ1011">
        <v>7.9</v>
      </c>
      <c r="BA1011">
        <v>7.9</v>
      </c>
      <c r="BC1011">
        <v>3.3</v>
      </c>
      <c r="BE1011">
        <v>5.8</v>
      </c>
      <c r="BG1011">
        <v>7.7</v>
      </c>
      <c r="BI1011">
        <v>7</v>
      </c>
      <c r="BK1011">
        <v>5.9</v>
      </c>
    </row>
    <row r="1012" spans="1:67" x14ac:dyDescent="0.25">
      <c r="A1012" t="s">
        <v>7</v>
      </c>
      <c r="B1012" t="s">
        <v>8</v>
      </c>
      <c r="C1012" t="s">
        <v>2021</v>
      </c>
      <c r="D1012" t="s">
        <v>2022</v>
      </c>
      <c r="AS1012">
        <v>0.86742541823061903</v>
      </c>
      <c r="AT1012">
        <v>0.86126469984653298</v>
      </c>
      <c r="AU1012">
        <v>0.855638798879375</v>
      </c>
      <c r="AV1012">
        <v>0.85031243746026297</v>
      </c>
      <c r="AW1012">
        <v>0.84519386632899796</v>
      </c>
      <c r="AX1012">
        <v>0.84030450501883203</v>
      </c>
      <c r="AY1012">
        <v>0.83562914595458604</v>
      </c>
      <c r="AZ1012">
        <v>0.83117610486220705</v>
      </c>
      <c r="BA1012">
        <v>0.826938329585995</v>
      </c>
      <c r="BB1012">
        <v>0.82292168008545097</v>
      </c>
      <c r="BC1012">
        <v>0.81912295164972204</v>
      </c>
      <c r="BD1012">
        <v>0.81554118826932198</v>
      </c>
      <c r="BE1012">
        <v>0.81217306903039199</v>
      </c>
      <c r="BF1012">
        <v>0.80904523000246598</v>
      </c>
      <c r="BG1012">
        <v>0.80618574881780003</v>
      </c>
      <c r="BH1012">
        <v>0.80362140365698098</v>
      </c>
      <c r="BI1012">
        <v>0.80138042659072595</v>
      </c>
      <c r="BJ1012">
        <v>0.79948849966538604</v>
      </c>
      <c r="BK1012">
        <v>0.79796722868348102</v>
      </c>
      <c r="BL1012">
        <v>0.796356557670859</v>
      </c>
      <c r="BM1012">
        <v>0.79757980433518705</v>
      </c>
      <c r="BN1012">
        <v>0.79885931138991895</v>
      </c>
      <c r="BO1012">
        <v>0.800195167029365</v>
      </c>
    </row>
    <row r="1013" spans="1:67" x14ac:dyDescent="0.25">
      <c r="A1013" t="s">
        <v>7</v>
      </c>
      <c r="B1013" t="s">
        <v>8</v>
      </c>
      <c r="C1013" t="s">
        <v>2023</v>
      </c>
      <c r="D1013" t="s">
        <v>2024</v>
      </c>
      <c r="AS1013">
        <v>83</v>
      </c>
      <c r="AT1013">
        <v>87</v>
      </c>
      <c r="AU1013">
        <v>87</v>
      </c>
      <c r="AV1013">
        <v>86</v>
      </c>
      <c r="AW1013">
        <v>82</v>
      </c>
      <c r="AX1013">
        <v>86</v>
      </c>
      <c r="AY1013">
        <v>94</v>
      </c>
      <c r="AZ1013">
        <v>92</v>
      </c>
      <c r="BA1013">
        <v>96</v>
      </c>
      <c r="BB1013">
        <v>95</v>
      </c>
      <c r="BC1013">
        <v>88</v>
      </c>
      <c r="BD1013">
        <v>80</v>
      </c>
      <c r="BE1013">
        <v>83</v>
      </c>
      <c r="BF1013">
        <v>90</v>
      </c>
      <c r="BG1013">
        <v>101</v>
      </c>
      <c r="BH1013">
        <v>97</v>
      </c>
      <c r="BI1013">
        <v>98</v>
      </c>
      <c r="BJ1013">
        <v>101</v>
      </c>
      <c r="BK1013">
        <v>91</v>
      </c>
      <c r="BL1013">
        <v>93</v>
      </c>
      <c r="BM1013">
        <v>99</v>
      </c>
    </row>
    <row r="1014" spans="1:67" x14ac:dyDescent="0.25">
      <c r="A1014" t="s">
        <v>7</v>
      </c>
      <c r="B1014" t="s">
        <v>8</v>
      </c>
      <c r="C1014" t="s">
        <v>2025</v>
      </c>
      <c r="D1014" t="s">
        <v>2026</v>
      </c>
      <c r="AZ1014">
        <v>66.547997393309899</v>
      </c>
      <c r="BA1014">
        <v>66.559283680655795</v>
      </c>
      <c r="BB1014">
        <v>66.570506372805696</v>
      </c>
      <c r="BC1014">
        <v>66.581729727781095</v>
      </c>
      <c r="BD1014">
        <v>66.593015623097699</v>
      </c>
      <c r="BE1014">
        <v>66.605203559807705</v>
      </c>
      <c r="BF1014">
        <v>66.618358429863406</v>
      </c>
      <c r="BG1014">
        <v>66.632477216325697</v>
      </c>
      <c r="BH1014">
        <v>66.647504626923507</v>
      </c>
    </row>
    <row r="1015" spans="1:67" x14ac:dyDescent="0.25">
      <c r="A1015" t="s">
        <v>7</v>
      </c>
      <c r="B1015" t="s">
        <v>8</v>
      </c>
      <c r="C1015" t="s">
        <v>2027</v>
      </c>
      <c r="D1015" t="s">
        <v>2028</v>
      </c>
      <c r="BD1015">
        <v>15.7</v>
      </c>
      <c r="BN1015">
        <v>11.1</v>
      </c>
    </row>
    <row r="1016" spans="1:67" x14ac:dyDescent="0.25">
      <c r="A1016" t="s">
        <v>7</v>
      </c>
      <c r="B1016" t="s">
        <v>8</v>
      </c>
      <c r="C1016" t="s">
        <v>2029</v>
      </c>
      <c r="D1016" t="s">
        <v>2030</v>
      </c>
      <c r="AS1016">
        <v>82.720924696992299</v>
      </c>
      <c r="AT1016">
        <v>82.825782190473902</v>
      </c>
      <c r="AU1016">
        <v>82.929125807452706</v>
      </c>
      <c r="AV1016">
        <v>83.031575543633593</v>
      </c>
      <c r="AW1016">
        <v>83.274732309747506</v>
      </c>
      <c r="AX1016">
        <v>83.516524310219395</v>
      </c>
      <c r="AY1016">
        <v>83.756957199137304</v>
      </c>
      <c r="AZ1016">
        <v>83.996024140920198</v>
      </c>
      <c r="BA1016">
        <v>84.233711656426394</v>
      </c>
      <c r="BB1016">
        <v>84.470024337709503</v>
      </c>
      <c r="BC1016">
        <v>84.704949795926296</v>
      </c>
      <c r="BD1016">
        <v>84.938447456348896</v>
      </c>
      <c r="BE1016">
        <v>85.169952475956805</v>
      </c>
      <c r="BF1016">
        <v>85.399156206665396</v>
      </c>
      <c r="BG1016">
        <v>85.625764922145095</v>
      </c>
      <c r="BH1016">
        <v>85.849550567348004</v>
      </c>
      <c r="BI1016">
        <v>86.070164867436304</v>
      </c>
      <c r="BJ1016">
        <v>86.287391659213696</v>
      </c>
      <c r="BK1016">
        <v>86.499740182908099</v>
      </c>
      <c r="BL1016">
        <v>86.631604135218296</v>
      </c>
      <c r="BM1016">
        <v>86.606425826736896</v>
      </c>
      <c r="BN1016">
        <v>86.580087646367403</v>
      </c>
      <c r="BO1016">
        <v>86.552597631728005</v>
      </c>
    </row>
    <row r="1017" spans="1:67" x14ac:dyDescent="0.25">
      <c r="A1017" t="s">
        <v>7</v>
      </c>
      <c r="B1017" t="s">
        <v>8</v>
      </c>
      <c r="C1017" t="s">
        <v>2031</v>
      </c>
      <c r="D1017" t="s">
        <v>2032</v>
      </c>
      <c r="AH1017">
        <v>98</v>
      </c>
      <c r="AP1017">
        <v>99</v>
      </c>
      <c r="AQ1017">
        <v>93.8</v>
      </c>
      <c r="AR1017">
        <v>98.4</v>
      </c>
      <c r="AS1017">
        <v>66.599999999999994</v>
      </c>
      <c r="AT1017">
        <v>70.099999999999994</v>
      </c>
      <c r="AU1017">
        <v>98.1</v>
      </c>
      <c r="AX1017">
        <v>90.5</v>
      </c>
      <c r="BA1017">
        <v>99</v>
      </c>
      <c r="BB1017">
        <v>99</v>
      </c>
      <c r="BD1017">
        <v>97.7</v>
      </c>
    </row>
    <row r="1018" spans="1:67" x14ac:dyDescent="0.25">
      <c r="A1018" t="s">
        <v>7</v>
      </c>
      <c r="B1018" t="s">
        <v>8</v>
      </c>
      <c r="C1018" t="s">
        <v>2033</v>
      </c>
      <c r="D1018" t="s">
        <v>2034</v>
      </c>
    </row>
    <row r="1019" spans="1:67" x14ac:dyDescent="0.25">
      <c r="A1019" t="s">
        <v>7</v>
      </c>
      <c r="B1019" t="s">
        <v>8</v>
      </c>
      <c r="C1019" t="s">
        <v>2035</v>
      </c>
      <c r="D1019" t="s">
        <v>2036</v>
      </c>
      <c r="AS1019">
        <v>8.1</v>
      </c>
      <c r="AX1019">
        <v>6.7</v>
      </c>
      <c r="BC1019">
        <v>5.5</v>
      </c>
      <c r="BH1019">
        <v>4.5999999999999996</v>
      </c>
      <c r="BK1019">
        <v>4.0999999999999996</v>
      </c>
      <c r="BL1019">
        <v>3.9</v>
      </c>
      <c r="BM1019">
        <v>3.8</v>
      </c>
    </row>
    <row r="1020" spans="1:67" x14ac:dyDescent="0.25">
      <c r="A1020" t="s">
        <v>7</v>
      </c>
      <c r="B1020" t="s">
        <v>8</v>
      </c>
      <c r="C1020" t="s">
        <v>2037</v>
      </c>
      <c r="D1020" t="s">
        <v>2038</v>
      </c>
      <c r="AS1020">
        <v>500</v>
      </c>
      <c r="AT1020">
        <v>480</v>
      </c>
      <c r="AU1020">
        <v>480</v>
      </c>
      <c r="AV1020">
        <v>480</v>
      </c>
      <c r="AW1020">
        <v>510</v>
      </c>
      <c r="AX1020">
        <v>480</v>
      </c>
      <c r="AY1020">
        <v>440</v>
      </c>
      <c r="AZ1020">
        <v>530</v>
      </c>
      <c r="BA1020">
        <v>500</v>
      </c>
      <c r="BB1020">
        <v>510</v>
      </c>
      <c r="BC1020">
        <v>660</v>
      </c>
      <c r="BD1020">
        <v>730</v>
      </c>
      <c r="BE1020">
        <v>700</v>
      </c>
      <c r="BF1020">
        <v>640</v>
      </c>
      <c r="BG1020">
        <v>570</v>
      </c>
      <c r="BH1020">
        <v>600</v>
      </c>
      <c r="BI1020">
        <v>590</v>
      </c>
      <c r="BJ1020">
        <v>570</v>
      </c>
      <c r="BK1020">
        <v>800</v>
      </c>
      <c r="BL1020">
        <v>780</v>
      </c>
      <c r="BM1020">
        <v>730</v>
      </c>
    </row>
    <row r="1021" spans="1:67" x14ac:dyDescent="0.25">
      <c r="A1021" t="s">
        <v>7</v>
      </c>
      <c r="B1021" t="s">
        <v>8</v>
      </c>
      <c r="C1021" t="s">
        <v>2039</v>
      </c>
      <c r="D1021" t="s">
        <v>2040</v>
      </c>
    </row>
    <row r="1022" spans="1:67" x14ac:dyDescent="0.25">
      <c r="A1022" t="s">
        <v>7</v>
      </c>
      <c r="B1022" t="s">
        <v>8</v>
      </c>
      <c r="C1022" t="s">
        <v>2041</v>
      </c>
      <c r="D1022" t="s">
        <v>2042</v>
      </c>
      <c r="BA1022">
        <v>0.26800000000000002</v>
      </c>
      <c r="BE1022">
        <v>0.23300000000000001</v>
      </c>
      <c r="BF1022">
        <v>0.251</v>
      </c>
      <c r="BG1022">
        <v>0.255</v>
      </c>
      <c r="BH1022">
        <v>0.307</v>
      </c>
      <c r="BI1022">
        <v>0.31900000000000001</v>
      </c>
    </row>
    <row r="1023" spans="1:67" x14ac:dyDescent="0.25">
      <c r="A1023" t="s">
        <v>7</v>
      </c>
      <c r="B1023" t="s">
        <v>8</v>
      </c>
      <c r="C1023" t="s">
        <v>2043</v>
      </c>
      <c r="D1023" t="s">
        <v>2044</v>
      </c>
      <c r="AV1023">
        <v>36</v>
      </c>
      <c r="AW1023">
        <v>98</v>
      </c>
      <c r="AX1023">
        <v>99</v>
      </c>
      <c r="AY1023">
        <v>97</v>
      </c>
      <c r="AZ1023">
        <v>92</v>
      </c>
      <c r="BA1023">
        <v>92</v>
      </c>
      <c r="BB1023">
        <v>90</v>
      </c>
      <c r="BC1023">
        <v>94</v>
      </c>
      <c r="BD1023">
        <v>92</v>
      </c>
      <c r="BE1023">
        <v>96</v>
      </c>
      <c r="BF1023">
        <v>93</v>
      </c>
      <c r="BG1023">
        <v>92</v>
      </c>
      <c r="BH1023">
        <v>91</v>
      </c>
      <c r="BI1023">
        <v>98</v>
      </c>
      <c r="BJ1023">
        <v>93</v>
      </c>
      <c r="BK1023">
        <v>97</v>
      </c>
      <c r="BL1023">
        <v>96</v>
      </c>
      <c r="BM1023">
        <v>95</v>
      </c>
      <c r="BN1023">
        <v>89</v>
      </c>
    </row>
    <row r="1024" spans="1:67" x14ac:dyDescent="0.25">
      <c r="A1024" t="s">
        <v>7</v>
      </c>
      <c r="B1024" t="s">
        <v>8</v>
      </c>
      <c r="C1024" t="s">
        <v>2045</v>
      </c>
      <c r="D1024" t="s">
        <v>2046</v>
      </c>
      <c r="AI1024">
        <v>2500</v>
      </c>
      <c r="AJ1024">
        <v>1400</v>
      </c>
      <c r="AK1024">
        <v>1000</v>
      </c>
      <c r="AL1024">
        <v>1000</v>
      </c>
      <c r="AM1024">
        <v>1000</v>
      </c>
      <c r="AN1024">
        <v>1000</v>
      </c>
      <c r="AO1024">
        <v>1000</v>
      </c>
      <c r="AP1024">
        <v>1000</v>
      </c>
      <c r="AQ1024">
        <v>1000</v>
      </c>
      <c r="AR1024">
        <v>1000</v>
      </c>
      <c r="AS1024">
        <v>1000</v>
      </c>
      <c r="AT1024">
        <v>1000</v>
      </c>
      <c r="AU1024">
        <v>1000</v>
      </c>
      <c r="AV1024">
        <v>1000</v>
      </c>
      <c r="AW1024">
        <v>1000</v>
      </c>
      <c r="AX1024">
        <v>1000</v>
      </c>
      <c r="AY1024">
        <v>1000</v>
      </c>
      <c r="AZ1024">
        <v>1000</v>
      </c>
      <c r="BA1024">
        <v>1000</v>
      </c>
      <c r="BB1024">
        <v>1000</v>
      </c>
      <c r="BC1024">
        <v>1000</v>
      </c>
      <c r="BD1024">
        <v>1000</v>
      </c>
      <c r="BE1024">
        <v>1000</v>
      </c>
      <c r="BF1024">
        <v>1000</v>
      </c>
      <c r="BG1024">
        <v>1000</v>
      </c>
      <c r="BH1024">
        <v>500</v>
      </c>
      <c r="BI1024">
        <v>500</v>
      </c>
      <c r="BJ1024">
        <v>500</v>
      </c>
      <c r="BK1024">
        <v>500</v>
      </c>
      <c r="BL1024">
        <v>500</v>
      </c>
      <c r="BM1024">
        <v>500</v>
      </c>
      <c r="BN1024">
        <v>500</v>
      </c>
    </row>
    <row r="1025" spans="1:67" x14ac:dyDescent="0.25">
      <c r="A1025" t="s">
        <v>7</v>
      </c>
      <c r="B1025" t="s">
        <v>8</v>
      </c>
      <c r="C1025" t="s">
        <v>2047</v>
      </c>
      <c r="D1025" t="s">
        <v>2048</v>
      </c>
      <c r="AI1025">
        <v>5000</v>
      </c>
      <c r="AJ1025">
        <v>2900</v>
      </c>
      <c r="AK1025">
        <v>1900</v>
      </c>
      <c r="AL1025">
        <v>1800</v>
      </c>
      <c r="AM1025">
        <v>1800</v>
      </c>
      <c r="AN1025">
        <v>1800</v>
      </c>
      <c r="AO1025">
        <v>1800</v>
      </c>
      <c r="AP1025">
        <v>1800</v>
      </c>
      <c r="AQ1025">
        <v>1800</v>
      </c>
      <c r="AR1025">
        <v>1900</v>
      </c>
      <c r="AS1025">
        <v>1800</v>
      </c>
      <c r="AT1025">
        <v>1800</v>
      </c>
      <c r="AU1025">
        <v>1800</v>
      </c>
      <c r="AV1025">
        <v>1800</v>
      </c>
      <c r="AW1025">
        <v>1800</v>
      </c>
      <c r="AX1025">
        <v>1800</v>
      </c>
      <c r="AY1025">
        <v>1600</v>
      </c>
      <c r="AZ1025">
        <v>1600</v>
      </c>
      <c r="BA1025">
        <v>1500</v>
      </c>
      <c r="BB1025">
        <v>1400</v>
      </c>
      <c r="BC1025">
        <v>1400</v>
      </c>
      <c r="BD1025">
        <v>1300</v>
      </c>
      <c r="BE1025">
        <v>1300</v>
      </c>
      <c r="BF1025">
        <v>1300</v>
      </c>
      <c r="BG1025">
        <v>1200</v>
      </c>
      <c r="BH1025">
        <v>1100</v>
      </c>
      <c r="BI1025">
        <v>1100</v>
      </c>
      <c r="BJ1025">
        <v>1100</v>
      </c>
      <c r="BK1025">
        <v>1200</v>
      </c>
      <c r="BL1025">
        <v>1200</v>
      </c>
      <c r="BM1025">
        <v>1200</v>
      </c>
      <c r="BN1025">
        <v>1200</v>
      </c>
    </row>
    <row r="1026" spans="1:67" x14ac:dyDescent="0.25">
      <c r="A1026" t="s">
        <v>7</v>
      </c>
      <c r="B1026" t="s">
        <v>8</v>
      </c>
      <c r="C1026" t="s">
        <v>2049</v>
      </c>
      <c r="D1026" t="s">
        <v>2050</v>
      </c>
      <c r="AI1026">
        <v>500</v>
      </c>
      <c r="AJ1026">
        <v>500</v>
      </c>
      <c r="AK1026">
        <v>500</v>
      </c>
      <c r="AL1026">
        <v>560</v>
      </c>
      <c r="AM1026">
        <v>630</v>
      </c>
      <c r="AN1026">
        <v>700</v>
      </c>
      <c r="AO1026">
        <v>770</v>
      </c>
      <c r="AP1026">
        <v>830</v>
      </c>
      <c r="AQ1026">
        <v>890</v>
      </c>
      <c r="AR1026">
        <v>940</v>
      </c>
      <c r="AS1026">
        <v>980</v>
      </c>
      <c r="AT1026">
        <v>1000</v>
      </c>
      <c r="AU1026">
        <v>1000</v>
      </c>
      <c r="AV1026">
        <v>1100</v>
      </c>
      <c r="AW1026">
        <v>1100</v>
      </c>
      <c r="AX1026">
        <v>1000</v>
      </c>
      <c r="AY1026">
        <v>940</v>
      </c>
      <c r="AZ1026">
        <v>870</v>
      </c>
      <c r="BA1026">
        <v>820</v>
      </c>
      <c r="BB1026">
        <v>800</v>
      </c>
      <c r="BC1026">
        <v>790</v>
      </c>
      <c r="BD1026">
        <v>780</v>
      </c>
      <c r="BE1026">
        <v>780</v>
      </c>
      <c r="BF1026">
        <v>760</v>
      </c>
      <c r="BG1026">
        <v>710</v>
      </c>
      <c r="BH1026">
        <v>660</v>
      </c>
      <c r="BI1026">
        <v>620</v>
      </c>
      <c r="BJ1026">
        <v>590</v>
      </c>
      <c r="BK1026">
        <v>560</v>
      </c>
      <c r="BL1026">
        <v>520</v>
      </c>
      <c r="BM1026">
        <v>510</v>
      </c>
      <c r="BN1026">
        <v>500</v>
      </c>
    </row>
    <row r="1027" spans="1:67" x14ac:dyDescent="0.25">
      <c r="A1027" t="s">
        <v>7</v>
      </c>
      <c r="B1027" t="s">
        <v>8</v>
      </c>
      <c r="C1027" t="s">
        <v>2051</v>
      </c>
      <c r="D1027" t="s">
        <v>2052</v>
      </c>
      <c r="AS1027">
        <v>93.140042023831001</v>
      </c>
      <c r="AT1027">
        <v>93.294782593820401</v>
      </c>
      <c r="AU1027">
        <v>93.444687496599101</v>
      </c>
      <c r="AV1027">
        <v>93.592648429353204</v>
      </c>
      <c r="AW1027">
        <v>93.4053511765309</v>
      </c>
      <c r="AX1027">
        <v>93.069850837752</v>
      </c>
      <c r="AY1027">
        <v>92.706155259274496</v>
      </c>
      <c r="AZ1027">
        <v>92.341064513330593</v>
      </c>
      <c r="BA1027">
        <v>91.974807774944196</v>
      </c>
      <c r="BB1027">
        <v>91.607191794933598</v>
      </c>
      <c r="BC1027">
        <v>91.238343212795797</v>
      </c>
      <c r="BD1027">
        <v>90.868392971291698</v>
      </c>
      <c r="BE1027">
        <v>90.498898881757796</v>
      </c>
      <c r="BF1027">
        <v>90.130086002578096</v>
      </c>
      <c r="BG1027">
        <v>90.273093474073605</v>
      </c>
      <c r="BH1027">
        <v>90.416798245588396</v>
      </c>
      <c r="BI1027">
        <v>90.561205406152595</v>
      </c>
      <c r="BJ1027">
        <v>90.706129369907003</v>
      </c>
      <c r="BK1027">
        <v>90.851574313603393</v>
      </c>
      <c r="BL1027">
        <v>90.997352554366003</v>
      </c>
      <c r="BM1027">
        <v>91.029945361837207</v>
      </c>
      <c r="BN1027">
        <v>91.064035944053302</v>
      </c>
      <c r="BO1027">
        <v>91.099633324421603</v>
      </c>
    </row>
    <row r="1028" spans="1:67" x14ac:dyDescent="0.25">
      <c r="A1028" t="s">
        <v>7</v>
      </c>
      <c r="B1028" t="s">
        <v>8</v>
      </c>
      <c r="C1028" t="s">
        <v>2053</v>
      </c>
      <c r="D1028" t="s">
        <v>2054</v>
      </c>
      <c r="E1028">
        <v>34.799999999999997</v>
      </c>
      <c r="F1028">
        <v>33.6</v>
      </c>
      <c r="G1028">
        <v>32.4</v>
      </c>
      <c r="H1028">
        <v>31.1</v>
      </c>
      <c r="I1028">
        <v>29.9</v>
      </c>
      <c r="J1028">
        <v>28.8</v>
      </c>
      <c r="K1028">
        <v>27.7</v>
      </c>
      <c r="L1028">
        <v>26.7</v>
      </c>
      <c r="M1028">
        <v>25.6</v>
      </c>
      <c r="N1028">
        <v>24.5</v>
      </c>
      <c r="O1028">
        <v>23.5</v>
      </c>
      <c r="P1028">
        <v>22.7</v>
      </c>
      <c r="Q1028">
        <v>22</v>
      </c>
      <c r="R1028">
        <v>21.5</v>
      </c>
      <c r="S1028">
        <v>21.3</v>
      </c>
      <c r="T1028">
        <v>21.1</v>
      </c>
      <c r="U1028">
        <v>21</v>
      </c>
      <c r="V1028">
        <v>21</v>
      </c>
      <c r="W1028">
        <v>21.1</v>
      </c>
      <c r="X1028">
        <v>21.1</v>
      </c>
      <c r="Y1028">
        <v>21.1</v>
      </c>
      <c r="Z1028">
        <v>21.1</v>
      </c>
      <c r="AA1028">
        <v>21</v>
      </c>
      <c r="AB1028">
        <v>20.8</v>
      </c>
      <c r="AC1028">
        <v>20.6</v>
      </c>
      <c r="AD1028">
        <v>20.3</v>
      </c>
      <c r="AE1028">
        <v>19.899999999999999</v>
      </c>
      <c r="AF1028">
        <v>19.5</v>
      </c>
      <c r="AG1028">
        <v>19</v>
      </c>
      <c r="AH1028">
        <v>18.5</v>
      </c>
      <c r="AI1028">
        <v>18</v>
      </c>
      <c r="AJ1028">
        <v>17.600000000000001</v>
      </c>
      <c r="AK1028">
        <v>17.3</v>
      </c>
      <c r="AL1028">
        <v>17</v>
      </c>
      <c r="AM1028">
        <v>16.8</v>
      </c>
      <c r="AN1028">
        <v>16.8</v>
      </c>
      <c r="AO1028">
        <v>16.8</v>
      </c>
      <c r="AP1028">
        <v>17</v>
      </c>
      <c r="AQ1028">
        <v>17.100000000000001</v>
      </c>
      <c r="AR1028">
        <v>17.2</v>
      </c>
      <c r="AS1028">
        <v>17.2</v>
      </c>
      <c r="AT1028">
        <v>17</v>
      </c>
      <c r="AU1028">
        <v>16.899999999999999</v>
      </c>
      <c r="AV1028">
        <v>16.600000000000001</v>
      </c>
      <c r="AW1028">
        <v>16.399999999999999</v>
      </c>
      <c r="AX1028">
        <v>16.100000000000001</v>
      </c>
      <c r="AY1028">
        <v>15.9</v>
      </c>
      <c r="AZ1028">
        <v>15.6</v>
      </c>
      <c r="BA1028">
        <v>15.3</v>
      </c>
      <c r="BB1028">
        <v>15</v>
      </c>
      <c r="BC1028">
        <v>14.6</v>
      </c>
      <c r="BD1028">
        <v>14.2</v>
      </c>
      <c r="BE1028">
        <v>13.8</v>
      </c>
      <c r="BF1028">
        <v>13.4</v>
      </c>
      <c r="BG1028">
        <v>13</v>
      </c>
      <c r="BH1028">
        <v>12.6</v>
      </c>
      <c r="BI1028">
        <v>12.2</v>
      </c>
      <c r="BJ1028">
        <v>11.8</v>
      </c>
      <c r="BK1028">
        <v>11.4</v>
      </c>
      <c r="BL1028">
        <v>11</v>
      </c>
      <c r="BM1028">
        <v>10.7</v>
      </c>
      <c r="BN1028">
        <v>10.3</v>
      </c>
    </row>
    <row r="1029" spans="1:67" x14ac:dyDescent="0.25">
      <c r="A1029" t="s">
        <v>7</v>
      </c>
      <c r="B1029" t="s">
        <v>8</v>
      </c>
      <c r="C1029" t="s">
        <v>2055</v>
      </c>
      <c r="D1029" t="s">
        <v>2056</v>
      </c>
      <c r="E1029">
        <v>88.6</v>
      </c>
      <c r="F1029">
        <v>85.1</v>
      </c>
      <c r="G1029">
        <v>81.7</v>
      </c>
      <c r="H1029">
        <v>78.599999999999994</v>
      </c>
      <c r="I1029">
        <v>75.8</v>
      </c>
      <c r="J1029">
        <v>73.099999999999994</v>
      </c>
      <c r="K1029">
        <v>70.599999999999994</v>
      </c>
      <c r="L1029">
        <v>68.3</v>
      </c>
      <c r="M1029">
        <v>66</v>
      </c>
      <c r="N1029">
        <v>63.7</v>
      </c>
      <c r="O1029">
        <v>61.4</v>
      </c>
      <c r="P1029">
        <v>59.2</v>
      </c>
      <c r="Q1029">
        <v>57</v>
      </c>
      <c r="R1029">
        <v>55</v>
      </c>
      <c r="S1029">
        <v>53</v>
      </c>
      <c r="T1029">
        <v>51.1</v>
      </c>
      <c r="U1029">
        <v>49.4</v>
      </c>
      <c r="V1029">
        <v>47.7</v>
      </c>
      <c r="W1029">
        <v>46.1</v>
      </c>
      <c r="X1029">
        <v>44.6</v>
      </c>
      <c r="Y1029">
        <v>43.2</v>
      </c>
      <c r="Z1029">
        <v>41.9</v>
      </c>
      <c r="AA1029">
        <v>40.5</v>
      </c>
      <c r="AB1029">
        <v>39.200000000000003</v>
      </c>
      <c r="AC1029">
        <v>38</v>
      </c>
      <c r="AD1029">
        <v>36.799999999999997</v>
      </c>
      <c r="AE1029">
        <v>35.799999999999997</v>
      </c>
      <c r="AF1029">
        <v>34.799999999999997</v>
      </c>
      <c r="AG1029">
        <v>33.700000000000003</v>
      </c>
      <c r="AH1029">
        <v>32.799999999999997</v>
      </c>
      <c r="AI1029">
        <v>31.9</v>
      </c>
      <c r="AJ1029">
        <v>31</v>
      </c>
      <c r="AK1029">
        <v>30.1</v>
      </c>
      <c r="AL1029">
        <v>29.3</v>
      </c>
      <c r="AM1029">
        <v>28.5</v>
      </c>
      <c r="AN1029">
        <v>27.7</v>
      </c>
      <c r="AO1029">
        <v>26.9</v>
      </c>
      <c r="AP1029">
        <v>26</v>
      </c>
      <c r="AQ1029">
        <v>25.3</v>
      </c>
      <c r="AR1029">
        <v>24.6</v>
      </c>
      <c r="AS1029">
        <v>23.9</v>
      </c>
      <c r="AT1029">
        <v>23.3</v>
      </c>
      <c r="AU1029">
        <v>22.8</v>
      </c>
      <c r="AV1029">
        <v>22.3</v>
      </c>
      <c r="AW1029">
        <v>21.9</v>
      </c>
      <c r="AX1029">
        <v>21.6</v>
      </c>
      <c r="AY1029">
        <v>21.3</v>
      </c>
      <c r="AZ1029">
        <v>20.9</v>
      </c>
      <c r="BA1029">
        <v>20.5</v>
      </c>
      <c r="BB1029">
        <v>20.100000000000001</v>
      </c>
      <c r="BC1029">
        <v>19.600000000000001</v>
      </c>
      <c r="BD1029">
        <v>19.100000000000001</v>
      </c>
      <c r="BE1029">
        <v>18.600000000000001</v>
      </c>
      <c r="BF1029">
        <v>18</v>
      </c>
      <c r="BG1029">
        <v>17.399999999999999</v>
      </c>
      <c r="BH1029">
        <v>17</v>
      </c>
      <c r="BI1029">
        <v>16.399999999999999</v>
      </c>
      <c r="BJ1029">
        <v>15.9</v>
      </c>
      <c r="BK1029">
        <v>15.5</v>
      </c>
      <c r="BL1029">
        <v>14.9</v>
      </c>
      <c r="BM1029">
        <v>14.4</v>
      </c>
      <c r="BN1029">
        <v>14</v>
      </c>
    </row>
    <row r="1030" spans="1:67" x14ac:dyDescent="0.25">
      <c r="A1030" t="s">
        <v>7</v>
      </c>
      <c r="B1030" t="s">
        <v>8</v>
      </c>
      <c r="C1030" t="s">
        <v>2057</v>
      </c>
      <c r="D1030" t="s">
        <v>2058</v>
      </c>
      <c r="AI1030">
        <v>42</v>
      </c>
      <c r="AJ1030">
        <v>42.3</v>
      </c>
      <c r="AK1030">
        <v>42.5</v>
      </c>
      <c r="AL1030">
        <v>42.7</v>
      </c>
      <c r="AM1030">
        <v>42.9</v>
      </c>
      <c r="AN1030">
        <v>43.1</v>
      </c>
      <c r="AO1030">
        <v>43.3</v>
      </c>
      <c r="AP1030">
        <v>43.5</v>
      </c>
      <c r="AQ1030">
        <v>44</v>
      </c>
      <c r="AR1030">
        <v>44.6</v>
      </c>
      <c r="AS1030">
        <v>45.1</v>
      </c>
      <c r="AT1030">
        <v>45.6</v>
      </c>
      <c r="AU1030">
        <v>46.1</v>
      </c>
      <c r="AV1030">
        <v>46.6</v>
      </c>
      <c r="AW1030">
        <v>47</v>
      </c>
      <c r="AX1030">
        <v>47.4</v>
      </c>
      <c r="AY1030">
        <v>47.7</v>
      </c>
      <c r="AZ1030">
        <v>48</v>
      </c>
      <c r="BA1030">
        <v>48.2</v>
      </c>
      <c r="BB1030">
        <v>48.4</v>
      </c>
      <c r="BC1030">
        <v>48.5</v>
      </c>
      <c r="BD1030">
        <v>48.5</v>
      </c>
      <c r="BE1030">
        <v>48.5</v>
      </c>
      <c r="BF1030">
        <v>48.5</v>
      </c>
      <c r="BG1030">
        <v>48.8</v>
      </c>
      <c r="BH1030">
        <v>49.1</v>
      </c>
      <c r="BI1030">
        <v>49.3</v>
      </c>
      <c r="BJ1030">
        <v>49.5</v>
      </c>
      <c r="BK1030">
        <v>49.8</v>
      </c>
      <c r="BL1030">
        <v>50</v>
      </c>
      <c r="BM1030">
        <v>50.2</v>
      </c>
      <c r="BN1030">
        <v>50.4</v>
      </c>
    </row>
    <row r="1031" spans="1:67" x14ac:dyDescent="0.25">
      <c r="A1031" t="s">
        <v>7</v>
      </c>
      <c r="B1031" t="s">
        <v>8</v>
      </c>
      <c r="C1031" t="s">
        <v>2059</v>
      </c>
      <c r="D1031" t="s">
        <v>2060</v>
      </c>
      <c r="AI1031">
        <v>2.1</v>
      </c>
      <c r="AJ1031">
        <v>2.1</v>
      </c>
      <c r="AK1031">
        <v>2</v>
      </c>
      <c r="AL1031">
        <v>2</v>
      </c>
      <c r="AM1031">
        <v>1.9</v>
      </c>
      <c r="AN1031">
        <v>1.9</v>
      </c>
      <c r="AO1031">
        <v>1.8</v>
      </c>
      <c r="AP1031">
        <v>1.8</v>
      </c>
      <c r="AQ1031">
        <v>1.8</v>
      </c>
      <c r="AR1031">
        <v>1.7</v>
      </c>
      <c r="AS1031">
        <v>1.7</v>
      </c>
      <c r="AT1031">
        <v>1.6</v>
      </c>
      <c r="AU1031">
        <v>1.6</v>
      </c>
      <c r="AV1031">
        <v>1.6</v>
      </c>
      <c r="AW1031">
        <v>1.6</v>
      </c>
      <c r="AX1031">
        <v>1.6</v>
      </c>
      <c r="AY1031">
        <v>1.5</v>
      </c>
      <c r="AZ1031">
        <v>1.5</v>
      </c>
      <c r="BA1031">
        <v>1.5</v>
      </c>
      <c r="BB1031">
        <v>1.5</v>
      </c>
      <c r="BC1031">
        <v>1.4</v>
      </c>
      <c r="BD1031">
        <v>1.4</v>
      </c>
      <c r="BE1031">
        <v>1.4</v>
      </c>
      <c r="BF1031">
        <v>1.3</v>
      </c>
      <c r="BG1031">
        <v>1.3</v>
      </c>
      <c r="BH1031">
        <v>1.3</v>
      </c>
      <c r="BI1031">
        <v>1.3</v>
      </c>
      <c r="BJ1031">
        <v>1.2</v>
      </c>
      <c r="BK1031">
        <v>1.2</v>
      </c>
      <c r="BL1031">
        <v>1.2</v>
      </c>
      <c r="BM1031">
        <v>1.1000000000000001</v>
      </c>
      <c r="BN1031">
        <v>1.1000000000000001</v>
      </c>
    </row>
    <row r="1032" spans="1:67" x14ac:dyDescent="0.25">
      <c r="A1032" t="s">
        <v>7</v>
      </c>
      <c r="B1032" t="s">
        <v>8</v>
      </c>
      <c r="C1032" t="s">
        <v>2061</v>
      </c>
      <c r="D1032" t="s">
        <v>2062</v>
      </c>
      <c r="AS1032">
        <v>10.880251826312101</v>
      </c>
      <c r="BC1032">
        <v>13.007923519558</v>
      </c>
      <c r="BH1032">
        <v>11.4189954390816</v>
      </c>
      <c r="BL1032">
        <v>11.729280289459</v>
      </c>
    </row>
    <row r="1033" spans="1:67" x14ac:dyDescent="0.25">
      <c r="A1033" t="s">
        <v>7</v>
      </c>
      <c r="B1033" t="s">
        <v>8</v>
      </c>
      <c r="C1033" t="s">
        <v>2063</v>
      </c>
      <c r="D1033" t="s">
        <v>2064</v>
      </c>
      <c r="AI1033">
        <v>276</v>
      </c>
      <c r="AJ1033">
        <v>269</v>
      </c>
      <c r="AK1033">
        <v>262</v>
      </c>
      <c r="AL1033">
        <v>258</v>
      </c>
      <c r="AM1033">
        <v>255</v>
      </c>
      <c r="AN1033">
        <v>254</v>
      </c>
      <c r="AO1033">
        <v>255</v>
      </c>
      <c r="AP1033">
        <v>256</v>
      </c>
      <c r="AQ1033">
        <v>258</v>
      </c>
      <c r="AR1033">
        <v>258</v>
      </c>
      <c r="AS1033">
        <v>259</v>
      </c>
      <c r="AT1033">
        <v>258</v>
      </c>
      <c r="AU1033">
        <v>258</v>
      </c>
      <c r="AV1033">
        <v>257</v>
      </c>
      <c r="AW1033">
        <v>255</v>
      </c>
      <c r="AX1033">
        <v>252</v>
      </c>
      <c r="AY1033">
        <v>249</v>
      </c>
      <c r="AZ1033">
        <v>247</v>
      </c>
      <c r="BA1033">
        <v>245</v>
      </c>
      <c r="BB1033">
        <v>243</v>
      </c>
      <c r="BC1033">
        <v>242</v>
      </c>
      <c r="BD1033">
        <v>238</v>
      </c>
      <c r="BE1033">
        <v>232</v>
      </c>
      <c r="BF1033">
        <v>225</v>
      </c>
      <c r="BG1033">
        <v>217</v>
      </c>
      <c r="BH1033">
        <v>206</v>
      </c>
      <c r="BI1033">
        <v>195</v>
      </c>
      <c r="BJ1033">
        <v>185</v>
      </c>
      <c r="BK1033">
        <v>176</v>
      </c>
      <c r="BL1033">
        <v>168</v>
      </c>
      <c r="BM1033">
        <v>163</v>
      </c>
      <c r="BN1033">
        <v>160</v>
      </c>
    </row>
    <row r="1034" spans="1:67" x14ac:dyDescent="0.25">
      <c r="A1034" t="s">
        <v>7</v>
      </c>
      <c r="B1034" t="s">
        <v>8</v>
      </c>
      <c r="C1034" t="s">
        <v>2065</v>
      </c>
      <c r="D1034" t="s">
        <v>2066</v>
      </c>
      <c r="AW1034">
        <v>66</v>
      </c>
    </row>
    <row r="1035" spans="1:67" x14ac:dyDescent="0.25">
      <c r="A1035" t="s">
        <v>7</v>
      </c>
      <c r="B1035" t="s">
        <v>8</v>
      </c>
      <c r="C1035" t="s">
        <v>2067</v>
      </c>
      <c r="D1035" t="s">
        <v>2068</v>
      </c>
      <c r="AS1035">
        <v>5.3969500000000004</v>
      </c>
      <c r="AX1035">
        <v>5.0606299999999997</v>
      </c>
      <c r="BC1035">
        <v>4.9238400000000002</v>
      </c>
      <c r="BH1035">
        <v>5.47621</v>
      </c>
      <c r="BL1035">
        <v>5.8261700000000003</v>
      </c>
    </row>
    <row r="1036" spans="1:67" x14ac:dyDescent="0.25">
      <c r="A1036" t="s">
        <v>7</v>
      </c>
      <c r="B1036" t="s">
        <v>8</v>
      </c>
      <c r="C1036" t="s">
        <v>2069</v>
      </c>
      <c r="D1036" t="s">
        <v>2070</v>
      </c>
    </row>
    <row r="1037" spans="1:67" x14ac:dyDescent="0.25">
      <c r="A1037" t="s">
        <v>7</v>
      </c>
      <c r="B1037" t="s">
        <v>8</v>
      </c>
      <c r="C1037" t="s">
        <v>2071</v>
      </c>
      <c r="D1037" t="s">
        <v>2072</v>
      </c>
    </row>
    <row r="1038" spans="1:67" x14ac:dyDescent="0.25">
      <c r="A1038" t="s">
        <v>7</v>
      </c>
      <c r="B1038" t="s">
        <v>8</v>
      </c>
      <c r="C1038" t="s">
        <v>2073</v>
      </c>
      <c r="D1038" t="s">
        <v>2074</v>
      </c>
      <c r="O1038">
        <v>48.75</v>
      </c>
      <c r="P1038">
        <v>48.75</v>
      </c>
      <c r="Q1038">
        <v>48.75</v>
      </c>
      <c r="R1038">
        <v>48.75</v>
      </c>
      <c r="S1038">
        <v>48.75</v>
      </c>
      <c r="T1038">
        <v>48.75</v>
      </c>
      <c r="U1038">
        <v>48.75</v>
      </c>
      <c r="V1038">
        <v>48.75</v>
      </c>
      <c r="W1038">
        <v>48.75</v>
      </c>
      <c r="X1038">
        <v>48.75</v>
      </c>
      <c r="Y1038">
        <v>51.25</v>
      </c>
      <c r="Z1038">
        <v>51.25</v>
      </c>
      <c r="AA1038">
        <v>51.25</v>
      </c>
      <c r="AB1038">
        <v>51.25</v>
      </c>
      <c r="AC1038">
        <v>51.25</v>
      </c>
      <c r="AD1038">
        <v>51.25</v>
      </c>
      <c r="AE1038">
        <v>51.25</v>
      </c>
      <c r="AF1038">
        <v>51.25</v>
      </c>
      <c r="AG1038">
        <v>51.25</v>
      </c>
      <c r="AH1038">
        <v>56.875</v>
      </c>
      <c r="AI1038">
        <v>56.875</v>
      </c>
      <c r="AJ1038">
        <v>56.875</v>
      </c>
      <c r="AK1038">
        <v>56.875</v>
      </c>
      <c r="AL1038">
        <v>56.875</v>
      </c>
      <c r="AM1038">
        <v>56.875</v>
      </c>
      <c r="AN1038">
        <v>56.875</v>
      </c>
      <c r="AO1038">
        <v>59.375</v>
      </c>
      <c r="AP1038">
        <v>59.375</v>
      </c>
      <c r="AQ1038">
        <v>59.375</v>
      </c>
      <c r="AR1038">
        <v>59.375</v>
      </c>
      <c r="AS1038">
        <v>59.375</v>
      </c>
      <c r="AT1038">
        <v>59.375</v>
      </c>
      <c r="AU1038">
        <v>59.375</v>
      </c>
      <c r="AV1038">
        <v>59.375</v>
      </c>
      <c r="AW1038">
        <v>59.375</v>
      </c>
      <c r="AX1038">
        <v>59.375</v>
      </c>
      <c r="AY1038">
        <v>61.875</v>
      </c>
      <c r="AZ1038">
        <v>61.875</v>
      </c>
      <c r="BA1038">
        <v>61.875</v>
      </c>
      <c r="BB1038">
        <v>61.875</v>
      </c>
      <c r="BC1038">
        <v>61.875</v>
      </c>
      <c r="BD1038">
        <v>61.875</v>
      </c>
      <c r="BE1038">
        <v>61.875</v>
      </c>
      <c r="BF1038">
        <v>61.875</v>
      </c>
      <c r="BG1038">
        <v>61.875</v>
      </c>
      <c r="BH1038">
        <v>68.125</v>
      </c>
      <c r="BI1038">
        <v>68.125</v>
      </c>
      <c r="BJ1038">
        <v>68.125</v>
      </c>
      <c r="BK1038">
        <v>68.125</v>
      </c>
      <c r="BL1038">
        <v>68.125</v>
      </c>
      <c r="BM1038">
        <v>68.125</v>
      </c>
      <c r="BN1038">
        <v>68.125</v>
      </c>
      <c r="BO1038">
        <v>74.375</v>
      </c>
    </row>
    <row r="1039" spans="1:67" x14ac:dyDescent="0.25">
      <c r="A1039" t="s">
        <v>7</v>
      </c>
      <c r="B1039" t="s">
        <v>8</v>
      </c>
      <c r="C1039" t="s">
        <v>2075</v>
      </c>
      <c r="D1039" t="s">
        <v>2076</v>
      </c>
      <c r="R1039">
        <v>3.6314399242401101</v>
      </c>
      <c r="S1039">
        <v>4.2489700317382804</v>
      </c>
      <c r="T1039">
        <v>5.2287898063659703</v>
      </c>
      <c r="U1039">
        <v>5.8583297729492196</v>
      </c>
      <c r="V1039">
        <v>6.0265197753906197</v>
      </c>
      <c r="AD1039">
        <v>5.3919000625610396</v>
      </c>
      <c r="AE1039">
        <v>4.6039800643920898</v>
      </c>
      <c r="AG1039">
        <v>3.9408600330352801</v>
      </c>
      <c r="AH1039">
        <v>5.1839799880981401</v>
      </c>
      <c r="AI1039">
        <v>4.7791600227356001</v>
      </c>
      <c r="AJ1039">
        <v>4.3830699920654297</v>
      </c>
      <c r="AK1039">
        <v>3.33665990829468</v>
      </c>
      <c r="AL1039">
        <v>3.2140300273895299</v>
      </c>
      <c r="AM1039">
        <v>4.0641899108886701</v>
      </c>
      <c r="AN1039">
        <v>3.3890800476074201</v>
      </c>
      <c r="AO1039">
        <v>3.6777300834655802</v>
      </c>
      <c r="AP1039">
        <v>4.3795399665832502</v>
      </c>
      <c r="AS1039">
        <v>4.9834699630737296</v>
      </c>
      <c r="AT1039">
        <v>5.3810300827026403</v>
      </c>
      <c r="AU1039">
        <v>5.3752298355102504</v>
      </c>
      <c r="AV1039">
        <v>4.2568497657775897</v>
      </c>
      <c r="AW1039">
        <v>3.9125499725341801</v>
      </c>
      <c r="AX1039">
        <v>4.6164197921752903</v>
      </c>
      <c r="AZ1039">
        <v>5.4902200698852504</v>
      </c>
      <c r="BA1039">
        <v>6.1913199424743697</v>
      </c>
      <c r="BB1039">
        <v>6.1984801292419398</v>
      </c>
      <c r="BC1039">
        <v>6.3706002235412598</v>
      </c>
      <c r="BD1039">
        <v>6.26664018630981</v>
      </c>
      <c r="BE1039">
        <v>6.1124601364135698</v>
      </c>
      <c r="BF1039">
        <v>6.2510800361633301</v>
      </c>
      <c r="BG1039">
        <v>6.0158600807189897</v>
      </c>
      <c r="BH1039">
        <v>5.4552102088928196</v>
      </c>
      <c r="BI1039">
        <v>5.3146100044250497</v>
      </c>
      <c r="BJ1039">
        <v>5.2601699829101598</v>
      </c>
      <c r="BK1039">
        <v>5.4138097763061497</v>
      </c>
      <c r="BL1039">
        <v>5.1636400222778303</v>
      </c>
      <c r="BM1039">
        <v>5.6174950599670401</v>
      </c>
      <c r="BN1039">
        <v>5.6312398910522496</v>
      </c>
      <c r="BO1039">
        <v>5.51981496810913</v>
      </c>
    </row>
    <row r="1040" spans="1:67" x14ac:dyDescent="0.25">
      <c r="A1040" t="s">
        <v>7</v>
      </c>
      <c r="B1040" t="s">
        <v>8</v>
      </c>
      <c r="C1040" t="s">
        <v>2077</v>
      </c>
      <c r="D1040" t="s">
        <v>2078</v>
      </c>
      <c r="R1040">
        <v>31.494450000000001</v>
      </c>
      <c r="S1040">
        <v>33.82687</v>
      </c>
      <c r="T1040">
        <v>36.88485</v>
      </c>
      <c r="U1040">
        <v>38.230930000000001</v>
      </c>
      <c r="V1040">
        <v>39.784860000000002</v>
      </c>
      <c r="AD1040">
        <v>32.568109999999997</v>
      </c>
      <c r="AE1040">
        <v>32.793970000000002</v>
      </c>
      <c r="AG1040">
        <v>34.55397</v>
      </c>
      <c r="AH1040">
        <v>30.151330000000002</v>
      </c>
      <c r="AI1040">
        <v>30.898070000000001</v>
      </c>
      <c r="AJ1040">
        <v>32.987549999999999</v>
      </c>
      <c r="AK1040">
        <v>34.21687</v>
      </c>
      <c r="AL1040">
        <v>32.732849999999999</v>
      </c>
      <c r="AM1040">
        <v>34.390860000000004</v>
      </c>
      <c r="AN1040">
        <v>37.994770000000003</v>
      </c>
      <c r="AO1040">
        <v>37.572049999999997</v>
      </c>
      <c r="AP1040">
        <v>37.487520000000004</v>
      </c>
      <c r="AV1040">
        <v>41.274290000000001</v>
      </c>
      <c r="AW1040">
        <v>41.918770000000002</v>
      </c>
      <c r="AX1040">
        <v>37.972299999999997</v>
      </c>
      <c r="AZ1040">
        <v>35.16639</v>
      </c>
      <c r="BA1040">
        <v>42.63241</v>
      </c>
      <c r="BB1040">
        <v>37.052190000000003</v>
      </c>
      <c r="BC1040">
        <v>36.567520000000002</v>
      </c>
      <c r="BD1040">
        <v>39.785179999999997</v>
      </c>
      <c r="BE1040">
        <v>39.160020000000003</v>
      </c>
      <c r="BF1040">
        <v>39.743810000000003</v>
      </c>
      <c r="BG1040">
        <v>31.449359999999999</v>
      </c>
      <c r="BH1040">
        <v>39.442720000000001</v>
      </c>
      <c r="BI1040">
        <v>38.943750000000001</v>
      </c>
      <c r="BJ1040">
        <v>36.253729999999997</v>
      </c>
      <c r="BK1040">
        <v>37.74991</v>
      </c>
    </row>
    <row r="1041" spans="1:67" x14ac:dyDescent="0.25">
      <c r="A1041" t="s">
        <v>7</v>
      </c>
      <c r="B1041" t="s">
        <v>8</v>
      </c>
      <c r="C1041" t="s">
        <v>2079</v>
      </c>
      <c r="D1041" t="s">
        <v>2080</v>
      </c>
      <c r="AU1041">
        <v>91.312721252441406</v>
      </c>
      <c r="AW1041">
        <v>95.529922485351605</v>
      </c>
      <c r="BA1041">
        <v>90.577789306640597</v>
      </c>
      <c r="BB1041">
        <v>100</v>
      </c>
      <c r="BD1041">
        <v>96.948661804199205</v>
      </c>
      <c r="BE1041">
        <v>97.9017333984375</v>
      </c>
      <c r="BG1041">
        <v>98.008781433105497</v>
      </c>
      <c r="BH1041">
        <v>97.664680480957003</v>
      </c>
      <c r="BI1041">
        <v>97.328338623046903</v>
      </c>
      <c r="BJ1041">
        <v>97.213386535644503</v>
      </c>
      <c r="BK1041">
        <v>98.043838500976605</v>
      </c>
      <c r="BL1041">
        <v>98.360511779785199</v>
      </c>
      <c r="BN1041">
        <v>98.651153564453097</v>
      </c>
    </row>
    <row r="1042" spans="1:67" x14ac:dyDescent="0.25">
      <c r="A1042" t="s">
        <v>7</v>
      </c>
      <c r="B1042" t="s">
        <v>8</v>
      </c>
      <c r="C1042" t="s">
        <v>2081</v>
      </c>
      <c r="D1042" t="s">
        <v>2082</v>
      </c>
      <c r="AT1042">
        <v>56.183551788330099</v>
      </c>
      <c r="AU1042">
        <v>60.301509857177699</v>
      </c>
    </row>
    <row r="1043" spans="1:67" x14ac:dyDescent="0.25">
      <c r="A1043" t="s">
        <v>7</v>
      </c>
      <c r="B1043" t="s">
        <v>8</v>
      </c>
      <c r="C1043" t="s">
        <v>2083</v>
      </c>
      <c r="D1043" t="s">
        <v>2084</v>
      </c>
      <c r="P1043">
        <v>12.155200000000001</v>
      </c>
      <c r="S1043">
        <v>13.18652</v>
      </c>
      <c r="AF1043">
        <v>11.725680000000001</v>
      </c>
      <c r="AS1043">
        <v>20.556819999999998</v>
      </c>
      <c r="AT1043">
        <v>23.783999999999999</v>
      </c>
      <c r="AU1043">
        <v>22.811060000000001</v>
      </c>
    </row>
    <row r="1044" spans="1:67" x14ac:dyDescent="0.25">
      <c r="A1044" t="s">
        <v>7</v>
      </c>
      <c r="B1044" t="s">
        <v>8</v>
      </c>
      <c r="C1044" t="s">
        <v>2085</v>
      </c>
      <c r="D1044" t="s">
        <v>2086</v>
      </c>
    </row>
    <row r="1045" spans="1:67" x14ac:dyDescent="0.25">
      <c r="A1045" t="s">
        <v>7</v>
      </c>
      <c r="B1045" t="s">
        <v>8</v>
      </c>
      <c r="C1045" t="s">
        <v>2087</v>
      </c>
      <c r="D1045" t="s">
        <v>2088</v>
      </c>
    </row>
    <row r="1046" spans="1:67" x14ac:dyDescent="0.25">
      <c r="A1046" t="s">
        <v>7</v>
      </c>
      <c r="B1046" t="s">
        <v>8</v>
      </c>
      <c r="C1046" t="s">
        <v>2089</v>
      </c>
      <c r="D1046" t="s">
        <v>2090</v>
      </c>
      <c r="BD1046">
        <v>8.3517198562622106</v>
      </c>
    </row>
    <row r="1047" spans="1:67" x14ac:dyDescent="0.25">
      <c r="A1047" t="s">
        <v>7</v>
      </c>
      <c r="B1047" t="s">
        <v>8</v>
      </c>
      <c r="C1047" t="s">
        <v>2091</v>
      </c>
      <c r="D1047" t="s">
        <v>2092</v>
      </c>
      <c r="AC1047">
        <v>66.141830444335895</v>
      </c>
      <c r="AD1047">
        <v>65.932968139648395</v>
      </c>
      <c r="AF1047">
        <v>66.098442077636705</v>
      </c>
      <c r="AG1047">
        <v>60.916229248046903</v>
      </c>
      <c r="AH1047">
        <v>66.416511535644503</v>
      </c>
      <c r="AI1047">
        <v>66.464012145996094</v>
      </c>
      <c r="AL1047">
        <v>67.084442138671903</v>
      </c>
      <c r="AU1047">
        <v>66.807899475097699</v>
      </c>
      <c r="AV1047">
        <v>66.911178588867202</v>
      </c>
      <c r="AW1047">
        <v>66.939506530761705</v>
      </c>
      <c r="AZ1047">
        <v>68.676002502441406</v>
      </c>
      <c r="BC1047">
        <v>73.274063110351605</v>
      </c>
      <c r="BD1047">
        <v>67.951698303222699</v>
      </c>
      <c r="BE1047">
        <v>70.216049194335895</v>
      </c>
      <c r="BF1047">
        <v>71.067138671875</v>
      </c>
      <c r="BG1047">
        <v>69.907920837402301</v>
      </c>
      <c r="BH1047">
        <v>70.188560485839801</v>
      </c>
      <c r="BI1047">
        <v>70.561218261718807</v>
      </c>
      <c r="BJ1047">
        <v>70.970932006835895</v>
      </c>
      <c r="BK1047">
        <v>71.700942993164105</v>
      </c>
      <c r="BL1047">
        <v>72.069152832031193</v>
      </c>
      <c r="BM1047">
        <v>72.069152832031193</v>
      </c>
      <c r="BN1047">
        <v>71.510871887207003</v>
      </c>
      <c r="BO1047">
        <v>72.118957519531193</v>
      </c>
    </row>
    <row r="1048" spans="1:67" x14ac:dyDescent="0.25">
      <c r="A1048" t="s">
        <v>7</v>
      </c>
      <c r="B1048" t="s">
        <v>8</v>
      </c>
      <c r="C1048" t="s">
        <v>2093</v>
      </c>
      <c r="D1048" t="s">
        <v>2094</v>
      </c>
    </row>
    <row r="1049" spans="1:67" x14ac:dyDescent="0.25">
      <c r="A1049" t="s">
        <v>7</v>
      </c>
      <c r="B1049" t="s">
        <v>8</v>
      </c>
      <c r="C1049" t="s">
        <v>2095</v>
      </c>
      <c r="D1049" t="s">
        <v>2096</v>
      </c>
    </row>
    <row r="1050" spans="1:67" x14ac:dyDescent="0.25">
      <c r="A1050" t="s">
        <v>7</v>
      </c>
      <c r="B1050" t="s">
        <v>8</v>
      </c>
      <c r="C1050" t="s">
        <v>2097</v>
      </c>
      <c r="D1050" t="s">
        <v>2098</v>
      </c>
      <c r="AB1050">
        <v>96.598799999999997</v>
      </c>
      <c r="AD1050">
        <v>100</v>
      </c>
      <c r="AH1050">
        <v>97.933989999999994</v>
      </c>
      <c r="AS1050">
        <v>97.974969999999999</v>
      </c>
      <c r="BA1050">
        <v>97.996889999999993</v>
      </c>
      <c r="BB1050">
        <v>99.348770000000002</v>
      </c>
      <c r="BC1050">
        <v>96.417550000000006</v>
      </c>
      <c r="BE1050">
        <v>90.292280000000005</v>
      </c>
      <c r="BF1050">
        <v>94.365470000000002</v>
      </c>
      <c r="BG1050">
        <v>90.667479999999998</v>
      </c>
      <c r="BI1050">
        <v>94.517740000000003</v>
      </c>
      <c r="BJ1050">
        <v>97.053629999999998</v>
      </c>
    </row>
    <row r="1051" spans="1:67" x14ac:dyDescent="0.25">
      <c r="A1051" t="s">
        <v>7</v>
      </c>
      <c r="B1051" t="s">
        <v>8</v>
      </c>
      <c r="C1051" t="s">
        <v>2099</v>
      </c>
      <c r="D1051" t="s">
        <v>2100</v>
      </c>
      <c r="T1051">
        <v>50.761450000000004</v>
      </c>
      <c r="U1051">
        <v>53.314839999999997</v>
      </c>
      <c r="V1051">
        <v>56.051949999999998</v>
      </c>
      <c r="Z1051">
        <v>60.672620000000002</v>
      </c>
      <c r="AB1051">
        <v>58.631599999999999</v>
      </c>
      <c r="AC1051">
        <v>57.046869999999998</v>
      </c>
      <c r="AD1051">
        <v>57.976689999999998</v>
      </c>
      <c r="AE1051">
        <v>54.721040000000002</v>
      </c>
      <c r="AR1051">
        <v>80.616600000000005</v>
      </c>
      <c r="AS1051">
        <v>74.976200000000006</v>
      </c>
      <c r="AT1051">
        <v>74.177419999999998</v>
      </c>
      <c r="AU1051">
        <v>74.240210000000005</v>
      </c>
      <c r="AV1051">
        <v>73.760980000000004</v>
      </c>
      <c r="AW1051">
        <v>78.580110000000005</v>
      </c>
      <c r="AX1051">
        <v>77.720140000000001</v>
      </c>
      <c r="BD1051">
        <v>73.969629999999995</v>
      </c>
      <c r="BF1051">
        <v>69.213440000000006</v>
      </c>
      <c r="BG1051">
        <v>69.102180000000004</v>
      </c>
      <c r="BH1051">
        <v>68.273359999999997</v>
      </c>
      <c r="BI1051">
        <v>69.116460000000004</v>
      </c>
      <c r="BJ1051">
        <v>70.216549999999998</v>
      </c>
      <c r="BK1051">
        <v>71.723179999999999</v>
      </c>
    </row>
    <row r="1052" spans="1:67" x14ac:dyDescent="0.25">
      <c r="A1052" t="s">
        <v>7</v>
      </c>
      <c r="B1052" t="s">
        <v>8</v>
      </c>
      <c r="C1052" t="s">
        <v>2101</v>
      </c>
      <c r="D1052" t="s">
        <v>2102</v>
      </c>
      <c r="R1052">
        <v>54.672660827636697</v>
      </c>
      <c r="S1052">
        <v>50.428359985351598</v>
      </c>
      <c r="T1052">
        <v>62.637569427490199</v>
      </c>
      <c r="U1052">
        <v>67.025192260742202</v>
      </c>
      <c r="V1052">
        <v>67.135597229003906</v>
      </c>
      <c r="X1052">
        <v>69.389068603515597</v>
      </c>
      <c r="Y1052">
        <v>74.106201171875</v>
      </c>
      <c r="Z1052">
        <v>71.367820739746094</v>
      </c>
      <c r="AB1052">
        <v>66.734649658203097</v>
      </c>
      <c r="AC1052">
        <v>64.474517822265597</v>
      </c>
      <c r="AD1052">
        <v>65.761909484863295</v>
      </c>
      <c r="AE1052">
        <v>65.459533691406193</v>
      </c>
      <c r="AF1052">
        <v>64.118568420410199</v>
      </c>
      <c r="AG1052">
        <v>68.197708129882798</v>
      </c>
      <c r="AH1052">
        <v>68.413581848144503</v>
      </c>
      <c r="AJ1052">
        <v>72.042137145996094</v>
      </c>
      <c r="AL1052">
        <v>66.778480529785199</v>
      </c>
      <c r="AR1052">
        <v>80.732559204101605</v>
      </c>
      <c r="AS1052">
        <v>79.777488708496094</v>
      </c>
      <c r="AT1052">
        <v>79.092292785644503</v>
      </c>
      <c r="AU1052">
        <v>79.079452514648395</v>
      </c>
      <c r="AV1052">
        <v>79.768997192382798</v>
      </c>
      <c r="AW1052">
        <v>85.225318908691406</v>
      </c>
      <c r="AX1052">
        <v>85.829917907714801</v>
      </c>
      <c r="AZ1052">
        <v>89.588996887207003</v>
      </c>
      <c r="BA1052">
        <v>90.832916259765597</v>
      </c>
      <c r="BB1052">
        <v>91.737312316894503</v>
      </c>
      <c r="BC1052">
        <v>93.040748596191406</v>
      </c>
      <c r="BD1052">
        <v>94.835220336914105</v>
      </c>
      <c r="BF1052">
        <v>89.441856384277301</v>
      </c>
      <c r="BG1052">
        <v>90.637840270996094</v>
      </c>
      <c r="BH1052">
        <v>90.030448913574205</v>
      </c>
      <c r="BI1052">
        <v>92.881408691406193</v>
      </c>
      <c r="BJ1052">
        <v>89.579292297363295</v>
      </c>
      <c r="BK1052">
        <v>87.684226989746094</v>
      </c>
      <c r="BL1052">
        <v>88.454353332519503</v>
      </c>
      <c r="BM1052">
        <v>85.431137084960895</v>
      </c>
      <c r="BN1052">
        <v>88.124397277832003</v>
      </c>
      <c r="BO1052">
        <v>83.901283264160199</v>
      </c>
    </row>
    <row r="1053" spans="1:67" x14ac:dyDescent="0.25">
      <c r="A1053" t="s">
        <v>7</v>
      </c>
      <c r="B1053" t="s">
        <v>8</v>
      </c>
      <c r="C1053" t="s">
        <v>2103</v>
      </c>
      <c r="D1053" t="s">
        <v>2104</v>
      </c>
      <c r="AU1053">
        <v>19.308209999999999</v>
      </c>
    </row>
    <row r="1054" spans="1:67" x14ac:dyDescent="0.25">
      <c r="A1054" t="s">
        <v>7</v>
      </c>
      <c r="B1054" t="s">
        <v>8</v>
      </c>
      <c r="C1054" t="s">
        <v>2105</v>
      </c>
      <c r="D1054" t="s">
        <v>2106</v>
      </c>
      <c r="R1054">
        <v>160983</v>
      </c>
      <c r="S1054">
        <v>154556</v>
      </c>
      <c r="T1054">
        <v>191863</v>
      </c>
      <c r="U1054">
        <v>211309</v>
      </c>
      <c r="V1054">
        <v>220566</v>
      </c>
      <c r="X1054">
        <v>227246</v>
      </c>
      <c r="Y1054">
        <v>234867</v>
      </c>
      <c r="Z1054">
        <v>233723</v>
      </c>
      <c r="AB1054">
        <v>233983</v>
      </c>
      <c r="AC1054">
        <v>229250</v>
      </c>
      <c r="AD1054">
        <v>235265</v>
      </c>
      <c r="AE1054">
        <v>229023</v>
      </c>
      <c r="AF1054">
        <v>227730</v>
      </c>
      <c r="AG1054">
        <v>238782</v>
      </c>
      <c r="AI1054">
        <v>236573</v>
      </c>
      <c r="AJ1054">
        <v>237000</v>
      </c>
      <c r="AR1054">
        <v>230735</v>
      </c>
      <c r="AS1054">
        <v>228307</v>
      </c>
      <c r="AT1054">
        <v>227205</v>
      </c>
      <c r="AU1054">
        <v>227934</v>
      </c>
      <c r="AV1054">
        <v>229325</v>
      </c>
      <c r="AW1054">
        <v>245533</v>
      </c>
      <c r="AX1054">
        <v>246332</v>
      </c>
      <c r="BB1054">
        <v>266933</v>
      </c>
      <c r="BC1054">
        <v>260371</v>
      </c>
      <c r="BD1054">
        <v>260325</v>
      </c>
      <c r="BF1054">
        <v>228935</v>
      </c>
      <c r="BG1054">
        <v>223920</v>
      </c>
      <c r="BH1054">
        <v>215200</v>
      </c>
      <c r="BI1054">
        <v>216813</v>
      </c>
      <c r="BJ1054">
        <v>204080</v>
      </c>
      <c r="BK1054">
        <v>200563</v>
      </c>
    </row>
    <row r="1055" spans="1:67" x14ac:dyDescent="0.25">
      <c r="A1055" t="s">
        <v>7</v>
      </c>
      <c r="B1055" t="s">
        <v>8</v>
      </c>
      <c r="C1055" t="s">
        <v>2107</v>
      </c>
      <c r="D1055" t="s">
        <v>2108</v>
      </c>
    </row>
    <row r="1056" spans="1:67" x14ac:dyDescent="0.25">
      <c r="A1056" t="s">
        <v>7</v>
      </c>
      <c r="B1056" t="s">
        <v>8</v>
      </c>
      <c r="C1056" t="s">
        <v>2109</v>
      </c>
      <c r="D1056" t="s">
        <v>2110</v>
      </c>
      <c r="O1056">
        <v>1.4947700500488299</v>
      </c>
      <c r="AA1056">
        <v>2.21626996994019</v>
      </c>
      <c r="AJ1056">
        <v>2.8455998897552499</v>
      </c>
      <c r="BD1056">
        <v>9.9245300292968803</v>
      </c>
    </row>
    <row r="1057" spans="1:67" x14ac:dyDescent="0.25">
      <c r="A1057" t="s">
        <v>7</v>
      </c>
      <c r="B1057" t="s">
        <v>8</v>
      </c>
      <c r="C1057" t="s">
        <v>2111</v>
      </c>
      <c r="D1057" t="s">
        <v>2112</v>
      </c>
      <c r="O1057">
        <v>7.9780998229980504</v>
      </c>
      <c r="AA1057">
        <v>17.600000381469702</v>
      </c>
      <c r="AJ1057">
        <v>34.492069244384801</v>
      </c>
      <c r="BD1057">
        <v>64.630363464355497</v>
      </c>
    </row>
    <row r="1058" spans="1:67" x14ac:dyDescent="0.25">
      <c r="A1058" t="s">
        <v>7</v>
      </c>
      <c r="B1058" t="s">
        <v>8</v>
      </c>
      <c r="C1058" t="s">
        <v>2113</v>
      </c>
      <c r="D1058" t="s">
        <v>2114</v>
      </c>
      <c r="O1058">
        <v>11</v>
      </c>
      <c r="P1058">
        <v>12</v>
      </c>
      <c r="Q1058">
        <v>12</v>
      </c>
      <c r="R1058">
        <v>12</v>
      </c>
      <c r="S1058">
        <v>12</v>
      </c>
      <c r="T1058">
        <v>12</v>
      </c>
      <c r="U1058">
        <v>12</v>
      </c>
      <c r="V1058">
        <v>12</v>
      </c>
      <c r="W1058">
        <v>12</v>
      </c>
      <c r="X1058">
        <v>12</v>
      </c>
      <c r="Y1058">
        <v>12</v>
      </c>
      <c r="Z1058">
        <v>12</v>
      </c>
      <c r="AA1058">
        <v>12</v>
      </c>
      <c r="AB1058">
        <v>12</v>
      </c>
      <c r="AC1058">
        <v>12</v>
      </c>
      <c r="AD1058">
        <v>12</v>
      </c>
      <c r="AE1058">
        <v>12</v>
      </c>
      <c r="AF1058">
        <v>12</v>
      </c>
      <c r="AG1058">
        <v>12</v>
      </c>
      <c r="AH1058">
        <v>12</v>
      </c>
      <c r="AI1058">
        <v>12</v>
      </c>
      <c r="AJ1058">
        <v>12</v>
      </c>
      <c r="AK1058">
        <v>12</v>
      </c>
      <c r="AL1058">
        <v>12</v>
      </c>
      <c r="AM1058">
        <v>12</v>
      </c>
      <c r="AN1058">
        <v>12</v>
      </c>
      <c r="AO1058">
        <v>12</v>
      </c>
      <c r="AP1058">
        <v>12</v>
      </c>
      <c r="AQ1058">
        <v>12</v>
      </c>
      <c r="AR1058">
        <v>12</v>
      </c>
      <c r="AS1058">
        <v>12</v>
      </c>
      <c r="AT1058">
        <v>12</v>
      </c>
      <c r="AU1058">
        <v>12</v>
      </c>
      <c r="AV1058">
        <v>12</v>
      </c>
      <c r="AW1058">
        <v>12</v>
      </c>
      <c r="AX1058">
        <v>12</v>
      </c>
      <c r="AY1058">
        <v>12</v>
      </c>
      <c r="AZ1058">
        <v>12</v>
      </c>
      <c r="BA1058">
        <v>12</v>
      </c>
      <c r="BB1058">
        <v>12</v>
      </c>
      <c r="BC1058">
        <v>12</v>
      </c>
      <c r="BD1058">
        <v>12</v>
      </c>
      <c r="BE1058">
        <v>12</v>
      </c>
      <c r="BF1058">
        <v>12</v>
      </c>
      <c r="BG1058">
        <v>12</v>
      </c>
      <c r="BH1058">
        <v>12</v>
      </c>
      <c r="BI1058">
        <v>12</v>
      </c>
      <c r="BJ1058">
        <v>12</v>
      </c>
      <c r="BK1058">
        <v>12</v>
      </c>
      <c r="BL1058">
        <v>12</v>
      </c>
      <c r="BM1058">
        <v>12</v>
      </c>
      <c r="BN1058">
        <v>12</v>
      </c>
      <c r="BO1058">
        <v>12</v>
      </c>
    </row>
    <row r="1059" spans="1:67" x14ac:dyDescent="0.25">
      <c r="A1059" t="s">
        <v>7</v>
      </c>
      <c r="B1059" t="s">
        <v>8</v>
      </c>
      <c r="C1059" t="s">
        <v>2115</v>
      </c>
      <c r="D1059" t="s">
        <v>2116</v>
      </c>
      <c r="U1059">
        <v>2.3417899608612101</v>
      </c>
      <c r="V1059">
        <v>3.3760399818420401</v>
      </c>
      <c r="X1059">
        <v>1.96921002864838</v>
      </c>
      <c r="Y1059">
        <v>2.0892000198364298</v>
      </c>
      <c r="Z1059">
        <v>2.91569995880127</v>
      </c>
      <c r="AB1059">
        <v>0.52293998003006004</v>
      </c>
      <c r="AC1059">
        <v>1.9844100475311299</v>
      </c>
      <c r="AD1059">
        <v>3.53893995285034</v>
      </c>
      <c r="AE1059">
        <v>4.5348701477050799</v>
      </c>
      <c r="AF1059">
        <v>5.4241199493408203</v>
      </c>
      <c r="AG1059">
        <v>8.4527502059936506</v>
      </c>
      <c r="AH1059">
        <v>5.0533499717712402</v>
      </c>
      <c r="AI1059">
        <v>5.6318202018737802</v>
      </c>
      <c r="AJ1059">
        <v>6.5107498168945304</v>
      </c>
      <c r="AL1059">
        <v>11.038490295410201</v>
      </c>
      <c r="AR1059">
        <v>12.5575199127197</v>
      </c>
      <c r="AS1059">
        <v>11.0235300064087</v>
      </c>
      <c r="AT1059">
        <v>10.8168802261353</v>
      </c>
      <c r="AU1059">
        <v>11.5205898284912</v>
      </c>
      <c r="AV1059">
        <v>12.2696800231934</v>
      </c>
      <c r="AW1059">
        <v>9.6803197860717791</v>
      </c>
      <c r="AX1059">
        <v>10.3490695953369</v>
      </c>
      <c r="BM1059">
        <v>12.771650314331101</v>
      </c>
      <c r="BN1059">
        <v>16.974380493164102</v>
      </c>
      <c r="BO1059">
        <v>10.4445400238037</v>
      </c>
    </row>
    <row r="1060" spans="1:67" x14ac:dyDescent="0.25">
      <c r="A1060" t="s">
        <v>7</v>
      </c>
      <c r="B1060" t="s">
        <v>8</v>
      </c>
      <c r="C1060" t="s">
        <v>2117</v>
      </c>
      <c r="D1060" t="s">
        <v>2118</v>
      </c>
      <c r="T1060">
        <v>96.268050000000002</v>
      </c>
      <c r="U1060">
        <v>93.672809999999998</v>
      </c>
      <c r="V1060">
        <v>94.384659999999997</v>
      </c>
      <c r="X1060">
        <v>98.102289999999996</v>
      </c>
      <c r="Y1060">
        <v>98.462770000000006</v>
      </c>
      <c r="Z1060">
        <v>97.679969999999997</v>
      </c>
      <c r="AB1060">
        <v>98.995769999999993</v>
      </c>
      <c r="AC1060">
        <v>97.778289999999998</v>
      </c>
      <c r="AD1060">
        <v>96.867059999999995</v>
      </c>
      <c r="AE1060">
        <v>97.00761</v>
      </c>
      <c r="AF1060">
        <v>97.491650000000007</v>
      </c>
      <c r="AG1060">
        <v>95.032529999999994</v>
      </c>
      <c r="AH1060">
        <v>98.804199999999994</v>
      </c>
      <c r="AI1060">
        <v>97.655810000000002</v>
      </c>
      <c r="AJ1060">
        <v>96.040809999999993</v>
      </c>
      <c r="AL1060">
        <v>91.730840000000001</v>
      </c>
      <c r="AR1060">
        <v>91.534530000000004</v>
      </c>
      <c r="AS1060">
        <v>92.947479999999999</v>
      </c>
      <c r="AT1060">
        <v>93.002359999999996</v>
      </c>
      <c r="AU1060">
        <v>92.591970000000003</v>
      </c>
      <c r="AV1060">
        <v>91.420349999999999</v>
      </c>
      <c r="AW1060">
        <v>93.168030000000002</v>
      </c>
      <c r="BH1060">
        <v>89.018159999999995</v>
      </c>
      <c r="BI1060">
        <v>84.851299999999995</v>
      </c>
      <c r="BJ1060">
        <v>83.167860000000005</v>
      </c>
      <c r="BK1060">
        <v>81.812370000000001</v>
      </c>
    </row>
    <row r="1061" spans="1:67" x14ac:dyDescent="0.25">
      <c r="A1061" t="s">
        <v>7</v>
      </c>
      <c r="B1061" t="s">
        <v>8</v>
      </c>
      <c r="C1061" t="s">
        <v>2119</v>
      </c>
      <c r="D1061" t="s">
        <v>2120</v>
      </c>
      <c r="BG1061">
        <v>95.661552429199205</v>
      </c>
      <c r="BH1061">
        <v>93.376251220703097</v>
      </c>
      <c r="BI1061">
        <v>96.207511901855497</v>
      </c>
      <c r="BK1061">
        <v>100</v>
      </c>
      <c r="BL1061">
        <v>100</v>
      </c>
      <c r="BM1061">
        <v>100</v>
      </c>
      <c r="BN1061">
        <v>100</v>
      </c>
      <c r="BO1061">
        <v>99.038200378417997</v>
      </c>
    </row>
    <row r="1062" spans="1:67" x14ac:dyDescent="0.25">
      <c r="A1062" t="s">
        <v>7</v>
      </c>
      <c r="B1062" t="s">
        <v>8</v>
      </c>
      <c r="C1062" t="s">
        <v>2121</v>
      </c>
      <c r="D1062" t="s">
        <v>2122</v>
      </c>
      <c r="U1062">
        <v>4.0373999999999999</v>
      </c>
      <c r="V1062">
        <v>4.88002</v>
      </c>
      <c r="X1062">
        <v>4.48522</v>
      </c>
      <c r="Y1062">
        <v>3.9969700000000001</v>
      </c>
      <c r="Z1062">
        <v>4.2086699999999997</v>
      </c>
      <c r="AC1062">
        <v>5.1394799999999998</v>
      </c>
      <c r="AF1062">
        <v>4.2919</v>
      </c>
      <c r="AG1062">
        <v>3.5279799999999999</v>
      </c>
      <c r="AH1062">
        <v>3.4993400000000001</v>
      </c>
      <c r="AI1062">
        <v>3.8158300000000001</v>
      </c>
      <c r="AJ1062">
        <v>4.3619599999999998</v>
      </c>
      <c r="AL1062">
        <v>3.7168000000000001</v>
      </c>
      <c r="AS1062">
        <v>6.57524</v>
      </c>
      <c r="AT1062">
        <v>6.21699</v>
      </c>
      <c r="AU1062">
        <v>4.3250500000000001</v>
      </c>
      <c r="AW1062">
        <v>3.29779</v>
      </c>
      <c r="AX1062">
        <v>3.2945600000000002</v>
      </c>
      <c r="AZ1062">
        <v>3.4880599999999999</v>
      </c>
      <c r="BA1062">
        <v>3.4441000000000002</v>
      </c>
      <c r="BB1062">
        <v>4.0690999999999997</v>
      </c>
      <c r="BC1062">
        <v>3.3770099999999998</v>
      </c>
      <c r="BD1062">
        <v>3.4456699999999998</v>
      </c>
      <c r="BE1062">
        <v>3.4562200000000001</v>
      </c>
      <c r="BF1062">
        <v>3.7144599999999999</v>
      </c>
      <c r="BG1062">
        <v>3.9704700000000002</v>
      </c>
      <c r="BH1062">
        <v>4.0276100000000001</v>
      </c>
      <c r="BI1062">
        <v>3.6560000000000001</v>
      </c>
      <c r="BJ1062">
        <v>3.44381</v>
      </c>
      <c r="BK1062">
        <v>3.2886299999999999</v>
      </c>
    </row>
    <row r="1063" spans="1:67" x14ac:dyDescent="0.25">
      <c r="A1063" t="s">
        <v>7</v>
      </c>
      <c r="B1063" t="s">
        <v>8</v>
      </c>
      <c r="C1063" t="s">
        <v>2123</v>
      </c>
      <c r="D1063" t="s">
        <v>2124</v>
      </c>
      <c r="AB1063">
        <v>85.739311218261705</v>
      </c>
      <c r="AF1063">
        <v>87.827133178710895</v>
      </c>
      <c r="AT1063">
        <v>89.326278686523395</v>
      </c>
      <c r="BA1063">
        <v>89.759132385253906</v>
      </c>
      <c r="BE1063">
        <v>83.572891235351605</v>
      </c>
      <c r="BF1063">
        <v>96.402732849121094</v>
      </c>
      <c r="BI1063">
        <v>93.638519287109403</v>
      </c>
      <c r="BJ1063">
        <v>97.363319396972699</v>
      </c>
      <c r="BK1063">
        <v>92.728599548339801</v>
      </c>
      <c r="BL1063">
        <v>49.753459930419901</v>
      </c>
    </row>
    <row r="1064" spans="1:67" x14ac:dyDescent="0.25">
      <c r="A1064" t="s">
        <v>7</v>
      </c>
      <c r="B1064" t="s">
        <v>8</v>
      </c>
      <c r="C1064" t="s">
        <v>2125</v>
      </c>
      <c r="D1064" t="s">
        <v>2126</v>
      </c>
      <c r="T1064">
        <v>6.40573978424072</v>
      </c>
      <c r="Z1064">
        <v>3.7478299140930198</v>
      </c>
      <c r="AA1064">
        <v>3.7220199108123802</v>
      </c>
      <c r="AB1064">
        <v>3.8215301036834699</v>
      </c>
      <c r="AC1064">
        <v>3.80015993118286</v>
      </c>
      <c r="AD1064">
        <v>2.8685200214386</v>
      </c>
      <c r="AE1064">
        <v>2.5583798885345499</v>
      </c>
      <c r="AF1064">
        <v>2.6155300140380899</v>
      </c>
      <c r="AG1064">
        <v>2.65751004219055</v>
      </c>
      <c r="AH1064">
        <v>3.49064993858337</v>
      </c>
      <c r="AI1064">
        <v>4.76133012771606</v>
      </c>
      <c r="AL1064">
        <v>8.2715902328491193</v>
      </c>
      <c r="AR1064">
        <v>5.5156598091125497</v>
      </c>
      <c r="AS1064">
        <v>5.2131400108337402</v>
      </c>
      <c r="AT1064">
        <v>4.9087400436401403</v>
      </c>
      <c r="AU1064">
        <v>4.7616200447082502</v>
      </c>
      <c r="AV1064">
        <v>4.7730998992919904</v>
      </c>
      <c r="AW1064">
        <v>8.0036602020263707</v>
      </c>
      <c r="AX1064">
        <v>8.0037097930908203</v>
      </c>
      <c r="AZ1064">
        <v>7.8339900970459002</v>
      </c>
      <c r="BA1064">
        <v>11.738369941711399</v>
      </c>
      <c r="BB1064">
        <v>12.014909744262701</v>
      </c>
      <c r="BC1064">
        <v>12.019639968872101</v>
      </c>
      <c r="BD1064">
        <v>10.7143402099609</v>
      </c>
      <c r="BE1064">
        <v>11.028180122375501</v>
      </c>
      <c r="BF1064">
        <v>8.5570802688598597</v>
      </c>
      <c r="BG1064">
        <v>8.5003404617309606</v>
      </c>
      <c r="BH1064">
        <v>8.5215196609497106</v>
      </c>
      <c r="BI1064">
        <v>8.7390804290771502</v>
      </c>
      <c r="BJ1064">
        <v>8.7511901855468803</v>
      </c>
      <c r="BK1064">
        <v>9.1763200759887695</v>
      </c>
      <c r="BL1064">
        <v>10.3805904388428</v>
      </c>
      <c r="BM1064">
        <v>10.0806999206543</v>
      </c>
      <c r="BN1064">
        <v>9.9096899032592791</v>
      </c>
      <c r="BO1064">
        <v>12.1512899398804</v>
      </c>
    </row>
    <row r="1065" spans="1:67" x14ac:dyDescent="0.25">
      <c r="A1065" t="s">
        <v>7</v>
      </c>
      <c r="B1065" t="s">
        <v>8</v>
      </c>
      <c r="C1065" t="s">
        <v>2127</v>
      </c>
      <c r="D1065" t="s">
        <v>2128</v>
      </c>
      <c r="BH1065">
        <v>69.489919999999998</v>
      </c>
      <c r="BI1065">
        <v>72.180350000000004</v>
      </c>
      <c r="BK1065">
        <v>67.790120000000002</v>
      </c>
    </row>
    <row r="1066" spans="1:67" x14ac:dyDescent="0.25">
      <c r="A1066" t="s">
        <v>7</v>
      </c>
      <c r="B1066" t="s">
        <v>8</v>
      </c>
      <c r="C1066" t="s">
        <v>2129</v>
      </c>
      <c r="D1066" t="s">
        <v>2130</v>
      </c>
      <c r="T1066">
        <v>96.268050000000002</v>
      </c>
      <c r="U1066">
        <v>93.672809999999998</v>
      </c>
      <c r="V1066">
        <v>94.384659999999997</v>
      </c>
      <c r="X1066">
        <v>98.102289999999996</v>
      </c>
      <c r="Y1066">
        <v>98.462770000000006</v>
      </c>
      <c r="Z1066">
        <v>97.679969999999997</v>
      </c>
      <c r="AB1066">
        <v>98.995769999999993</v>
      </c>
      <c r="AC1066">
        <v>97.778289999999998</v>
      </c>
      <c r="AD1066">
        <v>96.867059999999995</v>
      </c>
      <c r="AE1066">
        <v>97.00761</v>
      </c>
      <c r="AF1066">
        <v>97.491650000000007</v>
      </c>
      <c r="AG1066">
        <v>95.032529999999994</v>
      </c>
      <c r="AH1066">
        <v>98.804199999999994</v>
      </c>
      <c r="AI1066">
        <v>97.655810000000002</v>
      </c>
      <c r="AJ1066">
        <v>96.040809999999993</v>
      </c>
      <c r="AL1066">
        <v>91.730840000000001</v>
      </c>
      <c r="AR1066">
        <v>90.21696</v>
      </c>
      <c r="AS1066">
        <v>91.467569999999995</v>
      </c>
      <c r="AT1066">
        <v>91.508129999999994</v>
      </c>
      <c r="AU1066">
        <v>91.441730000000007</v>
      </c>
      <c r="AV1066">
        <v>90.294030000000006</v>
      </c>
      <c r="AW1066">
        <v>91.993669999999995</v>
      </c>
      <c r="BH1066">
        <v>88.569699999999997</v>
      </c>
      <c r="BI1066">
        <v>84.456800000000001</v>
      </c>
      <c r="BJ1066">
        <v>82.746039999999994</v>
      </c>
      <c r="BK1066">
        <v>81.260450000000006</v>
      </c>
    </row>
    <row r="1067" spans="1:67" x14ac:dyDescent="0.25">
      <c r="A1067" t="s">
        <v>7</v>
      </c>
      <c r="B1067" t="s">
        <v>8</v>
      </c>
      <c r="C1067" t="s">
        <v>2131</v>
      </c>
      <c r="D1067" t="s">
        <v>2132</v>
      </c>
      <c r="U1067">
        <v>96.554900000000004</v>
      </c>
      <c r="V1067">
        <v>96.536479999999997</v>
      </c>
      <c r="X1067">
        <v>102.19593999999999</v>
      </c>
      <c r="Y1067">
        <v>97.885059999999996</v>
      </c>
      <c r="Z1067">
        <v>95.691019999999995</v>
      </c>
      <c r="AC1067">
        <v>100.36801</v>
      </c>
      <c r="AF1067">
        <v>99.580520000000007</v>
      </c>
      <c r="AG1067">
        <v>96.261030000000005</v>
      </c>
      <c r="AH1067">
        <v>96.41507</v>
      </c>
      <c r="AI1067">
        <v>96.775769999999994</v>
      </c>
      <c r="AJ1067">
        <v>91.851600000000005</v>
      </c>
      <c r="AL1067">
        <v>87.422939999999997</v>
      </c>
      <c r="AS1067">
        <v>96.238230000000001</v>
      </c>
      <c r="AT1067">
        <v>96.028289999999998</v>
      </c>
      <c r="AU1067">
        <v>93.676270000000002</v>
      </c>
      <c r="AV1067">
        <v>90.409890000000004</v>
      </c>
      <c r="AW1067">
        <v>91.024780000000007</v>
      </c>
      <c r="BH1067">
        <v>85.633930000000007</v>
      </c>
      <c r="BI1067">
        <v>87.136709999999994</v>
      </c>
      <c r="BJ1067">
        <v>80.009860000000003</v>
      </c>
      <c r="BK1067">
        <v>79.264499999999998</v>
      </c>
    </row>
    <row r="1068" spans="1:67" x14ac:dyDescent="0.25">
      <c r="A1068" t="s">
        <v>7</v>
      </c>
      <c r="B1068" t="s">
        <v>8</v>
      </c>
      <c r="C1068" t="s">
        <v>2133</v>
      </c>
      <c r="D1068" t="s">
        <v>2134</v>
      </c>
      <c r="P1068">
        <v>46.69999</v>
      </c>
      <c r="Q1068">
        <v>40.939709999999998</v>
      </c>
      <c r="T1068">
        <v>39.530639999999998</v>
      </c>
      <c r="V1068">
        <v>37.165030000000002</v>
      </c>
      <c r="X1068">
        <v>43.83249</v>
      </c>
      <c r="Y1068">
        <v>41.377659999999999</v>
      </c>
      <c r="Z1068">
        <v>41.434759999999997</v>
      </c>
      <c r="AB1068">
        <v>33.781289999999998</v>
      </c>
      <c r="AC1068">
        <v>34.296970000000002</v>
      </c>
      <c r="AD1068">
        <v>34.594070000000002</v>
      </c>
      <c r="AE1068">
        <v>35.246580000000002</v>
      </c>
      <c r="AF1068">
        <v>36.185589999999998</v>
      </c>
      <c r="AG1068">
        <v>33.778010000000002</v>
      </c>
      <c r="AH1068">
        <v>33.085850000000001</v>
      </c>
      <c r="AI1068">
        <v>33.646590000000003</v>
      </c>
      <c r="AV1068">
        <v>29.659189999999999</v>
      </c>
      <c r="AW1068">
        <v>27.533740000000002</v>
      </c>
      <c r="BD1068">
        <v>23.393540000000002</v>
      </c>
      <c r="BE1068">
        <v>22.856639999999999</v>
      </c>
      <c r="BF1068">
        <v>21.673490000000001</v>
      </c>
      <c r="BG1068">
        <v>22.08221</v>
      </c>
      <c r="BH1068">
        <v>21.976030000000002</v>
      </c>
      <c r="BI1068">
        <v>22.64723</v>
      </c>
      <c r="BJ1068">
        <v>22.106339999999999</v>
      </c>
      <c r="BK1068">
        <v>24.794339999999998</v>
      </c>
    </row>
    <row r="1069" spans="1:67" x14ac:dyDescent="0.25">
      <c r="A1069" t="s">
        <v>7</v>
      </c>
      <c r="B1069" t="s">
        <v>8</v>
      </c>
      <c r="C1069" t="s">
        <v>2135</v>
      </c>
      <c r="D1069" t="s">
        <v>2136</v>
      </c>
    </row>
    <row r="1070" spans="1:67" x14ac:dyDescent="0.25">
      <c r="A1070" t="s">
        <v>7</v>
      </c>
      <c r="B1070" t="s">
        <v>8</v>
      </c>
      <c r="C1070" t="s">
        <v>2137</v>
      </c>
      <c r="D1070" t="s">
        <v>2138</v>
      </c>
      <c r="U1070">
        <v>81.132606506347699</v>
      </c>
      <c r="V1070">
        <v>80.350547790527301</v>
      </c>
      <c r="X1070">
        <v>83.393371582031193</v>
      </c>
      <c r="Y1070">
        <v>82.222602844238295</v>
      </c>
      <c r="Z1070">
        <v>82.292709350585895</v>
      </c>
      <c r="AC1070">
        <v>86.812690734863295</v>
      </c>
      <c r="AF1070">
        <v>88.037826538085895</v>
      </c>
      <c r="AG1070">
        <v>89.391983032226605</v>
      </c>
      <c r="AH1070">
        <v>88.705978393554702</v>
      </c>
      <c r="AI1070">
        <v>88.353919982910199</v>
      </c>
      <c r="AJ1070">
        <v>84.936149597167997</v>
      </c>
      <c r="AL1070">
        <v>82.610221862792997</v>
      </c>
      <c r="AS1070">
        <v>77.754577636718807</v>
      </c>
      <c r="AT1070">
        <v>72.999397277832003</v>
      </c>
      <c r="AU1070">
        <v>82.397598266601605</v>
      </c>
      <c r="AW1070">
        <v>80.762657165527301</v>
      </c>
      <c r="AZ1070">
        <v>81.513076782226605</v>
      </c>
      <c r="BB1070">
        <v>81.047988891601605</v>
      </c>
      <c r="BC1070">
        <v>87.777656555175795</v>
      </c>
      <c r="BD1070">
        <v>87.555267333984403</v>
      </c>
      <c r="BE1070">
        <v>102.93872833252</v>
      </c>
      <c r="BF1070">
        <v>99.541786193847699</v>
      </c>
      <c r="BG1070">
        <v>94.684402465820298</v>
      </c>
      <c r="BH1070">
        <v>90.047630310058594</v>
      </c>
      <c r="BI1070">
        <v>88.390876770019503</v>
      </c>
      <c r="BJ1070">
        <v>88.942176818847699</v>
      </c>
      <c r="BK1070">
        <v>85.828140258789105</v>
      </c>
      <c r="BL1070">
        <v>89.876319885253906</v>
      </c>
      <c r="BM1070">
        <v>84.509170532226605</v>
      </c>
    </row>
    <row r="1071" spans="1:67" x14ac:dyDescent="0.25">
      <c r="A1071" t="s">
        <v>7</v>
      </c>
      <c r="B1071" t="s">
        <v>8</v>
      </c>
      <c r="C1071" t="s">
        <v>2139</v>
      </c>
      <c r="D1071" t="s">
        <v>2140</v>
      </c>
      <c r="BH1071">
        <v>81.620719909667997</v>
      </c>
      <c r="BK1071">
        <v>92.946060180664105</v>
      </c>
      <c r="BL1071">
        <v>100</v>
      </c>
      <c r="BM1071">
        <v>100</v>
      </c>
      <c r="BN1071">
        <v>100</v>
      </c>
    </row>
    <row r="1072" spans="1:67" x14ac:dyDescent="0.25">
      <c r="A1072" t="s">
        <v>7</v>
      </c>
      <c r="B1072" t="s">
        <v>8</v>
      </c>
      <c r="C1072" t="s">
        <v>2141</v>
      </c>
      <c r="D1072" t="s">
        <v>2142</v>
      </c>
      <c r="S1072">
        <v>44.430660247802699</v>
      </c>
      <c r="T1072">
        <v>53.080089569091797</v>
      </c>
      <c r="U1072">
        <v>69.345046997070298</v>
      </c>
      <c r="V1072">
        <v>71.770378112792997</v>
      </c>
      <c r="W1072">
        <v>70.151687622070298</v>
      </c>
      <c r="X1072">
        <v>76.470252990722699</v>
      </c>
      <c r="Y1072">
        <v>76.513877868652301</v>
      </c>
      <c r="Z1072">
        <v>69.40673828125</v>
      </c>
      <c r="AA1072">
        <v>72.408111572265597</v>
      </c>
      <c r="AB1072">
        <v>76.705268859863295</v>
      </c>
      <c r="AC1072">
        <v>73.920768737792997</v>
      </c>
      <c r="AD1072">
        <v>71.899269104003906</v>
      </c>
      <c r="AE1072">
        <v>74.237266540527301</v>
      </c>
      <c r="AF1072">
        <v>71.176628112792997</v>
      </c>
      <c r="AG1072">
        <v>77.427406311035199</v>
      </c>
      <c r="AH1072">
        <v>75.642807006835895</v>
      </c>
      <c r="AI1072">
        <v>76.415267944335895</v>
      </c>
      <c r="AJ1072">
        <v>75.234817504882798</v>
      </c>
      <c r="AN1072">
        <v>77.353141784667997</v>
      </c>
      <c r="AO1072">
        <v>78.253776550292997</v>
      </c>
      <c r="AR1072">
        <v>78.722320556640597</v>
      </c>
      <c r="AS1072">
        <v>82.806739807128906</v>
      </c>
      <c r="AT1072">
        <v>77.287208557128906</v>
      </c>
      <c r="AU1072">
        <v>81.306533813476605</v>
      </c>
      <c r="AV1072">
        <v>79.591331481933594</v>
      </c>
      <c r="AW1072">
        <v>89.304817199707003</v>
      </c>
      <c r="AX1072">
        <v>91.499069213867202</v>
      </c>
      <c r="AZ1072">
        <v>89.136322021484403</v>
      </c>
      <c r="BD1072">
        <v>92.360000610351605</v>
      </c>
    </row>
    <row r="1073" spans="1:67" x14ac:dyDescent="0.25">
      <c r="A1073" t="s">
        <v>7</v>
      </c>
      <c r="B1073" t="s">
        <v>8</v>
      </c>
      <c r="C1073" t="s">
        <v>2143</v>
      </c>
      <c r="D1073" t="s">
        <v>2144</v>
      </c>
      <c r="R1073">
        <v>1.11073994636536</v>
      </c>
      <c r="S1073">
        <v>1.1093399524688701</v>
      </c>
      <c r="T1073">
        <v>1.1826599836349501</v>
      </c>
      <c r="U1073">
        <v>1.1724200248718299</v>
      </c>
      <c r="V1073">
        <v>1.1136900186538701</v>
      </c>
      <c r="X1073">
        <v>1.11125004291534</v>
      </c>
      <c r="Y1073">
        <v>1.13506996631622</v>
      </c>
      <c r="Z1073">
        <v>1.1462999582290601</v>
      </c>
      <c r="AB1073">
        <v>1.10881996154785</v>
      </c>
      <c r="AC1073">
        <v>1.0959899425506601</v>
      </c>
      <c r="AD1073">
        <v>1.0944299697876001</v>
      </c>
      <c r="AE1073">
        <v>1.1313099861145</v>
      </c>
      <c r="AF1073">
        <v>1.07416999340057</v>
      </c>
      <c r="AG1073">
        <v>1.0784599781036399</v>
      </c>
      <c r="AH1073">
        <v>1.10871005058289</v>
      </c>
      <c r="AJ1073">
        <v>1.07513999938965</v>
      </c>
      <c r="AL1073">
        <v>1.0611100196838399</v>
      </c>
      <c r="AR1073">
        <v>1.0151499509811399</v>
      </c>
      <c r="AS1073">
        <v>1.0275199413299601</v>
      </c>
      <c r="AT1073">
        <v>1.0262099504470801</v>
      </c>
      <c r="AU1073">
        <v>1.03589999675751</v>
      </c>
      <c r="AV1073">
        <v>1.03939998149872</v>
      </c>
      <c r="AW1073">
        <v>1.0445300340652499</v>
      </c>
      <c r="AX1073">
        <v>1.0613000392913801</v>
      </c>
      <c r="AZ1073">
        <v>1.0665099620819101</v>
      </c>
    </row>
    <row r="1074" spans="1:67" x14ac:dyDescent="0.25">
      <c r="A1074" t="s">
        <v>7</v>
      </c>
      <c r="B1074" t="s">
        <v>8</v>
      </c>
      <c r="C1074" t="s">
        <v>2145</v>
      </c>
      <c r="D1074" t="s">
        <v>2146</v>
      </c>
      <c r="AR1074">
        <v>79.920120239257798</v>
      </c>
    </row>
    <row r="1075" spans="1:67" x14ac:dyDescent="0.25">
      <c r="A1075" t="s">
        <v>7</v>
      </c>
      <c r="B1075" t="s">
        <v>8</v>
      </c>
      <c r="C1075" t="s">
        <v>2147</v>
      </c>
      <c r="D1075" t="s">
        <v>2148</v>
      </c>
      <c r="AR1075">
        <v>87.311393737792997</v>
      </c>
    </row>
    <row r="1076" spans="1:67" x14ac:dyDescent="0.25">
      <c r="A1076" t="s">
        <v>7</v>
      </c>
      <c r="B1076" t="s">
        <v>8</v>
      </c>
      <c r="C1076" t="s">
        <v>2149</v>
      </c>
      <c r="D1076" t="s">
        <v>2150</v>
      </c>
      <c r="AO1076">
        <v>71.739128112792997</v>
      </c>
      <c r="AQ1076">
        <v>72.826087951660199</v>
      </c>
      <c r="AS1076">
        <v>69.565216064453097</v>
      </c>
      <c r="AU1076">
        <v>68.648651123046903</v>
      </c>
      <c r="AV1076">
        <v>65.945945739746094</v>
      </c>
      <c r="AW1076">
        <v>65.671638488769503</v>
      </c>
      <c r="AX1076">
        <v>62.7450981140137</v>
      </c>
      <c r="AY1076">
        <v>66.666664123535199</v>
      </c>
      <c r="AZ1076">
        <v>68.932037353515597</v>
      </c>
      <c r="BA1076">
        <v>66.990287780761705</v>
      </c>
      <c r="BB1076">
        <v>68.421051025390597</v>
      </c>
      <c r="BC1076">
        <v>67.942581176757798</v>
      </c>
      <c r="BD1076">
        <v>69.194313049316406</v>
      </c>
      <c r="BE1076">
        <v>67.772514343261705</v>
      </c>
      <c r="BF1076">
        <v>67.298576354980497</v>
      </c>
      <c r="BG1076">
        <v>65.384613037109403</v>
      </c>
      <c r="BH1076">
        <v>64.285713195800795</v>
      </c>
      <c r="BI1076">
        <v>66.190475463867202</v>
      </c>
      <c r="BJ1076">
        <v>66.190475463867202</v>
      </c>
      <c r="BK1076">
        <v>68.095237731933594</v>
      </c>
      <c r="BL1076">
        <v>65.238098144531307</v>
      </c>
      <c r="BM1076">
        <v>63.809524536132798</v>
      </c>
      <c r="BN1076">
        <v>71.428573608398395</v>
      </c>
      <c r="BO1076">
        <v>70.754714965820298</v>
      </c>
    </row>
    <row r="1077" spans="1:67" x14ac:dyDescent="0.25">
      <c r="A1077" t="s">
        <v>7</v>
      </c>
      <c r="B1077" t="s">
        <v>8</v>
      </c>
      <c r="C1077" t="s">
        <v>2151</v>
      </c>
      <c r="D1077" t="s">
        <v>2152</v>
      </c>
    </row>
    <row r="1078" spans="1:67" x14ac:dyDescent="0.25">
      <c r="A1078" t="s">
        <v>7</v>
      </c>
      <c r="B1078" t="s">
        <v>8</v>
      </c>
      <c r="C1078" t="s">
        <v>2153</v>
      </c>
      <c r="D1078" t="s">
        <v>2154</v>
      </c>
      <c r="AO1078">
        <v>50.531913757324197</v>
      </c>
      <c r="AQ1078">
        <v>48.936168670654297</v>
      </c>
      <c r="AS1078">
        <v>54.497352600097699</v>
      </c>
      <c r="AU1078">
        <v>40.211639404296903</v>
      </c>
      <c r="AV1078">
        <v>33.165828704833999</v>
      </c>
      <c r="AW1078">
        <v>33.009708404541001</v>
      </c>
      <c r="AX1078">
        <v>36.893203735351598</v>
      </c>
      <c r="AY1078">
        <v>34.299518585205099</v>
      </c>
      <c r="AZ1078">
        <v>36.231884002685497</v>
      </c>
      <c r="BA1078">
        <v>34.134616851806598</v>
      </c>
      <c r="BB1078">
        <v>31.753555297851602</v>
      </c>
      <c r="BC1078">
        <v>30.805686950683601</v>
      </c>
      <c r="BD1078">
        <v>44.549762725830099</v>
      </c>
      <c r="BE1078">
        <v>50.236965179443402</v>
      </c>
      <c r="BF1078">
        <v>54.502368927002003</v>
      </c>
      <c r="BG1078">
        <v>46.666667938232401</v>
      </c>
      <c r="BH1078">
        <v>50.952381134033203</v>
      </c>
      <c r="BI1078">
        <v>57.142856597900398</v>
      </c>
      <c r="BJ1078">
        <v>58.5714302062988</v>
      </c>
      <c r="BK1078">
        <v>61.320755004882798</v>
      </c>
      <c r="BL1078">
        <v>59.433963775634801</v>
      </c>
      <c r="BM1078">
        <v>55.660377502441399</v>
      </c>
      <c r="BN1078">
        <v>52.830188751220703</v>
      </c>
      <c r="BO1078">
        <v>57.547168731689503</v>
      </c>
    </row>
    <row r="1079" spans="1:67" x14ac:dyDescent="0.25">
      <c r="A1079" t="s">
        <v>7</v>
      </c>
      <c r="B1079" t="s">
        <v>8</v>
      </c>
      <c r="C1079" t="s">
        <v>2155</v>
      </c>
      <c r="D1079" t="s">
        <v>2156</v>
      </c>
      <c r="AU1079">
        <v>5.7708026810527997</v>
      </c>
      <c r="BC1079">
        <v>6.4889918887601397</v>
      </c>
      <c r="BJ1079">
        <v>7.186180405</v>
      </c>
    </row>
    <row r="1080" spans="1:67" x14ac:dyDescent="0.25">
      <c r="A1080" t="s">
        <v>7</v>
      </c>
      <c r="B1080" t="s">
        <v>8</v>
      </c>
      <c r="C1080" t="s">
        <v>2157</v>
      </c>
      <c r="D1080" t="s">
        <v>2158</v>
      </c>
      <c r="AU1080">
        <v>5.5686351448564499</v>
      </c>
      <c r="BC1080">
        <v>4.3422880963408996</v>
      </c>
      <c r="BJ1080">
        <v>7.0019092799999996</v>
      </c>
    </row>
    <row r="1081" spans="1:67" x14ac:dyDescent="0.25">
      <c r="A1081" t="s">
        <v>7</v>
      </c>
      <c r="B1081" t="s">
        <v>8</v>
      </c>
      <c r="C1081" t="s">
        <v>2159</v>
      </c>
      <c r="D1081" t="s">
        <v>2160</v>
      </c>
      <c r="AU1081">
        <v>18.2442373712604</v>
      </c>
      <c r="BC1081">
        <v>45.075318655851703</v>
      </c>
      <c r="BJ1081">
        <v>36.258214629999998</v>
      </c>
    </row>
    <row r="1082" spans="1:67" x14ac:dyDescent="0.25">
      <c r="A1082" t="s">
        <v>7</v>
      </c>
      <c r="B1082" t="s">
        <v>8</v>
      </c>
      <c r="C1082" t="s">
        <v>2161</v>
      </c>
      <c r="D1082" t="s">
        <v>2162</v>
      </c>
      <c r="AU1082">
        <v>26.348832646654898</v>
      </c>
      <c r="BC1082">
        <v>54.6549328392775</v>
      </c>
      <c r="BJ1082">
        <v>45.380389600000001</v>
      </c>
    </row>
    <row r="1083" spans="1:67" x14ac:dyDescent="0.25">
      <c r="A1083" t="s">
        <v>7</v>
      </c>
      <c r="B1083" t="s">
        <v>8</v>
      </c>
      <c r="C1083" t="s">
        <v>2163</v>
      </c>
      <c r="D1083" t="s">
        <v>2164</v>
      </c>
      <c r="AU1083">
        <v>3.80905672715383</v>
      </c>
      <c r="BJ1083">
        <v>3.2309356619999998</v>
      </c>
    </row>
    <row r="1084" spans="1:67" x14ac:dyDescent="0.25">
      <c r="A1084" t="s">
        <v>7</v>
      </c>
      <c r="B1084" t="s">
        <v>8</v>
      </c>
      <c r="C1084" t="s">
        <v>2165</v>
      </c>
      <c r="D1084" t="s">
        <v>2166</v>
      </c>
      <c r="AU1084">
        <v>4.4862991302073096</v>
      </c>
      <c r="BJ1084">
        <v>3.1363435559999999</v>
      </c>
    </row>
    <row r="1085" spans="1:67" x14ac:dyDescent="0.25">
      <c r="A1085" t="s">
        <v>7</v>
      </c>
      <c r="B1085" t="s">
        <v>8</v>
      </c>
      <c r="C1085" t="s">
        <v>2167</v>
      </c>
      <c r="D1085" t="s">
        <v>2168</v>
      </c>
      <c r="AU1085">
        <v>7.9076547714096899</v>
      </c>
      <c r="BC1085">
        <v>14.0535859699913</v>
      </c>
      <c r="BJ1085">
        <v>2.9857338205122401</v>
      </c>
    </row>
    <row r="1086" spans="1:67" x14ac:dyDescent="0.25">
      <c r="A1086" t="s">
        <v>7</v>
      </c>
      <c r="B1086" t="s">
        <v>8</v>
      </c>
      <c r="C1086" t="s">
        <v>2169</v>
      </c>
      <c r="D1086" t="s">
        <v>2170</v>
      </c>
      <c r="AI1086">
        <v>2.7456206757600801</v>
      </c>
      <c r="AJ1086">
        <v>4.0668740363436404</v>
      </c>
      <c r="AK1086">
        <v>6.3634347391363901</v>
      </c>
      <c r="AL1086">
        <v>9.4985867573852101</v>
      </c>
      <c r="AM1086">
        <v>12.192964110162601</v>
      </c>
      <c r="AN1086">
        <v>14.950491028824301</v>
      </c>
      <c r="AO1086">
        <v>17.452415692958802</v>
      </c>
      <c r="AP1086">
        <v>18.805085044935701</v>
      </c>
      <c r="AQ1086">
        <v>20.1453804710169</v>
      </c>
      <c r="AR1086">
        <v>21.2393355612958</v>
      </c>
      <c r="AS1086">
        <v>22.967618711338901</v>
      </c>
      <c r="AT1086">
        <v>24.215227996406099</v>
      </c>
      <c r="AU1086">
        <v>26.0095358243573</v>
      </c>
      <c r="AV1086">
        <v>28.470995235187601</v>
      </c>
      <c r="AW1086">
        <v>31.291962537182901</v>
      </c>
      <c r="AX1086">
        <v>33.8202151265533</v>
      </c>
      <c r="AY1086">
        <v>35.710806462243198</v>
      </c>
      <c r="AZ1086">
        <v>38.707479236407501</v>
      </c>
      <c r="BA1086">
        <v>43.124017958879001</v>
      </c>
      <c r="BB1086">
        <v>47.844112158733999</v>
      </c>
      <c r="BC1086">
        <v>51.913835942865703</v>
      </c>
      <c r="BD1086">
        <v>53.804946899414098</v>
      </c>
      <c r="BE1086">
        <v>56.475269317627003</v>
      </c>
      <c r="BF1086">
        <v>59.334335327148402</v>
      </c>
      <c r="BG1086">
        <v>62.759792327880902</v>
      </c>
      <c r="BH1086">
        <v>65.295219421386705</v>
      </c>
      <c r="BI1086">
        <v>65.903694152832003</v>
      </c>
      <c r="BJ1086">
        <v>67.581840515136705</v>
      </c>
      <c r="BK1086">
        <v>69.290578674977994</v>
      </c>
      <c r="BL1086">
        <v>70.235772539490398</v>
      </c>
      <c r="BM1086">
        <v>71.716644647496395</v>
      </c>
      <c r="BN1086">
        <v>73.730773254486095</v>
      </c>
      <c r="BO1086">
        <v>78.483991353825701</v>
      </c>
    </row>
    <row r="1087" spans="1:67" x14ac:dyDescent="0.25">
      <c r="A1087" t="s">
        <v>7</v>
      </c>
      <c r="B1087" t="s">
        <v>8</v>
      </c>
      <c r="C1087" t="s">
        <v>2171</v>
      </c>
      <c r="D1087" t="s">
        <v>2172</v>
      </c>
      <c r="AZ1087">
        <v>140876809337.03699</v>
      </c>
      <c r="BA1087">
        <v>131691338878.80901</v>
      </c>
      <c r="BB1087">
        <v>124996553979.558</v>
      </c>
      <c r="BC1087">
        <v>121429720357.02299</v>
      </c>
      <c r="BD1087">
        <v>113145127470.69701</v>
      </c>
      <c r="BE1087">
        <v>109317738133.81799</v>
      </c>
    </row>
    <row r="1088" spans="1:67" x14ac:dyDescent="0.25">
      <c r="A1088" t="s">
        <v>7</v>
      </c>
      <c r="B1088" t="s">
        <v>8</v>
      </c>
      <c r="C1088" t="s">
        <v>2173</v>
      </c>
      <c r="D1088" t="s">
        <v>2174</v>
      </c>
      <c r="E1088">
        <v>39300000</v>
      </c>
      <c r="F1088">
        <v>42600000</v>
      </c>
      <c r="G1088">
        <v>43500000</v>
      </c>
      <c r="H1088">
        <v>45400000</v>
      </c>
      <c r="I1088">
        <v>57100000</v>
      </c>
      <c r="J1088">
        <v>60900000</v>
      </c>
      <c r="K1088">
        <v>66800000</v>
      </c>
      <c r="L1088">
        <v>87600000</v>
      </c>
      <c r="M1088">
        <v>83400000</v>
      </c>
      <c r="N1088">
        <v>87400000</v>
      </c>
      <c r="O1088">
        <v>97800000</v>
      </c>
      <c r="P1088">
        <v>113700000</v>
      </c>
      <c r="Q1088">
        <v>125400000</v>
      </c>
      <c r="R1088">
        <v>146300000</v>
      </c>
      <c r="S1088">
        <v>179600000</v>
      </c>
      <c r="T1088">
        <v>238700000</v>
      </c>
      <c r="U1088">
        <v>236700000</v>
      </c>
      <c r="V1088">
        <v>215700000</v>
      </c>
      <c r="W1088">
        <v>271900000</v>
      </c>
      <c r="X1088">
        <v>358100000</v>
      </c>
      <c r="Y1088">
        <v>468700000</v>
      </c>
      <c r="Z1088">
        <v>622000000</v>
      </c>
      <c r="AA1088">
        <v>732200000</v>
      </c>
      <c r="AB1088">
        <v>794500000</v>
      </c>
      <c r="AC1088">
        <v>1114200100</v>
      </c>
      <c r="AD1088">
        <v>1555900000</v>
      </c>
      <c r="AE1088">
        <v>2041600000</v>
      </c>
      <c r="AF1088">
        <v>2529600000</v>
      </c>
      <c r="AG1088">
        <v>2775300100</v>
      </c>
      <c r="AH1088">
        <v>3277799900</v>
      </c>
      <c r="AI1088">
        <v>3879300100</v>
      </c>
      <c r="AJ1088">
        <v>5140400100</v>
      </c>
      <c r="AK1088">
        <v>10070899700</v>
      </c>
      <c r="AL1088">
        <v>14670000000</v>
      </c>
      <c r="AM1088">
        <v>18393000000</v>
      </c>
      <c r="AN1088">
        <v>25871000000</v>
      </c>
      <c r="AO1088">
        <v>29271000000</v>
      </c>
      <c r="AP1088">
        <v>30244000000</v>
      </c>
      <c r="AQ1088">
        <v>35433000000</v>
      </c>
      <c r="AR1088">
        <v>39600000000</v>
      </c>
      <c r="AS1088">
        <v>44109000000</v>
      </c>
      <c r="AT1088">
        <v>49042000000</v>
      </c>
      <c r="AU1088">
        <v>53518000000</v>
      </c>
      <c r="AV1088">
        <v>66976000000</v>
      </c>
      <c r="AW1088">
        <v>79395000000</v>
      </c>
      <c r="AX1088">
        <v>88581000000</v>
      </c>
      <c r="AY1088">
        <v>101696000000</v>
      </c>
      <c r="AZ1088">
        <v>118381000000</v>
      </c>
      <c r="BA1088">
        <v>130824000000</v>
      </c>
      <c r="BB1088">
        <v>136525000000</v>
      </c>
      <c r="BC1088">
        <v>162648000000</v>
      </c>
      <c r="BD1088">
        <v>172790000000</v>
      </c>
      <c r="BE1088">
        <v>189725000000</v>
      </c>
      <c r="BF1088">
        <v>217382000000</v>
      </c>
      <c r="BG1088">
        <v>236156000000</v>
      </c>
      <c r="BH1088">
        <v>265777000000</v>
      </c>
      <c r="BI1088">
        <v>295876000000</v>
      </c>
      <c r="BJ1088">
        <v>346386000000</v>
      </c>
      <c r="BK1088">
        <v>371084000000</v>
      </c>
      <c r="BL1088">
        <v>395919000000</v>
      </c>
      <c r="BM1088">
        <v>324414000000</v>
      </c>
      <c r="BN1088">
        <v>386467000000</v>
      </c>
      <c r="BO1088">
        <v>485195000000</v>
      </c>
    </row>
    <row r="1089" spans="1:67" x14ac:dyDescent="0.25">
      <c r="A1089" t="s">
        <v>7</v>
      </c>
      <c r="B1089" t="s">
        <v>8</v>
      </c>
      <c r="C1089" t="s">
        <v>2175</v>
      </c>
      <c r="D1089" t="s">
        <v>2176</v>
      </c>
      <c r="E1089">
        <v>-15764413.7036932</v>
      </c>
      <c r="F1089">
        <v>-19088712.3759683</v>
      </c>
      <c r="G1089">
        <v>-33554626.598282099</v>
      </c>
      <c r="H1089">
        <v>-18616912.564405099</v>
      </c>
      <c r="I1089">
        <v>-21377011.4620216</v>
      </c>
      <c r="J1089">
        <v>-22539990.997527599</v>
      </c>
      <c r="K1089">
        <v>-74059970.420447797</v>
      </c>
      <c r="L1089">
        <v>-76221301.416076198</v>
      </c>
      <c r="M1089">
        <v>-58559953.163749397</v>
      </c>
      <c r="N1089">
        <v>-61439969.292303301</v>
      </c>
      <c r="O1089">
        <v>-61079904.444177799</v>
      </c>
      <c r="P1089">
        <v>-89216911.478240594</v>
      </c>
      <c r="Q1089">
        <v>-32835587.522476699</v>
      </c>
      <c r="R1089">
        <v>-30363475.177305002</v>
      </c>
      <c r="S1089">
        <v>56870056.870056897</v>
      </c>
      <c r="T1089">
        <v>21670241.670241699</v>
      </c>
      <c r="U1089">
        <v>-73200000</v>
      </c>
      <c r="V1089">
        <v>-93500000</v>
      </c>
      <c r="W1089">
        <v>-142499999.996905</v>
      </c>
      <c r="X1089">
        <v>-167000000.002644</v>
      </c>
      <c r="Y1089">
        <v>-212000000.00112301</v>
      </c>
      <c r="Z1089">
        <v>-162200000.00123501</v>
      </c>
      <c r="AA1089">
        <v>-175199999.99730599</v>
      </c>
      <c r="AB1089">
        <v>-154885883.801842</v>
      </c>
      <c r="AC1089">
        <v>-266337211.810947</v>
      </c>
      <c r="AD1089">
        <v>-281770581.38521397</v>
      </c>
      <c r="AE1089">
        <v>-280676002.83994102</v>
      </c>
      <c r="AF1089">
        <v>-343259484.29526103</v>
      </c>
      <c r="AG1089">
        <v>-335200000.006073</v>
      </c>
      <c r="AH1089">
        <v>-350099894.31890899</v>
      </c>
      <c r="AI1089">
        <v>-430000638.332968</v>
      </c>
      <c r="AJ1089">
        <v>-438800004.12681699</v>
      </c>
      <c r="AK1089">
        <v>-293900641.54214001</v>
      </c>
      <c r="AL1089">
        <v>-195899998.19628799</v>
      </c>
      <c r="AM1089">
        <v>-351999998.99252301</v>
      </c>
      <c r="AN1089">
        <v>-370699998.624632</v>
      </c>
      <c r="AO1089">
        <v>-224700001.14494899</v>
      </c>
      <c r="AP1089">
        <v>-291899999.43509901</v>
      </c>
      <c r="AQ1089">
        <v>-308100000</v>
      </c>
      <c r="AR1089">
        <v>-332500000.21343702</v>
      </c>
      <c r="AS1089">
        <v>-349899999.30209303</v>
      </c>
      <c r="AT1089">
        <v>-437800001.08704501</v>
      </c>
      <c r="AU1089">
        <v>-605300000.18933105</v>
      </c>
      <c r="AV1089">
        <v>-571400000.67976105</v>
      </c>
      <c r="AW1089">
        <v>-582543023.21021199</v>
      </c>
      <c r="AX1089">
        <v>-676215655.806319</v>
      </c>
      <c r="AY1089">
        <v>-615632153.55244696</v>
      </c>
      <c r="AZ1089">
        <v>-661594847.97752297</v>
      </c>
      <c r="BA1089">
        <v>-568261568.97164297</v>
      </c>
      <c r="BB1089">
        <v>-667914290.813393</v>
      </c>
      <c r="BC1089">
        <v>-494617267.10640502</v>
      </c>
      <c r="BD1089">
        <v>-518399999.71988398</v>
      </c>
      <c r="BE1089">
        <v>-199600444.43395901</v>
      </c>
      <c r="BF1089">
        <v>-333600051.42823303</v>
      </c>
      <c r="BG1089">
        <v>-298499490.22508401</v>
      </c>
      <c r="BH1089">
        <v>-439999985.25891399</v>
      </c>
      <c r="BI1089">
        <v>-594999635.56596303</v>
      </c>
      <c r="BJ1089">
        <v>-421100237.92637199</v>
      </c>
      <c r="BK1089">
        <v>-596099902.89208996</v>
      </c>
      <c r="BL1089">
        <v>-441499998.15313601</v>
      </c>
      <c r="BM1089">
        <v>-454500001.84260398</v>
      </c>
      <c r="BN1089">
        <v>-418800006.63876897</v>
      </c>
      <c r="BO1089">
        <v>-490355888.26363599</v>
      </c>
    </row>
    <row r="1090" spans="1:67" x14ac:dyDescent="0.25">
      <c r="A1090" t="s">
        <v>7</v>
      </c>
      <c r="B1090" t="s">
        <v>8</v>
      </c>
      <c r="C1090" t="s">
        <v>2177</v>
      </c>
      <c r="D1090" t="s">
        <v>2178</v>
      </c>
      <c r="U1090">
        <v>249360057.86005801</v>
      </c>
      <c r="V1090">
        <v>398310442.31044197</v>
      </c>
      <c r="W1090">
        <v>394668158.15825802</v>
      </c>
      <c r="X1090">
        <v>391561686.83283597</v>
      </c>
      <c r="Y1090">
        <v>335450546.42636198</v>
      </c>
      <c r="Z1090">
        <v>340024745.64433098</v>
      </c>
      <c r="AA1090">
        <v>338490886.64313799</v>
      </c>
      <c r="AB1090">
        <v>506872500.73328</v>
      </c>
      <c r="AC1090">
        <v>279967068.66719902</v>
      </c>
      <c r="AD1090">
        <v>274311010.69152999</v>
      </c>
      <c r="AE1090">
        <v>437948750.057935</v>
      </c>
      <c r="AF1090">
        <v>534519460.137339</v>
      </c>
      <c r="AG1090">
        <v>931966207.32580304</v>
      </c>
      <c r="AH1090">
        <v>937320460.655092</v>
      </c>
      <c r="AI1090">
        <v>874446496.49371803</v>
      </c>
      <c r="AJ1090">
        <v>755782495.07361197</v>
      </c>
      <c r="AK1090">
        <v>921864706.47160494</v>
      </c>
      <c r="AL1090">
        <v>1857924564.35344</v>
      </c>
      <c r="AM1090">
        <v>1413469941.10287</v>
      </c>
      <c r="AN1090">
        <v>1562287290.1319301</v>
      </c>
      <c r="AO1090">
        <v>1754169357.07973</v>
      </c>
      <c r="AP1090">
        <v>1835535261.2758801</v>
      </c>
      <c r="AQ1090">
        <v>1637246101.23119</v>
      </c>
      <c r="AR1090">
        <v>1657173957.73349</v>
      </c>
      <c r="AS1090">
        <v>1509222047.33202</v>
      </c>
      <c r="AT1090">
        <v>1596304347.0935099</v>
      </c>
      <c r="AU1090">
        <v>1552135823.6689601</v>
      </c>
      <c r="AV1090">
        <v>1685557064.7842</v>
      </c>
      <c r="AW1090">
        <v>2108796863.3171501</v>
      </c>
      <c r="AX1090">
        <v>1689418791.2107201</v>
      </c>
      <c r="AY1090">
        <v>2080178085.6315801</v>
      </c>
      <c r="AZ1090">
        <v>1990654345.5107601</v>
      </c>
      <c r="BA1090">
        <v>849408552.24303997</v>
      </c>
      <c r="BB1090">
        <v>1569910008.4333999</v>
      </c>
      <c r="BC1090">
        <v>1774090385.7843001</v>
      </c>
      <c r="BD1090">
        <v>1239911193.25159</v>
      </c>
      <c r="BE1090">
        <v>1629621011.3983901</v>
      </c>
      <c r="BF1090">
        <v>1703302214.70665</v>
      </c>
      <c r="BG1090">
        <v>1970697813.5964899</v>
      </c>
      <c r="BH1090">
        <v>2586853629.4521399</v>
      </c>
      <c r="BI1090">
        <v>2985292554.1934299</v>
      </c>
      <c r="BJ1090">
        <v>3192822986.3479099</v>
      </c>
      <c r="BK1090">
        <v>3501652784.8320599</v>
      </c>
      <c r="BL1090">
        <v>3594574727.0344601</v>
      </c>
      <c r="BM1090">
        <v>3715472220.3769798</v>
      </c>
      <c r="BN1090">
        <v>4973571702.4843998</v>
      </c>
      <c r="BO1090">
        <v>6073005087.61905</v>
      </c>
    </row>
    <row r="1091" spans="1:67" x14ac:dyDescent="0.25">
      <c r="A1091" t="s">
        <v>7</v>
      </c>
      <c r="B1091" t="s">
        <v>8</v>
      </c>
      <c r="C1091" t="s">
        <v>2179</v>
      </c>
      <c r="D1091" t="s">
        <v>2180</v>
      </c>
      <c r="BA1091">
        <v>9.52027324693034E-2</v>
      </c>
      <c r="BB1091">
        <v>-6.0836359005194804</v>
      </c>
      <c r="BC1091">
        <v>-0.106251544494356</v>
      </c>
      <c r="BD1091">
        <v>1.49224461361787</v>
      </c>
      <c r="BE1091">
        <v>1.06467867394788</v>
      </c>
      <c r="BF1091">
        <v>-0.89884978243479496</v>
      </c>
      <c r="BG1091">
        <v>0.47507421021153101</v>
      </c>
      <c r="BH1091">
        <v>-0.43172218056413703</v>
      </c>
      <c r="BI1091">
        <v>-0.119362698667047</v>
      </c>
      <c r="BJ1091">
        <v>2.2156454331516602</v>
      </c>
      <c r="BK1091">
        <v>0.77272008583688001</v>
      </c>
      <c r="BL1091">
        <v>1.86514523002137</v>
      </c>
      <c r="BM1091">
        <v>-10.5404478763384</v>
      </c>
      <c r="BN1091">
        <v>4.7144250688470901</v>
      </c>
      <c r="BO1091">
        <v>3.9257768614891799</v>
      </c>
    </row>
    <row r="1092" spans="1:67" x14ac:dyDescent="0.25">
      <c r="A1092" t="s">
        <v>7</v>
      </c>
      <c r="B1092" t="s">
        <v>8</v>
      </c>
      <c r="C1092" t="s">
        <v>2181</v>
      </c>
      <c r="D1092" t="s">
        <v>2182</v>
      </c>
      <c r="AZ1092">
        <v>26876928914.313702</v>
      </c>
      <c r="BA1092">
        <v>27003624223.861401</v>
      </c>
      <c r="BB1092">
        <v>25463972422.5424</v>
      </c>
      <c r="BC1092">
        <v>25544320778.5201</v>
      </c>
      <c r="BD1092">
        <v>26041889248.186699</v>
      </c>
      <c r="BE1092">
        <v>26449953465.254101</v>
      </c>
      <c r="BF1092">
        <v>26338642917.530399</v>
      </c>
      <c r="BG1092">
        <v>26572694000.159599</v>
      </c>
      <c r="BH1092">
        <v>26552059909.6306</v>
      </c>
      <c r="BI1092">
        <v>26598662353.480499</v>
      </c>
      <c r="BJ1092">
        <v>27243103856.984001</v>
      </c>
      <c r="BK1092">
        <v>27487430662.317902</v>
      </c>
      <c r="BL1092">
        <v>28019409670.462399</v>
      </c>
      <c r="BM1092">
        <v>25125394648.967899</v>
      </c>
      <c r="BN1092">
        <v>26377626784.086399</v>
      </c>
      <c r="BO1092">
        <v>27410070694.746498</v>
      </c>
    </row>
    <row r="1093" spans="1:67" x14ac:dyDescent="0.25">
      <c r="A1093" t="s">
        <v>7</v>
      </c>
      <c r="B1093" t="s">
        <v>8</v>
      </c>
      <c r="C1093" t="s">
        <v>2183</v>
      </c>
      <c r="D1093" t="s">
        <v>2184</v>
      </c>
      <c r="AZ1093">
        <v>13917159418.3176</v>
      </c>
      <c r="BA1093">
        <v>13982763596.0177</v>
      </c>
      <c r="BB1093">
        <v>13185515531.1078</v>
      </c>
      <c r="BC1093">
        <v>13227120763.7111</v>
      </c>
      <c r="BD1093">
        <v>13484767005.0639</v>
      </c>
      <c r="BE1093">
        <v>13696066993.241199</v>
      </c>
      <c r="BF1093">
        <v>13638429208.710501</v>
      </c>
      <c r="BG1093">
        <v>13759623346.603399</v>
      </c>
      <c r="BH1093">
        <v>13748938795.245001</v>
      </c>
      <c r="BI1093">
        <v>13773070035.923901</v>
      </c>
      <c r="BJ1093">
        <v>14106768695.0464</v>
      </c>
      <c r="BK1093">
        <v>14233283711.358</v>
      </c>
      <c r="BL1093">
        <v>14508748095.2223</v>
      </c>
      <c r="BM1093">
        <v>13010196361.8174</v>
      </c>
      <c r="BN1093">
        <v>13658615469.102501</v>
      </c>
      <c r="BO1093">
        <v>14193225898.029699</v>
      </c>
    </row>
    <row r="1094" spans="1:67" x14ac:dyDescent="0.25">
      <c r="A1094" t="s">
        <v>7</v>
      </c>
      <c r="B1094" t="s">
        <v>8</v>
      </c>
      <c r="C1094" t="s">
        <v>2185</v>
      </c>
      <c r="D1094" t="s">
        <v>2186</v>
      </c>
      <c r="M1094">
        <v>1139676126.27122</v>
      </c>
      <c r="N1094">
        <v>1195380173.40853</v>
      </c>
      <c r="O1094">
        <v>1348096100.2560401</v>
      </c>
      <c r="P1094">
        <v>1440538419.4879301</v>
      </c>
      <c r="Q1094">
        <v>1897897780.7695799</v>
      </c>
      <c r="R1094">
        <v>2005217031.5538499</v>
      </c>
      <c r="S1094">
        <v>2366258485.7411599</v>
      </c>
      <c r="T1094">
        <v>2778228151.3699598</v>
      </c>
      <c r="U1094">
        <v>2827568434.5797501</v>
      </c>
      <c r="V1094">
        <v>3027722440.1553898</v>
      </c>
      <c r="W1094">
        <v>2977112760.0178099</v>
      </c>
      <c r="X1094">
        <v>2821432270.8600402</v>
      </c>
      <c r="Y1094">
        <v>2636318146.5233302</v>
      </c>
      <c r="Z1094">
        <v>2852057954.9865098</v>
      </c>
      <c r="AA1094">
        <v>3016199640.8907299</v>
      </c>
      <c r="AB1094">
        <v>3159812392.40661</v>
      </c>
      <c r="AC1094">
        <v>2613129036.5557599</v>
      </c>
      <c r="AD1094">
        <v>2159836119.9658198</v>
      </c>
      <c r="AE1094">
        <v>2235994839.8425498</v>
      </c>
      <c r="AF1094">
        <v>2771295007.29953</v>
      </c>
      <c r="AG1094">
        <v>3540127947.1408601</v>
      </c>
      <c r="AH1094">
        <v>4054974814.4080801</v>
      </c>
      <c r="AI1094">
        <v>4291812617.5890698</v>
      </c>
      <c r="AJ1094">
        <v>4226028192.3277001</v>
      </c>
      <c r="AK1094">
        <v>3960973459.8659902</v>
      </c>
      <c r="AL1094">
        <v>4568823469.9498501</v>
      </c>
      <c r="AM1094">
        <v>4715123379.82479</v>
      </c>
      <c r="AN1094">
        <v>5813794956.3833199</v>
      </c>
      <c r="AO1094">
        <v>6455651350.4113598</v>
      </c>
      <c r="AP1094">
        <v>7146409914.1461496</v>
      </c>
      <c r="AQ1094">
        <v>7544582401.1602201</v>
      </c>
      <c r="AR1094">
        <v>8203087495.5440903</v>
      </c>
      <c r="AS1094">
        <v>8598298004.8779507</v>
      </c>
      <c r="AT1094">
        <v>8661084000.2548809</v>
      </c>
      <c r="AU1094">
        <v>8772091636.4892597</v>
      </c>
      <c r="AV1094">
        <v>9308287933.7434406</v>
      </c>
      <c r="AW1094">
        <v>9955574874.0982895</v>
      </c>
      <c r="AX1094">
        <v>10400134932.088499</v>
      </c>
      <c r="AY1094">
        <v>11251206413.295099</v>
      </c>
      <c r="AZ1094">
        <v>11949909304.8109</v>
      </c>
      <c r="BA1094">
        <v>12697696006.195801</v>
      </c>
      <c r="BB1094">
        <v>12093691206.477501</v>
      </c>
      <c r="BC1094">
        <v>12344214722.8141</v>
      </c>
      <c r="BD1094">
        <v>12978185175.849701</v>
      </c>
      <c r="BE1094">
        <v>14147593212.565399</v>
      </c>
      <c r="BF1094">
        <v>14330833686.3396</v>
      </c>
      <c r="BG1094">
        <v>14129004536.115601</v>
      </c>
      <c r="BH1094">
        <v>13597637123.7292</v>
      </c>
      <c r="BI1094">
        <v>13358045996.035999</v>
      </c>
      <c r="BJ1094">
        <v>13874027290.2279</v>
      </c>
      <c r="BK1094">
        <v>14700885318.161699</v>
      </c>
      <c r="BL1094">
        <v>15469598625.0021</v>
      </c>
      <c r="BM1094">
        <v>13828929007.1056</v>
      </c>
      <c r="BN1094">
        <v>14687655839.200199</v>
      </c>
      <c r="BO1094">
        <v>16027478308.4093</v>
      </c>
    </row>
    <row r="1095" spans="1:67" x14ac:dyDescent="0.25">
      <c r="A1095" t="s">
        <v>7</v>
      </c>
      <c r="B1095" t="s">
        <v>8</v>
      </c>
      <c r="C1095" t="s">
        <v>2187</v>
      </c>
      <c r="D1095" t="s">
        <v>2188</v>
      </c>
      <c r="E1095">
        <v>165701553.81879899</v>
      </c>
      <c r="F1095">
        <v>194116082.47003701</v>
      </c>
      <c r="G1095">
        <v>192225523.225126</v>
      </c>
      <c r="H1095">
        <v>207856236.98221901</v>
      </c>
      <c r="I1095">
        <v>190433943.94068301</v>
      </c>
      <c r="J1095">
        <v>222879910.98176301</v>
      </c>
      <c r="K1095">
        <v>324659870.33084798</v>
      </c>
      <c r="L1095">
        <v>327392582.712892</v>
      </c>
      <c r="M1095">
        <v>321239743.07245302</v>
      </c>
      <c r="N1095">
        <v>338999830.56788403</v>
      </c>
      <c r="O1095">
        <v>384240033.77286202</v>
      </c>
      <c r="P1095">
        <v>384485263.19424802</v>
      </c>
      <c r="Q1095">
        <v>357152294.58212799</v>
      </c>
      <c r="R1095">
        <v>417774822.69503498</v>
      </c>
      <c r="S1095">
        <v>334730334.730335</v>
      </c>
      <c r="T1095">
        <v>441100441.10044098</v>
      </c>
      <c r="U1095">
        <v>277860057.86005801</v>
      </c>
      <c r="V1095">
        <v>442310442.31044197</v>
      </c>
      <c r="W1095">
        <v>483068158.18346602</v>
      </c>
      <c r="X1095">
        <v>446061686.858145</v>
      </c>
      <c r="Y1095">
        <v>426850546.43309897</v>
      </c>
      <c r="Z1095">
        <v>347924745.62311202</v>
      </c>
      <c r="AA1095">
        <v>338213391.75388902</v>
      </c>
      <c r="AB1095">
        <v>540260038.292925</v>
      </c>
      <c r="AC1095">
        <v>405675664.44814599</v>
      </c>
      <c r="AD1095">
        <v>303927781.043464</v>
      </c>
      <c r="AE1095">
        <v>548202695.72136497</v>
      </c>
      <c r="AF1095">
        <v>689711026.73146999</v>
      </c>
      <c r="AG1095">
        <v>745272101.86653602</v>
      </c>
      <c r="AH1095">
        <v>785234704.22437096</v>
      </c>
      <c r="AI1095">
        <v>1013545790.83453</v>
      </c>
      <c r="AJ1095">
        <v>926082499.20042896</v>
      </c>
      <c r="AK1095">
        <v>858365348.01374495</v>
      </c>
      <c r="AL1095">
        <v>1664024562.5497301</v>
      </c>
      <c r="AM1095">
        <v>1305569940.0953901</v>
      </c>
      <c r="AN1095">
        <v>1325987288.7565601</v>
      </c>
      <c r="AO1095">
        <v>1355269358.2246699</v>
      </c>
      <c r="AP1095">
        <v>1502635260.7109799</v>
      </c>
      <c r="AQ1095">
        <v>1317346101.23119</v>
      </c>
      <c r="AR1095">
        <v>1342373957.9469199</v>
      </c>
      <c r="AS1095">
        <v>1038322046.63411</v>
      </c>
      <c r="AT1095">
        <v>1120004348.1805601</v>
      </c>
      <c r="AU1095">
        <v>1070535823.85829</v>
      </c>
      <c r="AV1095">
        <v>1067857065.4639601</v>
      </c>
      <c r="AW1095">
        <v>1245089644.6242599</v>
      </c>
      <c r="AX1095">
        <v>787193917.79649603</v>
      </c>
      <c r="AY1095">
        <v>947236781.20668995</v>
      </c>
      <c r="AZ1095">
        <v>612352596.99228597</v>
      </c>
      <c r="BA1095">
        <v>-732116266.46664703</v>
      </c>
      <c r="BB1095">
        <v>379399669.41859102</v>
      </c>
      <c r="BC1095">
        <v>258692625.18331701</v>
      </c>
      <c r="BD1095">
        <v>-238085638.156665</v>
      </c>
      <c r="BE1095">
        <v>-257566770.68592799</v>
      </c>
      <c r="BF1095">
        <v>-120948765.178418</v>
      </c>
      <c r="BG1095">
        <v>33650479.013654001</v>
      </c>
      <c r="BH1095">
        <v>720476711.30478001</v>
      </c>
      <c r="BI1095">
        <v>1190902584.3638101</v>
      </c>
      <c r="BJ1095">
        <v>1232521094.1175599</v>
      </c>
      <c r="BK1095">
        <v>1645646777.0321901</v>
      </c>
      <c r="BL1095">
        <v>1619590196.9890201</v>
      </c>
      <c r="BM1095">
        <v>1208517821.71119</v>
      </c>
      <c r="BN1095">
        <v>1819759256.3848901</v>
      </c>
      <c r="BO1095">
        <v>3043378896.51689</v>
      </c>
    </row>
    <row r="1096" spans="1:67" x14ac:dyDescent="0.25">
      <c r="A1096" t="s">
        <v>7</v>
      </c>
      <c r="B1096" t="s">
        <v>8</v>
      </c>
      <c r="C1096" t="s">
        <v>2189</v>
      </c>
      <c r="D1096" t="s">
        <v>2190</v>
      </c>
      <c r="AI1096">
        <v>4816.1603772999897</v>
      </c>
      <c r="AJ1096">
        <v>5176.9962628191197</v>
      </c>
      <c r="AK1096">
        <v>5348.1694572039196</v>
      </c>
      <c r="AL1096">
        <v>5930.8646723375196</v>
      </c>
      <c r="AM1096">
        <v>6079.2119551470896</v>
      </c>
      <c r="AN1096">
        <v>6288.7723229111198</v>
      </c>
      <c r="AO1096">
        <v>6337.2314178387396</v>
      </c>
      <c r="AP1096">
        <v>6317.9669970563</v>
      </c>
      <c r="AQ1096">
        <v>6187.5790734879201</v>
      </c>
      <c r="AR1096">
        <v>6292.3952883280899</v>
      </c>
      <c r="AS1096">
        <v>6451.8996490560203</v>
      </c>
      <c r="AT1096">
        <v>6652.3705724719002</v>
      </c>
      <c r="AU1096">
        <v>6857.4528733274101</v>
      </c>
      <c r="AV1096">
        <v>7214.2146564557997</v>
      </c>
      <c r="AW1096">
        <v>7469.3142259037404</v>
      </c>
      <c r="AX1096">
        <v>7735.1142321502803</v>
      </c>
      <c r="AY1096">
        <v>8165.9197326451604</v>
      </c>
      <c r="AZ1096">
        <v>8470.2902674331799</v>
      </c>
      <c r="BA1096">
        <v>8530.6090087306002</v>
      </c>
      <c r="BB1096">
        <v>8178.9633476280696</v>
      </c>
      <c r="BC1096">
        <v>8122.3500045155297</v>
      </c>
      <c r="BD1096">
        <v>8396.8813174674597</v>
      </c>
      <c r="BE1096">
        <v>8431.3751170102896</v>
      </c>
      <c r="BF1096">
        <v>8703.5409603814805</v>
      </c>
      <c r="BG1096">
        <v>8823.1143618899696</v>
      </c>
      <c r="BH1096">
        <v>9095.9198237576093</v>
      </c>
      <c r="BI1096">
        <v>9533.8395616806501</v>
      </c>
      <c r="BJ1096">
        <v>9984.5771173702597</v>
      </c>
      <c r="BK1096">
        <v>10405.033972708199</v>
      </c>
      <c r="BL1096">
        <v>10678.8416697581</v>
      </c>
      <c r="BM1096">
        <v>9724.1634694490294</v>
      </c>
      <c r="BN1096">
        <v>10601.1738216676</v>
      </c>
      <c r="BO1096">
        <v>11821.584945589701</v>
      </c>
    </row>
    <row r="1097" spans="1:67" x14ac:dyDescent="0.25">
      <c r="A1097" t="s">
        <v>7</v>
      </c>
      <c r="B1097" t="s">
        <v>8</v>
      </c>
      <c r="C1097" t="s">
        <v>2191</v>
      </c>
      <c r="D1097" t="s">
        <v>2192</v>
      </c>
      <c r="E1097">
        <v>304.03852816515098</v>
      </c>
      <c r="F1097">
        <v>321.15144426399598</v>
      </c>
      <c r="G1097">
        <v>329.92805986122698</v>
      </c>
      <c r="H1097">
        <v>346.56733972350003</v>
      </c>
      <c r="I1097">
        <v>371.78267091974698</v>
      </c>
      <c r="J1097">
        <v>397.48662976101002</v>
      </c>
      <c r="K1097">
        <v>442.89838947582098</v>
      </c>
      <c r="L1097">
        <v>464.31882406817903</v>
      </c>
      <c r="M1097">
        <v>498.39725991869602</v>
      </c>
      <c r="N1097">
        <v>541.09445305963402</v>
      </c>
      <c r="O1097">
        <v>629.66250710696795</v>
      </c>
      <c r="P1097">
        <v>679.90603045474302</v>
      </c>
      <c r="Q1097">
        <v>751.37093477310896</v>
      </c>
      <c r="R1097">
        <v>884.12189254210102</v>
      </c>
      <c r="S1097">
        <v>1093.3322530989201</v>
      </c>
      <c r="T1097">
        <v>1298.1916475212799</v>
      </c>
      <c r="U1097">
        <v>1328.61222003995</v>
      </c>
      <c r="V1097">
        <v>1437.6665935091601</v>
      </c>
      <c r="W1097">
        <v>1796.40809715042</v>
      </c>
      <c r="X1097">
        <v>2031.2425098614699</v>
      </c>
      <c r="Y1097">
        <v>2235.0724358079901</v>
      </c>
      <c r="Z1097">
        <v>2449.3493894049702</v>
      </c>
      <c r="AA1097">
        <v>2667.3414238731798</v>
      </c>
      <c r="AB1097">
        <v>3132.0568241771898</v>
      </c>
      <c r="AC1097">
        <v>4133.4395420686897</v>
      </c>
      <c r="AD1097">
        <v>5093.43263395331</v>
      </c>
      <c r="AE1097">
        <v>6515.4590216812603</v>
      </c>
      <c r="AF1097">
        <v>7719.5305286902703</v>
      </c>
      <c r="AG1097">
        <v>8923.05999859861</v>
      </c>
      <c r="AH1097">
        <v>10661.9887796441</v>
      </c>
      <c r="AI1097">
        <v>13791.8578362312</v>
      </c>
      <c r="AJ1097">
        <v>20627.297690958902</v>
      </c>
      <c r="AK1097">
        <v>33342.681019348798</v>
      </c>
      <c r="AL1097">
        <v>55192.589694769798</v>
      </c>
      <c r="AM1097">
        <v>72620.685601940597</v>
      </c>
      <c r="AN1097">
        <v>92113.883473634007</v>
      </c>
      <c r="AO1097">
        <v>108357.47567801899</v>
      </c>
      <c r="AP1097">
        <v>116400.921503871</v>
      </c>
      <c r="AQ1097">
        <v>124651.13462991601</v>
      </c>
      <c r="AR1097">
        <v>133646.29501311699</v>
      </c>
      <c r="AS1097">
        <v>148184.77110334</v>
      </c>
      <c r="AT1097">
        <v>161088.67012898999</v>
      </c>
      <c r="AU1097">
        <v>178359.16617265099</v>
      </c>
      <c r="AV1097">
        <v>205395.87110957399</v>
      </c>
      <c r="AW1097">
        <v>233729.500935427</v>
      </c>
      <c r="AX1097">
        <v>261603.22735978599</v>
      </c>
      <c r="AY1097">
        <v>291611.57915870397</v>
      </c>
      <c r="AZ1097">
        <v>327863.58465301403</v>
      </c>
      <c r="BA1097">
        <v>367874.136092673</v>
      </c>
      <c r="BB1097">
        <v>391315.239746092</v>
      </c>
      <c r="BC1097">
        <v>421662.345604954</v>
      </c>
      <c r="BD1097">
        <v>451793.75340701902</v>
      </c>
      <c r="BE1097">
        <v>476164.18045109499</v>
      </c>
      <c r="BF1097">
        <v>516418.81787684601</v>
      </c>
      <c r="BG1097">
        <v>553736.82503735798</v>
      </c>
      <c r="BH1097">
        <v>593920.080731594</v>
      </c>
      <c r="BI1097">
        <v>628315.24657517101</v>
      </c>
      <c r="BJ1097">
        <v>674776.09835720004</v>
      </c>
      <c r="BK1097">
        <v>720970.82510175696</v>
      </c>
      <c r="BL1097">
        <v>750036.69450236403</v>
      </c>
      <c r="BM1097">
        <v>697384.37603264197</v>
      </c>
      <c r="BN1097">
        <v>781632.74327676801</v>
      </c>
      <c r="BO1097">
        <v>927805.17065817502</v>
      </c>
    </row>
    <row r="1098" spans="1:67" x14ac:dyDescent="0.25">
      <c r="A1098" t="s">
        <v>7</v>
      </c>
      <c r="B1098" t="s">
        <v>8</v>
      </c>
      <c r="C1098" t="s">
        <v>2193</v>
      </c>
      <c r="D1098" t="s">
        <v>2194</v>
      </c>
      <c r="AI1098">
        <v>11520400107.312901</v>
      </c>
      <c r="AJ1098">
        <v>12486226445.4168</v>
      </c>
      <c r="AK1098">
        <v>13020514308.1028</v>
      </c>
      <c r="AL1098">
        <v>14584363942.887699</v>
      </c>
      <c r="AM1098">
        <v>15101868913.1612</v>
      </c>
      <c r="AN1098">
        <v>15780869181.4881</v>
      </c>
      <c r="AO1098">
        <v>16051535434.8552</v>
      </c>
      <c r="AP1098">
        <v>16142115050.997</v>
      </c>
      <c r="AQ1098">
        <v>15942712050.639601</v>
      </c>
      <c r="AR1098">
        <v>16336763407.6229</v>
      </c>
      <c r="AS1098">
        <v>16853684522.7624</v>
      </c>
      <c r="AT1098">
        <v>17465166962.820599</v>
      </c>
      <c r="AU1098">
        <v>18091633898.338799</v>
      </c>
      <c r="AV1098">
        <v>19125077838.060101</v>
      </c>
      <c r="AW1098">
        <v>19898432361.348999</v>
      </c>
      <c r="AX1098">
        <v>20705841088.816502</v>
      </c>
      <c r="AY1098">
        <v>21963547668.1064</v>
      </c>
      <c r="AZ1098">
        <v>22880125946.486099</v>
      </c>
      <c r="BA1098">
        <v>23129662939.828899</v>
      </c>
      <c r="BB1098">
        <v>22266417996.546001</v>
      </c>
      <c r="BC1098">
        <v>22205660187.945</v>
      </c>
      <c r="BD1098">
        <v>23059255170.708302</v>
      </c>
      <c r="BE1098">
        <v>23269052381.301998</v>
      </c>
      <c r="BF1098">
        <v>24136041839.9217</v>
      </c>
      <c r="BG1098">
        <v>24568341334.600201</v>
      </c>
      <c r="BH1098">
        <v>25418047671.900299</v>
      </c>
      <c r="BI1098">
        <v>26720444470.324501</v>
      </c>
      <c r="BJ1098">
        <v>28040446746.5718</v>
      </c>
      <c r="BK1098">
        <v>29257238700.650002</v>
      </c>
      <c r="BL1098">
        <v>30047836361.640301</v>
      </c>
      <c r="BM1098">
        <v>27426380719.1189</v>
      </c>
      <c r="BN1098">
        <v>29976886209.6604</v>
      </c>
      <c r="BO1098">
        <v>33424077378.706501</v>
      </c>
    </row>
    <row r="1099" spans="1:67" x14ac:dyDescent="0.25">
      <c r="A1099" t="s">
        <v>7</v>
      </c>
      <c r="B1099" t="s">
        <v>8</v>
      </c>
      <c r="C1099" t="s">
        <v>2195</v>
      </c>
      <c r="D1099" t="s">
        <v>2196</v>
      </c>
      <c r="AI1099">
        <v>31630648727.666901</v>
      </c>
      <c r="AJ1099">
        <v>50779910142.772797</v>
      </c>
      <c r="AK1099">
        <v>82855193069.603607</v>
      </c>
      <c r="AL1099">
        <v>138530846212.79901</v>
      </c>
      <c r="AM1099">
        <v>184136545654.55499</v>
      </c>
      <c r="AN1099">
        <v>235931743124.888</v>
      </c>
      <c r="AO1099">
        <v>280138068919.35199</v>
      </c>
      <c r="AP1099">
        <v>303553846339.13501</v>
      </c>
      <c r="AQ1099">
        <v>321172000000</v>
      </c>
      <c r="AR1099">
        <v>346982000000</v>
      </c>
      <c r="AS1099">
        <v>387089000000</v>
      </c>
      <c r="AT1099">
        <v>422923000000</v>
      </c>
      <c r="AU1099">
        <v>470555000000</v>
      </c>
      <c r="AV1099">
        <v>544510000000</v>
      </c>
      <c r="AW1099">
        <v>622661000000</v>
      </c>
      <c r="AX1099">
        <v>700276000000</v>
      </c>
      <c r="AY1099">
        <v>784336000000</v>
      </c>
      <c r="AZ1099">
        <v>885632000000</v>
      </c>
      <c r="BA1099">
        <v>997444000000</v>
      </c>
      <c r="BB1099">
        <v>1065317000000</v>
      </c>
      <c r="BC1099">
        <v>1152781000000</v>
      </c>
      <c r="BD1099">
        <v>1240702000000</v>
      </c>
      <c r="BE1099">
        <v>1314126000000</v>
      </c>
      <c r="BF1099">
        <v>1432096000000</v>
      </c>
      <c r="BG1099">
        <v>1541904000000</v>
      </c>
      <c r="BH1099">
        <v>1659677000000</v>
      </c>
      <c r="BI1099">
        <v>1760976000000</v>
      </c>
      <c r="BJ1099">
        <v>1895025000000</v>
      </c>
      <c r="BK1099">
        <v>2027251000000</v>
      </c>
      <c r="BL1099">
        <v>2110433000000</v>
      </c>
      <c r="BM1099">
        <v>1966928000000</v>
      </c>
      <c r="BN1099">
        <v>2210219000000</v>
      </c>
      <c r="BO1099">
        <v>2623255000000</v>
      </c>
    </row>
    <row r="1100" spans="1:67" x14ac:dyDescent="0.25">
      <c r="A1100" t="s">
        <v>7</v>
      </c>
      <c r="B1100" t="s">
        <v>8</v>
      </c>
      <c r="C1100" t="s">
        <v>2197</v>
      </c>
      <c r="D1100" t="s">
        <v>2198</v>
      </c>
      <c r="O1100">
        <v>9.6688116530089394E-2</v>
      </c>
      <c r="P1100">
        <v>8.2342196561309103E-2</v>
      </c>
      <c r="Q1100">
        <v>6.3349848749728696E-2</v>
      </c>
      <c r="R1100">
        <v>0.11252500026112</v>
      </c>
      <c r="S1100">
        <v>0.101694553869194</v>
      </c>
      <c r="T1100">
        <v>0.123162999146956</v>
      </c>
      <c r="U1100">
        <v>0.1122288444042</v>
      </c>
      <c r="V1100">
        <v>0.163498835101969</v>
      </c>
      <c r="W1100">
        <v>0.200267659838678</v>
      </c>
      <c r="X1100">
        <v>0.25543871520760902</v>
      </c>
      <c r="Y1100">
        <v>0.30159118867326101</v>
      </c>
      <c r="Z1100">
        <v>0.25531624360125998</v>
      </c>
      <c r="AA1100">
        <v>0.46017096596526302</v>
      </c>
      <c r="AB1100">
        <v>0.152361255454498</v>
      </c>
      <c r="AC1100">
        <v>0.175517726602092</v>
      </c>
      <c r="AD1100">
        <v>0.21897371979945801</v>
      </c>
      <c r="AE1100">
        <v>0.239624518923861</v>
      </c>
      <c r="AF1100">
        <v>0.262677656054845</v>
      </c>
      <c r="AG1100">
        <v>0.220805860238697</v>
      </c>
      <c r="AH1100">
        <v>0.22026916674152999</v>
      </c>
      <c r="AI1100">
        <v>0.321145568562337</v>
      </c>
      <c r="AJ1100">
        <v>0.33634844228528599</v>
      </c>
      <c r="AK1100">
        <v>0.351218248710224</v>
      </c>
      <c r="AL1100">
        <v>0.200824420133456</v>
      </c>
      <c r="AM1100">
        <v>0.235052442786442</v>
      </c>
      <c r="AN1100">
        <v>0.237004249337363</v>
      </c>
      <c r="AO1100">
        <v>0.222552194022168</v>
      </c>
      <c r="AP1100">
        <v>0.189502652941683</v>
      </c>
      <c r="AQ1100">
        <v>0.16269912182464599</v>
      </c>
      <c r="AR1100">
        <v>0.14399160653996601</v>
      </c>
      <c r="AS1100">
        <v>0.12395631374056899</v>
      </c>
      <c r="AT1100">
        <v>0.12553383745512001</v>
      </c>
      <c r="AU1100">
        <v>9.2444609934457203E-2</v>
      </c>
      <c r="AV1100">
        <v>0.10279010793927</v>
      </c>
      <c r="AW1100">
        <v>9.3166159988093106E-2</v>
      </c>
      <c r="AX1100">
        <v>8.6590537976493603E-2</v>
      </c>
      <c r="AY1100">
        <v>0.11681349522288401</v>
      </c>
      <c r="AZ1100">
        <v>0.123260219775625</v>
      </c>
      <c r="BA1100">
        <v>0.12865952568929701</v>
      </c>
      <c r="BB1100">
        <v>0.14045347668122399</v>
      </c>
      <c r="BC1100">
        <v>0.22458913791935201</v>
      </c>
      <c r="BD1100">
        <v>0.184359354717998</v>
      </c>
      <c r="BE1100">
        <v>0.17527130180700901</v>
      </c>
      <c r="BF1100">
        <v>0.221278910028189</v>
      </c>
      <c r="BG1100">
        <v>0.250121749801201</v>
      </c>
      <c r="BH1100">
        <v>0.214549127206141</v>
      </c>
      <c r="BI1100">
        <v>0.25611335219317999</v>
      </c>
      <c r="BJ1100">
        <v>0.22562346324555399</v>
      </c>
      <c r="BK1100">
        <v>0.17600738012956399</v>
      </c>
      <c r="BL1100">
        <v>0.15102100207591501</v>
      </c>
      <c r="BM1100">
        <v>0.20714174603638</v>
      </c>
      <c r="BN1100">
        <v>0.16274860094682</v>
      </c>
    </row>
    <row r="1101" spans="1:67" x14ac:dyDescent="0.25">
      <c r="A1101" t="s">
        <v>7</v>
      </c>
      <c r="B1101" t="s">
        <v>8</v>
      </c>
      <c r="C1101" t="s">
        <v>2199</v>
      </c>
      <c r="D1101" t="s">
        <v>2200</v>
      </c>
      <c r="E1101">
        <v>644461462.60209095</v>
      </c>
      <c r="F1101">
        <v>688799024.89366901</v>
      </c>
      <c r="G1101">
        <v>717312393.50542998</v>
      </c>
      <c r="H1101">
        <v>763739874.96229398</v>
      </c>
      <c r="I1101">
        <v>817930213.31867194</v>
      </c>
      <c r="J1101">
        <v>886899645.77228105</v>
      </c>
      <c r="K1101">
        <v>1003239599.3061</v>
      </c>
      <c r="L1101">
        <v>1027054420.16807</v>
      </c>
      <c r="M1101">
        <v>983759213.189381</v>
      </c>
      <c r="N1101">
        <v>1086359457.03754</v>
      </c>
      <c r="O1101">
        <v>1287360515.2016799</v>
      </c>
      <c r="P1101">
        <v>1403335187.67994</v>
      </c>
      <c r="Q1101">
        <v>1711750449.5348301</v>
      </c>
      <c r="R1101">
        <v>1743794326.2411301</v>
      </c>
      <c r="S1101">
        <v>2177562177.56218</v>
      </c>
      <c r="T1101">
        <v>2597872707.8727102</v>
      </c>
      <c r="U1101">
        <v>2705672705.6727099</v>
      </c>
      <c r="V1101">
        <v>3012462902.4629002</v>
      </c>
      <c r="W1101">
        <v>2452134771.7364998</v>
      </c>
      <c r="X1101">
        <v>2222148769.28722</v>
      </c>
      <c r="Y1101">
        <v>2416274602.5172501</v>
      </c>
      <c r="Z1101">
        <v>2629868196.5117002</v>
      </c>
      <c r="AA1101">
        <v>2882475891.6384001</v>
      </c>
      <c r="AB1101">
        <v>3208075697.0724401</v>
      </c>
      <c r="AC1101">
        <v>2090973695.8842299</v>
      </c>
      <c r="AD1101">
        <v>1820328112.7096901</v>
      </c>
      <c r="AE1101">
        <v>2381836267.4168901</v>
      </c>
      <c r="AF1101">
        <v>2825990850.5467801</v>
      </c>
      <c r="AG1101">
        <v>3322685546.3604898</v>
      </c>
      <c r="AH1101">
        <v>3834333641.3498402</v>
      </c>
      <c r="AI1101">
        <v>4052199345.0746598</v>
      </c>
      <c r="AJ1101">
        <v>3681937994.5732398</v>
      </c>
      <c r="AK1101">
        <v>3096837741.66714</v>
      </c>
      <c r="AL1101">
        <v>4852065550.90376</v>
      </c>
      <c r="AM1101">
        <v>4896673107.8061399</v>
      </c>
      <c r="AN1101">
        <v>5841338526.8483601</v>
      </c>
      <c r="AO1101">
        <v>6605331825.2933702</v>
      </c>
      <c r="AP1101">
        <v>7545799305.9256096</v>
      </c>
      <c r="AQ1101">
        <v>7817756497.94802</v>
      </c>
      <c r="AR1101">
        <v>7872805173.3727798</v>
      </c>
      <c r="AS1101">
        <v>7978932528.7246704</v>
      </c>
      <c r="AT1101">
        <v>8128510476.3975296</v>
      </c>
      <c r="AU1101">
        <v>8613609188.2959309</v>
      </c>
      <c r="AV1101">
        <v>8270293970.0492496</v>
      </c>
      <c r="AW1101">
        <v>8877285235.2721996</v>
      </c>
      <c r="AX1101">
        <v>9821563553.8093204</v>
      </c>
      <c r="AY1101">
        <v>10383327439.9508</v>
      </c>
      <c r="AZ1101">
        <v>11088698191.9974</v>
      </c>
      <c r="BA1101">
        <v>11911286727.8438</v>
      </c>
      <c r="BB1101">
        <v>10567168793.5536</v>
      </c>
      <c r="BC1101">
        <v>11355238065.816999</v>
      </c>
      <c r="BD1101">
        <v>12432983374.824499</v>
      </c>
      <c r="BE1101">
        <v>12669346519.655199</v>
      </c>
      <c r="BF1101">
        <v>12099000110.7582</v>
      </c>
      <c r="BG1101">
        <v>11770429150.988899</v>
      </c>
      <c r="BH1101">
        <v>11916762089.9025</v>
      </c>
      <c r="BI1101">
        <v>11711895717.1049</v>
      </c>
      <c r="BJ1101">
        <v>12102094450.7201</v>
      </c>
      <c r="BK1101">
        <v>12851303468.9149</v>
      </c>
      <c r="BL1101">
        <v>12860893828.523001</v>
      </c>
      <c r="BM1101">
        <v>11534285998.469</v>
      </c>
      <c r="BN1101">
        <v>12094633056.953199</v>
      </c>
      <c r="BO1101">
        <v>13935373548.855499</v>
      </c>
    </row>
    <row r="1102" spans="1:67" x14ac:dyDescent="0.25">
      <c r="A1102" t="s">
        <v>7</v>
      </c>
      <c r="B1102" t="s">
        <v>8</v>
      </c>
      <c r="C1102" t="s">
        <v>2201</v>
      </c>
      <c r="D1102" t="s">
        <v>2202</v>
      </c>
      <c r="K1102">
        <v>0.18505065243000701</v>
      </c>
      <c r="L1102">
        <v>0.19290009604861</v>
      </c>
      <c r="M1102">
        <v>0.198175551333199</v>
      </c>
      <c r="N1102">
        <v>0.20631196692388101</v>
      </c>
      <c r="O1102">
        <v>0.21709367727503801</v>
      </c>
      <c r="P1102">
        <v>0.23212184629589799</v>
      </c>
      <c r="Q1102">
        <v>0.22073438280382801</v>
      </c>
      <c r="R1102">
        <v>0.27911540732118301</v>
      </c>
      <c r="S1102">
        <v>0.36588166631458602</v>
      </c>
      <c r="T1102">
        <v>0.44177540990573599</v>
      </c>
      <c r="U1102">
        <v>0.49095000553308399</v>
      </c>
      <c r="V1102">
        <v>0.55225246098041703</v>
      </c>
      <c r="W1102">
        <v>0.69901412740132096</v>
      </c>
      <c r="X1102">
        <v>0.80901758627389297</v>
      </c>
      <c r="Y1102">
        <v>0.95697080970350401</v>
      </c>
      <c r="Z1102">
        <v>1.0366323411501901</v>
      </c>
      <c r="AA1102">
        <v>1.1228261270890401</v>
      </c>
      <c r="AB1102">
        <v>1.3132641394101201</v>
      </c>
      <c r="AC1102">
        <v>1.78497805598933</v>
      </c>
      <c r="AD1102">
        <v>2.2942117036769099</v>
      </c>
      <c r="AE1102">
        <v>2.9104627124884002</v>
      </c>
      <c r="AF1102">
        <v>3.2254502921345298</v>
      </c>
      <c r="AG1102">
        <v>3.6142969245813701</v>
      </c>
      <c r="AH1102">
        <v>4.0613573089554604</v>
      </c>
      <c r="AI1102">
        <v>5.0814527245571703</v>
      </c>
      <c r="AJ1102">
        <v>7.3092778442997997</v>
      </c>
      <c r="AK1102">
        <v>11.6974564398186</v>
      </c>
      <c r="AL1102">
        <v>17.874462038247</v>
      </c>
      <c r="AM1102">
        <v>23.4347150101895</v>
      </c>
      <c r="AN1102">
        <v>29.3371820908439</v>
      </c>
      <c r="AO1102">
        <v>34.873726728878403</v>
      </c>
      <c r="AP1102">
        <v>38.224638230158703</v>
      </c>
      <c r="AQ1102">
        <v>42.266921416081601</v>
      </c>
      <c r="AR1102">
        <v>45.190127404753802</v>
      </c>
      <c r="AS1102">
        <v>49.974442458771101</v>
      </c>
      <c r="AT1102">
        <v>53.876131787593501</v>
      </c>
      <c r="AU1102">
        <v>58.770157938580603</v>
      </c>
      <c r="AV1102">
        <v>65.601633486095295</v>
      </c>
      <c r="AW1102">
        <v>74.037084823962303</v>
      </c>
      <c r="AX1102">
        <v>82.528208449911006</v>
      </c>
      <c r="AY1102">
        <v>89.830463557426597</v>
      </c>
      <c r="AZ1102">
        <v>100</v>
      </c>
      <c r="BA1102">
        <v>113.54680952549</v>
      </c>
      <c r="BB1102">
        <v>126.782399032694</v>
      </c>
      <c r="BC1102">
        <v>139.220050529692</v>
      </c>
      <c r="BD1102">
        <v>147.28950704927601</v>
      </c>
      <c r="BE1102">
        <v>156.96923148591699</v>
      </c>
      <c r="BF1102">
        <v>170.179472645365</v>
      </c>
      <c r="BG1102">
        <v>181.97293603642501</v>
      </c>
      <c r="BH1102">
        <v>194.08385118589601</v>
      </c>
      <c r="BI1102">
        <v>203.13625425946</v>
      </c>
      <c r="BJ1102">
        <v>216.44120529320301</v>
      </c>
      <c r="BK1102">
        <v>227.24863662095001</v>
      </c>
      <c r="BL1102">
        <v>234.48083151398001</v>
      </c>
      <c r="BM1102">
        <v>242.548977496248</v>
      </c>
      <c r="BN1102">
        <v>260.56411774081897</v>
      </c>
      <c r="BO1102">
        <v>296.79193222172898</v>
      </c>
    </row>
    <row r="1103" spans="1:67" x14ac:dyDescent="0.25">
      <c r="A1103" t="s">
        <v>7</v>
      </c>
      <c r="B1103" t="s">
        <v>8</v>
      </c>
      <c r="C1103" t="s">
        <v>2203</v>
      </c>
      <c r="D1103" t="s">
        <v>2204</v>
      </c>
      <c r="AZ1103">
        <v>351850645829.77698</v>
      </c>
      <c r="BA1103">
        <v>331597831757.42798</v>
      </c>
      <c r="BB1103">
        <v>270259280007.52301</v>
      </c>
      <c r="BC1103">
        <v>246882812807.02899</v>
      </c>
      <c r="BD1103">
        <v>232348855030.57199</v>
      </c>
      <c r="BE1103">
        <v>225979266772.12701</v>
      </c>
      <c r="BF1103">
        <v>230871799857.12</v>
      </c>
      <c r="BG1103">
        <v>232169999005.70901</v>
      </c>
      <c r="BH1103">
        <v>252279106714.21201</v>
      </c>
      <c r="BI1103">
        <v>276729176767.20099</v>
      </c>
      <c r="BJ1103">
        <v>291483637741.96198</v>
      </c>
      <c r="BK1103">
        <v>326802257346.31</v>
      </c>
      <c r="BL1103">
        <v>331548353811.38098</v>
      </c>
      <c r="BM1103">
        <v>191830204479.58099</v>
      </c>
      <c r="BN1103">
        <v>223937825776.12</v>
      </c>
      <c r="BO1103">
        <v>257752717202.22</v>
      </c>
    </row>
    <row r="1104" spans="1:67" x14ac:dyDescent="0.25">
      <c r="A1104" t="s">
        <v>7</v>
      </c>
      <c r="B1104" t="s">
        <v>8</v>
      </c>
      <c r="C1104" t="s">
        <v>2205</v>
      </c>
      <c r="D1104" t="s">
        <v>2206</v>
      </c>
      <c r="AI1104">
        <v>472557596.90711802</v>
      </c>
      <c r="AJ1104">
        <v>368494983.56623697</v>
      </c>
      <c r="AK1104">
        <v>559559630.99599099</v>
      </c>
      <c r="AL1104">
        <v>1413512514.0278699</v>
      </c>
      <c r="AM1104">
        <v>1010559665.62684</v>
      </c>
      <c r="AN1104">
        <v>1058693387.12734</v>
      </c>
      <c r="AO1104">
        <v>1191434990.8822999</v>
      </c>
      <c r="AP1104">
        <v>1355287528.0502601</v>
      </c>
      <c r="AQ1104">
        <v>1276176298.3675499</v>
      </c>
      <c r="AR1104">
        <v>1194458158.45224</v>
      </c>
      <c r="AS1104">
        <v>1034685218.82283</v>
      </c>
      <c r="AT1104">
        <v>1098846597.40816</v>
      </c>
      <c r="AU1104">
        <v>1039513920.58048</v>
      </c>
      <c r="AV1104">
        <v>1069944442.84312</v>
      </c>
      <c r="AW1104">
        <v>1431175102.7086401</v>
      </c>
      <c r="AX1104">
        <v>1014233087.62818</v>
      </c>
      <c r="AY1104">
        <v>1284791046.5576999</v>
      </c>
      <c r="AZ1104">
        <v>1105088386.0607901</v>
      </c>
      <c r="BA1104">
        <v>217349947.712208</v>
      </c>
      <c r="BB1104">
        <v>1014838017.86646</v>
      </c>
      <c r="BC1104">
        <v>1232998030.2499499</v>
      </c>
      <c r="BD1104">
        <v>703433915.28753304</v>
      </c>
      <c r="BE1104">
        <v>1112146196.8252001</v>
      </c>
      <c r="BF1104">
        <v>1149798254.59816</v>
      </c>
      <c r="BG1104">
        <v>1401618493.29898</v>
      </c>
      <c r="BH1104">
        <v>1916350640.1496999</v>
      </c>
      <c r="BI1104">
        <v>2288998214.6563301</v>
      </c>
      <c r="BJ1104">
        <v>2515553526.7575102</v>
      </c>
      <c r="BK1104">
        <v>2774768768.1767101</v>
      </c>
      <c r="BL1104">
        <v>2830065533.7611198</v>
      </c>
      <c r="BM1104">
        <v>3319429855.6245899</v>
      </c>
    </row>
    <row r="1105" spans="1:67" x14ac:dyDescent="0.25">
      <c r="A1105" t="s">
        <v>7</v>
      </c>
      <c r="B1105" t="s">
        <v>8</v>
      </c>
      <c r="C1105" t="s">
        <v>2207</v>
      </c>
      <c r="D1105" t="s">
        <v>2208</v>
      </c>
      <c r="BA1105">
        <v>-4.2852356359012003</v>
      </c>
      <c r="BB1105">
        <v>-4.5919071863179699</v>
      </c>
      <c r="BC1105">
        <v>0.53552051781527199</v>
      </c>
      <c r="BD1105">
        <v>0.30357880906389301</v>
      </c>
      <c r="BE1105">
        <v>2.03682522977702</v>
      </c>
      <c r="BF1105">
        <v>-1.33818056388712</v>
      </c>
      <c r="BG1105">
        <v>0.22871558904469699</v>
      </c>
      <c r="BH1105">
        <v>2.6877743002550001</v>
      </c>
      <c r="BI1105">
        <v>1.908318537607</v>
      </c>
      <c r="BJ1105">
        <v>2.7268436809907302</v>
      </c>
      <c r="BK1105">
        <v>1.5982295172515</v>
      </c>
      <c r="BL1105">
        <v>1.61462806725021</v>
      </c>
      <c r="BM1105">
        <v>-10.4702173515773</v>
      </c>
    </row>
    <row r="1106" spans="1:67" x14ac:dyDescent="0.25">
      <c r="A1106" t="s">
        <v>7</v>
      </c>
      <c r="B1106" t="s">
        <v>8</v>
      </c>
      <c r="C1106" t="s">
        <v>2209</v>
      </c>
      <c r="D1106" t="s">
        <v>2210</v>
      </c>
      <c r="U1106">
        <v>-151491145.28289101</v>
      </c>
      <c r="V1106">
        <v>-51956929.663926803</v>
      </c>
      <c r="W1106">
        <v>26385237.2487383</v>
      </c>
      <c r="X1106">
        <v>36569109.881003097</v>
      </c>
      <c r="Y1106">
        <v>-89675910.804947093</v>
      </c>
      <c r="Z1106">
        <v>-119285860.080164</v>
      </c>
      <c r="AA1106">
        <v>-154987918.94338199</v>
      </c>
      <c r="AB1106">
        <v>907974.175973773</v>
      </c>
      <c r="AC1106">
        <v>-52496983.094746299</v>
      </c>
      <c r="AD1106">
        <v>-41297447.087624103</v>
      </c>
      <c r="AE1106">
        <v>73088359.166754201</v>
      </c>
      <c r="AF1106">
        <v>156099508.30194101</v>
      </c>
      <c r="AG1106">
        <v>529620189.00038397</v>
      </c>
      <c r="AH1106">
        <v>497729911.41439199</v>
      </c>
      <c r="AI1106">
        <v>455190039.05315101</v>
      </c>
      <c r="AJ1106">
        <v>378459169.07811999</v>
      </c>
      <c r="AK1106">
        <v>622097858.89193702</v>
      </c>
      <c r="AL1106">
        <v>1417752693.57497</v>
      </c>
      <c r="AM1106">
        <v>970792191.240394</v>
      </c>
      <c r="AN1106">
        <v>1022655407.68735</v>
      </c>
      <c r="AO1106">
        <v>1112005862.1649401</v>
      </c>
      <c r="AP1106">
        <v>1189289927.85776</v>
      </c>
      <c r="AQ1106">
        <v>981397888.11057997</v>
      </c>
      <c r="AR1106">
        <v>924038308.82926702</v>
      </c>
      <c r="AS1106">
        <v>793683196.07425106</v>
      </c>
      <c r="AT1106">
        <v>888724212.96185303</v>
      </c>
      <c r="AU1106">
        <v>824894694.57978594</v>
      </c>
      <c r="AV1106">
        <v>965384648.491575</v>
      </c>
      <c r="AW1106">
        <v>1344114517.8887701</v>
      </c>
      <c r="AX1106">
        <v>832776100.73412895</v>
      </c>
      <c r="AY1106">
        <v>1153101417.9593301</v>
      </c>
      <c r="AZ1106">
        <v>973665591.65479302</v>
      </c>
      <c r="BA1106">
        <v>-234133509.558772</v>
      </c>
      <c r="BB1106">
        <v>592753935.52836204</v>
      </c>
      <c r="BC1106">
        <v>706499265.15703404</v>
      </c>
      <c r="BD1106">
        <v>102830890.672454</v>
      </c>
      <c r="BE1106">
        <v>471671733.98845297</v>
      </c>
      <c r="BF1106">
        <v>577725121.90731502</v>
      </c>
      <c r="BG1106">
        <v>874827838.57254303</v>
      </c>
      <c r="BH1106">
        <v>1473940317.15854</v>
      </c>
      <c r="BI1106">
        <v>1893064965.8165801</v>
      </c>
      <c r="BJ1106">
        <v>2093879252.80899</v>
      </c>
      <c r="BK1106">
        <v>2344297085.4352102</v>
      </c>
      <c r="BL1106">
        <v>2420854218.71979</v>
      </c>
      <c r="BM1106">
        <v>2994804006.6174998</v>
      </c>
    </row>
    <row r="1107" spans="1:67" x14ac:dyDescent="0.25">
      <c r="A1107" t="s">
        <v>7</v>
      </c>
      <c r="B1107" t="s">
        <v>8</v>
      </c>
      <c r="C1107" t="s">
        <v>2211</v>
      </c>
      <c r="D1107" t="s">
        <v>2212</v>
      </c>
      <c r="AI1107">
        <v>25759207.908547599</v>
      </c>
      <c r="AJ1107">
        <v>19899145.710139401</v>
      </c>
      <c r="AK1107">
        <v>16796914.530415099</v>
      </c>
      <c r="AL1107">
        <v>23433106.030745201</v>
      </c>
      <c r="AM1107">
        <v>22831152.278329998</v>
      </c>
      <c r="AN1107">
        <v>26915424.686977301</v>
      </c>
      <c r="AO1107">
        <v>29923324.577630602</v>
      </c>
      <c r="AP1107">
        <v>33698674.800253101</v>
      </c>
      <c r="AQ1107">
        <v>34913044.815817699</v>
      </c>
      <c r="AR1107">
        <v>34405744.176579401</v>
      </c>
      <c r="AS1107">
        <v>33231070.221922301</v>
      </c>
      <c r="AT1107">
        <v>32214377.5630739</v>
      </c>
      <c r="AU1107">
        <v>31006628.3717384</v>
      </c>
      <c r="AV1107">
        <v>27457995.2126792</v>
      </c>
      <c r="AW1107">
        <v>26561551.765833501</v>
      </c>
      <c r="AX1107">
        <v>26722178.104275499</v>
      </c>
      <c r="AY1107">
        <v>27503212.726335201</v>
      </c>
      <c r="AZ1107">
        <v>31252210.539882001</v>
      </c>
      <c r="BA1107">
        <v>36779919.832466297</v>
      </c>
      <c r="BB1107">
        <v>34716717.889356598</v>
      </c>
      <c r="BC1107">
        <v>33931693.307585597</v>
      </c>
      <c r="BD1107">
        <v>38926275.228533402</v>
      </c>
      <c r="BE1107">
        <v>38057516.417611599</v>
      </c>
      <c r="BF1107">
        <v>36756679.133628003</v>
      </c>
      <c r="BG1107">
        <v>39643705.1933975</v>
      </c>
      <c r="BH1107">
        <v>40671579.680179097</v>
      </c>
      <c r="BI1107">
        <v>38619896.270637602</v>
      </c>
      <c r="BJ1107">
        <v>39505139.491699703</v>
      </c>
      <c r="BK1107">
        <v>39728686.090514503</v>
      </c>
      <c r="BL1107">
        <v>39116415.878510199</v>
      </c>
      <c r="BM1107">
        <v>37025085.590375602</v>
      </c>
    </row>
    <row r="1108" spans="1:67" x14ac:dyDescent="0.25">
      <c r="A1108" t="s">
        <v>7</v>
      </c>
      <c r="B1108" t="s">
        <v>8</v>
      </c>
      <c r="C1108" t="s">
        <v>2213</v>
      </c>
      <c r="D1108" t="s">
        <v>2214</v>
      </c>
      <c r="O1108">
        <v>15462929.9355796</v>
      </c>
      <c r="P1108">
        <v>15886775.9842862</v>
      </c>
      <c r="Q1108">
        <v>15946940.024199501</v>
      </c>
      <c r="R1108">
        <v>16509796.208427999</v>
      </c>
      <c r="S1108">
        <v>40097778.528554499</v>
      </c>
      <c r="T1108">
        <v>27791372.8266025</v>
      </c>
      <c r="U1108">
        <v>29288159.3471567</v>
      </c>
      <c r="V1108">
        <v>39747361.512676597</v>
      </c>
      <c r="W1108">
        <v>40931197.2078529</v>
      </c>
      <c r="X1108">
        <v>37915403.4155517</v>
      </c>
      <c r="Y1108">
        <v>40430269.070020802</v>
      </c>
      <c r="Z1108">
        <v>44728767.544550903</v>
      </c>
      <c r="AA1108">
        <v>37474863.772833496</v>
      </c>
      <c r="AB1108">
        <v>32265652.2115978</v>
      </c>
      <c r="AC1108">
        <v>36397914.6146347</v>
      </c>
      <c r="AD1108">
        <v>24921258.8676426</v>
      </c>
      <c r="AE1108">
        <v>24759606.885702401</v>
      </c>
      <c r="AF1108">
        <v>21811911.252154902</v>
      </c>
      <c r="AG1108">
        <v>21298001.615537599</v>
      </c>
      <c r="AH1108">
        <v>33984184.4606236</v>
      </c>
      <c r="AI1108">
        <v>38979895.598519698</v>
      </c>
      <c r="AJ1108">
        <v>44478109.355672002</v>
      </c>
      <c r="AK1108">
        <v>41437692.610211402</v>
      </c>
      <c r="AL1108">
        <v>31187422.3236177</v>
      </c>
      <c r="AM1108">
        <v>32108914.740839701</v>
      </c>
      <c r="AN1108">
        <v>20783916.3952186</v>
      </c>
      <c r="AO1108">
        <v>29309842.651896998</v>
      </c>
      <c r="AP1108">
        <v>25380873.6813359</v>
      </c>
      <c r="AQ1108">
        <v>24294911.815420602</v>
      </c>
      <c r="AR1108">
        <v>17750995.4837051</v>
      </c>
      <c r="AS1108">
        <v>17856705.149989899</v>
      </c>
      <c r="AT1108">
        <v>20707924.866151702</v>
      </c>
      <c r="AU1108">
        <v>17292952.623456199</v>
      </c>
      <c r="AV1108">
        <v>16097512.132365501</v>
      </c>
      <c r="AW1108">
        <v>28628224.047656901</v>
      </c>
      <c r="AX1108">
        <v>39036365.948036298</v>
      </c>
      <c r="AY1108">
        <v>58467161.813595697</v>
      </c>
      <c r="AZ1108">
        <v>66530763.485768899</v>
      </c>
      <c r="BA1108">
        <v>47305485.943455704</v>
      </c>
      <c r="BB1108">
        <v>14195179.3478941</v>
      </c>
      <c r="BC1108">
        <v>17636714.813397299</v>
      </c>
      <c r="BD1108">
        <v>29544615.388836399</v>
      </c>
      <c r="BE1108">
        <v>20883833.4072183</v>
      </c>
      <c r="BF1108">
        <v>19111503.012645502</v>
      </c>
      <c r="BG1108">
        <v>19141312.323821101</v>
      </c>
      <c r="BH1108">
        <v>18669738.809750602</v>
      </c>
      <c r="BI1108">
        <v>15068818.388617501</v>
      </c>
      <c r="BJ1108">
        <v>23463577.357447501</v>
      </c>
      <c r="BK1108">
        <v>26018261.457515702</v>
      </c>
      <c r="BL1108">
        <v>0</v>
      </c>
      <c r="BM1108">
        <v>0</v>
      </c>
    </row>
    <row r="1109" spans="1:67" x14ac:dyDescent="0.25">
      <c r="A1109" t="s">
        <v>7</v>
      </c>
      <c r="B1109" t="s">
        <v>8</v>
      </c>
      <c r="C1109" t="s">
        <v>2215</v>
      </c>
      <c r="D1109" t="s">
        <v>2216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486964.68981262197</v>
      </c>
      <c r="Z1109">
        <v>589018.70541609998</v>
      </c>
      <c r="AA1109">
        <v>1148484.9191108299</v>
      </c>
      <c r="AB1109">
        <v>0</v>
      </c>
      <c r="AC1109">
        <v>42413.631797627502</v>
      </c>
      <c r="AD1109">
        <v>1461766.1880226999</v>
      </c>
      <c r="AE1109">
        <v>1925088.2430178099</v>
      </c>
      <c r="AF1109">
        <v>3160082.10062784</v>
      </c>
      <c r="AG1109">
        <v>3132740.5075930501</v>
      </c>
      <c r="AH1109">
        <v>3627725.4679952702</v>
      </c>
      <c r="AI1109">
        <v>6040774.0271280902</v>
      </c>
      <c r="AJ1109">
        <v>4431851.9759011203</v>
      </c>
      <c r="AK1109">
        <v>1301102.0418781501</v>
      </c>
      <c r="AL1109">
        <v>136847.140716586</v>
      </c>
      <c r="AM1109">
        <v>999046.19574501796</v>
      </c>
      <c r="AN1109">
        <v>0</v>
      </c>
      <c r="AO1109">
        <v>3159967.22839275</v>
      </c>
      <c r="AP1109">
        <v>3595515.5441306699</v>
      </c>
      <c r="AQ1109">
        <v>3566202.593165</v>
      </c>
      <c r="AR1109">
        <v>3499458.90844124</v>
      </c>
      <c r="AS1109">
        <v>3295751.2656430402</v>
      </c>
      <c r="AT1109">
        <v>4768701.3868460199</v>
      </c>
      <c r="AU1109">
        <v>4089714.5702387602</v>
      </c>
      <c r="AV1109">
        <v>5908868.8756994298</v>
      </c>
      <c r="AW1109">
        <v>7331546.5916379197</v>
      </c>
      <c r="AX1109">
        <v>9100722.8937749304</v>
      </c>
      <c r="AY1109">
        <v>10442322.5547424</v>
      </c>
      <c r="AZ1109">
        <v>8583678.7124822903</v>
      </c>
      <c r="BA1109">
        <v>5831401.9761709897</v>
      </c>
      <c r="BB1109">
        <v>1834588.4587034599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718402.81953447498</v>
      </c>
      <c r="BJ1109">
        <v>3599078.06638778</v>
      </c>
      <c r="BK1109">
        <v>5336194.8958143303</v>
      </c>
      <c r="BL1109">
        <v>6764436.8057012698</v>
      </c>
      <c r="BM1109">
        <v>10716154.569966</v>
      </c>
    </row>
    <row r="1110" spans="1:67" x14ac:dyDescent="0.25">
      <c r="A1110" t="s">
        <v>7</v>
      </c>
      <c r="B1110" t="s">
        <v>8</v>
      </c>
      <c r="C1110" t="s">
        <v>2217</v>
      </c>
      <c r="D1110" t="s">
        <v>2218</v>
      </c>
      <c r="O1110">
        <v>34644504.277658902</v>
      </c>
      <c r="P1110">
        <v>37716858.789999999</v>
      </c>
      <c r="Q1110">
        <v>57108664.504000001</v>
      </c>
      <c r="R1110">
        <v>58142176.417999998</v>
      </c>
      <c r="S1110">
        <v>94846661.519999996</v>
      </c>
      <c r="T1110">
        <v>126811576.71600001</v>
      </c>
      <c r="U1110">
        <v>133069307.61</v>
      </c>
      <c r="V1110">
        <v>167278516.366</v>
      </c>
      <c r="W1110">
        <v>144924566.758735</v>
      </c>
      <c r="X1110">
        <v>130795758.15068001</v>
      </c>
      <c r="Y1110">
        <v>171089937.354422</v>
      </c>
      <c r="Z1110">
        <v>185912733.00600001</v>
      </c>
      <c r="AA1110">
        <v>218931272.22031999</v>
      </c>
      <c r="AB1110">
        <v>246235092.30963799</v>
      </c>
      <c r="AC1110">
        <v>145398833.016</v>
      </c>
      <c r="AD1110">
        <v>103651916.76000001</v>
      </c>
      <c r="AE1110">
        <v>121220534.785</v>
      </c>
      <c r="AF1110">
        <v>135411587.03799999</v>
      </c>
      <c r="AG1110">
        <v>143217654.89399999</v>
      </c>
      <c r="AH1110">
        <v>182469043.125</v>
      </c>
      <c r="AI1110">
        <v>178975543.11899999</v>
      </c>
      <c r="AJ1110">
        <v>154030803.27599999</v>
      </c>
      <c r="AK1110">
        <v>106971461.78399999</v>
      </c>
      <c r="AL1110">
        <v>167813285.37599999</v>
      </c>
      <c r="AM1110">
        <v>219324253.37599999</v>
      </c>
      <c r="AN1110">
        <v>217238827.75</v>
      </c>
      <c r="AO1110">
        <v>286767352.24000001</v>
      </c>
      <c r="AP1110">
        <v>381082305.94300002</v>
      </c>
      <c r="AQ1110">
        <v>524511606.61672997</v>
      </c>
      <c r="AR1110">
        <v>503917185.83152097</v>
      </c>
      <c r="AS1110">
        <v>484283517.131513</v>
      </c>
      <c r="AT1110">
        <v>464116670.48299998</v>
      </c>
      <c r="AU1110">
        <v>473913305.06</v>
      </c>
      <c r="AV1110">
        <v>378272076.18480003</v>
      </c>
      <c r="AW1110">
        <v>382725661.05690002</v>
      </c>
      <c r="AX1110">
        <v>501963501.73000002</v>
      </c>
      <c r="AY1110">
        <v>524994642.63679701</v>
      </c>
      <c r="AZ1110">
        <v>549851333.63549995</v>
      </c>
      <c r="BA1110">
        <v>800295455.84099996</v>
      </c>
      <c r="BB1110">
        <v>690588549.78929996</v>
      </c>
      <c r="BC1110">
        <v>792826021.69190598</v>
      </c>
      <c r="BD1110">
        <v>895458230.06459999</v>
      </c>
      <c r="BE1110">
        <v>921731627.50969994</v>
      </c>
      <c r="BF1110">
        <v>873450728.09940004</v>
      </c>
      <c r="BG1110">
        <v>835090053.95539999</v>
      </c>
      <c r="BH1110">
        <v>755960058.25915003</v>
      </c>
      <c r="BI1110">
        <v>728155614.66725194</v>
      </c>
      <c r="BJ1110">
        <v>757270966.24561501</v>
      </c>
      <c r="BK1110">
        <v>834975907.29020905</v>
      </c>
      <c r="BL1110">
        <v>804041989.67468095</v>
      </c>
      <c r="BM1110">
        <v>697908378.55903995</v>
      </c>
    </row>
    <row r="1111" spans="1:67" x14ac:dyDescent="0.25">
      <c r="A1111" t="s">
        <v>7</v>
      </c>
      <c r="B1111" t="s">
        <v>8</v>
      </c>
      <c r="C1111" t="s">
        <v>2219</v>
      </c>
      <c r="D1111" t="s">
        <v>2220</v>
      </c>
      <c r="AL1111">
        <v>7066357301.9485903</v>
      </c>
      <c r="AM1111">
        <v>7235358604.9072704</v>
      </c>
      <c r="AN1111">
        <v>7454654596.5236197</v>
      </c>
      <c r="AO1111">
        <v>7500845808.4281197</v>
      </c>
      <c r="AP1111">
        <v>7451015664.3085499</v>
      </c>
      <c r="AQ1111">
        <v>7410476410.95086</v>
      </c>
      <c r="AR1111">
        <v>7502642047.3087502</v>
      </c>
      <c r="AS1111">
        <v>7676226856.3766298</v>
      </c>
      <c r="AT1111">
        <v>7797101345.1887398</v>
      </c>
      <c r="AU1111">
        <v>7967465312.1258297</v>
      </c>
      <c r="AV1111">
        <v>8208037443.5868998</v>
      </c>
      <c r="AW1111">
        <v>8335136829.2094803</v>
      </c>
      <c r="AX1111">
        <v>8436918537.5059204</v>
      </c>
      <c r="AY1111">
        <v>8687385467.6283894</v>
      </c>
      <c r="AZ1111">
        <v>8879830784.9428902</v>
      </c>
      <c r="BA1111">
        <v>8901912135.3202991</v>
      </c>
      <c r="BB1111">
        <v>8806649535.3751106</v>
      </c>
      <c r="BC1111">
        <v>8651321326.6543407</v>
      </c>
      <c r="BD1111">
        <v>8653009171.8094196</v>
      </c>
      <c r="BE1111">
        <v>8636502355.8891392</v>
      </c>
      <c r="BF1111">
        <v>8652637536.1789398</v>
      </c>
      <c r="BG1111">
        <v>8713477385.8513508</v>
      </c>
      <c r="BH1111">
        <v>8774967597.8770905</v>
      </c>
      <c r="BI1111">
        <v>8833809906.0356903</v>
      </c>
      <c r="BJ1111">
        <v>8926409117.2957993</v>
      </c>
      <c r="BK1111">
        <v>9010243921.6038799</v>
      </c>
      <c r="BL1111">
        <v>9160291807.4083099</v>
      </c>
      <c r="BM1111">
        <v>8138448671.7803802</v>
      </c>
      <c r="BN1111">
        <v>8530400383.3884096</v>
      </c>
      <c r="BO1111">
        <v>9067320960.5177193</v>
      </c>
    </row>
    <row r="1112" spans="1:67" x14ac:dyDescent="0.25">
      <c r="A1112" t="s">
        <v>7</v>
      </c>
      <c r="B1112" t="s">
        <v>8</v>
      </c>
      <c r="C1112" t="s">
        <v>2221</v>
      </c>
      <c r="D1112" t="s">
        <v>2222</v>
      </c>
      <c r="H1112">
        <v>7.7096048827497601</v>
      </c>
      <c r="I1112">
        <v>7.92944725950567</v>
      </c>
      <c r="J1112">
        <v>8.2343033592214905</v>
      </c>
      <c r="K1112">
        <v>8.0335014101358908</v>
      </c>
      <c r="L1112">
        <v>8.8235294117647101</v>
      </c>
      <c r="M1112">
        <v>8.5383056575941794</v>
      </c>
      <c r="N1112">
        <v>7.5406176361155897</v>
      </c>
      <c r="O1112">
        <v>7.4497009244154402</v>
      </c>
      <c r="P1112">
        <v>8.1574141445292003</v>
      </c>
      <c r="Q1112">
        <v>9.0218298051588697</v>
      </c>
      <c r="R1112">
        <v>9.3203734564242708</v>
      </c>
      <c r="S1112">
        <v>7.5343706179725896</v>
      </c>
      <c r="T1112">
        <v>8.2506762849413899</v>
      </c>
      <c r="U1112">
        <v>7.40967544396816</v>
      </c>
      <c r="V1112">
        <v>7.1494210623047199</v>
      </c>
      <c r="W1112">
        <v>7.2775856648852599</v>
      </c>
      <c r="X1112">
        <v>5.5922944220816602</v>
      </c>
      <c r="Y1112">
        <v>6.3178548070634397</v>
      </c>
      <c r="Z1112">
        <v>6.1590406333682601</v>
      </c>
      <c r="AA1112">
        <v>5.68779275403881</v>
      </c>
      <c r="AB1112">
        <v>4.7968399467257701</v>
      </c>
      <c r="AC1112">
        <v>5.7336382042824203</v>
      </c>
      <c r="AE1112">
        <v>6.0216014554186499</v>
      </c>
      <c r="AF1112">
        <v>7.4131935014500199</v>
      </c>
      <c r="AG1112">
        <v>6.1921990366910098</v>
      </c>
      <c r="AH1112">
        <v>5.6486408618860704</v>
      </c>
      <c r="AI1112">
        <v>5.0257527757057696</v>
      </c>
      <c r="AJ1112">
        <v>5.2523826935309099</v>
      </c>
      <c r="AK1112">
        <v>5.8377579213945801</v>
      </c>
      <c r="AL1112">
        <v>6.0791129661258498</v>
      </c>
      <c r="AM1112">
        <v>7.1027780988266596</v>
      </c>
      <c r="AN1112">
        <v>7.2397188698125898</v>
      </c>
      <c r="AO1112">
        <v>6.8602229219373196</v>
      </c>
    </row>
    <row r="1113" spans="1:67" x14ac:dyDescent="0.25">
      <c r="A1113" t="s">
        <v>7</v>
      </c>
      <c r="B1113" t="s">
        <v>8</v>
      </c>
      <c r="C1113" t="s">
        <v>2223</v>
      </c>
      <c r="D1113" t="s">
        <v>2224</v>
      </c>
      <c r="H1113">
        <v>63.175928900310502</v>
      </c>
      <c r="I1113">
        <v>62.081770007349199</v>
      </c>
      <c r="J1113">
        <v>58.1079816599607</v>
      </c>
      <c r="K1113">
        <v>57.601914366293499</v>
      </c>
      <c r="L1113">
        <v>54.656862745098003</v>
      </c>
      <c r="M1113">
        <v>53.525523977286603</v>
      </c>
      <c r="N1113">
        <v>46.012650378271097</v>
      </c>
      <c r="O1113">
        <v>46.220772158781898</v>
      </c>
      <c r="P1113">
        <v>45.102130304680301</v>
      </c>
      <c r="Q1113">
        <v>42.082049672511602</v>
      </c>
      <c r="R1113">
        <v>41.836044541442099</v>
      </c>
      <c r="S1113">
        <v>46.6208909195337</v>
      </c>
      <c r="T1113">
        <v>47.272317403065799</v>
      </c>
      <c r="U1113">
        <v>46.703408858950802</v>
      </c>
      <c r="V1113">
        <v>46.278257673221802</v>
      </c>
      <c r="W1113">
        <v>41.9836529393273</v>
      </c>
      <c r="X1113">
        <v>45.974698102357699</v>
      </c>
      <c r="Y1113">
        <v>46.893394375408803</v>
      </c>
      <c r="Z1113">
        <v>48.108045174059797</v>
      </c>
      <c r="AA1113">
        <v>45.272918459038301</v>
      </c>
      <c r="AB1113">
        <v>44.598272366422997</v>
      </c>
      <c r="AC1113">
        <v>46.391489795571601</v>
      </c>
      <c r="AE1113">
        <v>42.552521474848596</v>
      </c>
      <c r="AF1113">
        <v>42.1820912534088</v>
      </c>
      <c r="AG1113">
        <v>41.638600070593398</v>
      </c>
      <c r="AH1113">
        <v>40.262856918355702</v>
      </c>
      <c r="AI1113">
        <v>41.449811284103198</v>
      </c>
      <c r="AJ1113">
        <v>41.820017362707198</v>
      </c>
      <c r="AK1113">
        <v>43.658359028267697</v>
      </c>
      <c r="AL1113">
        <v>45.383152852379801</v>
      </c>
      <c r="AM1113">
        <v>46.130120632575498</v>
      </c>
      <c r="AN1113">
        <v>45.747304958225698</v>
      </c>
      <c r="AO1113">
        <v>47.505401289486201</v>
      </c>
    </row>
    <row r="1114" spans="1:67" x14ac:dyDescent="0.25">
      <c r="A1114" t="s">
        <v>7</v>
      </c>
      <c r="B1114" t="s">
        <v>8</v>
      </c>
      <c r="C1114" t="s">
        <v>2225</v>
      </c>
      <c r="D1114" t="s">
        <v>2226</v>
      </c>
      <c r="L1114">
        <v>-0.61956488878149696</v>
      </c>
      <c r="M1114">
        <v>7.4447409358212999</v>
      </c>
      <c r="N1114">
        <v>-0.55078270368443305</v>
      </c>
      <c r="O1114">
        <v>14.546129615449299</v>
      </c>
      <c r="P1114">
        <v>2.7678308920455499</v>
      </c>
      <c r="Q1114">
        <v>5.8671029910429997</v>
      </c>
      <c r="R1114">
        <v>-0.407567295223629</v>
      </c>
      <c r="S1114">
        <v>-1.24082393067684</v>
      </c>
      <c r="T1114">
        <v>-4.0132857703413496</v>
      </c>
      <c r="U1114">
        <v>-11.575397742887301</v>
      </c>
      <c r="V1114">
        <v>-6.0066073944948499</v>
      </c>
      <c r="W1114">
        <v>-1.16147714465038</v>
      </c>
      <c r="X1114">
        <v>-3.2174668604213301</v>
      </c>
      <c r="Y1114">
        <v>-9.4935795722054905</v>
      </c>
      <c r="Z1114">
        <v>0.86581499454163702</v>
      </c>
      <c r="AA1114">
        <v>-1.7514416125566199</v>
      </c>
      <c r="AB1114">
        <v>2.9405028347068298</v>
      </c>
      <c r="AC1114">
        <v>-3.6177791132519102</v>
      </c>
      <c r="AD1114">
        <v>-4.5612252695247397</v>
      </c>
      <c r="AE1114">
        <v>2.28599658601473</v>
      </c>
      <c r="AF1114">
        <v>8.3034565287345394</v>
      </c>
      <c r="AG1114">
        <v>6.6661753746232399</v>
      </c>
      <c r="AH1114">
        <v>13.559300424390599</v>
      </c>
      <c r="AI1114">
        <v>5.4497891746149199</v>
      </c>
      <c r="AJ1114">
        <v>-1.9614888538849899</v>
      </c>
      <c r="AK1114">
        <v>0.72451901929126405</v>
      </c>
      <c r="AL1114">
        <v>2.2539019693803799</v>
      </c>
      <c r="AM1114">
        <v>-0.110558027094655</v>
      </c>
      <c r="AN1114">
        <v>1.1608201999661101</v>
      </c>
      <c r="AO1114">
        <v>-3.9063154368037498</v>
      </c>
      <c r="AP1114">
        <v>-2.0848541637158</v>
      </c>
      <c r="AQ1114">
        <v>-2.64778701977913</v>
      </c>
      <c r="AR1114">
        <v>-0.43091623994148198</v>
      </c>
      <c r="AS1114">
        <v>-0.35357187955597202</v>
      </c>
      <c r="AT1114">
        <v>4.3777288803383399E-2</v>
      </c>
      <c r="AU1114">
        <v>-0.27809444847480302</v>
      </c>
      <c r="AV1114">
        <v>2.8089076726770901</v>
      </c>
      <c r="AW1114">
        <v>3.8267139904753402</v>
      </c>
      <c r="AX1114">
        <v>1.9315440452622901</v>
      </c>
      <c r="AY1114">
        <v>-1.3122913891822201</v>
      </c>
      <c r="AZ1114">
        <v>1.50557061126166</v>
      </c>
      <c r="BA1114">
        <v>-3.1810187735728999</v>
      </c>
      <c r="BB1114">
        <v>-12.9544621411493</v>
      </c>
      <c r="BC1114">
        <v>-3.23582284687041</v>
      </c>
      <c r="BD1114">
        <v>2.8646408480895902</v>
      </c>
      <c r="BE1114">
        <v>-2.8656950162924102</v>
      </c>
      <c r="BF1114">
        <v>0.52594624816342195</v>
      </c>
      <c r="BG1114">
        <v>0.17267359516772299</v>
      </c>
      <c r="BH1114">
        <v>1.59270210595632</v>
      </c>
      <c r="BI1114">
        <v>1.0796830218414899</v>
      </c>
      <c r="BJ1114">
        <v>0.83490506727021296</v>
      </c>
      <c r="BK1114">
        <v>4.7603311968476403</v>
      </c>
      <c r="BL1114">
        <v>-0.74930217886837602</v>
      </c>
      <c r="BM1114">
        <v>-5.6978724424935798</v>
      </c>
      <c r="BN1114">
        <v>2.3801045389222999</v>
      </c>
      <c r="BO1114">
        <v>-0.38383901121082398</v>
      </c>
    </row>
    <row r="1115" spans="1:67" x14ac:dyDescent="0.25">
      <c r="A1115" t="s">
        <v>7</v>
      </c>
      <c r="B1115" t="s">
        <v>8</v>
      </c>
      <c r="C1115" t="s">
        <v>2227</v>
      </c>
      <c r="D1115" t="s">
        <v>2228</v>
      </c>
      <c r="AL1115">
        <v>13.4141848779122</v>
      </c>
      <c r="AM1115">
        <v>13.479820180373901</v>
      </c>
      <c r="AN1115">
        <v>12.2328551404295</v>
      </c>
      <c r="AO1115">
        <v>12.1228020316405</v>
      </c>
      <c r="AP1115">
        <v>11.099230326934499</v>
      </c>
      <c r="AQ1115">
        <v>10.3713897849128</v>
      </c>
      <c r="AR1115">
        <v>9.9647820348029601</v>
      </c>
      <c r="AS1115">
        <v>9.3459126970799993</v>
      </c>
      <c r="AT1115">
        <v>8.9373242883456303</v>
      </c>
      <c r="AU1115">
        <v>8.4217572866083703</v>
      </c>
      <c r="AV1115">
        <v>8.2839617270573491</v>
      </c>
      <c r="AW1115">
        <v>8.2174730712217396</v>
      </c>
      <c r="AX1115">
        <v>7.75151511689677</v>
      </c>
      <c r="AY1115">
        <v>7.6149762346749403</v>
      </c>
      <c r="AZ1115">
        <v>7.6894240497181698</v>
      </c>
      <c r="BA1115">
        <v>8.0391480624476195</v>
      </c>
      <c r="BB1115">
        <v>8.2094813093191998</v>
      </c>
      <c r="BC1115">
        <v>7.7506482150555902</v>
      </c>
      <c r="BD1115">
        <v>7.8864223641132201</v>
      </c>
      <c r="BE1115">
        <v>8.0855260454477005</v>
      </c>
      <c r="BF1115">
        <v>8.1687959466404507</v>
      </c>
      <c r="BG1115">
        <v>8.1287161846651905</v>
      </c>
      <c r="BH1115">
        <v>7.95715069859979</v>
      </c>
      <c r="BI1115">
        <v>7.6746645042294697</v>
      </c>
      <c r="BJ1115">
        <v>7.7070223347976903</v>
      </c>
      <c r="BK1115">
        <v>7.6732974851165396</v>
      </c>
      <c r="BL1115">
        <v>7.7384593588140396</v>
      </c>
      <c r="BM1115">
        <v>7.9527059455150404</v>
      </c>
      <c r="BN1115">
        <v>8.1973324815323707</v>
      </c>
      <c r="BO1115">
        <v>8.5044724969551204</v>
      </c>
    </row>
    <row r="1116" spans="1:67" x14ac:dyDescent="0.25">
      <c r="A1116" t="s">
        <v>7</v>
      </c>
      <c r="B1116" t="s">
        <v>8</v>
      </c>
      <c r="C1116" t="s">
        <v>2229</v>
      </c>
      <c r="D1116" t="s">
        <v>2230</v>
      </c>
      <c r="AL1116">
        <v>18206000000</v>
      </c>
      <c r="AM1116">
        <v>24318000000</v>
      </c>
      <c r="AN1116">
        <v>28276000000</v>
      </c>
      <c r="AO1116">
        <v>33272000000</v>
      </c>
      <c r="AP1116">
        <v>33009000000</v>
      </c>
      <c r="AQ1116">
        <v>33310000000</v>
      </c>
      <c r="AR1116">
        <v>34576000000</v>
      </c>
      <c r="AS1116">
        <v>36177000000</v>
      </c>
      <c r="AT1116">
        <v>37798000000</v>
      </c>
      <c r="AU1116">
        <v>39629000000</v>
      </c>
      <c r="AV1116">
        <v>45107000000</v>
      </c>
      <c r="AW1116">
        <v>51167000000</v>
      </c>
      <c r="AX1116">
        <v>54282000000</v>
      </c>
      <c r="AY1116">
        <v>59727000000</v>
      </c>
      <c r="AZ1116">
        <v>68100000000</v>
      </c>
      <c r="BA1116">
        <v>80186000000</v>
      </c>
      <c r="BB1116">
        <v>87457000000</v>
      </c>
      <c r="BC1116">
        <v>89348000000</v>
      </c>
      <c r="BD1116">
        <v>97847000000</v>
      </c>
      <c r="BE1116">
        <v>106254000000</v>
      </c>
      <c r="BF1116">
        <v>116985000000</v>
      </c>
      <c r="BG1116">
        <v>125337000000</v>
      </c>
      <c r="BH1116">
        <v>132063000000</v>
      </c>
      <c r="BI1116">
        <v>135149000000</v>
      </c>
      <c r="BJ1116">
        <v>146050000000</v>
      </c>
      <c r="BK1116">
        <v>155557000000</v>
      </c>
      <c r="BL1116">
        <v>163315000000</v>
      </c>
      <c r="BM1116">
        <v>156424000000</v>
      </c>
      <c r="BN1116">
        <v>181179000000</v>
      </c>
      <c r="BO1116">
        <v>223094000000</v>
      </c>
    </row>
    <row r="1117" spans="1:67" x14ac:dyDescent="0.25">
      <c r="A1117" t="s">
        <v>7</v>
      </c>
      <c r="B1117" t="s">
        <v>8</v>
      </c>
      <c r="C1117" t="s">
        <v>2231</v>
      </c>
      <c r="D1117" t="s">
        <v>2232</v>
      </c>
      <c r="AL1117">
        <v>5510000000</v>
      </c>
      <c r="AM1117">
        <v>9632000000</v>
      </c>
      <c r="AN1117">
        <v>10413000000</v>
      </c>
      <c r="AO1117">
        <v>12925000000</v>
      </c>
      <c r="AP1117">
        <v>11480000000</v>
      </c>
      <c r="AQ1117">
        <v>11869000000</v>
      </c>
      <c r="AR1117">
        <v>15277000000</v>
      </c>
      <c r="AS1117">
        <v>15748000000</v>
      </c>
      <c r="AT1117">
        <v>16548000000</v>
      </c>
      <c r="AU1117">
        <v>18756000000</v>
      </c>
      <c r="AV1117">
        <v>25179000000</v>
      </c>
      <c r="AW1117">
        <v>26360000000</v>
      </c>
      <c r="AX1117">
        <v>29433000000</v>
      </c>
      <c r="AY1117">
        <v>31377000000</v>
      </c>
      <c r="AZ1117">
        <v>35874000000</v>
      </c>
      <c r="BA1117">
        <v>41586000000</v>
      </c>
      <c r="BB1117">
        <v>48126000000</v>
      </c>
      <c r="BC1117">
        <v>45029000000</v>
      </c>
      <c r="BD1117">
        <v>45766000000</v>
      </c>
      <c r="BE1117">
        <v>47957000000</v>
      </c>
      <c r="BF1117">
        <v>50420000000</v>
      </c>
      <c r="BG1117">
        <v>50736000000</v>
      </c>
      <c r="BH1117">
        <v>56958000000</v>
      </c>
      <c r="BI1117">
        <v>66181000000</v>
      </c>
      <c r="BJ1117">
        <v>78158000000</v>
      </c>
      <c r="BK1117">
        <v>91122000000</v>
      </c>
      <c r="BL1117">
        <v>102234000000</v>
      </c>
      <c r="BM1117">
        <v>104395000000</v>
      </c>
      <c r="BN1117">
        <v>110171000000</v>
      </c>
      <c r="BO1117">
        <v>127119000000</v>
      </c>
    </row>
    <row r="1118" spans="1:67" x14ac:dyDescent="0.25">
      <c r="A1118" t="s">
        <v>7</v>
      </c>
      <c r="B1118" t="s">
        <v>8</v>
      </c>
      <c r="C1118" t="s">
        <v>2233</v>
      </c>
      <c r="D1118" t="s">
        <v>2234</v>
      </c>
      <c r="K1118">
        <v>577317242.71048796</v>
      </c>
      <c r="L1118">
        <v>584848904.30128503</v>
      </c>
      <c r="M1118">
        <v>614595997.58386803</v>
      </c>
      <c r="N1118">
        <v>642527098.04214096</v>
      </c>
      <c r="O1118">
        <v>717629931.530846</v>
      </c>
      <c r="P1118">
        <v>740132546.87382996</v>
      </c>
      <c r="Q1118">
        <v>861394465.04676497</v>
      </c>
      <c r="R1118">
        <v>811613227.695279</v>
      </c>
      <c r="S1118">
        <v>782265360.80092394</v>
      </c>
      <c r="T1118">
        <v>779874826.23290706</v>
      </c>
      <c r="U1118">
        <v>729514159.10850704</v>
      </c>
      <c r="V1118">
        <v>712162507.442114</v>
      </c>
      <c r="W1118">
        <v>716125566.17620397</v>
      </c>
      <c r="X1118">
        <v>703058264.76229095</v>
      </c>
      <c r="Y1118">
        <v>662600296.76662099</v>
      </c>
      <c r="Z1118">
        <v>679484561.39713097</v>
      </c>
      <c r="AA1118">
        <v>688038709.82416403</v>
      </c>
      <c r="AB1118">
        <v>703686352.644099</v>
      </c>
      <c r="AC1118">
        <v>697634669.512429</v>
      </c>
      <c r="AD1118">
        <v>665876827.94292605</v>
      </c>
      <c r="AE1118">
        <v>676646197.41872001</v>
      </c>
      <c r="AF1118">
        <v>729397342.188182</v>
      </c>
      <c r="AG1118">
        <v>750191058.81928003</v>
      </c>
      <c r="AH1118">
        <v>801350182.39258397</v>
      </c>
      <c r="AI1118">
        <v>845148066.19269502</v>
      </c>
      <c r="AJ1118">
        <v>908887607.11394405</v>
      </c>
      <c r="AK1118">
        <v>926321967.83346999</v>
      </c>
      <c r="AL1118">
        <v>921784620.75463104</v>
      </c>
      <c r="AM1118">
        <v>974025203.34520805</v>
      </c>
      <c r="AN1118">
        <v>1010914950.41883</v>
      </c>
      <c r="AO1118">
        <v>1049255314.7243299</v>
      </c>
      <c r="AP1118">
        <v>900851663.23151803</v>
      </c>
      <c r="AQ1118">
        <v>878413001.74621606</v>
      </c>
      <c r="AR1118">
        <v>902302280.46338296</v>
      </c>
      <c r="AS1118">
        <v>788107488.50176895</v>
      </c>
      <c r="AT1118">
        <v>840696953.71773005</v>
      </c>
      <c r="AU1118">
        <v>782433555.27839899</v>
      </c>
      <c r="AV1118">
        <v>841651790.37667894</v>
      </c>
      <c r="AW1118">
        <v>738584517.94050896</v>
      </c>
      <c r="AX1118">
        <v>681110695.969154</v>
      </c>
      <c r="AY1118">
        <v>817174919.86939001</v>
      </c>
      <c r="AZ1118">
        <v>750923945.53308105</v>
      </c>
      <c r="BA1118">
        <v>704614367.57405305</v>
      </c>
      <c r="BB1118">
        <v>803109441.39333296</v>
      </c>
      <c r="BC1118">
        <v>803293063.82774699</v>
      </c>
      <c r="BD1118">
        <v>886014970.53092599</v>
      </c>
      <c r="BE1118">
        <v>906562320.94177103</v>
      </c>
      <c r="BF1118">
        <v>899658117.40783203</v>
      </c>
      <c r="BG1118">
        <v>894847209.62620401</v>
      </c>
      <c r="BH1118">
        <v>895085918.79094195</v>
      </c>
      <c r="BI1118">
        <v>1010272271.8983901</v>
      </c>
      <c r="BJ1118">
        <v>974906591.03039205</v>
      </c>
      <c r="BK1118">
        <v>1014844470.51528</v>
      </c>
      <c r="BL1118">
        <v>1018939250.80269</v>
      </c>
      <c r="BM1118">
        <v>1004304542.77996</v>
      </c>
      <c r="BN1118">
        <v>1087595679.02982</v>
      </c>
      <c r="BO1118">
        <v>1185943854.9015701</v>
      </c>
    </row>
    <row r="1119" spans="1:67" x14ac:dyDescent="0.25">
      <c r="A1119" t="s">
        <v>7</v>
      </c>
      <c r="B1119" t="s">
        <v>8</v>
      </c>
      <c r="C1119" t="s">
        <v>2235</v>
      </c>
      <c r="D1119" t="s">
        <v>2236</v>
      </c>
      <c r="E1119">
        <v>71.292961655363897</v>
      </c>
      <c r="F1119">
        <v>68.2947201754764</v>
      </c>
      <c r="G1119">
        <v>67.938634072580697</v>
      </c>
      <c r="H1119">
        <v>68.205010965190795</v>
      </c>
      <c r="I1119">
        <v>72.435049121255602</v>
      </c>
      <c r="J1119">
        <v>70.146889400921694</v>
      </c>
      <c r="K1119">
        <v>73.321419453663495</v>
      </c>
      <c r="L1119">
        <v>72.853019004089504</v>
      </c>
      <c r="M1119">
        <v>78.908325952170102</v>
      </c>
      <c r="N1119">
        <v>80.215573687921804</v>
      </c>
      <c r="O1119">
        <v>70.647537215747207</v>
      </c>
      <c r="P1119">
        <v>74.758265751715498</v>
      </c>
      <c r="Q1119">
        <v>73.844764088666494</v>
      </c>
      <c r="R1119">
        <v>72.678644107215504</v>
      </c>
      <c r="S1119">
        <v>81.581141163393795</v>
      </c>
      <c r="T1119">
        <v>80.876022184126398</v>
      </c>
      <c r="U1119">
        <v>66.937400494637302</v>
      </c>
      <c r="V1119">
        <v>58.149140512105802</v>
      </c>
      <c r="W1119">
        <v>77.883018197596797</v>
      </c>
      <c r="X1119">
        <v>100.439283127322</v>
      </c>
      <c r="Y1119">
        <v>102.107640736628</v>
      </c>
      <c r="Z1119">
        <v>102.996099417739</v>
      </c>
      <c r="AA1119">
        <v>86.683365319037804</v>
      </c>
      <c r="AB1119">
        <v>78.7236146724874</v>
      </c>
      <c r="AC1119">
        <v>117.188653463454</v>
      </c>
      <c r="AD1119">
        <v>121.555035537718</v>
      </c>
      <c r="AE1119">
        <v>94.729508442151001</v>
      </c>
      <c r="AF1119">
        <v>92.869227883428806</v>
      </c>
      <c r="AG1119">
        <v>91.417472350161006</v>
      </c>
      <c r="AH1119">
        <v>96.0102804247623</v>
      </c>
      <c r="AI1119">
        <v>99.940171936027596</v>
      </c>
      <c r="AJ1119">
        <v>101.598788796013</v>
      </c>
      <c r="AK1119">
        <v>125.49432672155901</v>
      </c>
      <c r="AL1119">
        <v>82.842133184008503</v>
      </c>
      <c r="AM1119">
        <v>111.40668392432499</v>
      </c>
      <c r="AN1119">
        <v>107.651807499957</v>
      </c>
      <c r="AO1119">
        <v>97.724241960518597</v>
      </c>
      <c r="AP1119">
        <v>88.984831825258297</v>
      </c>
      <c r="AQ1119">
        <v>84.474985366096703</v>
      </c>
      <c r="AR1119">
        <v>84.231746891769603</v>
      </c>
      <c r="AS1119">
        <v>89.513006052871603</v>
      </c>
      <c r="AT1119">
        <v>84.827734599442493</v>
      </c>
      <c r="AU1119">
        <v>81.846755427101996</v>
      </c>
      <c r="AV1119">
        <v>88.150630842408802</v>
      </c>
      <c r="AW1119">
        <v>89.318104072681606</v>
      </c>
      <c r="AX1119">
        <v>90.487893344909693</v>
      </c>
      <c r="AY1119">
        <v>100.745598824993</v>
      </c>
      <c r="AZ1119">
        <v>101.244422062437</v>
      </c>
      <c r="BA1119">
        <v>113.577403844226</v>
      </c>
      <c r="BB1119">
        <v>86.885124333883695</v>
      </c>
      <c r="BC1119">
        <v>80.920400318880993</v>
      </c>
      <c r="BD1119">
        <v>83.821820227580801</v>
      </c>
      <c r="BE1119">
        <v>82.040078348651505</v>
      </c>
      <c r="BF1119">
        <v>83.259571984001099</v>
      </c>
      <c r="BG1119">
        <v>84.740943664456395</v>
      </c>
      <c r="BH1119">
        <v>76.117521662347599</v>
      </c>
      <c r="BI1119">
        <v>76.4551589573055</v>
      </c>
      <c r="BJ1119">
        <v>83.523172517513004</v>
      </c>
      <c r="BK1119">
        <v>89.977906041235101</v>
      </c>
      <c r="BL1119">
        <v>90.1106076335994</v>
      </c>
      <c r="BM1119">
        <v>65.859766231819407</v>
      </c>
      <c r="BN1119">
        <v>73.353708129743794</v>
      </c>
      <c r="BO1119">
        <v>73.181181216348506</v>
      </c>
    </row>
    <row r="1120" spans="1:67" x14ac:dyDescent="0.25">
      <c r="A1120" t="s">
        <v>7</v>
      </c>
      <c r="B1120" t="s">
        <v>8</v>
      </c>
      <c r="C1120" t="s">
        <v>2237</v>
      </c>
      <c r="D1120" t="s">
        <v>2238</v>
      </c>
      <c r="E1120">
        <v>-33616086.573734999</v>
      </c>
      <c r="F1120">
        <v>-12725574.9174054</v>
      </c>
      <c r="G1120">
        <v>-14822214.0800077</v>
      </c>
      <c r="H1120">
        <v>1055599.5783935301</v>
      </c>
      <c r="I1120">
        <v>-49569920.2017738</v>
      </c>
      <c r="J1120">
        <v>-34859986.0769215</v>
      </c>
      <c r="K1120">
        <v>17359993.066418801</v>
      </c>
      <c r="L1120">
        <v>-8699170.2703130394</v>
      </c>
      <c r="M1120">
        <v>-56759954.603388302</v>
      </c>
      <c r="N1120">
        <v>-79799960.115979895</v>
      </c>
      <c r="O1120">
        <v>-58800023.531769402</v>
      </c>
      <c r="P1120">
        <v>-109629932.947017</v>
      </c>
      <c r="Q1120">
        <v>-155447840.92982</v>
      </c>
      <c r="R1120">
        <v>-182624113.47517699</v>
      </c>
      <c r="S1120">
        <v>-242990242.99024299</v>
      </c>
      <c r="T1120">
        <v>-296010296.01029599</v>
      </c>
      <c r="U1120">
        <v>-262350262.35026199</v>
      </c>
      <c r="V1120">
        <v>44990044.990045004</v>
      </c>
      <c r="W1120">
        <v>85193200.125925496</v>
      </c>
      <c r="X1120">
        <v>-20002512.126641899</v>
      </c>
      <c r="Y1120">
        <v>729754.91502832295</v>
      </c>
      <c r="Z1120">
        <v>-256705325.109579</v>
      </c>
      <c r="AA1120">
        <v>-349159715.47931403</v>
      </c>
      <c r="AB1120">
        <v>-265342747.52471799</v>
      </c>
      <c r="AC1120">
        <v>-143172188.16196799</v>
      </c>
      <c r="AD1120">
        <v>-206510453.106291</v>
      </c>
      <c r="AE1120">
        <v>81437289.683899298</v>
      </c>
      <c r="AF1120">
        <v>10990243.0133659</v>
      </c>
      <c r="AG1120">
        <v>-159076374.84978199</v>
      </c>
      <c r="AH1120">
        <v>-387004156.04686701</v>
      </c>
      <c r="AI1120">
        <v>-175138602.66354901</v>
      </c>
      <c r="AJ1120">
        <v>-48622076.408018403</v>
      </c>
      <c r="AK1120">
        <v>-33418535.472097501</v>
      </c>
      <c r="AL1120">
        <v>289756318.50348002</v>
      </c>
      <c r="AM1120">
        <v>-15686424.643705601</v>
      </c>
      <c r="AN1120">
        <v>-335466418.02547401</v>
      </c>
      <c r="AO1120">
        <v>-534165838.44949698</v>
      </c>
      <c r="AP1120">
        <v>-655736470.16289794</v>
      </c>
      <c r="AQ1120">
        <v>-668618331.053352</v>
      </c>
      <c r="AR1120">
        <v>-547312379.22130406</v>
      </c>
      <c r="AS1120">
        <v>-1074566658.2142401</v>
      </c>
      <c r="AT1120">
        <v>-1259624425.90429</v>
      </c>
      <c r="AU1120">
        <v>-1586419624.52794</v>
      </c>
      <c r="AV1120">
        <v>-1407339285.37062</v>
      </c>
      <c r="AW1120">
        <v>-1447860359.6243</v>
      </c>
      <c r="AX1120">
        <v>-2242186849.09727</v>
      </c>
      <c r="AY1120">
        <v>-2443604710.9500899</v>
      </c>
      <c r="AZ1120">
        <v>-2788654015.7529502</v>
      </c>
      <c r="BA1120">
        <v>-4070429546.0111699</v>
      </c>
      <c r="BB1120">
        <v>-2172705073.00595</v>
      </c>
      <c r="BC1120">
        <v>-2412732773.8037601</v>
      </c>
      <c r="BD1120">
        <v>-3334491232.7671599</v>
      </c>
      <c r="BE1120">
        <v>-3209088835.5560699</v>
      </c>
      <c r="BF1120">
        <v>-3153502742.2641001</v>
      </c>
      <c r="BG1120">
        <v>-3090038843.3025699</v>
      </c>
      <c r="BH1120">
        <v>-2309134955.5819101</v>
      </c>
      <c r="BI1120">
        <v>-1805851053.29407</v>
      </c>
      <c r="BJ1120">
        <v>-2104215677.2967401</v>
      </c>
      <c r="BK1120">
        <v>-2021439662.4695201</v>
      </c>
      <c r="BL1120">
        <v>-2222393610.5262399</v>
      </c>
      <c r="BM1120">
        <v>-2443346806.2250199</v>
      </c>
      <c r="BN1120">
        <v>-2680103890.3695302</v>
      </c>
      <c r="BO1120">
        <v>-2947632904.2568998</v>
      </c>
    </row>
    <row r="1121" spans="1:67" x14ac:dyDescent="0.25">
      <c r="A1121" t="s">
        <v>7</v>
      </c>
      <c r="B1121" t="s">
        <v>8</v>
      </c>
      <c r="C1121" t="s">
        <v>2239</v>
      </c>
      <c r="D1121" t="s">
        <v>2240</v>
      </c>
      <c r="AZ1121">
        <v>9168423828.2230701</v>
      </c>
      <c r="BA1121">
        <v>9530664786.2602806</v>
      </c>
      <c r="BB1121">
        <v>6912735498.7256098</v>
      </c>
      <c r="BC1121">
        <v>6574509307.1050901</v>
      </c>
      <c r="BD1121">
        <v>6882460400.76933</v>
      </c>
      <c r="BE1121">
        <v>6533598377.0707798</v>
      </c>
      <c r="BF1121">
        <v>6694566310.34027</v>
      </c>
      <c r="BG1121">
        <v>6686353832.4066095</v>
      </c>
      <c r="BH1121">
        <v>6554701752.7445898</v>
      </c>
      <c r="BI1121">
        <v>6534911027.2323103</v>
      </c>
      <c r="BJ1121">
        <v>6916471503.0314999</v>
      </c>
      <c r="BK1121">
        <v>7332312342.6644497</v>
      </c>
      <c r="BL1121">
        <v>7638900299.6224899</v>
      </c>
      <c r="BM1121">
        <v>5599313919.6232901</v>
      </c>
      <c r="BN1121">
        <v>6271231589.9780798</v>
      </c>
      <c r="BO1121">
        <v>7011236917.5954905</v>
      </c>
    </row>
    <row r="1122" spans="1:67" x14ac:dyDescent="0.25">
      <c r="A1122" t="s">
        <v>7</v>
      </c>
      <c r="B1122" t="s">
        <v>8</v>
      </c>
      <c r="C1122" t="s">
        <v>2241</v>
      </c>
      <c r="D1122" t="s">
        <v>2242</v>
      </c>
      <c r="AZ1122">
        <v>235324000000</v>
      </c>
      <c r="BA1122">
        <v>216476000000</v>
      </c>
      <c r="BB1122">
        <v>176587000000</v>
      </c>
      <c r="BC1122">
        <v>172986000000</v>
      </c>
      <c r="BD1122">
        <v>188507000000</v>
      </c>
      <c r="BE1122">
        <v>177667000000</v>
      </c>
      <c r="BF1122">
        <v>187391000000</v>
      </c>
      <c r="BG1122">
        <v>194587000000</v>
      </c>
      <c r="BH1122">
        <v>182658000000</v>
      </c>
      <c r="BI1122">
        <v>182469000000</v>
      </c>
      <c r="BJ1122">
        <v>193705000000</v>
      </c>
      <c r="BK1122">
        <v>201186000000</v>
      </c>
      <c r="BL1122">
        <v>206329000000</v>
      </c>
      <c r="BM1122">
        <v>175448955150.78101</v>
      </c>
      <c r="BN1122">
        <v>166504362158.961</v>
      </c>
      <c r="BO1122">
        <v>151254463401.70801</v>
      </c>
    </row>
    <row r="1123" spans="1:67" x14ac:dyDescent="0.25">
      <c r="A1123" t="s">
        <v>7</v>
      </c>
      <c r="B1123" t="s">
        <v>8</v>
      </c>
      <c r="C1123" t="s">
        <v>2243</v>
      </c>
      <c r="D1123" t="s">
        <v>2244</v>
      </c>
      <c r="E1123">
        <v>207790297.008555</v>
      </c>
      <c r="F1123">
        <v>211786315.41254601</v>
      </c>
      <c r="G1123">
        <v>207790297.008555</v>
      </c>
      <c r="H1123">
        <v>199798400.200519</v>
      </c>
      <c r="I1123">
        <v>241755963.44266799</v>
      </c>
      <c r="J1123">
        <v>257739897.058685</v>
      </c>
      <c r="K1123">
        <v>307299877.26442897</v>
      </c>
      <c r="L1123">
        <v>336091752.98320502</v>
      </c>
      <c r="M1123">
        <v>377999697.67584199</v>
      </c>
      <c r="N1123">
        <v>418799790.683864</v>
      </c>
      <c r="O1123">
        <v>443040177.30467898</v>
      </c>
      <c r="P1123">
        <v>494115196.14126498</v>
      </c>
      <c r="Q1123">
        <v>512600005.21199799</v>
      </c>
      <c r="R1123">
        <v>600398936.17021298</v>
      </c>
      <c r="S1123">
        <v>577720577.72057796</v>
      </c>
      <c r="T1123">
        <v>737110737.11073697</v>
      </c>
      <c r="U1123">
        <v>540210540.21054006</v>
      </c>
      <c r="V1123">
        <v>397320397.32039702</v>
      </c>
      <c r="W1123">
        <v>397874887.29906899</v>
      </c>
      <c r="X1123">
        <v>466064198.98478699</v>
      </c>
      <c r="Y1123">
        <v>426176870.37654102</v>
      </c>
      <c r="Z1123">
        <v>604686149.59116101</v>
      </c>
      <c r="AA1123">
        <v>687316859.96975303</v>
      </c>
      <c r="AB1123">
        <v>805602941.07966805</v>
      </c>
      <c r="AC1123">
        <v>548822566.03847802</v>
      </c>
      <c r="AD1123">
        <v>510438108.217821</v>
      </c>
      <c r="AE1123">
        <v>466735613.236175</v>
      </c>
      <c r="AF1123">
        <v>678736330.49817705</v>
      </c>
      <c r="AG1123">
        <v>904336524.57044995</v>
      </c>
      <c r="AH1123">
        <v>1172205368.1909399</v>
      </c>
      <c r="AI1123">
        <v>1188665156.3712499</v>
      </c>
      <c r="AJ1123">
        <v>1000447759.65417</v>
      </c>
      <c r="AK1123">
        <v>1054576795.59936</v>
      </c>
      <c r="AL1123">
        <v>1374268244.0462501</v>
      </c>
      <c r="AM1123">
        <v>1321256364.73909</v>
      </c>
      <c r="AN1123">
        <v>1661453706.7820301</v>
      </c>
      <c r="AO1123">
        <v>1889435196.67417</v>
      </c>
      <c r="AP1123">
        <v>2158371730.8738799</v>
      </c>
      <c r="AQ1123">
        <v>1985964432.2845399</v>
      </c>
      <c r="AR1123">
        <v>1889686337.1682301</v>
      </c>
      <c r="AS1123">
        <v>2112888704.8483601</v>
      </c>
      <c r="AT1123">
        <v>2379628774.0848398</v>
      </c>
      <c r="AU1123">
        <v>2656955448.38623</v>
      </c>
      <c r="AV1123">
        <v>2475213669.5887799</v>
      </c>
      <c r="AW1123">
        <v>2692950004.24856</v>
      </c>
      <c r="AX1123">
        <v>3029364710.5591302</v>
      </c>
      <c r="AY1123">
        <v>3390856702.7032499</v>
      </c>
      <c r="AZ1123">
        <v>3401006612.7452402</v>
      </c>
      <c r="BA1123">
        <v>3338313279.5445199</v>
      </c>
      <c r="BB1123">
        <v>2552116119.7499199</v>
      </c>
      <c r="BC1123">
        <v>2671413930.5903401</v>
      </c>
      <c r="BD1123">
        <v>3096405594.6104999</v>
      </c>
      <c r="BE1123">
        <v>2951522064.8701501</v>
      </c>
      <c r="BF1123">
        <v>3032553977.08568</v>
      </c>
      <c r="BG1123">
        <v>3123680307.9902101</v>
      </c>
      <c r="BH1123">
        <v>3029611666.8866901</v>
      </c>
      <c r="BI1123">
        <v>2996753637.6578798</v>
      </c>
      <c r="BJ1123">
        <v>3336736771.4143</v>
      </c>
      <c r="BK1123">
        <v>3667086439.5016999</v>
      </c>
      <c r="BL1123">
        <v>3841983807.5152602</v>
      </c>
      <c r="BM1123">
        <v>3177266640.2960501</v>
      </c>
      <c r="BN1123">
        <v>3011154972.7818899</v>
      </c>
      <c r="BO1123">
        <v>2802914741.4820099</v>
      </c>
    </row>
    <row r="1124" spans="1:67" x14ac:dyDescent="0.25">
      <c r="A1124" t="s">
        <v>7</v>
      </c>
      <c r="B1124" t="s">
        <v>8</v>
      </c>
      <c r="C1124" t="s">
        <v>2245</v>
      </c>
      <c r="D1124" t="s">
        <v>2246</v>
      </c>
      <c r="J1124">
        <v>23.8767281105991</v>
      </c>
      <c r="K1124">
        <v>25.402093438856301</v>
      </c>
      <c r="L1124">
        <v>26.280971854702901</v>
      </c>
      <c r="M1124">
        <v>31.299822852081501</v>
      </c>
      <c r="N1124">
        <v>31.761861589604099</v>
      </c>
      <c r="O1124">
        <v>31.359989010762799</v>
      </c>
      <c r="P1124">
        <v>27.7604491578291</v>
      </c>
      <c r="Q1124">
        <v>25.4881523174206</v>
      </c>
      <c r="R1124">
        <v>26.059654631083198</v>
      </c>
      <c r="S1124">
        <v>22.147091515376101</v>
      </c>
      <c r="T1124">
        <v>23.442548201913102</v>
      </c>
      <c r="U1124">
        <v>16.7185883666588</v>
      </c>
      <c r="V1124">
        <v>11.8302139874154</v>
      </c>
      <c r="W1124">
        <v>13.3488517860317</v>
      </c>
      <c r="X1124">
        <v>17.482533822464202</v>
      </c>
      <c r="Y1124">
        <v>14.4581089857744</v>
      </c>
      <c r="Z1124">
        <v>17.972827827922099</v>
      </c>
      <c r="AA1124">
        <v>19.904212646649501</v>
      </c>
      <c r="AB1124">
        <v>20.539952803581301</v>
      </c>
      <c r="AC1124">
        <v>21.164717020136099</v>
      </c>
      <c r="AD1124">
        <v>22.110103488514</v>
      </c>
      <c r="AE1124">
        <v>16.1164167773867</v>
      </c>
      <c r="AF1124">
        <v>19.654871056290499</v>
      </c>
      <c r="AG1124">
        <v>23.154790826069299</v>
      </c>
      <c r="AH1124">
        <v>25.837400514392701</v>
      </c>
      <c r="AI1124">
        <v>25.346358631796399</v>
      </c>
      <c r="AJ1124">
        <v>23.767695939014899</v>
      </c>
      <c r="AK1124">
        <v>29.508017140151001</v>
      </c>
      <c r="AL1124">
        <v>24.598075477814898</v>
      </c>
      <c r="AM1124">
        <v>23.909247628919701</v>
      </c>
      <c r="AN1124">
        <v>24.917368958416301</v>
      </c>
      <c r="AO1124">
        <v>25.3506911804356</v>
      </c>
      <c r="AP1124">
        <v>25.568680459584598</v>
      </c>
      <c r="AQ1124">
        <v>22.473316478397901</v>
      </c>
      <c r="AR1124">
        <v>21.103688375765898</v>
      </c>
      <c r="AS1124">
        <v>23.204999367070599</v>
      </c>
      <c r="AT1124">
        <v>25.737545605228402</v>
      </c>
      <c r="AU1124">
        <v>27.1732316094824</v>
      </c>
      <c r="AV1124">
        <v>26.0829002222181</v>
      </c>
      <c r="AW1124">
        <v>26.366353441118001</v>
      </c>
      <c r="AX1124">
        <v>26.735315789774301</v>
      </c>
      <c r="AY1124">
        <v>28.065650435527601</v>
      </c>
      <c r="AZ1124">
        <v>26.127330539095201</v>
      </c>
      <c r="BA1124">
        <v>23.967861854901098</v>
      </c>
      <c r="BB1124">
        <v>20.857359828107501</v>
      </c>
      <c r="BC1124">
        <v>19.900397386841</v>
      </c>
      <c r="BD1124">
        <v>20.942498682197701</v>
      </c>
      <c r="BE1124">
        <v>19.639897544071101</v>
      </c>
      <c r="BF1124">
        <v>20.98700087145</v>
      </c>
      <c r="BG1124">
        <v>22.018361713829101</v>
      </c>
      <c r="BH1124">
        <v>21.214670083395699</v>
      </c>
      <c r="BI1124">
        <v>21.1920548604865</v>
      </c>
      <c r="BJ1124">
        <v>22.13348108864</v>
      </c>
      <c r="BK1124">
        <v>23.280886283938202</v>
      </c>
      <c r="BL1124">
        <v>24.093302180168699</v>
      </c>
      <c r="BM1124">
        <v>22.817639532245199</v>
      </c>
      <c r="BN1124">
        <v>20.3707094758723</v>
      </c>
      <c r="BO1124">
        <v>16.241552672789201</v>
      </c>
    </row>
    <row r="1125" spans="1:67" x14ac:dyDescent="0.25">
      <c r="A1125" t="s">
        <v>7</v>
      </c>
      <c r="B1125" t="s">
        <v>8</v>
      </c>
      <c r="C1125" t="s">
        <v>2247</v>
      </c>
      <c r="D1125" t="s">
        <v>2248</v>
      </c>
      <c r="J1125">
        <v>165800000</v>
      </c>
      <c r="K1125">
        <v>199000000</v>
      </c>
      <c r="L1125">
        <v>218500000</v>
      </c>
      <c r="M1125">
        <v>282700000</v>
      </c>
      <c r="N1125">
        <v>315300000</v>
      </c>
      <c r="O1125">
        <v>367100000</v>
      </c>
      <c r="P1125">
        <v>356000000</v>
      </c>
      <c r="Q1125">
        <v>366800000</v>
      </c>
      <c r="R1125">
        <v>448200000</v>
      </c>
      <c r="S1125">
        <v>478200000</v>
      </c>
      <c r="T1125">
        <v>609600000</v>
      </c>
      <c r="U1125">
        <v>450800000</v>
      </c>
      <c r="V1125">
        <v>349500000</v>
      </c>
      <c r="W1125">
        <v>498900000</v>
      </c>
      <c r="X1125">
        <v>748200000</v>
      </c>
      <c r="Y1125">
        <v>690100000</v>
      </c>
      <c r="Z1125">
        <v>953800000</v>
      </c>
      <c r="AA1125">
        <v>1167800100</v>
      </c>
      <c r="AB1125">
        <v>1436400000</v>
      </c>
      <c r="AC1125">
        <v>1980700000</v>
      </c>
      <c r="AD1125">
        <v>2581199900</v>
      </c>
      <c r="AE1125">
        <v>2431800100</v>
      </c>
      <c r="AF1125">
        <v>3544699900</v>
      </c>
      <c r="AG1125">
        <v>4865300000</v>
      </c>
      <c r="AH1125">
        <v>6538100200</v>
      </c>
      <c r="AI1125">
        <v>8361900000</v>
      </c>
      <c r="AJ1125">
        <v>11824499700</v>
      </c>
      <c r="AK1125">
        <v>23953199100</v>
      </c>
      <c r="AL1125">
        <v>33385000000</v>
      </c>
      <c r="AM1125">
        <v>43133000000</v>
      </c>
      <c r="AN1125">
        <v>57596000000</v>
      </c>
      <c r="AO1125">
        <v>69577000000</v>
      </c>
      <c r="AP1125">
        <v>76041000000</v>
      </c>
      <c r="AQ1125">
        <v>72178000000</v>
      </c>
      <c r="AR1125">
        <v>73226000000</v>
      </c>
      <c r="AS1125">
        <v>89824000000</v>
      </c>
      <c r="AT1125">
        <v>108850000000</v>
      </c>
      <c r="AU1125">
        <v>127865000000</v>
      </c>
      <c r="AV1125">
        <v>142024000000</v>
      </c>
      <c r="AW1125">
        <v>164173000000</v>
      </c>
      <c r="AX1125">
        <v>187221000000</v>
      </c>
      <c r="AY1125">
        <v>220129000000</v>
      </c>
      <c r="AZ1125">
        <v>231392000000</v>
      </c>
      <c r="BA1125">
        <v>239066000000</v>
      </c>
      <c r="BB1125">
        <v>222197000000</v>
      </c>
      <c r="BC1125">
        <v>229408000000</v>
      </c>
      <c r="BD1125">
        <v>259834000000</v>
      </c>
      <c r="BE1125">
        <v>258093000000</v>
      </c>
      <c r="BF1125">
        <v>300554000000</v>
      </c>
      <c r="BG1125">
        <v>339502000000</v>
      </c>
      <c r="BH1125">
        <v>352095000000</v>
      </c>
      <c r="BI1125">
        <v>373187000000</v>
      </c>
      <c r="BJ1125">
        <v>419435000000</v>
      </c>
      <c r="BK1125">
        <v>471962000000</v>
      </c>
      <c r="BL1125">
        <v>508473000000</v>
      </c>
      <c r="BM1125">
        <v>448806540898.79999</v>
      </c>
      <c r="BN1125">
        <v>450237291270.53101</v>
      </c>
      <c r="BO1125">
        <v>426057342566.57599</v>
      </c>
    </row>
    <row r="1126" spans="1:67" x14ac:dyDescent="0.25">
      <c r="A1126" t="s">
        <v>7</v>
      </c>
      <c r="B1126" t="s">
        <v>8</v>
      </c>
      <c r="C1126" t="s">
        <v>2249</v>
      </c>
      <c r="D1126" t="s">
        <v>2250</v>
      </c>
      <c r="BG1126">
        <v>876</v>
      </c>
      <c r="BH1126">
        <v>876</v>
      </c>
      <c r="BI1126">
        <v>876</v>
      </c>
      <c r="BJ1126">
        <v>876</v>
      </c>
      <c r="BK1126">
        <v>876</v>
      </c>
      <c r="BL1126">
        <v>876</v>
      </c>
    </row>
    <row r="1127" spans="1:67" x14ac:dyDescent="0.25">
      <c r="A1127" t="s">
        <v>7</v>
      </c>
      <c r="B1127" t="s">
        <v>8</v>
      </c>
      <c r="C1127" t="s">
        <v>2251</v>
      </c>
      <c r="D1127" t="s">
        <v>2252</v>
      </c>
      <c r="BC1127">
        <v>20.5</v>
      </c>
    </row>
    <row r="1128" spans="1:67" x14ac:dyDescent="0.25">
      <c r="A1128" t="s">
        <v>7</v>
      </c>
      <c r="B1128" t="s">
        <v>8</v>
      </c>
      <c r="C1128" t="s">
        <v>2253</v>
      </c>
      <c r="D1128" t="s">
        <v>2254</v>
      </c>
      <c r="BF1128">
        <v>0</v>
      </c>
      <c r="BG1128">
        <v>6</v>
      </c>
      <c r="BH1128">
        <v>7</v>
      </c>
      <c r="BI1128">
        <v>7</v>
      </c>
      <c r="BJ1128">
        <v>7</v>
      </c>
      <c r="BK1128">
        <v>8</v>
      </c>
      <c r="BL1128">
        <v>8</v>
      </c>
    </row>
    <row r="1129" spans="1:67" x14ac:dyDescent="0.25">
      <c r="A1129" t="s">
        <v>7</v>
      </c>
      <c r="B1129" t="s">
        <v>8</v>
      </c>
      <c r="C1129" t="s">
        <v>2255</v>
      </c>
      <c r="D1129" t="s">
        <v>2256</v>
      </c>
      <c r="AX1129">
        <v>4</v>
      </c>
      <c r="AY1129">
        <v>4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4</v>
      </c>
      <c r="BH1129">
        <v>4</v>
      </c>
      <c r="BI1129">
        <v>4</v>
      </c>
      <c r="BJ1129">
        <v>4</v>
      </c>
      <c r="BK1129">
        <v>4</v>
      </c>
      <c r="BL1129">
        <v>4</v>
      </c>
    </row>
    <row r="1130" spans="1:67" x14ac:dyDescent="0.25">
      <c r="A1130" t="s">
        <v>7</v>
      </c>
      <c r="B1130" t="s">
        <v>8</v>
      </c>
      <c r="C1130" t="s">
        <v>2257</v>
      </c>
      <c r="D1130" t="s">
        <v>2258</v>
      </c>
      <c r="BJ1130">
        <v>0.55900000000000005</v>
      </c>
      <c r="BK1130">
        <v>0.55239194631576505</v>
      </c>
      <c r="BM1130">
        <v>0.54792958498001099</v>
      </c>
    </row>
    <row r="1131" spans="1:67" x14ac:dyDescent="0.25">
      <c r="A1131" t="s">
        <v>7</v>
      </c>
      <c r="B1131" t="s">
        <v>8</v>
      </c>
      <c r="C1131" t="s">
        <v>2259</v>
      </c>
      <c r="D1131" t="s">
        <v>2260</v>
      </c>
      <c r="BJ1131">
        <v>0.52600000000000002</v>
      </c>
      <c r="BK1131">
        <v>0.52221477031707797</v>
      </c>
      <c r="BM1131">
        <v>0.517991423606873</v>
      </c>
    </row>
    <row r="1132" spans="1:67" x14ac:dyDescent="0.25">
      <c r="A1132" t="s">
        <v>7</v>
      </c>
      <c r="B1132" t="s">
        <v>8</v>
      </c>
      <c r="C1132" t="s">
        <v>2261</v>
      </c>
      <c r="D1132" t="s">
        <v>2262</v>
      </c>
      <c r="AO1132">
        <v>0.173903718590736</v>
      </c>
      <c r="AQ1132">
        <v>0.222487077116966</v>
      </c>
      <c r="AS1132">
        <v>0.216711580753326</v>
      </c>
      <c r="AU1132">
        <v>0.18415260314941401</v>
      </c>
      <c r="AV1132">
        <v>0.190472021698952</v>
      </c>
      <c r="AW1132">
        <v>0.19394297897815699</v>
      </c>
      <c r="AX1132">
        <v>0.18512414395809201</v>
      </c>
      <c r="AY1132">
        <v>0.19616717100143399</v>
      </c>
      <c r="AZ1132">
        <v>0.22409427165985099</v>
      </c>
      <c r="BA1132">
        <v>0.227879658341408</v>
      </c>
      <c r="BB1132">
        <v>0.221728876233101</v>
      </c>
      <c r="BC1132">
        <v>0.22420547902584101</v>
      </c>
      <c r="BD1132">
        <v>0.220900148153305</v>
      </c>
      <c r="BE1132">
        <v>0.20979626476764701</v>
      </c>
      <c r="BF1132">
        <v>0.205497771501541</v>
      </c>
      <c r="BG1132">
        <v>0.21778263151645699</v>
      </c>
      <c r="BH1132">
        <v>0.21997459232807201</v>
      </c>
      <c r="BI1132">
        <v>0.209478080272675</v>
      </c>
      <c r="BJ1132">
        <v>0.22537522017955799</v>
      </c>
      <c r="BK1132">
        <v>0.2275660187006</v>
      </c>
      <c r="BL1132">
        <v>0.236559182405472</v>
      </c>
      <c r="BM1132">
        <v>0.28942492604255698</v>
      </c>
      <c r="BN1132">
        <v>0.28546303510665899</v>
      </c>
      <c r="BO1132">
        <v>0.29024812579155002</v>
      </c>
    </row>
    <row r="1133" spans="1:67" x14ac:dyDescent="0.25">
      <c r="A1133" t="s">
        <v>7</v>
      </c>
      <c r="B1133" t="s">
        <v>8</v>
      </c>
      <c r="C1133" t="s">
        <v>2263</v>
      </c>
      <c r="D1133" t="s">
        <v>2264</v>
      </c>
      <c r="AO1133">
        <v>3</v>
      </c>
      <c r="AQ1133">
        <v>3</v>
      </c>
      <c r="AS1133">
        <v>4</v>
      </c>
      <c r="AU1133">
        <v>5</v>
      </c>
      <c r="AV1133">
        <v>5</v>
      </c>
      <c r="AW1133">
        <v>6</v>
      </c>
      <c r="AX1133">
        <v>6</v>
      </c>
      <c r="AY1133">
        <v>7</v>
      </c>
      <c r="AZ1133">
        <v>7</v>
      </c>
      <c r="BA1133">
        <v>7</v>
      </c>
      <c r="BB1133">
        <v>7</v>
      </c>
      <c r="BC1133">
        <v>7</v>
      </c>
      <c r="BD1133">
        <v>7</v>
      </c>
      <c r="BE1133">
        <v>8</v>
      </c>
      <c r="BF1133">
        <v>8</v>
      </c>
      <c r="BG1133">
        <v>8</v>
      </c>
      <c r="BH1133">
        <v>8</v>
      </c>
      <c r="BI1133">
        <v>8</v>
      </c>
      <c r="BJ1133">
        <v>6</v>
      </c>
      <c r="BK1133">
        <v>6</v>
      </c>
      <c r="BL1133">
        <v>6</v>
      </c>
      <c r="BM1133">
        <v>4</v>
      </c>
      <c r="BN1133">
        <v>5</v>
      </c>
      <c r="BO1133">
        <v>5</v>
      </c>
    </row>
    <row r="1134" spans="1:67" x14ac:dyDescent="0.25">
      <c r="A1134" t="s">
        <v>7</v>
      </c>
      <c r="B1134" t="s">
        <v>8</v>
      </c>
      <c r="C1134" t="s">
        <v>2265</v>
      </c>
      <c r="D1134" t="s">
        <v>2266</v>
      </c>
      <c r="AG1134">
        <v>24.445001870187301</v>
      </c>
      <c r="AH1134">
        <v>24.254695484345199</v>
      </c>
      <c r="AI1134">
        <v>22.642856166603199</v>
      </c>
      <c r="AJ1134">
        <v>21.384595267534699</v>
      </c>
      <c r="AK1134">
        <v>20.106997105026799</v>
      </c>
      <c r="AL1134">
        <v>18.692105922400199</v>
      </c>
      <c r="AM1134">
        <v>19.098761198538799</v>
      </c>
      <c r="AN1134">
        <v>19.2265212056951</v>
      </c>
      <c r="AO1134">
        <v>23.400717916912601</v>
      </c>
      <c r="AP1134">
        <v>24.247977428639601</v>
      </c>
      <c r="AQ1134">
        <v>26.385552544775098</v>
      </c>
      <c r="AR1134">
        <v>26.850465630812099</v>
      </c>
      <c r="AS1134">
        <v>24.743831031106499</v>
      </c>
      <c r="AT1134">
        <v>26.8760882004526</v>
      </c>
      <c r="AU1134">
        <v>29.981697569890901</v>
      </c>
      <c r="AV1134">
        <v>31.8172136416227</v>
      </c>
      <c r="AW1134">
        <v>30.254335986997699</v>
      </c>
      <c r="AX1134">
        <v>27.453462920334299</v>
      </c>
      <c r="AY1134">
        <v>28.6236106719569</v>
      </c>
      <c r="AZ1134">
        <v>28.553381449631399</v>
      </c>
      <c r="BA1134">
        <v>31.094427211920699</v>
      </c>
      <c r="BB1134">
        <v>36.331363766872201</v>
      </c>
      <c r="BC1134">
        <v>28.901745665482</v>
      </c>
      <c r="BD1134">
        <v>28.201075907026802</v>
      </c>
      <c r="BE1134">
        <v>27.5103722033504</v>
      </c>
      <c r="BF1134">
        <v>25.015985849831299</v>
      </c>
      <c r="BG1134">
        <v>25.680445196717798</v>
      </c>
      <c r="BH1134">
        <v>25.786469538349898</v>
      </c>
      <c r="BI1134">
        <v>26.2014254567836</v>
      </c>
      <c r="BJ1134">
        <v>26.661600770438401</v>
      </c>
      <c r="BK1134">
        <v>26.557794719690399</v>
      </c>
      <c r="BL1134">
        <v>25.789937823933201</v>
      </c>
      <c r="BM1134">
        <v>29.829620488054999</v>
      </c>
    </row>
    <row r="1135" spans="1:67" x14ac:dyDescent="0.25">
      <c r="A1135" t="s">
        <v>7</v>
      </c>
      <c r="B1135" t="s">
        <v>8</v>
      </c>
      <c r="C1135" t="s">
        <v>2267</v>
      </c>
      <c r="D1135" t="s">
        <v>2268</v>
      </c>
      <c r="AG1135">
        <v>36.706642784829803</v>
      </c>
      <c r="AH1135">
        <v>38.200599582898903</v>
      </c>
      <c r="AI1135">
        <v>39.170013386880903</v>
      </c>
      <c r="AJ1135">
        <v>38.919437159856699</v>
      </c>
      <c r="AK1135">
        <v>42.108455510694199</v>
      </c>
      <c r="AL1135">
        <v>38.929730028026</v>
      </c>
      <c r="AM1135">
        <v>43.579144595713998</v>
      </c>
      <c r="AN1135">
        <v>40.437520140364299</v>
      </c>
      <c r="AO1135">
        <v>42.476178906417402</v>
      </c>
      <c r="AP1135">
        <v>34.062731348471999</v>
      </c>
      <c r="AQ1135">
        <v>40.816318442582201</v>
      </c>
      <c r="AR1135">
        <v>44.848823332134003</v>
      </c>
      <c r="AS1135">
        <v>44.811036416447102</v>
      </c>
      <c r="AT1135">
        <v>44.877761288653801</v>
      </c>
      <c r="AU1135">
        <v>44.032027218072997</v>
      </c>
      <c r="AV1135">
        <v>50.892142941291503</v>
      </c>
      <c r="AW1135">
        <v>49.253213223171301</v>
      </c>
      <c r="AX1135">
        <v>45.927518589699801</v>
      </c>
      <c r="AY1135">
        <v>43.570411659310501</v>
      </c>
      <c r="AZ1135">
        <v>40.226296864224899</v>
      </c>
      <c r="BA1135">
        <v>40.401548718145797</v>
      </c>
      <c r="BB1135">
        <v>48.758160489774703</v>
      </c>
      <c r="BC1135">
        <v>38.524830104402099</v>
      </c>
      <c r="BD1135">
        <v>34.4778522320603</v>
      </c>
      <c r="BE1135">
        <v>35.112119914313702</v>
      </c>
      <c r="BF1135">
        <v>30.6821001276037</v>
      </c>
      <c r="BG1135">
        <v>31.445153122307001</v>
      </c>
      <c r="BH1135">
        <v>29.366294778001102</v>
      </c>
      <c r="BI1135">
        <v>30.202849087007198</v>
      </c>
      <c r="BJ1135">
        <v>26.755587399355601</v>
      </c>
      <c r="BK1135">
        <v>23.995126020704699</v>
      </c>
      <c r="BL1135">
        <v>24.158059210966901</v>
      </c>
      <c r="BM1135">
        <v>21.9928227167205</v>
      </c>
    </row>
    <row r="1136" spans="1:67" x14ac:dyDescent="0.25">
      <c r="A1136" t="s">
        <v>7</v>
      </c>
      <c r="B1136" t="s">
        <v>8</v>
      </c>
      <c r="C1136" t="s">
        <v>2269</v>
      </c>
      <c r="D1136" t="s">
        <v>2270</v>
      </c>
    </row>
    <row r="1137" spans="1:67" x14ac:dyDescent="0.25">
      <c r="A1137" t="s">
        <v>7</v>
      </c>
      <c r="B1137" t="s">
        <v>8</v>
      </c>
      <c r="C1137" t="s">
        <v>2271</v>
      </c>
      <c r="D1137" t="s">
        <v>2272</v>
      </c>
      <c r="AG1137">
        <v>35.199351188279103</v>
      </c>
      <c r="AH1137">
        <v>33.252190446137199</v>
      </c>
      <c r="AI1137">
        <v>40.871228012351096</v>
      </c>
      <c r="AJ1137">
        <v>34.990436712234803</v>
      </c>
      <c r="AK1137">
        <v>36.299403555748299</v>
      </c>
      <c r="AL1137">
        <v>35.546279771324002</v>
      </c>
      <c r="AM1137">
        <v>37.935122083760099</v>
      </c>
      <c r="AN1137">
        <v>35.741165720886201</v>
      </c>
      <c r="AO1137">
        <v>38.518546217876299</v>
      </c>
      <c r="AP1137">
        <v>39.768514966137602</v>
      </c>
      <c r="AQ1137">
        <v>39.420022141599603</v>
      </c>
      <c r="AR1137">
        <v>36.256787374812802</v>
      </c>
      <c r="AS1137">
        <v>38.880442525140097</v>
      </c>
      <c r="AT1137">
        <v>38.752637866891298</v>
      </c>
      <c r="AU1137">
        <v>38.7809888025226</v>
      </c>
      <c r="AV1137">
        <v>40.011004561019298</v>
      </c>
      <c r="AW1137">
        <v>40.5244204954178</v>
      </c>
      <c r="AX1137">
        <v>39.5586069902227</v>
      </c>
      <c r="AY1137">
        <v>40.465808011291699</v>
      </c>
      <c r="AZ1137">
        <v>40.812053529554298</v>
      </c>
      <c r="BA1137">
        <v>43.145774492593198</v>
      </c>
      <c r="BB1137">
        <v>43.498114570291897</v>
      </c>
      <c r="BC1137">
        <v>37.404971602690203</v>
      </c>
      <c r="BD1137">
        <v>37.690088351434198</v>
      </c>
      <c r="BE1137">
        <v>37.982094999364499</v>
      </c>
      <c r="BF1137">
        <v>32.936612599965997</v>
      </c>
      <c r="BG1137">
        <v>34.120081946689602</v>
      </c>
      <c r="BH1137">
        <v>33.346276142552298</v>
      </c>
      <c r="BI1137">
        <v>31.945584318394999</v>
      </c>
      <c r="BJ1137">
        <v>28.1292951883417</v>
      </c>
      <c r="BK1137">
        <v>27.4548485766095</v>
      </c>
      <c r="BL1137">
        <v>29.597930611123299</v>
      </c>
      <c r="BM1137">
        <v>33.238606391463897</v>
      </c>
    </row>
    <row r="1138" spans="1:67" x14ac:dyDescent="0.25">
      <c r="A1138" t="s">
        <v>7</v>
      </c>
      <c r="B1138" t="s">
        <v>8</v>
      </c>
      <c r="C1138" t="s">
        <v>2273</v>
      </c>
      <c r="D1138" t="s">
        <v>2274</v>
      </c>
    </row>
    <row r="1139" spans="1:67" x14ac:dyDescent="0.25">
      <c r="A1139" t="s">
        <v>7</v>
      </c>
      <c r="B1139" t="s">
        <v>8</v>
      </c>
      <c r="C1139" t="s">
        <v>2275</v>
      </c>
      <c r="D1139" t="s">
        <v>2276</v>
      </c>
      <c r="AG1139">
        <v>20.018178714146099</v>
      </c>
      <c r="AH1139">
        <v>19.722305576592198</v>
      </c>
      <c r="AI1139">
        <v>17.0242993612482</v>
      </c>
      <c r="AJ1139">
        <v>17.084467031155398</v>
      </c>
      <c r="AK1139">
        <v>15.178677116562501</v>
      </c>
      <c r="AL1139">
        <v>15.454381385222201</v>
      </c>
      <c r="AM1139">
        <v>12.8891652162248</v>
      </c>
      <c r="AN1139">
        <v>13.5277465823733</v>
      </c>
      <c r="AO1139">
        <v>12.564186399329399</v>
      </c>
      <c r="AP1139">
        <v>12.4833579477949</v>
      </c>
      <c r="AQ1139">
        <v>11.681049955288699</v>
      </c>
      <c r="AR1139">
        <v>10.727195104419099</v>
      </c>
      <c r="AS1139">
        <v>10.5986675208976</v>
      </c>
      <c r="AT1139">
        <v>10.709652632476599</v>
      </c>
      <c r="AU1139">
        <v>10.792173571029901</v>
      </c>
      <c r="AV1139">
        <v>10.014749650428</v>
      </c>
      <c r="AW1139">
        <v>9.8263425069663892</v>
      </c>
      <c r="AX1139">
        <v>10.1383522523137</v>
      </c>
      <c r="AY1139">
        <v>9.5620290964003303</v>
      </c>
      <c r="AZ1139">
        <v>10.0658291834655</v>
      </c>
      <c r="BA1139">
        <v>9.9062186485757504</v>
      </c>
      <c r="BB1139">
        <v>8.4066390454658908</v>
      </c>
      <c r="BC1139">
        <v>8.5470572415913999</v>
      </c>
      <c r="BD1139">
        <v>8.4718302709674695</v>
      </c>
      <c r="BE1139">
        <v>8.8214751745664302</v>
      </c>
      <c r="BF1139">
        <v>8.6055542414748203</v>
      </c>
      <c r="BG1139">
        <v>8.3064449617157905</v>
      </c>
      <c r="BH1139">
        <v>8.2766796680299599</v>
      </c>
      <c r="BI1139">
        <v>8.8665543928755692</v>
      </c>
      <c r="BJ1139">
        <v>8.7956615872147292</v>
      </c>
      <c r="BK1139">
        <v>8.9928241927901809</v>
      </c>
      <c r="BL1139">
        <v>8.9337183064015893</v>
      </c>
      <c r="BM1139">
        <v>8.98768917540926</v>
      </c>
    </row>
    <row r="1140" spans="1:67" x14ac:dyDescent="0.25">
      <c r="A1140" t="s">
        <v>7</v>
      </c>
      <c r="B1140" t="s">
        <v>8</v>
      </c>
      <c r="C1140" t="s">
        <v>2277</v>
      </c>
      <c r="D1140" t="s">
        <v>2278</v>
      </c>
      <c r="AG1140">
        <v>1738792001.4000001</v>
      </c>
      <c r="AH1140">
        <v>2102430001.4000001</v>
      </c>
      <c r="AI1140">
        <v>2399395196.4000001</v>
      </c>
      <c r="AJ1140">
        <v>4080067001.4000001</v>
      </c>
      <c r="AK1140">
        <v>7266047001.3999996</v>
      </c>
      <c r="AL1140">
        <v>12098944970.712</v>
      </c>
      <c r="AM1140">
        <v>15703191631.379999</v>
      </c>
      <c r="AN1140">
        <v>21813173312.32</v>
      </c>
      <c r="AO1140">
        <v>23044093943.130001</v>
      </c>
      <c r="AP1140">
        <v>24463683028.349998</v>
      </c>
      <c r="AQ1140">
        <v>28442709577.98</v>
      </c>
      <c r="AR1140">
        <v>33106373744.200001</v>
      </c>
      <c r="AS1140">
        <v>36569399991.389999</v>
      </c>
      <c r="AT1140">
        <v>39089942291</v>
      </c>
      <c r="AU1140">
        <v>44826778315</v>
      </c>
      <c r="AV1140">
        <v>57006371500</v>
      </c>
      <c r="AW1140">
        <v>65017303900</v>
      </c>
      <c r="AX1140">
        <v>70226143000</v>
      </c>
      <c r="AY1140">
        <v>82792997500</v>
      </c>
      <c r="AZ1140">
        <v>92286990983</v>
      </c>
      <c r="BA1140">
        <v>101087478547.78</v>
      </c>
      <c r="BB1140">
        <v>110993518706</v>
      </c>
      <c r="BC1140">
        <v>133807329032.83</v>
      </c>
      <c r="BD1140">
        <v>138818477926.82999</v>
      </c>
      <c r="BE1140">
        <v>155244446718.51001</v>
      </c>
      <c r="BF1140">
        <v>174308539291</v>
      </c>
      <c r="BG1140">
        <v>189900857222</v>
      </c>
      <c r="BH1140">
        <v>215611006421.64001</v>
      </c>
      <c r="BI1140">
        <v>243468684914.72</v>
      </c>
      <c r="BJ1140">
        <v>276424721418.66998</v>
      </c>
      <c r="BK1140">
        <v>300651900924.67102</v>
      </c>
      <c r="BL1140">
        <v>313438600000</v>
      </c>
      <c r="BM1140">
        <v>263602010885.35001</v>
      </c>
    </row>
    <row r="1141" spans="1:67" x14ac:dyDescent="0.25">
      <c r="A1141" t="s">
        <v>7</v>
      </c>
      <c r="B1141" t="s">
        <v>8</v>
      </c>
      <c r="C1141" t="s">
        <v>2279</v>
      </c>
      <c r="D1141" t="s">
        <v>2280</v>
      </c>
      <c r="AG1141">
        <v>6139241002.6000004</v>
      </c>
      <c r="AH1141">
        <v>8418483002.8999996</v>
      </c>
      <c r="AI1141">
        <v>9648911698</v>
      </c>
      <c r="AJ1141">
        <v>15075362003</v>
      </c>
      <c r="AK1141">
        <v>23557489003</v>
      </c>
      <c r="AL1141">
        <v>33614235744.723999</v>
      </c>
      <c r="AM1141">
        <v>44595474469.93</v>
      </c>
      <c r="AN1141">
        <v>58574378319.076599</v>
      </c>
      <c r="AO1141">
        <v>63085565417.114998</v>
      </c>
      <c r="AP1141">
        <v>66425796114.07</v>
      </c>
      <c r="AQ1141">
        <v>74096239575.107407</v>
      </c>
      <c r="AR1141">
        <v>90828318338.201996</v>
      </c>
      <c r="AS1141">
        <v>101021144192.49001</v>
      </c>
      <c r="AT1141">
        <v>102575676400.5</v>
      </c>
      <c r="AU1141">
        <v>117167991897.73199</v>
      </c>
      <c r="AV1141">
        <v>149901608715</v>
      </c>
      <c r="AW1141">
        <v>171538899631.79199</v>
      </c>
      <c r="AX1141">
        <v>186684240469.47</v>
      </c>
      <c r="AY1141">
        <v>211364490673.54199</v>
      </c>
      <c r="AZ1141">
        <v>252098813125.13199</v>
      </c>
      <c r="BA1141">
        <v>276199777481.008</v>
      </c>
      <c r="BB1141">
        <v>300200054393.125</v>
      </c>
      <c r="BC1141">
        <v>316041378428.68402</v>
      </c>
      <c r="BD1141">
        <v>322149802687.79303</v>
      </c>
      <c r="BE1141">
        <v>344677749337.39301</v>
      </c>
      <c r="BF1141">
        <v>396979376395.05402</v>
      </c>
      <c r="BG1141">
        <v>411715937773.79401</v>
      </c>
      <c r="BH1141">
        <v>455835781822.22101</v>
      </c>
      <c r="BI1141">
        <v>499879882042.539</v>
      </c>
      <c r="BJ1141">
        <v>560773568462.44995</v>
      </c>
      <c r="BK1141">
        <v>628985220997.07703</v>
      </c>
      <c r="BL1141">
        <v>649759185215.65503</v>
      </c>
      <c r="BM1141">
        <v>575401100899.09399</v>
      </c>
    </row>
    <row r="1142" spans="1:67" x14ac:dyDescent="0.25">
      <c r="A1142" t="s">
        <v>7</v>
      </c>
      <c r="B1142" t="s">
        <v>8</v>
      </c>
      <c r="C1142" t="s">
        <v>2281</v>
      </c>
      <c r="D1142" t="s">
        <v>2282</v>
      </c>
    </row>
    <row r="1143" spans="1:67" x14ac:dyDescent="0.25">
      <c r="A1143" t="s">
        <v>7</v>
      </c>
      <c r="B1143" t="s">
        <v>8</v>
      </c>
      <c r="C1143" t="s">
        <v>2283</v>
      </c>
      <c r="D1143" t="s">
        <v>2284</v>
      </c>
      <c r="AG1143">
        <v>1719600000</v>
      </c>
      <c r="AH1143">
        <v>1532600000</v>
      </c>
      <c r="AI1143">
        <v>1371800000</v>
      </c>
      <c r="AJ1143">
        <v>2379400000</v>
      </c>
      <c r="AK1143">
        <v>4059800000</v>
      </c>
      <c r="AL1143">
        <v>4627400000</v>
      </c>
      <c r="AM1143">
        <v>5881991000</v>
      </c>
      <c r="AN1143">
        <v>7907954635</v>
      </c>
      <c r="AO1143">
        <v>11156143100</v>
      </c>
      <c r="AP1143">
        <v>12118888814.399799</v>
      </c>
      <c r="AQ1143">
        <v>6900408488</v>
      </c>
      <c r="AR1143">
        <v>8400523365</v>
      </c>
      <c r="AS1143">
        <v>8545309893.0026999</v>
      </c>
      <c r="AT1143">
        <v>9290883000</v>
      </c>
      <c r="AU1143">
        <v>7072061000</v>
      </c>
      <c r="AV1143">
        <v>4642226200</v>
      </c>
      <c r="AW1143">
        <v>10765815000</v>
      </c>
      <c r="AX1143">
        <v>15474104000</v>
      </c>
      <c r="AY1143">
        <v>23506370000</v>
      </c>
      <c r="AZ1143">
        <v>41401673000</v>
      </c>
      <c r="BA1143">
        <v>41371888000</v>
      </c>
      <c r="BB1143">
        <v>34414261000</v>
      </c>
      <c r="BC1143">
        <v>55594121000</v>
      </c>
      <c r="BD1143">
        <v>53230873000</v>
      </c>
      <c r="BE1143">
        <v>37757921000</v>
      </c>
      <c r="BF1143">
        <v>36988839026</v>
      </c>
      <c r="BG1143">
        <v>23019023100</v>
      </c>
      <c r="BH1143">
        <v>32747333900</v>
      </c>
      <c r="BI1143">
        <v>41955259902.839996</v>
      </c>
    </row>
    <row r="1144" spans="1:67" x14ac:dyDescent="0.25">
      <c r="A1144" t="s">
        <v>7</v>
      </c>
      <c r="B1144" t="s">
        <v>8</v>
      </c>
      <c r="C1144" t="s">
        <v>2285</v>
      </c>
      <c r="D1144" t="s">
        <v>2286</v>
      </c>
      <c r="AI1144">
        <v>45771510000</v>
      </c>
      <c r="AJ1144">
        <v>115834720000</v>
      </c>
      <c r="AK1144">
        <v>100338220000</v>
      </c>
      <c r="AL1144">
        <v>152276250000</v>
      </c>
      <c r="AM1144">
        <v>170770820000</v>
      </c>
      <c r="AN1144">
        <v>193843450000</v>
      </c>
      <c r="AO1144">
        <v>198301930000</v>
      </c>
      <c r="AP1144">
        <v>219183090000</v>
      </c>
      <c r="AQ1144">
        <v>262302970000</v>
      </c>
      <c r="AR1144">
        <v>308687830000</v>
      </c>
      <c r="AS1144">
        <v>380640700000</v>
      </c>
      <c r="AT1144">
        <v>497082690000</v>
      </c>
      <c r="AU1144">
        <v>601263260000</v>
      </c>
      <c r="AV1144">
        <v>693886820000</v>
      </c>
      <c r="AW1144">
        <v>759696660000</v>
      </c>
      <c r="AX1144">
        <v>847351300000</v>
      </c>
      <c r="AY1144">
        <v>923154150000</v>
      </c>
      <c r="AZ1144">
        <v>1000675510000</v>
      </c>
      <c r="BA1144">
        <v>1200322360000</v>
      </c>
      <c r="BB1144">
        <v>1434755830000</v>
      </c>
      <c r="BC1144">
        <v>1570368250000</v>
      </c>
      <c r="BD1144">
        <v>1662273430000</v>
      </c>
      <c r="BE1144">
        <v>1812635360000</v>
      </c>
      <c r="BF1144">
        <v>1946005010000</v>
      </c>
      <c r="BG1144">
        <v>2041693750000</v>
      </c>
      <c r="BH1144">
        <v>2068759180000</v>
      </c>
      <c r="BI1144">
        <v>2159937054848.8601</v>
      </c>
      <c r="BJ1144">
        <v>1941710900000</v>
      </c>
      <c r="BL1144">
        <v>1946799489483.2</v>
      </c>
      <c r="BM1144">
        <v>2090497753634.23</v>
      </c>
    </row>
    <row r="1145" spans="1:67" x14ac:dyDescent="0.25">
      <c r="A1145" t="s">
        <v>7</v>
      </c>
      <c r="B1145" t="s">
        <v>8</v>
      </c>
      <c r="C1145" t="s">
        <v>2287</v>
      </c>
      <c r="D1145" t="s">
        <v>2288</v>
      </c>
      <c r="BD1145">
        <v>70.989999999999995</v>
      </c>
      <c r="BG1145">
        <v>78.459999999999994</v>
      </c>
      <c r="BN1145">
        <v>73.3</v>
      </c>
    </row>
    <row r="1146" spans="1:67" x14ac:dyDescent="0.25">
      <c r="A1146" t="s">
        <v>7</v>
      </c>
      <c r="B1146" t="s">
        <v>8</v>
      </c>
      <c r="C1146" t="s">
        <v>2289</v>
      </c>
      <c r="D1146" t="s">
        <v>2290</v>
      </c>
      <c r="BD1146">
        <v>73.41</v>
      </c>
      <c r="BG1146">
        <v>80.02</v>
      </c>
      <c r="BN1146">
        <v>72.61</v>
      </c>
    </row>
    <row r="1147" spans="1:67" x14ac:dyDescent="0.25">
      <c r="A1147" t="s">
        <v>7</v>
      </c>
      <c r="B1147" t="s">
        <v>8</v>
      </c>
      <c r="C1147" t="s">
        <v>2291</v>
      </c>
      <c r="D1147" t="s">
        <v>2292</v>
      </c>
      <c r="BD1147">
        <v>62.04</v>
      </c>
      <c r="BG1147">
        <v>69.23</v>
      </c>
      <c r="BN1147">
        <v>67.69</v>
      </c>
    </row>
    <row r="1148" spans="1:67" x14ac:dyDescent="0.25">
      <c r="A1148" t="s">
        <v>7</v>
      </c>
      <c r="B1148" t="s">
        <v>8</v>
      </c>
      <c r="C1148" t="s">
        <v>2293</v>
      </c>
      <c r="D1148" t="s">
        <v>2294</v>
      </c>
      <c r="E1148">
        <v>-6.2884025635053602</v>
      </c>
      <c r="F1148">
        <v>0.34960519691494002</v>
      </c>
      <c r="G1148">
        <v>3.4103182603686601</v>
      </c>
      <c r="H1148">
        <v>3.4694033073386299</v>
      </c>
      <c r="I1148">
        <v>3.6943063248021</v>
      </c>
      <c r="J1148">
        <v>3.4151785714285698</v>
      </c>
      <c r="K1148">
        <v>2.20066377329589</v>
      </c>
      <c r="L1148">
        <v>3.0834736588886198</v>
      </c>
      <c r="M1148">
        <v>3.6376217891939802</v>
      </c>
      <c r="N1148">
        <v>2.34743628487962</v>
      </c>
      <c r="O1148">
        <v>3.7214252282099101</v>
      </c>
      <c r="P1148">
        <v>4.8835776668746096</v>
      </c>
      <c r="Q1148">
        <v>7.1134736988395497</v>
      </c>
      <c r="R1148">
        <v>6.2341415198558101</v>
      </c>
      <c r="S1148">
        <v>4.6246758058540198</v>
      </c>
      <c r="T1148">
        <v>9.7649980681817397</v>
      </c>
      <c r="U1148">
        <v>18.5855221252604</v>
      </c>
      <c r="V1148">
        <v>23.775040577295499</v>
      </c>
      <c r="W1148">
        <v>25.138705379710402</v>
      </c>
      <c r="X1148">
        <v>37.524639577540498</v>
      </c>
      <c r="Y1148">
        <v>35.139490058871601</v>
      </c>
      <c r="Z1148">
        <v>43.011645216604798</v>
      </c>
      <c r="AA1148">
        <v>47.954371053693599</v>
      </c>
      <c r="AB1148">
        <v>53.253016455227701</v>
      </c>
      <c r="AC1148">
        <v>41.039195192374699</v>
      </c>
      <c r="AD1148">
        <v>34.190845388902297</v>
      </c>
      <c r="AE1148">
        <v>39.176351328487002</v>
      </c>
      <c r="AF1148">
        <v>23.889637821049899</v>
      </c>
      <c r="AG1148">
        <v>18.567041167198301</v>
      </c>
      <c r="AH1148">
        <v>12.7692024802734</v>
      </c>
      <c r="AI1148">
        <v>8.6467732837224993</v>
      </c>
      <c r="AJ1148">
        <v>3.7124098788826201</v>
      </c>
      <c r="AK1148">
        <v>4.1102725970539797</v>
      </c>
      <c r="AL1148">
        <v>2.4023290255080201</v>
      </c>
      <c r="AM1148">
        <v>0.69840468284895496</v>
      </c>
      <c r="AN1148">
        <v>2.6011049197916498</v>
      </c>
      <c r="AO1148">
        <v>9.4632894650547605</v>
      </c>
      <c r="AP1148">
        <v>17.031939919098601</v>
      </c>
      <c r="AQ1148">
        <v>19.363173315232999</v>
      </c>
      <c r="AR1148">
        <v>20.929994639491401</v>
      </c>
      <c r="AS1148">
        <v>17.748389905163901</v>
      </c>
      <c r="AT1148">
        <v>36.104507676338201</v>
      </c>
      <c r="AU1148">
        <v>32.045914080181902</v>
      </c>
      <c r="AV1148">
        <v>35.356163523167602</v>
      </c>
      <c r="AW1148">
        <v>29.056296283210301</v>
      </c>
      <c r="AX1148">
        <v>26.962540484037699</v>
      </c>
      <c r="AY1148">
        <v>22.6610920574856</v>
      </c>
      <c r="AZ1148">
        <v>19.405383500144499</v>
      </c>
      <c r="BA1148">
        <v>21.9445236023275</v>
      </c>
      <c r="BB1148">
        <v>25.300440244546898</v>
      </c>
      <c r="BC1148">
        <v>19.3366517144193</v>
      </c>
      <c r="BD1148">
        <v>18.0715838291548</v>
      </c>
      <c r="BE1148">
        <v>18.595681464334501</v>
      </c>
      <c r="BF1148">
        <v>17.5331323458763</v>
      </c>
      <c r="BG1148">
        <v>18.0233231122041</v>
      </c>
      <c r="BH1148">
        <v>15.743352772858801</v>
      </c>
      <c r="BI1148">
        <v>15.0037206083081</v>
      </c>
      <c r="BJ1148">
        <v>10.9662689740942</v>
      </c>
      <c r="BK1148">
        <v>12.9533652225506</v>
      </c>
      <c r="BL1148">
        <v>10.689163231156799</v>
      </c>
      <c r="BM1148">
        <v>20.998742719075501</v>
      </c>
      <c r="BN1148">
        <v>17.4900448864746</v>
      </c>
      <c r="BO1148">
        <v>14.372223267120001</v>
      </c>
    </row>
    <row r="1149" spans="1:67" x14ac:dyDescent="0.25">
      <c r="A1149" t="s">
        <v>7</v>
      </c>
      <c r="B1149" t="s">
        <v>8</v>
      </c>
      <c r="C1149" t="s">
        <v>2295</v>
      </c>
      <c r="D1149" t="s">
        <v>2296</v>
      </c>
      <c r="U1149">
        <v>13.755833332750001</v>
      </c>
      <c r="V1149">
        <v>13.8549999995</v>
      </c>
      <c r="W1149">
        <v>13.6841666661667</v>
      </c>
      <c r="X1149">
        <v>13.813333332833301</v>
      </c>
      <c r="Y1149">
        <v>15.6333333325833</v>
      </c>
      <c r="Z1149">
        <v>16.0683333326667</v>
      </c>
      <c r="AA1149">
        <v>16.438333332583301</v>
      </c>
      <c r="AB1149">
        <v>16.9691666661667</v>
      </c>
      <c r="AC1149">
        <v>18.5341666666667</v>
      </c>
      <c r="AD1149">
        <v>24.9158333333333</v>
      </c>
      <c r="AE1149">
        <v>27.34</v>
      </c>
      <c r="AF1149">
        <v>25.446666666666701</v>
      </c>
      <c r="AG1149">
        <v>25.190833333333298</v>
      </c>
      <c r="AH1149">
        <v>25.217500000000001</v>
      </c>
      <c r="AI1149">
        <v>30.500833333333301</v>
      </c>
      <c r="AJ1149">
        <v>31.509166666666701</v>
      </c>
      <c r="AK1149">
        <v>44.8125</v>
      </c>
      <c r="AL1149">
        <v>43.711666666666702</v>
      </c>
      <c r="AM1149">
        <v>49.457500000000003</v>
      </c>
      <c r="AN1149">
        <v>43.576666666666704</v>
      </c>
      <c r="AO1149">
        <v>39.834166666666697</v>
      </c>
      <c r="AP1149">
        <v>32.864166666666698</v>
      </c>
      <c r="AQ1149">
        <v>31.587499999999999</v>
      </c>
      <c r="AR1149">
        <v>27.004999999999999</v>
      </c>
      <c r="AS1149">
        <v>23.348333333333301</v>
      </c>
      <c r="AT1149">
        <v>20.607500000000002</v>
      </c>
      <c r="AU1149">
        <v>18.501666666666701</v>
      </c>
      <c r="AV1149">
        <v>18.886666666666699</v>
      </c>
      <c r="AW1149">
        <v>18.137499999999999</v>
      </c>
      <c r="AX1149">
        <v>17.3608333333333</v>
      </c>
      <c r="AY1149">
        <v>17.642499999999998</v>
      </c>
      <c r="AZ1149">
        <v>17.197500000000002</v>
      </c>
      <c r="BA1149">
        <v>16.8258333333333</v>
      </c>
      <c r="BB1149">
        <v>16.432011595223202</v>
      </c>
      <c r="BC1149">
        <v>20.454453598884101</v>
      </c>
      <c r="BD1149">
        <v>19.5092792933096</v>
      </c>
      <c r="BE1149">
        <v>17.628272244912299</v>
      </c>
      <c r="BF1149">
        <v>17.716457564067198</v>
      </c>
      <c r="BG1149">
        <v>17.217008644728601</v>
      </c>
      <c r="BH1149">
        <v>16.976505822430099</v>
      </c>
      <c r="BI1149">
        <v>16.488527120466799</v>
      </c>
      <c r="BJ1149">
        <v>14.9051219370492</v>
      </c>
      <c r="BK1149">
        <v>14.0940737331496</v>
      </c>
      <c r="BL1149">
        <v>12.9984552678412</v>
      </c>
      <c r="BM1149">
        <v>12.061378762323899</v>
      </c>
      <c r="BN1149">
        <v>11.4933333333333</v>
      </c>
      <c r="BO1149">
        <v>11.404999999999999</v>
      </c>
    </row>
    <row r="1150" spans="1:67" x14ac:dyDescent="0.25">
      <c r="A1150" t="s">
        <v>7</v>
      </c>
      <c r="B1150" t="s">
        <v>8</v>
      </c>
      <c r="C1150" t="s">
        <v>2297</v>
      </c>
      <c r="D1150" t="s">
        <v>2298</v>
      </c>
      <c r="E1150">
        <v>0.113116859650763</v>
      </c>
      <c r="F1150">
        <v>0.120693936542745</v>
      </c>
      <c r="G1150">
        <v>0.12239271178899</v>
      </c>
      <c r="H1150">
        <v>0.124549886704857</v>
      </c>
      <c r="I1150">
        <v>0.12705760254455201</v>
      </c>
      <c r="J1150">
        <v>0.130401223664146</v>
      </c>
      <c r="K1150">
        <v>0.132881974817392</v>
      </c>
      <c r="L1150">
        <v>0.13689971309819399</v>
      </c>
      <c r="M1150">
        <v>0.14501608371914301</v>
      </c>
      <c r="N1150">
        <v>0.154157112425128</v>
      </c>
      <c r="O1150">
        <v>0.176861378411929</v>
      </c>
      <c r="P1150">
        <v>0.186299018669116</v>
      </c>
      <c r="Q1150">
        <v>0.19641077608751101</v>
      </c>
      <c r="R1150">
        <v>0.231141292232696</v>
      </c>
      <c r="S1150">
        <v>0.29391508228603702</v>
      </c>
      <c r="T1150">
        <v>0.34498619841783401</v>
      </c>
      <c r="U1150">
        <v>0.37877295053867599</v>
      </c>
      <c r="V1150">
        <v>0.42116143763410802</v>
      </c>
      <c r="W1150">
        <v>0.56814594346425096</v>
      </c>
      <c r="X1150">
        <v>0.73335857733346399</v>
      </c>
      <c r="Y1150">
        <v>0.93362530358551299</v>
      </c>
      <c r="Z1150">
        <v>1.05256653550804</v>
      </c>
      <c r="AA1150">
        <v>1.1214613093832699</v>
      </c>
      <c r="AB1150">
        <v>1.2513502040048901</v>
      </c>
      <c r="AC1150">
        <v>1.5994103766810699</v>
      </c>
      <c r="AD1150">
        <v>2.0100286219162999</v>
      </c>
      <c r="AE1150">
        <v>2.3136509913259</v>
      </c>
      <c r="AF1150">
        <v>2.4675654215735299</v>
      </c>
      <c r="AG1150">
        <v>2.67155327455519</v>
      </c>
      <c r="AH1150">
        <v>3.05437454381615</v>
      </c>
      <c r="AI1150">
        <v>3.7251205423522298</v>
      </c>
      <c r="AJ1150">
        <v>5.6275804951132997</v>
      </c>
      <c r="AK1150">
        <v>9.9775084836903201</v>
      </c>
      <c r="AL1150">
        <v>12.1795395592702</v>
      </c>
      <c r="AM1150">
        <v>16.4500995325864</v>
      </c>
      <c r="AN1150">
        <v>19.725108531869601</v>
      </c>
      <c r="AO1150">
        <v>24.933850207318201</v>
      </c>
      <c r="AP1150">
        <v>27.341849909458301</v>
      </c>
      <c r="AQ1150">
        <v>29.701969993696402</v>
      </c>
      <c r="AR1150">
        <v>31.470496420704698</v>
      </c>
      <c r="AS1150">
        <v>34.041976980365597</v>
      </c>
      <c r="AT1150">
        <v>36.357481381178097</v>
      </c>
      <c r="AU1150">
        <v>38.930264048747503</v>
      </c>
      <c r="AV1150">
        <v>42.857142857142897</v>
      </c>
      <c r="AW1150">
        <v>48.6662153012864</v>
      </c>
      <c r="AX1150">
        <v>55.991875423155001</v>
      </c>
      <c r="AY1150">
        <v>60.785375761679099</v>
      </c>
      <c r="AZ1150">
        <v>66.404874746106998</v>
      </c>
      <c r="BA1150">
        <v>81.029113067027794</v>
      </c>
      <c r="BB1150">
        <v>88.801624915369004</v>
      </c>
      <c r="BC1150">
        <v>100</v>
      </c>
      <c r="BD1150">
        <v>107.555856465809</v>
      </c>
      <c r="BE1150">
        <v>114.949221394719</v>
      </c>
      <c r="BF1150">
        <v>125.687203791469</v>
      </c>
      <c r="BG1150">
        <v>136.08666215301301</v>
      </c>
      <c r="BH1150">
        <v>141.110358835477</v>
      </c>
      <c r="BI1150">
        <v>144.42789438050099</v>
      </c>
      <c r="BJ1150">
        <v>150.75152335815801</v>
      </c>
      <c r="BK1150">
        <v>156.38456330399501</v>
      </c>
      <c r="BL1150">
        <v>162.49153689912001</v>
      </c>
      <c r="BM1150">
        <v>170.98460846516201</v>
      </c>
      <c r="BN1150">
        <v>181.00906404486</v>
      </c>
      <c r="BO1150">
        <v>199.742721733243</v>
      </c>
    </row>
    <row r="1151" spans="1:67" x14ac:dyDescent="0.25">
      <c r="A1151" t="s">
        <v>7</v>
      </c>
      <c r="B1151" t="s">
        <v>8</v>
      </c>
      <c r="C1151" t="s">
        <v>2299</v>
      </c>
      <c r="D1151" t="s">
        <v>2300</v>
      </c>
      <c r="E1151">
        <v>101600000</v>
      </c>
      <c r="F1151">
        <v>94720000</v>
      </c>
      <c r="G1151">
        <v>126758000</v>
      </c>
      <c r="H1151">
        <v>144322000</v>
      </c>
      <c r="I1151">
        <v>159020000</v>
      </c>
      <c r="J1151">
        <v>171098000</v>
      </c>
      <c r="K1151">
        <v>196967000</v>
      </c>
      <c r="L1151">
        <v>220165000</v>
      </c>
      <c r="M1151">
        <v>286501000</v>
      </c>
      <c r="N1151">
        <v>339091000</v>
      </c>
      <c r="O1151">
        <v>390325000</v>
      </c>
      <c r="P1151">
        <v>482247000</v>
      </c>
      <c r="Q1151">
        <v>544517000</v>
      </c>
      <c r="R1151">
        <v>672460000</v>
      </c>
      <c r="S1151">
        <v>894673000</v>
      </c>
      <c r="T1151">
        <v>983243000</v>
      </c>
      <c r="U1151">
        <v>1039562000</v>
      </c>
      <c r="V1151">
        <v>1162947000</v>
      </c>
      <c r="W1151">
        <v>1360896000</v>
      </c>
      <c r="X1151">
        <v>1546165000</v>
      </c>
      <c r="Y1151">
        <v>2036433000</v>
      </c>
      <c r="Z1151">
        <v>2406274000</v>
      </c>
      <c r="AA1151">
        <v>3288399000</v>
      </c>
      <c r="AB1151">
        <v>4206883000</v>
      </c>
      <c r="AC1151">
        <v>4784091000</v>
      </c>
      <c r="AD1151">
        <v>6351331000</v>
      </c>
      <c r="AE1151">
        <v>9372244000</v>
      </c>
      <c r="AF1151">
        <v>11017741000</v>
      </c>
      <c r="AG1151">
        <v>15264855000</v>
      </c>
      <c r="AH1151">
        <v>16807550000</v>
      </c>
      <c r="AI1151">
        <v>20438248000</v>
      </c>
      <c r="AJ1151">
        <v>30109677000</v>
      </c>
      <c r="AK1151">
        <v>46492021000</v>
      </c>
      <c r="AL1151">
        <v>60368800000</v>
      </c>
      <c r="AM1151">
        <v>77624145000</v>
      </c>
      <c r="AN1151">
        <v>99348947000</v>
      </c>
      <c r="AO1151">
        <v>121597883000</v>
      </c>
      <c r="AP1151">
        <v>141542003000</v>
      </c>
      <c r="AQ1151">
        <v>153546930000</v>
      </c>
      <c r="AR1151">
        <v>167615096000</v>
      </c>
      <c r="AS1151">
        <v>155937220000</v>
      </c>
      <c r="AT1151">
        <v>196826111000</v>
      </c>
      <c r="AU1151">
        <v>225112354000</v>
      </c>
      <c r="AV1151">
        <v>249887297000</v>
      </c>
      <c r="AW1151">
        <v>290585191000</v>
      </c>
      <c r="AX1151">
        <v>311741038000</v>
      </c>
      <c r="AY1151">
        <v>359988569000</v>
      </c>
      <c r="AZ1151">
        <v>412605514000</v>
      </c>
      <c r="BA1151">
        <v>433872227000</v>
      </c>
      <c r="BB1151">
        <v>476856588000</v>
      </c>
      <c r="BC1151">
        <v>503488432000</v>
      </c>
      <c r="BD1151">
        <v>527819898000</v>
      </c>
      <c r="BE1151">
        <v>573738157000</v>
      </c>
      <c r="BF1151">
        <v>647270725000</v>
      </c>
      <c r="BG1151">
        <v>690943468000</v>
      </c>
      <c r="BH1151">
        <v>783508949000</v>
      </c>
      <c r="BI1151">
        <v>888742328156.87</v>
      </c>
      <c r="BJ1151">
        <v>988747589489.06995</v>
      </c>
      <c r="BK1151">
        <v>1086545822664.77</v>
      </c>
      <c r="BL1151">
        <v>1191629761439.3601</v>
      </c>
      <c r="BM1151">
        <v>1411793741889.8</v>
      </c>
      <c r="BN1151">
        <v>1602010956095.3101</v>
      </c>
      <c r="BO1151">
        <v>1738518651990.46</v>
      </c>
    </row>
    <row r="1152" spans="1:67" x14ac:dyDescent="0.25">
      <c r="A1152" t="s">
        <v>7</v>
      </c>
      <c r="B1152" t="s">
        <v>8</v>
      </c>
      <c r="C1152" t="s">
        <v>2301</v>
      </c>
      <c r="D1152" t="s">
        <v>2302</v>
      </c>
      <c r="E1152">
        <v>47200000</v>
      </c>
      <c r="F1152">
        <v>88982000</v>
      </c>
      <c r="G1152">
        <v>102072000</v>
      </c>
      <c r="H1152">
        <v>97416000</v>
      </c>
      <c r="I1152">
        <v>130390000</v>
      </c>
      <c r="J1152">
        <v>153040000</v>
      </c>
      <c r="K1152">
        <v>152640000</v>
      </c>
      <c r="L1152">
        <v>172346000</v>
      </c>
      <c r="M1152">
        <v>206355000</v>
      </c>
      <c r="N1152">
        <v>268603000</v>
      </c>
      <c r="O1152">
        <v>324063000</v>
      </c>
      <c r="P1152">
        <v>388633000</v>
      </c>
      <c r="Q1152">
        <v>527460000</v>
      </c>
      <c r="R1152">
        <v>709854000</v>
      </c>
      <c r="S1152">
        <v>829055000</v>
      </c>
      <c r="T1152">
        <v>1116698000</v>
      </c>
      <c r="U1152">
        <v>1358180000</v>
      </c>
      <c r="V1152">
        <v>1494677000</v>
      </c>
      <c r="W1152">
        <v>1890913000</v>
      </c>
      <c r="X1152">
        <v>2720802000</v>
      </c>
      <c r="Y1152">
        <v>2984044000</v>
      </c>
      <c r="Z1152">
        <v>3983503000</v>
      </c>
      <c r="AA1152">
        <v>5108269000</v>
      </c>
      <c r="AB1152">
        <v>6587422000</v>
      </c>
      <c r="AC1152">
        <v>7200378000</v>
      </c>
      <c r="AD1152">
        <v>7785878000</v>
      </c>
      <c r="AE1152">
        <v>9984837000</v>
      </c>
      <c r="AF1152">
        <v>9817033000</v>
      </c>
      <c r="AG1152">
        <v>11720669000</v>
      </c>
      <c r="AH1152">
        <v>13809976000</v>
      </c>
      <c r="AI1152">
        <v>15094294000</v>
      </c>
      <c r="AJ1152">
        <v>18438464000</v>
      </c>
      <c r="AK1152">
        <v>24928605000</v>
      </c>
      <c r="AL1152">
        <v>34813236000</v>
      </c>
      <c r="AM1152">
        <v>42300894000</v>
      </c>
      <c r="AN1152">
        <v>62649355000</v>
      </c>
      <c r="AO1152">
        <v>90796370000</v>
      </c>
      <c r="AP1152">
        <v>118784473000</v>
      </c>
      <c r="AQ1152">
        <v>146462143000</v>
      </c>
      <c r="AR1152">
        <v>165057271000</v>
      </c>
      <c r="AS1152">
        <v>179030901000</v>
      </c>
      <c r="AT1152">
        <v>242137857000</v>
      </c>
      <c r="AU1152">
        <v>268177173000</v>
      </c>
      <c r="AV1152">
        <v>344783614000</v>
      </c>
      <c r="AW1152">
        <v>358459936000</v>
      </c>
      <c r="AX1152">
        <v>392824975000</v>
      </c>
      <c r="AY1152">
        <v>421145361000</v>
      </c>
      <c r="AZ1152">
        <v>466732807000</v>
      </c>
      <c r="BA1152">
        <v>575593154000</v>
      </c>
      <c r="BB1152">
        <v>640015419000</v>
      </c>
      <c r="BC1152">
        <v>589607629000</v>
      </c>
      <c r="BD1152">
        <v>615878150000</v>
      </c>
      <c r="BE1152">
        <v>680410619000</v>
      </c>
      <c r="BF1152">
        <v>740658383000</v>
      </c>
      <c r="BG1152">
        <v>809641075000</v>
      </c>
      <c r="BH1152">
        <v>825890114000</v>
      </c>
      <c r="BI1152">
        <v>944666768019.35999</v>
      </c>
      <c r="BJ1152">
        <v>1047679423061.92</v>
      </c>
      <c r="BK1152">
        <v>1197457496361.72</v>
      </c>
      <c r="BL1152">
        <v>1303155667046.6001</v>
      </c>
      <c r="BM1152">
        <v>1596808248362.04</v>
      </c>
      <c r="BN1152">
        <v>1662950275771.6001</v>
      </c>
      <c r="BO1152">
        <v>1786250025564.3</v>
      </c>
    </row>
    <row r="1153" spans="1:67" x14ac:dyDescent="0.25">
      <c r="A1153" t="s">
        <v>7</v>
      </c>
      <c r="B1153" t="s">
        <v>8</v>
      </c>
      <c r="C1153" t="s">
        <v>2303</v>
      </c>
      <c r="D1153" t="s">
        <v>2304</v>
      </c>
      <c r="U1153">
        <v>0.31064034135840501</v>
      </c>
      <c r="V1153">
        <v>0.55719946479002802</v>
      </c>
      <c r="W1153">
        <v>0.56670035869587498</v>
      </c>
      <c r="X1153">
        <v>0.58003494299494296</v>
      </c>
      <c r="Y1153">
        <v>0.75075969731275705</v>
      </c>
      <c r="Z1153">
        <v>0.521233155925659</v>
      </c>
      <c r="AA1153">
        <v>0.67935801652441996</v>
      </c>
      <c r="AB1153">
        <v>0.42397472322804097</v>
      </c>
      <c r="AC1153">
        <v>0.65055577330599601</v>
      </c>
      <c r="AD1153">
        <v>1.0819630127750699</v>
      </c>
      <c r="AE1153">
        <v>0.73928537295822905</v>
      </c>
      <c r="AF1153">
        <v>1.0742628616954699</v>
      </c>
      <c r="AG1153">
        <v>0.78642981167356796</v>
      </c>
      <c r="AH1153">
        <v>0.46176977691849502</v>
      </c>
      <c r="AI1153">
        <v>0.68923132965884104</v>
      </c>
      <c r="AJ1153">
        <v>0.46160335384086498</v>
      </c>
      <c r="AK1153">
        <v>1.48215613307407</v>
      </c>
      <c r="AL1153">
        <v>1.6371484862396199</v>
      </c>
      <c r="AM1153">
        <v>2.5152139269254499</v>
      </c>
      <c r="AN1153">
        <v>1.92518545909603</v>
      </c>
      <c r="AO1153">
        <v>2.4958273354709402</v>
      </c>
      <c r="AP1153">
        <v>1.81759035844718</v>
      </c>
      <c r="AQ1153">
        <v>1.89107538884427</v>
      </c>
      <c r="AR1153">
        <v>1.4764681145077401</v>
      </c>
      <c r="AS1153">
        <v>2.5442232231530402</v>
      </c>
      <c r="AT1153">
        <v>4.3503090693169701</v>
      </c>
      <c r="AU1153">
        <v>3.5231394422314599</v>
      </c>
      <c r="AV1153">
        <v>2.5140017212770598</v>
      </c>
      <c r="AW1153">
        <v>3.62284062579785</v>
      </c>
      <c r="AX1153">
        <v>3.73477529706296</v>
      </c>
      <c r="AY1153">
        <v>3.43805517073028</v>
      </c>
      <c r="AZ1153">
        <v>2.3316493028923801</v>
      </c>
      <c r="BA1153">
        <v>1.93913718126618</v>
      </c>
      <c r="BB1153">
        <v>3.4315319353330298</v>
      </c>
      <c r="BC1153">
        <v>4.1733628782177599</v>
      </c>
      <c r="BD1153">
        <v>3.1961852722581798</v>
      </c>
      <c r="BE1153">
        <v>2.8651670674912002</v>
      </c>
      <c r="BF1153">
        <v>2.6862591074301001</v>
      </c>
      <c r="BG1153">
        <v>3.6902180414426802</v>
      </c>
      <c r="BH1153">
        <v>4.7492818129394703</v>
      </c>
      <c r="BI1153">
        <v>5.52675266361166</v>
      </c>
      <c r="BJ1153">
        <v>5.6969106861460297</v>
      </c>
      <c r="BK1153">
        <v>4.7973233697053201</v>
      </c>
      <c r="BL1153">
        <v>4.7724410154392798</v>
      </c>
      <c r="BM1153">
        <v>7.0393031611093599</v>
      </c>
      <c r="BN1153">
        <v>7.0754894699844799</v>
      </c>
      <c r="BO1153">
        <v>5.15165809207984</v>
      </c>
    </row>
    <row r="1154" spans="1:67" x14ac:dyDescent="0.25">
      <c r="A1154" t="s">
        <v>7</v>
      </c>
      <c r="B1154" t="s">
        <v>8</v>
      </c>
      <c r="C1154" t="s">
        <v>2305</v>
      </c>
      <c r="D1154" t="s">
        <v>2306</v>
      </c>
      <c r="E1154">
        <v>15.741033168519801</v>
      </c>
      <c r="F1154">
        <v>16.301184502832601</v>
      </c>
      <c r="G1154">
        <v>14.940956221198199</v>
      </c>
      <c r="H1154">
        <v>12.9888823972701</v>
      </c>
      <c r="I1154">
        <v>16.277087162242601</v>
      </c>
      <c r="J1154">
        <v>18.303571428571399</v>
      </c>
      <c r="K1154">
        <v>17.258105693132499</v>
      </c>
      <c r="L1154">
        <v>17.584796728409898</v>
      </c>
      <c r="M1154">
        <v>19.2094774136404</v>
      </c>
      <c r="N1154">
        <v>24.710385816460199</v>
      </c>
      <c r="O1154">
        <v>23.876646495527599</v>
      </c>
      <c r="P1154">
        <v>25.4132875857767</v>
      </c>
      <c r="Q1154">
        <v>28.913904523660602</v>
      </c>
      <c r="R1154">
        <v>31.573579859294099</v>
      </c>
      <c r="S1154">
        <v>30.854344201556099</v>
      </c>
      <c r="T1154">
        <v>28.817144624563301</v>
      </c>
      <c r="U1154">
        <v>27.269434329826201</v>
      </c>
      <c r="V1154">
        <v>22.0459337929775</v>
      </c>
      <c r="W1154">
        <v>20.303392189666798</v>
      </c>
      <c r="X1154">
        <v>20.4798467182279</v>
      </c>
      <c r="Y1154">
        <v>20.665647063753099</v>
      </c>
      <c r="Z1154">
        <v>25.283235033635499</v>
      </c>
      <c r="AA1154">
        <v>31.376641564771599</v>
      </c>
      <c r="AB1154">
        <v>33.647142457713997</v>
      </c>
      <c r="AC1154">
        <v>29.067490069295101</v>
      </c>
      <c r="AD1154">
        <v>25.334854326688401</v>
      </c>
      <c r="AE1154">
        <v>24.1910997910486</v>
      </c>
      <c r="AF1154">
        <v>27.7076688532681</v>
      </c>
      <c r="AG1154">
        <v>31.745526140853599</v>
      </c>
      <c r="AH1154">
        <v>35.611418406893797</v>
      </c>
      <c r="AI1154">
        <v>31.552401766401001</v>
      </c>
      <c r="AJ1154">
        <v>28.883440711650302</v>
      </c>
      <c r="AK1154">
        <v>23.1853587868682</v>
      </c>
      <c r="AL1154">
        <v>20.8580038608332</v>
      </c>
      <c r="AM1154">
        <v>19.579698231182402</v>
      </c>
      <c r="AN1154">
        <v>21.334035336667402</v>
      </c>
      <c r="AO1154">
        <v>19.901355762994701</v>
      </c>
      <c r="AP1154">
        <v>18.4648845490402</v>
      </c>
      <c r="AQ1154">
        <v>23.3673847657953</v>
      </c>
      <c r="AR1154">
        <v>23.8585266670894</v>
      </c>
      <c r="AS1154">
        <v>25.5643601342327</v>
      </c>
      <c r="AT1154">
        <v>12.9520593583229</v>
      </c>
      <c r="AU1154">
        <v>14.723834195790101</v>
      </c>
      <c r="AV1154">
        <v>18.3521623110687</v>
      </c>
      <c r="AW1154">
        <v>20.005826123685299</v>
      </c>
      <c r="AX1154">
        <v>20.978075644460201</v>
      </c>
      <c r="AY1154">
        <v>23.439078150180499</v>
      </c>
      <c r="AZ1154">
        <v>27.3066857340295</v>
      </c>
      <c r="BA1154">
        <v>30.191324024205901</v>
      </c>
      <c r="BB1154">
        <v>28.603475866807699</v>
      </c>
      <c r="BC1154">
        <v>26.405664822719999</v>
      </c>
      <c r="BD1154">
        <v>26.795738299768999</v>
      </c>
      <c r="BE1154">
        <v>28.9883287447322</v>
      </c>
      <c r="BF1154">
        <v>29.769768786450101</v>
      </c>
      <c r="BG1154">
        <v>29.3229320372734</v>
      </c>
      <c r="BH1154">
        <v>30.0294657936454</v>
      </c>
      <c r="BI1154">
        <v>32.018035964147202</v>
      </c>
      <c r="BJ1154">
        <v>40.647296199831203</v>
      </c>
      <c r="BK1154">
        <v>43.033106692039901</v>
      </c>
      <c r="BL1154">
        <v>48.192960708293498</v>
      </c>
      <c r="BM1154">
        <v>56.741155052725397</v>
      </c>
      <c r="BN1154">
        <v>54.3577746836879</v>
      </c>
      <c r="BO1154">
        <v>50.717167139812901</v>
      </c>
    </row>
    <row r="1155" spans="1:67" x14ac:dyDescent="0.25">
      <c r="A1155" t="s">
        <v>7</v>
      </c>
      <c r="B1155" t="s">
        <v>8</v>
      </c>
      <c r="C1155" t="s">
        <v>2307</v>
      </c>
      <c r="D1155" t="s">
        <v>2308</v>
      </c>
    </row>
    <row r="1156" spans="1:67" x14ac:dyDescent="0.25">
      <c r="A1156" t="s">
        <v>7</v>
      </c>
      <c r="B1156" t="s">
        <v>8</v>
      </c>
      <c r="C1156" t="s">
        <v>2309</v>
      </c>
      <c r="D1156" t="s">
        <v>2310</v>
      </c>
      <c r="BI1156">
        <v>0.754599099</v>
      </c>
      <c r="BJ1156">
        <v>0.75459726119008297</v>
      </c>
      <c r="BK1156">
        <v>0.75459726119008297</v>
      </c>
      <c r="BL1156">
        <v>0.75459600000000004</v>
      </c>
      <c r="BM1156">
        <v>0.75459600000000004</v>
      </c>
      <c r="BN1156">
        <v>0.75446438800000004</v>
      </c>
      <c r="BO1156">
        <v>0.77164069999999996</v>
      </c>
    </row>
    <row r="1157" spans="1:67" x14ac:dyDescent="0.25">
      <c r="A1157" t="s">
        <v>7</v>
      </c>
      <c r="B1157" t="s">
        <v>8</v>
      </c>
      <c r="C1157" t="s">
        <v>2311</v>
      </c>
      <c r="D1157" t="s">
        <v>2312</v>
      </c>
      <c r="AL1157">
        <v>8.5697126489882596</v>
      </c>
      <c r="AM1157">
        <v>8.8436002688718496</v>
      </c>
      <c r="AN1157">
        <v>9.1174878896793903</v>
      </c>
      <c r="AO1157">
        <v>9.3913755095629696</v>
      </c>
      <c r="AP1157">
        <v>9.6652631303705103</v>
      </c>
      <c r="AQ1157">
        <v>9.9391507502540897</v>
      </c>
      <c r="AR1157">
        <v>10.2130383710616</v>
      </c>
      <c r="AS1157">
        <v>10.486925990945201</v>
      </c>
      <c r="AT1157">
        <v>10.7608136108288</v>
      </c>
      <c r="AU1157">
        <v>11.0347012316363</v>
      </c>
      <c r="AV1157">
        <v>11.3085888515199</v>
      </c>
      <c r="AW1157">
        <v>11.5824764723274</v>
      </c>
      <c r="AX1157">
        <v>11.856364092211001</v>
      </c>
      <c r="AY1157">
        <v>12.1302517130186</v>
      </c>
      <c r="AZ1157">
        <v>12.404139332902201</v>
      </c>
      <c r="BA1157">
        <v>12.6780269527857</v>
      </c>
      <c r="BB1157">
        <v>12.951914573593299</v>
      </c>
      <c r="BC1157">
        <v>13.2258021934769</v>
      </c>
      <c r="BD1157">
        <v>13.4996898142844</v>
      </c>
      <c r="BE1157">
        <v>13.773577434168001</v>
      </c>
      <c r="BF1157">
        <v>14.0474650549755</v>
      </c>
      <c r="BG1157">
        <v>14.321352674859099</v>
      </c>
      <c r="BH1157">
        <v>7.6688533678277704</v>
      </c>
      <c r="BI1157">
        <v>12.4734362006837</v>
      </c>
      <c r="BJ1157">
        <v>12.4734362006837</v>
      </c>
      <c r="BK1157">
        <v>12.4734362006837</v>
      </c>
      <c r="BL1157">
        <v>12.4734362006837</v>
      </c>
      <c r="BM1157">
        <v>12.4734362006837</v>
      </c>
    </row>
    <row r="1158" spans="1:67" x14ac:dyDescent="0.25">
      <c r="A1158" t="s">
        <v>7</v>
      </c>
      <c r="B1158" t="s">
        <v>8</v>
      </c>
      <c r="C1158" t="s">
        <v>2313</v>
      </c>
      <c r="D1158" t="s">
        <v>2314</v>
      </c>
      <c r="AL1158">
        <v>17.9956896552</v>
      </c>
      <c r="AM1158">
        <v>19.221326303800002</v>
      </c>
      <c r="AN1158">
        <v>20.464958867</v>
      </c>
      <c r="AO1158">
        <v>21.7269866247</v>
      </c>
      <c r="AP1158">
        <v>23.007820756699999</v>
      </c>
      <c r="AQ1158">
        <v>24.307884789399999</v>
      </c>
      <c r="AR1158">
        <v>25.6276150628</v>
      </c>
      <c r="AS1158">
        <v>26.967461218299999</v>
      </c>
      <c r="AT1158">
        <v>28.327886710200001</v>
      </c>
      <c r="AU1158">
        <v>29.7093693397</v>
      </c>
      <c r="AV1158">
        <v>31.112401814399998</v>
      </c>
      <c r="AW1158">
        <v>32.537492334299998</v>
      </c>
      <c r="AX1158">
        <v>33.9851652057</v>
      </c>
      <c r="AY1158">
        <v>31.135556162899999</v>
      </c>
      <c r="AZ1158">
        <v>28.747252747299999</v>
      </c>
      <c r="BA1158">
        <v>26.8288414421</v>
      </c>
      <c r="BB1158">
        <v>25.1647693229</v>
      </c>
      <c r="BC1158">
        <v>23.7076011443</v>
      </c>
      <c r="BD1158">
        <v>22.4210070697</v>
      </c>
      <c r="BE1158">
        <v>21.276692412500001</v>
      </c>
      <c r="BF1158">
        <v>20.252292590500002</v>
      </c>
      <c r="BG1158">
        <v>19.329896907199998</v>
      </c>
      <c r="BH1158">
        <v>25.4545454545</v>
      </c>
      <c r="BI1158">
        <v>10.339734121099999</v>
      </c>
      <c r="BJ1158">
        <v>10.339734121099999</v>
      </c>
      <c r="BK1158">
        <v>10.339734121099999</v>
      </c>
      <c r="BL1158">
        <v>10.339734121099999</v>
      </c>
      <c r="BM1158">
        <v>10.339734121099999</v>
      </c>
    </row>
    <row r="1159" spans="1:67" x14ac:dyDescent="0.25">
      <c r="A1159" t="s">
        <v>7</v>
      </c>
      <c r="B1159" t="s">
        <v>8</v>
      </c>
      <c r="C1159" t="s">
        <v>2315</v>
      </c>
      <c r="D1159" t="s">
        <v>2316</v>
      </c>
      <c r="E1159">
        <v>8500</v>
      </c>
      <c r="F1159">
        <v>11500</v>
      </c>
      <c r="G1159">
        <v>11900</v>
      </c>
      <c r="H1159">
        <v>10000</v>
      </c>
      <c r="I1159">
        <v>10000</v>
      </c>
      <c r="J1159">
        <v>9000</v>
      </c>
      <c r="K1159">
        <v>9000</v>
      </c>
      <c r="L1159">
        <v>9000</v>
      </c>
      <c r="M1159">
        <v>8500</v>
      </c>
      <c r="N1159">
        <v>8500</v>
      </c>
      <c r="O1159">
        <v>8500</v>
      </c>
      <c r="P1159">
        <v>9300</v>
      </c>
      <c r="Q1159">
        <v>9500</v>
      </c>
      <c r="R1159">
        <v>9600</v>
      </c>
      <c r="S1159">
        <v>10100</v>
      </c>
      <c r="T1159">
        <v>10100</v>
      </c>
      <c r="U1159">
        <v>10130</v>
      </c>
      <c r="V1159">
        <v>10107</v>
      </c>
      <c r="W1159">
        <v>9759</v>
      </c>
      <c r="X1159">
        <v>9826</v>
      </c>
      <c r="Y1159">
        <v>9230</v>
      </c>
      <c r="Z1159">
        <v>8018</v>
      </c>
      <c r="AA1159">
        <v>8065</v>
      </c>
      <c r="AB1159">
        <v>8813</v>
      </c>
      <c r="AC1159">
        <v>9610</v>
      </c>
      <c r="AD1159">
        <v>9881</v>
      </c>
      <c r="AE1159">
        <v>9813</v>
      </c>
      <c r="AF1159">
        <v>8969</v>
      </c>
      <c r="AG1159">
        <v>11880</v>
      </c>
      <c r="AH1159">
        <v>13068</v>
      </c>
      <c r="AI1159">
        <v>13650</v>
      </c>
      <c r="AJ1159">
        <v>15250</v>
      </c>
      <c r="AK1159">
        <v>19100</v>
      </c>
      <c r="AL1159">
        <v>23000</v>
      </c>
      <c r="AM1159">
        <v>25277</v>
      </c>
      <c r="AN1159">
        <v>24750</v>
      </c>
      <c r="AO1159">
        <v>24255</v>
      </c>
      <c r="AP1159">
        <v>20035</v>
      </c>
      <c r="AQ1159">
        <v>17546</v>
      </c>
      <c r="AR1159">
        <v>17264</v>
      </c>
      <c r="AS1159">
        <v>5540</v>
      </c>
      <c r="AT1159">
        <v>14319</v>
      </c>
      <c r="AU1159">
        <v>14892</v>
      </c>
      <c r="AV1159">
        <v>12482</v>
      </c>
      <c r="AW1159">
        <v>13471</v>
      </c>
      <c r="AX1159">
        <v>13096</v>
      </c>
      <c r="AY1159">
        <v>17703</v>
      </c>
      <c r="AZ1159">
        <v>16398</v>
      </c>
      <c r="BA1159">
        <v>13055</v>
      </c>
      <c r="BB1159">
        <v>16154</v>
      </c>
      <c r="BC1159">
        <v>15390</v>
      </c>
      <c r="BD1159">
        <v>17998</v>
      </c>
      <c r="BE1159">
        <v>15383</v>
      </c>
      <c r="BF1159">
        <v>18349</v>
      </c>
      <c r="BG1159">
        <v>15204</v>
      </c>
      <c r="BH1159">
        <v>17025</v>
      </c>
      <c r="BI1159">
        <v>17307</v>
      </c>
      <c r="BJ1159">
        <v>19267</v>
      </c>
      <c r="BK1159">
        <v>15346</v>
      </c>
      <c r="BL1159">
        <v>13475</v>
      </c>
      <c r="BM1159">
        <v>12874.92</v>
      </c>
      <c r="BN1159">
        <v>10956</v>
      </c>
    </row>
    <row r="1160" spans="1:67" x14ac:dyDescent="0.25">
      <c r="A1160" t="s">
        <v>7</v>
      </c>
      <c r="B1160" t="s">
        <v>8</v>
      </c>
      <c r="C1160" t="s">
        <v>2317</v>
      </c>
      <c r="D1160" t="s">
        <v>2318</v>
      </c>
    </row>
    <row r="1161" spans="1:67" x14ac:dyDescent="0.25">
      <c r="A1161" t="s">
        <v>7</v>
      </c>
      <c r="B1161" t="s">
        <v>8</v>
      </c>
      <c r="C1161" t="s">
        <v>2319</v>
      </c>
      <c r="D1161" t="s">
        <v>2320</v>
      </c>
    </row>
    <row r="1162" spans="1:67" x14ac:dyDescent="0.25">
      <c r="A1162" t="s">
        <v>7</v>
      </c>
      <c r="B1162" t="s">
        <v>8</v>
      </c>
      <c r="C1162" t="s">
        <v>2321</v>
      </c>
      <c r="D1162" t="s">
        <v>2322</v>
      </c>
      <c r="F1162">
        <v>153.62456140350901</v>
      </c>
      <c r="G1162">
        <v>155.47192982456099</v>
      </c>
      <c r="H1162">
        <v>157.32853185595599</v>
      </c>
      <c r="I1162">
        <v>159.29649122807001</v>
      </c>
      <c r="J1162">
        <v>161.30904893813499</v>
      </c>
      <c r="K1162">
        <v>163.32437673130201</v>
      </c>
      <c r="L1162">
        <v>165.33518005540199</v>
      </c>
      <c r="M1162">
        <v>167.332317636196</v>
      </c>
      <c r="N1162">
        <v>169.401200369344</v>
      </c>
      <c r="O1162">
        <v>171.66121883656501</v>
      </c>
      <c r="P1162">
        <v>174.15909510618701</v>
      </c>
      <c r="Q1162">
        <v>176.85124653739601</v>
      </c>
      <c r="R1162">
        <v>179.623268698061</v>
      </c>
      <c r="S1162">
        <v>182.352723915051</v>
      </c>
      <c r="T1162">
        <v>184.95789473684201</v>
      </c>
      <c r="U1162">
        <v>187.39482917820899</v>
      </c>
      <c r="V1162">
        <v>189.743951985226</v>
      </c>
      <c r="W1162">
        <v>192.103878116343</v>
      </c>
      <c r="X1162">
        <v>194.54635272391499</v>
      </c>
      <c r="Y1162">
        <v>197.18799630655599</v>
      </c>
      <c r="Z1162">
        <v>200.060664819945</v>
      </c>
      <c r="AA1162">
        <v>203.103047091413</v>
      </c>
      <c r="AB1162">
        <v>206.166389658356</v>
      </c>
      <c r="AC1162">
        <v>209.05771006463499</v>
      </c>
      <c r="AD1162">
        <v>211.63711911357299</v>
      </c>
      <c r="AE1162">
        <v>213.83850415512501</v>
      </c>
      <c r="AF1162">
        <v>215.71975992613099</v>
      </c>
      <c r="AG1162">
        <v>217.43351800554001</v>
      </c>
      <c r="AH1162">
        <v>219.147276084949</v>
      </c>
      <c r="AI1162">
        <v>220.870729455217</v>
      </c>
      <c r="AJ1162">
        <v>222.70240073868899</v>
      </c>
      <c r="AK1162">
        <v>224.799076638966</v>
      </c>
      <c r="AL1162">
        <v>227.06020313942801</v>
      </c>
      <c r="AM1162">
        <v>229.37968605724799</v>
      </c>
      <c r="AN1162">
        <v>231.70563250230799</v>
      </c>
      <c r="AO1162">
        <v>233.87756232686999</v>
      </c>
      <c r="AP1162">
        <v>235.91449676823601</v>
      </c>
      <c r="AQ1162">
        <v>237.91015697137601</v>
      </c>
      <c r="AR1162">
        <v>239.729547553093</v>
      </c>
      <c r="AS1162">
        <v>241.20083102493101</v>
      </c>
      <c r="AT1162">
        <v>242.41966759002801</v>
      </c>
      <c r="AU1162">
        <v>243.60517082179101</v>
      </c>
      <c r="AV1162">
        <v>244.78550323176401</v>
      </c>
      <c r="AW1162">
        <v>245.98559556786699</v>
      </c>
      <c r="AX1162">
        <v>247.17109879963101</v>
      </c>
      <c r="AY1162">
        <v>248.352723915051</v>
      </c>
      <c r="AZ1162">
        <v>249.420221606648</v>
      </c>
      <c r="BA1162">
        <v>250.35761772853201</v>
      </c>
      <c r="BB1162">
        <v>251.37590027700799</v>
      </c>
      <c r="BC1162">
        <v>252.43730378577999</v>
      </c>
      <c r="BD1162">
        <v>253.57054478301001</v>
      </c>
      <c r="BE1162">
        <v>254.83074792243801</v>
      </c>
      <c r="BF1162">
        <v>256.05992613111698</v>
      </c>
      <c r="BG1162">
        <v>257.11385041551199</v>
      </c>
      <c r="BH1162">
        <v>258.02816251154201</v>
      </c>
      <c r="BI1162">
        <v>258.78993536472802</v>
      </c>
      <c r="BJ1162">
        <v>259.31449676823598</v>
      </c>
      <c r="BK1162">
        <v>259.63388734995402</v>
      </c>
      <c r="BL1162">
        <v>259.81283471837497</v>
      </c>
      <c r="BM1162">
        <v>260.42807017543902</v>
      </c>
      <c r="BN1162">
        <v>261.09833795013901</v>
      </c>
    </row>
    <row r="1163" spans="1:67" x14ac:dyDescent="0.25">
      <c r="A1163" t="s">
        <v>7</v>
      </c>
      <c r="B1163" t="s">
        <v>8</v>
      </c>
      <c r="C1163" t="s">
        <v>2323</v>
      </c>
      <c r="D1163" t="s">
        <v>2324</v>
      </c>
      <c r="P1163">
        <v>29.1139240506329</v>
      </c>
      <c r="Q1163">
        <v>24.671052631578899</v>
      </c>
      <c r="R1163">
        <v>20.471464019851101</v>
      </c>
      <c r="S1163">
        <v>20.242914979757099</v>
      </c>
      <c r="T1163">
        <v>15.9731543624161</v>
      </c>
      <c r="U1163">
        <v>18.064516129032299</v>
      </c>
      <c r="V1163">
        <v>14.327485380117</v>
      </c>
      <c r="W1163">
        <v>13.5714285714286</v>
      </c>
      <c r="X1163">
        <v>13.8571428571429</v>
      </c>
      <c r="Y1163">
        <v>13.302752293577999</v>
      </c>
      <c r="Z1163">
        <v>14.1104294478528</v>
      </c>
      <c r="AA1163">
        <v>17.414721723518799</v>
      </c>
      <c r="AB1163">
        <v>16.2748643761302</v>
      </c>
      <c r="AC1163">
        <v>15.7088122605364</v>
      </c>
      <c r="AD1163">
        <v>17.558886509636</v>
      </c>
      <c r="AE1163">
        <v>18.325791855203601</v>
      </c>
      <c r="AF1163">
        <v>20.042643923240899</v>
      </c>
      <c r="AG1163">
        <v>21.560574948665298</v>
      </c>
      <c r="AH1163">
        <v>15.8730158730159</v>
      </c>
      <c r="AI1163">
        <v>14.917127071823201</v>
      </c>
      <c r="AJ1163">
        <v>14.285714285714301</v>
      </c>
      <c r="AK1163">
        <v>13.5443037974684</v>
      </c>
      <c r="AL1163">
        <v>14.3386897404203</v>
      </c>
      <c r="AM1163">
        <v>14.233128834355799</v>
      </c>
      <c r="AN1163">
        <v>16.527942925089199</v>
      </c>
      <c r="AO1163">
        <v>18.244013683010301</v>
      </c>
      <c r="AP1163">
        <v>18.8616071428571</v>
      </c>
      <c r="AQ1163">
        <v>19.450317124735701</v>
      </c>
      <c r="AR1163">
        <v>19.712525667351098</v>
      </c>
      <c r="AS1163">
        <v>19.713993871297198</v>
      </c>
      <c r="AT1163">
        <v>19.164118246687</v>
      </c>
      <c r="AU1163">
        <v>20.7622868605817</v>
      </c>
      <c r="AV1163">
        <v>20.038910505836601</v>
      </c>
      <c r="AW1163">
        <v>20.585365853658502</v>
      </c>
      <c r="AX1163">
        <v>21.498054474708201</v>
      </c>
      <c r="AY1163">
        <v>18.228279386712099</v>
      </c>
      <c r="AZ1163">
        <v>17.531914893617</v>
      </c>
      <c r="BA1163">
        <v>20.927835051546399</v>
      </c>
      <c r="BB1163">
        <v>26.533333333333299</v>
      </c>
      <c r="BC1163">
        <v>26.839826839826799</v>
      </c>
      <c r="BD1163">
        <v>25.1709986320109</v>
      </c>
      <c r="BE1163">
        <v>22.707423580785999</v>
      </c>
      <c r="BF1163">
        <v>22.6775956284153</v>
      </c>
      <c r="BG1163">
        <v>24.267782426778201</v>
      </c>
    </row>
    <row r="1164" spans="1:67" x14ac:dyDescent="0.25">
      <c r="A1164" t="s">
        <v>7</v>
      </c>
      <c r="B1164" t="s">
        <v>8</v>
      </c>
      <c r="C1164" t="s">
        <v>2325</v>
      </c>
      <c r="D1164" t="s">
        <v>2326</v>
      </c>
      <c r="P1164">
        <v>2.5316455696202498</v>
      </c>
      <c r="Q1164">
        <v>2.6315789473684199</v>
      </c>
      <c r="R1164">
        <v>2.2332506203473899</v>
      </c>
      <c r="S1164">
        <v>2.6990553306342799</v>
      </c>
      <c r="T1164">
        <v>3.8926174496644301</v>
      </c>
      <c r="U1164">
        <v>4.67741935483871</v>
      </c>
      <c r="V1164">
        <v>4.2397660818713403</v>
      </c>
      <c r="W1164">
        <v>4.1428571428571397</v>
      </c>
      <c r="X1164">
        <v>3.71428571428571</v>
      </c>
      <c r="Y1164">
        <v>3.05810397553517</v>
      </c>
      <c r="Z1164">
        <v>3.0674846625766898</v>
      </c>
      <c r="AA1164">
        <v>3.7701974865350101</v>
      </c>
      <c r="AB1164">
        <v>3.79746835443038</v>
      </c>
      <c r="AC1164">
        <v>4.2145593869731801</v>
      </c>
      <c r="AD1164">
        <v>5.1391862955032099</v>
      </c>
      <c r="AE1164">
        <v>5.8823529411764701</v>
      </c>
      <c r="AF1164">
        <v>5.9701492537313401</v>
      </c>
      <c r="AG1164">
        <v>6.3655030800821404</v>
      </c>
      <c r="AH1164">
        <v>4.28571428571429</v>
      </c>
      <c r="AI1164">
        <v>4.0055248618784498</v>
      </c>
      <c r="AJ1164">
        <v>2.7739251040221902</v>
      </c>
      <c r="AK1164">
        <v>3.2911392405063302</v>
      </c>
      <c r="AL1164">
        <v>3.8318912237329998</v>
      </c>
      <c r="AM1164">
        <v>3.80368098159509</v>
      </c>
      <c r="AN1164">
        <v>4.0428061831153403</v>
      </c>
      <c r="AO1164">
        <v>3.9908779931584899</v>
      </c>
      <c r="AP1164">
        <v>3.7946428571428599</v>
      </c>
      <c r="AQ1164">
        <v>3.8054968287526401</v>
      </c>
      <c r="AR1164">
        <v>3.5934291581108799</v>
      </c>
      <c r="AS1164">
        <v>3.5750766087844701</v>
      </c>
      <c r="AT1164">
        <v>3.6697247706421998</v>
      </c>
      <c r="AU1164">
        <v>2.4072216649949798</v>
      </c>
      <c r="AV1164">
        <v>2.4319066147859898</v>
      </c>
      <c r="AW1164">
        <v>3.0243902439024399</v>
      </c>
      <c r="AX1164">
        <v>3.4046692607003899</v>
      </c>
      <c r="AY1164">
        <v>3.4923339011925001</v>
      </c>
      <c r="AZ1164">
        <v>3.31914893617021</v>
      </c>
      <c r="BA1164">
        <v>4.8453608247422704</v>
      </c>
      <c r="BB1164">
        <v>5.06666666666667</v>
      </c>
      <c r="BC1164">
        <v>4.0404040404040398</v>
      </c>
      <c r="BD1164">
        <v>3.8303693570451398</v>
      </c>
      <c r="BE1164">
        <v>4.3668122270742398</v>
      </c>
      <c r="BF1164">
        <v>3.6885245901639299</v>
      </c>
      <c r="BG1164">
        <v>3.6262203626220399</v>
      </c>
    </row>
    <row r="1165" spans="1:67" x14ac:dyDescent="0.25">
      <c r="A1165" t="s">
        <v>7</v>
      </c>
      <c r="B1165" t="s">
        <v>8</v>
      </c>
      <c r="C1165" t="s">
        <v>2327</v>
      </c>
      <c r="D1165" t="s">
        <v>2328</v>
      </c>
      <c r="BK1165">
        <v>11</v>
      </c>
    </row>
    <row r="1166" spans="1:67" x14ac:dyDescent="0.25">
      <c r="A1166" t="s">
        <v>7</v>
      </c>
      <c r="B1166" t="s">
        <v>8</v>
      </c>
      <c r="C1166" t="s">
        <v>2329</v>
      </c>
      <c r="D1166" t="s">
        <v>2330</v>
      </c>
      <c r="AI1166">
        <v>5.9938750959341398</v>
      </c>
      <c r="AN1166">
        <v>5.8201882285464501</v>
      </c>
      <c r="AS1166">
        <v>5.7885054749704299</v>
      </c>
      <c r="AX1166">
        <v>5.7768961608476301</v>
      </c>
      <c r="BC1166">
        <v>5.7650866146907402</v>
      </c>
      <c r="BD1166">
        <v>5.7627014152918603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</row>
    <row r="1167" spans="1:67" x14ac:dyDescent="0.25">
      <c r="A1167" t="s">
        <v>7</v>
      </c>
      <c r="B1167" t="s">
        <v>8</v>
      </c>
      <c r="C1167" t="s">
        <v>2331</v>
      </c>
      <c r="D1167" t="s">
        <v>2332</v>
      </c>
      <c r="AJ1167">
        <v>3.8040103492884998</v>
      </c>
      <c r="AK1167">
        <v>7.6222509702458003</v>
      </c>
      <c r="AL1167">
        <v>16.811125485122901</v>
      </c>
      <c r="AM1167">
        <v>14.931435963777499</v>
      </c>
      <c r="AN1167">
        <v>22.717981888745101</v>
      </c>
      <c r="AO1167">
        <v>22.717981888745101</v>
      </c>
      <c r="AP1167">
        <v>25.318887451487701</v>
      </c>
      <c r="AQ1167">
        <v>26.5472186287193</v>
      </c>
      <c r="AR1167">
        <v>28.684346701164301</v>
      </c>
      <c r="AS1167">
        <v>30.053040103492901</v>
      </c>
      <c r="AT1167">
        <v>24.644890038809798</v>
      </c>
      <c r="AU1167">
        <v>27.569210866752901</v>
      </c>
      <c r="AV1167">
        <v>32.836351875808496</v>
      </c>
      <c r="AW1167">
        <v>36.044631306597701</v>
      </c>
      <c r="AX1167">
        <v>35.489003880983198</v>
      </c>
      <c r="AY1167">
        <v>42.2347994825356</v>
      </c>
      <c r="AZ1167">
        <v>46.072445019404903</v>
      </c>
      <c r="BA1167">
        <v>38.965717981888702</v>
      </c>
      <c r="BB1167">
        <v>33.180465717981903</v>
      </c>
      <c r="BC1167">
        <v>34.2186287192756</v>
      </c>
      <c r="BD1167">
        <v>35.560815006468303</v>
      </c>
      <c r="BE1167">
        <v>36.903001293661099</v>
      </c>
    </row>
    <row r="1168" spans="1:67" x14ac:dyDescent="0.25">
      <c r="A1168" t="s">
        <v>7</v>
      </c>
      <c r="B1168" t="s">
        <v>8</v>
      </c>
      <c r="C1168" t="s">
        <v>2333</v>
      </c>
      <c r="D1168" t="s">
        <v>2334</v>
      </c>
      <c r="O1168">
        <v>54.077734864435499</v>
      </c>
      <c r="P1168">
        <v>54.0761529260621</v>
      </c>
      <c r="Q1168">
        <v>53.887926142181001</v>
      </c>
      <c r="R1168">
        <v>47.465313551955298</v>
      </c>
      <c r="S1168">
        <v>49.3279644170849</v>
      </c>
      <c r="T1168">
        <v>53.675981063740302</v>
      </c>
      <c r="U1168">
        <v>57.204579759743503</v>
      </c>
      <c r="V1168">
        <v>58.3119195455197</v>
      </c>
      <c r="W1168">
        <v>58.6922105877631</v>
      </c>
      <c r="X1168">
        <v>58.159131093710499</v>
      </c>
      <c r="Y1168">
        <v>61.3902702399484</v>
      </c>
      <c r="Z1168">
        <v>61.135499082329197</v>
      </c>
      <c r="AA1168">
        <v>58.637872000241302</v>
      </c>
      <c r="AB1168">
        <v>62.906026089192501</v>
      </c>
      <c r="AC1168">
        <v>64.985451876511306</v>
      </c>
      <c r="AD1168">
        <v>63.647440667276101</v>
      </c>
      <c r="AE1168">
        <v>65.832441542603803</v>
      </c>
      <c r="AF1168">
        <v>68.2590017712551</v>
      </c>
      <c r="AG1168">
        <v>64.413737525762798</v>
      </c>
      <c r="AH1168">
        <v>66.308456649865605</v>
      </c>
      <c r="AI1168">
        <v>77.0833333333333</v>
      </c>
      <c r="AJ1168">
        <v>79.591836734693899</v>
      </c>
      <c r="AK1168">
        <v>77.551020408163296</v>
      </c>
      <c r="AL1168">
        <v>78</v>
      </c>
      <c r="AM1168">
        <v>78.431372549019599</v>
      </c>
      <c r="AN1168">
        <v>78.431372549019599</v>
      </c>
      <c r="AO1168">
        <v>76.470588235294102</v>
      </c>
      <c r="AP1168">
        <v>76.470588235294102</v>
      </c>
      <c r="AQ1168">
        <v>76.470588235294102</v>
      </c>
      <c r="AR1168">
        <v>75.471698113207594</v>
      </c>
      <c r="AS1168">
        <v>77.358490566037702</v>
      </c>
      <c r="AT1168">
        <v>77.358490566037702</v>
      </c>
      <c r="AU1168">
        <v>75.471698113207594</v>
      </c>
      <c r="AV1168">
        <v>76.785714285714306</v>
      </c>
      <c r="AW1168">
        <v>75.925925925925895</v>
      </c>
      <c r="AX1168">
        <v>73.584905660377402</v>
      </c>
      <c r="AY1168">
        <v>70.454545454545496</v>
      </c>
      <c r="AZ1168">
        <v>69.047619047619094</v>
      </c>
      <c r="BA1168">
        <v>69.767441860465098</v>
      </c>
    </row>
    <row r="1169" spans="1:66" x14ac:dyDescent="0.25">
      <c r="A1169" t="s">
        <v>7</v>
      </c>
      <c r="B1169" t="s">
        <v>8</v>
      </c>
      <c r="C1169" t="s">
        <v>2335</v>
      </c>
      <c r="D1169" t="s">
        <v>2336</v>
      </c>
      <c r="O1169">
        <v>12.295634326842499</v>
      </c>
      <c r="P1169">
        <v>12.2053422368607</v>
      </c>
      <c r="Q1169">
        <v>12.3315935158288</v>
      </c>
      <c r="R1169">
        <v>12.187285771168201</v>
      </c>
      <c r="S1169">
        <v>11.718938706840699</v>
      </c>
      <c r="T1169">
        <v>11.162875580530599</v>
      </c>
      <c r="U1169">
        <v>11.213257843717701</v>
      </c>
      <c r="V1169">
        <v>10.664059407254401</v>
      </c>
      <c r="W1169">
        <v>11.217241177666001</v>
      </c>
      <c r="X1169">
        <v>10.486577443071001</v>
      </c>
      <c r="Y1169">
        <v>9.6896827396363694</v>
      </c>
      <c r="Z1169">
        <v>9.7050688101080809</v>
      </c>
      <c r="AA1169">
        <v>7.3754555550676599</v>
      </c>
      <c r="AB1169">
        <v>7.24823527731649</v>
      </c>
      <c r="AC1169">
        <v>14.167714637303</v>
      </c>
      <c r="AD1169">
        <v>14.5058783235042</v>
      </c>
      <c r="AE1169">
        <v>13.9048842038987</v>
      </c>
      <c r="AF1169">
        <v>13.4114687193485</v>
      </c>
      <c r="AG1169">
        <v>14.189540689277401</v>
      </c>
      <c r="AH1169">
        <v>14.325065798817199</v>
      </c>
      <c r="AI1169">
        <v>6.5420560747663501</v>
      </c>
      <c r="AJ1169">
        <v>6.3063063063063103</v>
      </c>
      <c r="AK1169">
        <v>5.1282051282051304</v>
      </c>
      <c r="AL1169">
        <v>4.31034482758621</v>
      </c>
      <c r="AM1169">
        <v>4.4247787610619502</v>
      </c>
      <c r="AN1169">
        <v>3.47826086956522</v>
      </c>
      <c r="AO1169">
        <v>4.5045045045045002</v>
      </c>
      <c r="AP1169">
        <v>4.5871559633027497</v>
      </c>
      <c r="AQ1169">
        <v>5.4545454545454497</v>
      </c>
      <c r="AR1169">
        <v>5.4054054054054097</v>
      </c>
      <c r="AS1169">
        <v>6.25</v>
      </c>
      <c r="AT1169">
        <v>5.3097345132743401</v>
      </c>
      <c r="AU1169">
        <v>5.3097345132743401</v>
      </c>
      <c r="AV1169">
        <v>5.1282051282051304</v>
      </c>
      <c r="AW1169">
        <v>5.4054054054054097</v>
      </c>
      <c r="AX1169">
        <v>5.5045871559632999</v>
      </c>
      <c r="AY1169">
        <v>6.8965517241379297</v>
      </c>
      <c r="AZ1169">
        <v>7.2289156626505999</v>
      </c>
      <c r="BA1169">
        <v>7.2289156626505999</v>
      </c>
    </row>
    <row r="1170" spans="1:66" x14ac:dyDescent="0.25">
      <c r="A1170" t="s">
        <v>7</v>
      </c>
      <c r="B1170" t="s">
        <v>8</v>
      </c>
      <c r="C1170" t="s">
        <v>2337</v>
      </c>
      <c r="D1170" t="s">
        <v>2338</v>
      </c>
      <c r="AI1170">
        <v>0</v>
      </c>
      <c r="AS1170">
        <v>17.8</v>
      </c>
      <c r="AX1170">
        <v>50.3</v>
      </c>
      <c r="BA1170">
        <v>70.3</v>
      </c>
      <c r="BC1170">
        <v>84</v>
      </c>
    </row>
    <row r="1171" spans="1:66" x14ac:dyDescent="0.25">
      <c r="A1171" t="s">
        <v>7</v>
      </c>
      <c r="B1171" t="s">
        <v>8</v>
      </c>
      <c r="C1171" t="s">
        <v>2339</v>
      </c>
      <c r="D1171" t="s">
        <v>2340</v>
      </c>
      <c r="O1171">
        <v>4.0629235839798001</v>
      </c>
      <c r="P1171">
        <v>9.6243347167991793</v>
      </c>
      <c r="Q1171">
        <v>20.405667724610201</v>
      </c>
      <c r="R1171">
        <v>22.121247558589399</v>
      </c>
      <c r="S1171">
        <v>26.5896484374992</v>
      </c>
      <c r="T1171">
        <v>28.547125244139401</v>
      </c>
      <c r="U1171">
        <v>35.550535888670197</v>
      </c>
      <c r="V1171">
        <v>37.688242187499498</v>
      </c>
      <c r="X1171">
        <v>42.609279785159799</v>
      </c>
      <c r="Z1171">
        <v>62.497610473630303</v>
      </c>
      <c r="AA1171">
        <v>57.830937499999699</v>
      </c>
      <c r="AB1171">
        <v>65.985000000000397</v>
      </c>
      <c r="AC1171">
        <v>73.160103149410105</v>
      </c>
      <c r="AD1171">
        <v>77.045036010740404</v>
      </c>
      <c r="AE1171">
        <v>71.317184448240397</v>
      </c>
      <c r="AF1171">
        <v>-191.67433776855</v>
      </c>
      <c r="AG1171">
        <v>84.179678955080206</v>
      </c>
      <c r="AH1171">
        <v>84.362194213869998</v>
      </c>
      <c r="AI1171">
        <v>-28.202545166020201</v>
      </c>
      <c r="AJ1171">
        <v>-45.319122314450397</v>
      </c>
      <c r="AK1171">
        <v>-98.839508056640597</v>
      </c>
      <c r="AL1171">
        <v>-57.56103515625</v>
      </c>
      <c r="AM1171">
        <v>-78.573455810550499</v>
      </c>
      <c r="AN1171">
        <v>-82.134643554689305</v>
      </c>
      <c r="AO1171">
        <v>-81.705780029300499</v>
      </c>
      <c r="AP1171">
        <v>-133.16986083984</v>
      </c>
      <c r="AQ1171">
        <v>-92.464752197269306</v>
      </c>
      <c r="AR1171">
        <v>-108.170593261701</v>
      </c>
      <c r="AS1171">
        <v>-84.107269287100294</v>
      </c>
      <c r="AT1171">
        <v>-131.632537841801</v>
      </c>
      <c r="AU1171">
        <v>94.624328613299397</v>
      </c>
      <c r="AV1171">
        <v>155.87098693850001</v>
      </c>
      <c r="AW1171">
        <v>87.873504638699202</v>
      </c>
      <c r="AX1171">
        <v>42.903106689500397</v>
      </c>
      <c r="AY1171">
        <v>-126.7785644531</v>
      </c>
      <c r="AZ1171">
        <v>-61.830993652300101</v>
      </c>
      <c r="BA1171">
        <v>-2004.6854553223</v>
      </c>
      <c r="BB1171">
        <v>-255.695098876949</v>
      </c>
      <c r="BC1171">
        <v>-284.18515014648</v>
      </c>
      <c r="BD1171">
        <v>-410.9658203125</v>
      </c>
      <c r="BE1171">
        <v>-804.06094360351995</v>
      </c>
      <c r="BF1171">
        <v>-861.85104370117006</v>
      </c>
      <c r="BG1171">
        <v>-840.71554565430097</v>
      </c>
      <c r="BH1171">
        <v>-1246.2625427246101</v>
      </c>
      <c r="BI1171">
        <v>-926.57495117188</v>
      </c>
    </row>
    <row r="1172" spans="1:66" x14ac:dyDescent="0.25">
      <c r="A1172" t="s">
        <v>7</v>
      </c>
      <c r="B1172" t="s">
        <v>8</v>
      </c>
      <c r="C1172" t="s">
        <v>2341</v>
      </c>
      <c r="D1172" t="s">
        <v>2342</v>
      </c>
      <c r="AI1172">
        <v>0.648137211420309</v>
      </c>
      <c r="AJ1172">
        <v>0.59307750282858396</v>
      </c>
      <c r="AK1172">
        <v>0.62582013330526598</v>
      </c>
      <c r="AL1172">
        <v>0.57096079284697698</v>
      </c>
      <c r="AM1172">
        <v>0.55521604963030002</v>
      </c>
      <c r="AN1172">
        <v>0.55021050489319301</v>
      </c>
      <c r="AO1172">
        <v>0.56366570268120797</v>
      </c>
      <c r="AP1172">
        <v>0.570204088554772</v>
      </c>
      <c r="AQ1172">
        <v>0.61037921083255298</v>
      </c>
      <c r="AR1172">
        <v>0.61128999366791503</v>
      </c>
      <c r="AS1172">
        <v>0.59757852868301198</v>
      </c>
      <c r="AT1172">
        <v>0.57750950915450505</v>
      </c>
      <c r="AU1172">
        <v>0.56663759932381197</v>
      </c>
      <c r="AV1172">
        <v>0.55408924814472305</v>
      </c>
      <c r="AW1172">
        <v>0.53129813484881405</v>
      </c>
      <c r="AX1172">
        <v>0.51017970990348205</v>
      </c>
      <c r="AY1172">
        <v>0.549082515367598</v>
      </c>
      <c r="AZ1172">
        <v>0.52576196600209102</v>
      </c>
      <c r="BA1172">
        <v>0.416149600841144</v>
      </c>
      <c r="BB1172">
        <v>0.35430036394824499</v>
      </c>
      <c r="BC1172">
        <v>0.33684204552768199</v>
      </c>
      <c r="BD1172">
        <v>0.32652398979323699</v>
      </c>
      <c r="BE1172">
        <v>0.299066755532853</v>
      </c>
      <c r="BF1172">
        <v>0.30669071793521602</v>
      </c>
      <c r="BG1172">
        <v>0.29270596260693899</v>
      </c>
      <c r="BH1172">
        <v>0.27888451904339501</v>
      </c>
      <c r="BI1172">
        <v>0.28253646784896902</v>
      </c>
      <c r="BJ1172">
        <v>0.25766351247179498</v>
      </c>
      <c r="BK1172">
        <v>0.29356837423653298</v>
      </c>
      <c r="BL1172">
        <v>0.27936454056027599</v>
      </c>
      <c r="BM1172">
        <v>0.21277324411718701</v>
      </c>
    </row>
    <row r="1173" spans="1:66" x14ac:dyDescent="0.25">
      <c r="A1173" t="s">
        <v>7</v>
      </c>
      <c r="B1173" t="s">
        <v>8</v>
      </c>
      <c r="C1173" t="s">
        <v>2343</v>
      </c>
      <c r="D1173" t="s">
        <v>2344</v>
      </c>
      <c r="AI1173">
        <v>7466.8</v>
      </c>
      <c r="AJ1173">
        <v>7405.3</v>
      </c>
      <c r="AK1173">
        <v>8148.5</v>
      </c>
      <c r="AL1173">
        <v>8327.1</v>
      </c>
      <c r="AM1173">
        <v>8384.7999999999993</v>
      </c>
      <c r="AN1173">
        <v>8682.7999999999993</v>
      </c>
      <c r="AO1173">
        <v>9047.7000000000007</v>
      </c>
      <c r="AP1173">
        <v>9204.2999999999993</v>
      </c>
      <c r="AQ1173">
        <v>9731.1</v>
      </c>
      <c r="AR1173">
        <v>9986.5</v>
      </c>
      <c r="AS1173">
        <v>10071.4</v>
      </c>
      <c r="AT1173">
        <v>10086.299999999999</v>
      </c>
      <c r="AU1173">
        <v>10251.4</v>
      </c>
      <c r="AV1173">
        <v>10597</v>
      </c>
      <c r="AW1173">
        <v>10572</v>
      </c>
      <c r="AX1173">
        <v>10563.7</v>
      </c>
      <c r="AY1173">
        <v>12059.8</v>
      </c>
      <c r="AZ1173">
        <v>12029.5</v>
      </c>
      <c r="BA1173">
        <v>9625.4</v>
      </c>
      <c r="BB1173">
        <v>7889</v>
      </c>
      <c r="BC1173">
        <v>7479.8</v>
      </c>
      <c r="BD1173">
        <v>7529.4</v>
      </c>
      <c r="BE1173">
        <v>6959</v>
      </c>
      <c r="BF1173">
        <v>7402.3</v>
      </c>
      <c r="BG1173">
        <v>7191.3</v>
      </c>
      <c r="BH1173">
        <v>7088.7</v>
      </c>
      <c r="BI1173">
        <v>7549.5</v>
      </c>
      <c r="BJ1173">
        <v>7225</v>
      </c>
      <c r="BK1173">
        <v>8589</v>
      </c>
      <c r="BL1173">
        <v>8394.2999999999993</v>
      </c>
      <c r="BM1173">
        <v>5835.6</v>
      </c>
    </row>
    <row r="1174" spans="1:66" x14ac:dyDescent="0.25">
      <c r="A1174" t="s">
        <v>7</v>
      </c>
      <c r="B1174" t="s">
        <v>8</v>
      </c>
      <c r="C1174" t="s">
        <v>2345</v>
      </c>
      <c r="D1174" t="s">
        <v>2346</v>
      </c>
      <c r="P1174">
        <v>2.8618284789966002</v>
      </c>
      <c r="Q1174">
        <v>2.4524946291155199</v>
      </c>
      <c r="R1174">
        <v>2.8452633123658102</v>
      </c>
      <c r="S1174">
        <v>2.7839423500548799</v>
      </c>
      <c r="T1174">
        <v>3.0533891179064399</v>
      </c>
      <c r="U1174">
        <v>2.9945734971029498</v>
      </c>
      <c r="V1174">
        <v>3.1352184750171399</v>
      </c>
      <c r="W1174">
        <v>3.6940929859524601</v>
      </c>
      <c r="X1174">
        <v>3.3408927074503398</v>
      </c>
      <c r="Y1174">
        <v>3.7097254145685699</v>
      </c>
      <c r="Z1174">
        <v>3.1931448799772602</v>
      </c>
      <c r="AA1174">
        <v>2.7172575902551102</v>
      </c>
      <c r="AB1174">
        <v>3.2225983715775</v>
      </c>
      <c r="AC1174">
        <v>2.56445198108463</v>
      </c>
      <c r="AD1174">
        <v>2.9260297486155</v>
      </c>
      <c r="AE1174">
        <v>2.5971144232042298</v>
      </c>
      <c r="AF1174">
        <v>2.99181069050857</v>
      </c>
      <c r="AG1174">
        <v>2.4686643495856102</v>
      </c>
      <c r="AH1174">
        <v>2.9246504103627999</v>
      </c>
      <c r="AI1174">
        <v>2.6825893487197399</v>
      </c>
      <c r="AJ1174">
        <v>2.6475120363410398</v>
      </c>
      <c r="AK1174">
        <v>2.7700934592145399</v>
      </c>
      <c r="AL1174">
        <v>2.8194616048294101</v>
      </c>
      <c r="AM1174">
        <v>2.7854060676647601</v>
      </c>
      <c r="AN1174">
        <v>2.7106787627063098</v>
      </c>
      <c r="AO1174">
        <v>2.6787336109062401</v>
      </c>
      <c r="AP1174">
        <v>2.7263476010215499</v>
      </c>
      <c r="AQ1174">
        <v>2.7715561917335201</v>
      </c>
      <c r="AR1174">
        <v>2.7684118109657398</v>
      </c>
      <c r="AS1174">
        <v>2.6381404833409001</v>
      </c>
      <c r="AT1174">
        <v>2.6351494427756901</v>
      </c>
      <c r="AU1174">
        <v>2.8734794387828302</v>
      </c>
      <c r="AV1174">
        <v>2.8496682921526202</v>
      </c>
      <c r="AW1174">
        <v>2.8119734200673299</v>
      </c>
      <c r="AX1174">
        <v>2.8436960832125799</v>
      </c>
      <c r="AY1174">
        <v>2.8984727019629801</v>
      </c>
      <c r="AZ1174">
        <v>2.8725619668015998</v>
      </c>
      <c r="BA1174">
        <v>2.7323296802861798</v>
      </c>
      <c r="BB1174">
        <v>2.6093276842051201</v>
      </c>
      <c r="BC1174">
        <v>2.7974099275141699</v>
      </c>
      <c r="BD1174">
        <v>2.6644705819659502</v>
      </c>
      <c r="BE1174">
        <v>2.5672012776068902</v>
      </c>
      <c r="BF1174">
        <v>2.6339034101057099</v>
      </c>
      <c r="BG1174">
        <v>2.6347637133220401</v>
      </c>
    </row>
    <row r="1175" spans="1:66" x14ac:dyDescent="0.25">
      <c r="A1175" t="s">
        <v>7</v>
      </c>
      <c r="B1175" t="s">
        <v>8</v>
      </c>
      <c r="C1175" t="s">
        <v>2347</v>
      </c>
      <c r="D1175" t="s">
        <v>2348</v>
      </c>
      <c r="AI1175">
        <v>133.922939387372</v>
      </c>
      <c r="AJ1175">
        <v>128.222023721564</v>
      </c>
      <c r="AK1175">
        <v>132.379640574116</v>
      </c>
      <c r="AL1175">
        <v>121.34725091737501</v>
      </c>
      <c r="AM1175">
        <v>122.028562080665</v>
      </c>
      <c r="AN1175">
        <v>126.899525947046</v>
      </c>
      <c r="AO1175">
        <v>133.89101712054401</v>
      </c>
      <c r="AP1175">
        <v>135.42553265322701</v>
      </c>
      <c r="AQ1175">
        <v>144.11048788202501</v>
      </c>
      <c r="AR1175">
        <v>146.59749153521901</v>
      </c>
      <c r="AS1175">
        <v>153.718897612132</v>
      </c>
      <c r="AT1175">
        <v>152.15297774238601</v>
      </c>
      <c r="AU1175">
        <v>139.10806457302101</v>
      </c>
      <c r="AV1175">
        <v>139.79785726328399</v>
      </c>
      <c r="AW1175">
        <v>139.55695755845201</v>
      </c>
      <c r="AX1175">
        <v>136.64822186799299</v>
      </c>
      <c r="AY1175">
        <v>148.795451820876</v>
      </c>
      <c r="AZ1175">
        <v>147.527109299882</v>
      </c>
      <c r="BA1175">
        <v>125.14642771824199</v>
      </c>
      <c r="BB1175">
        <v>112.21935672641899</v>
      </c>
      <c r="BC1175">
        <v>100.830178184075</v>
      </c>
      <c r="BD1175">
        <v>105.729714727377</v>
      </c>
      <c r="BE1175">
        <v>103.29451860650801</v>
      </c>
      <c r="BF1175">
        <v>106.781120621646</v>
      </c>
      <c r="BG1175">
        <v>103.497434523111</v>
      </c>
    </row>
    <row r="1176" spans="1:66" x14ac:dyDescent="0.25">
      <c r="A1176" t="s">
        <v>7</v>
      </c>
      <c r="B1176" t="s">
        <v>8</v>
      </c>
      <c r="C1176" t="s">
        <v>2349</v>
      </c>
      <c r="D1176" t="s">
        <v>2350</v>
      </c>
      <c r="AI1176">
        <v>7.4669806724261001</v>
      </c>
      <c r="AJ1176">
        <v>7.7989722122270697</v>
      </c>
      <c r="AK1176">
        <v>7.5540316899419597</v>
      </c>
      <c r="AL1176">
        <v>8.2408129763145599</v>
      </c>
      <c r="AM1176">
        <v>8.1948027818189608</v>
      </c>
      <c r="AN1176">
        <v>7.8802500839703198</v>
      </c>
      <c r="AO1176">
        <v>7.4687609483142996</v>
      </c>
      <c r="AP1176">
        <v>7.3841319314623899</v>
      </c>
      <c r="AQ1176">
        <v>6.9391202173893296</v>
      </c>
      <c r="AR1176">
        <v>6.8213991216879402</v>
      </c>
      <c r="AS1176">
        <v>6.5053810268873304</v>
      </c>
      <c r="AT1176">
        <v>6.5723327590283702</v>
      </c>
      <c r="AU1176">
        <v>7.1886558343644804</v>
      </c>
      <c r="AV1176">
        <v>7.1531854606088601</v>
      </c>
      <c r="AW1176">
        <v>7.1655331091691297</v>
      </c>
      <c r="AX1176">
        <v>7.3180608304295003</v>
      </c>
      <c r="AY1176">
        <v>6.7206355285901402</v>
      </c>
      <c r="AZ1176">
        <v>6.77841519938735</v>
      </c>
      <c r="BA1176">
        <v>7.9906395910191099</v>
      </c>
      <c r="BB1176">
        <v>8.9111186266903299</v>
      </c>
      <c r="BC1176">
        <v>9.9176657029644701</v>
      </c>
      <c r="BD1176">
        <v>9.4580790516505893</v>
      </c>
      <c r="BE1176">
        <v>9.6810558148726304</v>
      </c>
      <c r="BF1176">
        <v>9.3649513526203094</v>
      </c>
      <c r="BG1176">
        <v>9.6620752447414606</v>
      </c>
    </row>
    <row r="1177" spans="1:66" x14ac:dyDescent="0.25">
      <c r="A1177" t="s">
        <v>7</v>
      </c>
      <c r="B1177" t="s">
        <v>8</v>
      </c>
      <c r="C1177" t="s">
        <v>2351</v>
      </c>
      <c r="D1177" t="s">
        <v>2352</v>
      </c>
      <c r="P1177">
        <v>103000000</v>
      </c>
      <c r="Q1177">
        <v>129000000</v>
      </c>
      <c r="R1177">
        <v>205000000</v>
      </c>
      <c r="S1177">
        <v>192000000</v>
      </c>
      <c r="T1177">
        <v>201000000</v>
      </c>
      <c r="U1177">
        <v>272000000</v>
      </c>
      <c r="V1177">
        <v>303000000</v>
      </c>
      <c r="W1177">
        <v>335000000</v>
      </c>
      <c r="X1177">
        <v>279000000</v>
      </c>
      <c r="Y1177">
        <v>282000000</v>
      </c>
      <c r="Z1177">
        <v>278000000</v>
      </c>
      <c r="AA1177">
        <v>299000000</v>
      </c>
      <c r="AB1177">
        <v>361000000</v>
      </c>
      <c r="AC1177">
        <v>56000000</v>
      </c>
      <c r="AD1177">
        <v>50000000</v>
      </c>
      <c r="AE1177">
        <v>50000000</v>
      </c>
      <c r="AF1177">
        <v>71000000</v>
      </c>
      <c r="AG1177">
        <v>89000000</v>
      </c>
      <c r="AH1177">
        <v>93000000</v>
      </c>
      <c r="AI1177">
        <v>98000000</v>
      </c>
      <c r="AJ1177">
        <v>47000000</v>
      </c>
      <c r="AK1177">
        <v>92000000</v>
      </c>
      <c r="AL1177">
        <v>127000000</v>
      </c>
      <c r="AM1177">
        <v>174000000</v>
      </c>
      <c r="AN1177">
        <v>205000000</v>
      </c>
      <c r="AO1177">
        <v>253000000</v>
      </c>
      <c r="AP1177">
        <v>261000000</v>
      </c>
      <c r="AQ1177">
        <v>205000000</v>
      </c>
      <c r="AR1177">
        <v>203000000</v>
      </c>
      <c r="AS1177">
        <v>205000000</v>
      </c>
      <c r="AT1177">
        <v>170000000</v>
      </c>
      <c r="AU1177">
        <v>62000000</v>
      </c>
      <c r="AV1177">
        <v>63000000</v>
      </c>
      <c r="AW1177">
        <v>103000000</v>
      </c>
      <c r="AX1177">
        <v>122000000</v>
      </c>
      <c r="AY1177">
        <v>129000000</v>
      </c>
      <c r="AZ1177">
        <v>138000000</v>
      </c>
      <c r="BA1177">
        <v>102000000</v>
      </c>
      <c r="BB1177">
        <v>184000000</v>
      </c>
      <c r="BC1177">
        <v>180000000</v>
      </c>
      <c r="BD1177">
        <v>229000000</v>
      </c>
      <c r="BE1177">
        <v>284000000</v>
      </c>
      <c r="BF1177">
        <v>277000000</v>
      </c>
      <c r="BG1177">
        <v>268000000</v>
      </c>
      <c r="BH1177">
        <v>294000000</v>
      </c>
    </row>
    <row r="1178" spans="1:66" x14ac:dyDescent="0.25">
      <c r="A1178" t="s">
        <v>7</v>
      </c>
      <c r="B1178" t="s">
        <v>8</v>
      </c>
      <c r="C1178" t="s">
        <v>2353</v>
      </c>
      <c r="D1178" t="s">
        <v>2354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</row>
    <row r="1179" spans="1:66" x14ac:dyDescent="0.25">
      <c r="A1179" t="s">
        <v>7</v>
      </c>
      <c r="B1179" t="s">
        <v>8</v>
      </c>
      <c r="C1179" t="s">
        <v>2355</v>
      </c>
      <c r="D1179" t="s">
        <v>2356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</row>
    <row r="1180" spans="1:66" x14ac:dyDescent="0.25">
      <c r="A1180" t="s">
        <v>7</v>
      </c>
      <c r="B1180" t="s">
        <v>8</v>
      </c>
      <c r="C1180" t="s">
        <v>2357</v>
      </c>
      <c r="D1180" t="s">
        <v>2358</v>
      </c>
      <c r="AS1180">
        <v>5.89</v>
      </c>
      <c r="AT1180">
        <v>5.93</v>
      </c>
      <c r="AU1180">
        <v>5.57</v>
      </c>
      <c r="AV1180">
        <v>5.61</v>
      </c>
      <c r="AW1180">
        <v>5.56</v>
      </c>
      <c r="AX1180">
        <v>5.4</v>
      </c>
      <c r="AY1180">
        <v>5.95</v>
      </c>
      <c r="AZ1180">
        <v>5.93</v>
      </c>
      <c r="BA1180">
        <v>4.78</v>
      </c>
      <c r="BB1180">
        <v>4.0199999999999996</v>
      </c>
      <c r="BC1180">
        <v>3.8</v>
      </c>
      <c r="BD1180">
        <v>3.96</v>
      </c>
      <c r="BE1180">
        <v>3.85</v>
      </c>
      <c r="BF1180">
        <v>4.0199999999999996</v>
      </c>
      <c r="BG1180">
        <v>3.89</v>
      </c>
      <c r="BH1180">
        <v>3.87</v>
      </c>
      <c r="BI1180">
        <v>4.2300000000000004</v>
      </c>
      <c r="BJ1180">
        <v>3.87</v>
      </c>
      <c r="BK1180">
        <v>4.26</v>
      </c>
      <c r="BL1180">
        <v>4.41</v>
      </c>
      <c r="BM1180">
        <v>3.6</v>
      </c>
    </row>
    <row r="1181" spans="1:66" x14ac:dyDescent="0.25">
      <c r="A1181" t="s">
        <v>7</v>
      </c>
      <c r="B1181" t="s">
        <v>8</v>
      </c>
      <c r="C1181" t="s">
        <v>2359</v>
      </c>
      <c r="D1181" t="s">
        <v>2360</v>
      </c>
      <c r="O1181">
        <v>12.6688343256184</v>
      </c>
      <c r="P1181">
        <v>14.600720435644799</v>
      </c>
      <c r="Q1181">
        <v>13.4205605750168</v>
      </c>
      <c r="R1181">
        <v>12.299581625557099</v>
      </c>
      <c r="S1181">
        <v>8.1101974107057497</v>
      </c>
      <c r="T1181">
        <v>7.9966121369252203</v>
      </c>
      <c r="U1181">
        <v>7.2878627494944199</v>
      </c>
      <c r="V1181">
        <v>7.0885678307502697</v>
      </c>
      <c r="W1181">
        <v>8.4666076287357299</v>
      </c>
      <c r="X1181">
        <v>10.9646385300617</v>
      </c>
      <c r="Y1181">
        <v>13.809479554682101</v>
      </c>
      <c r="Z1181">
        <v>12.998366303305801</v>
      </c>
      <c r="AA1181">
        <v>16.9589267923457</v>
      </c>
      <c r="AB1181">
        <v>19.576594040491699</v>
      </c>
      <c r="AC1181">
        <v>25.375021152538501</v>
      </c>
      <c r="AD1181">
        <v>21.217689586266399</v>
      </c>
      <c r="AE1181">
        <v>22.316609094808499</v>
      </c>
      <c r="AF1181">
        <v>33.524008678174503</v>
      </c>
      <c r="AG1181">
        <v>35.927604349389398</v>
      </c>
      <c r="AH1181">
        <v>39.681924995771297</v>
      </c>
      <c r="AI1181">
        <v>38.843040099128103</v>
      </c>
      <c r="AJ1181">
        <v>35.372658590259697</v>
      </c>
      <c r="AK1181">
        <v>39.8812789094777</v>
      </c>
      <c r="AL1181">
        <v>49.259647028031701</v>
      </c>
      <c r="AM1181">
        <v>44.588403603948301</v>
      </c>
      <c r="AN1181">
        <v>40.7235503797083</v>
      </c>
      <c r="AO1181">
        <v>37.2604124842942</v>
      </c>
      <c r="AP1181">
        <v>38.410983630945999</v>
      </c>
      <c r="AQ1181">
        <v>41.672644266750297</v>
      </c>
      <c r="AR1181">
        <v>33.559622449086802</v>
      </c>
      <c r="AS1181">
        <v>33.757161215229999</v>
      </c>
      <c r="AT1181">
        <v>26.927333058144001</v>
      </c>
      <c r="AU1181">
        <v>22.2197698462695</v>
      </c>
      <c r="AV1181">
        <v>23.445288636632899</v>
      </c>
      <c r="AW1181">
        <v>22.512278128931801</v>
      </c>
      <c r="AX1181">
        <v>20.006380482990199</v>
      </c>
      <c r="AY1181">
        <v>27.906904416839001</v>
      </c>
      <c r="AZ1181">
        <v>21.415629647913299</v>
      </c>
      <c r="BA1181">
        <v>22.215607541096499</v>
      </c>
      <c r="BB1181">
        <v>17.092239910893799</v>
      </c>
      <c r="BC1181">
        <v>22.745964099377598</v>
      </c>
      <c r="BD1181">
        <v>15.2552026160017</v>
      </c>
      <c r="BE1181">
        <v>19.208489810135902</v>
      </c>
      <c r="BF1181">
        <v>28.649678551356001</v>
      </c>
      <c r="BG1181">
        <v>19.683488827971999</v>
      </c>
      <c r="BH1181">
        <v>16.6931195907271</v>
      </c>
      <c r="BI1181">
        <v>13.6065733565411</v>
      </c>
      <c r="BJ1181">
        <v>20.432934124013801</v>
      </c>
      <c r="BK1181">
        <v>25.160934553714</v>
      </c>
      <c r="BL1181">
        <v>15.1512427234965</v>
      </c>
      <c r="BM1181">
        <v>24.240709613056801</v>
      </c>
      <c r="BN1181">
        <v>24.494705819903899</v>
      </c>
    </row>
    <row r="1182" spans="1:66" x14ac:dyDescent="0.25">
      <c r="A1182" t="s">
        <v>7</v>
      </c>
      <c r="B1182" t="s">
        <v>8</v>
      </c>
      <c r="C1182" t="s">
        <v>2361</v>
      </c>
      <c r="D1182" t="s">
        <v>2362</v>
      </c>
      <c r="G1182">
        <v>2000000</v>
      </c>
      <c r="H1182">
        <v>3000000</v>
      </c>
      <c r="I1182">
        <v>3000000</v>
      </c>
      <c r="J1182">
        <v>3900000.0953674298</v>
      </c>
      <c r="K1182">
        <v>4809999.9427795401</v>
      </c>
      <c r="L1182">
        <v>5780000.2098083496</v>
      </c>
      <c r="M1182">
        <v>5000000</v>
      </c>
      <c r="N1182">
        <v>3000000</v>
      </c>
      <c r="O1182">
        <v>4000000</v>
      </c>
      <c r="P1182">
        <v>6000000</v>
      </c>
      <c r="Q1182">
        <v>5000000</v>
      </c>
      <c r="R1182">
        <v>5000000</v>
      </c>
      <c r="S1182">
        <v>9000000</v>
      </c>
      <c r="T1182">
        <v>10000000</v>
      </c>
      <c r="U1182">
        <v>9000000</v>
      </c>
      <c r="V1182">
        <v>9000000</v>
      </c>
      <c r="W1182">
        <v>23000000</v>
      </c>
      <c r="X1182">
        <v>23000000</v>
      </c>
      <c r="Y1182">
        <v>16000000</v>
      </c>
      <c r="Z1182">
        <v>63000000</v>
      </c>
      <c r="AA1182">
        <v>110000000</v>
      </c>
      <c r="AB1182">
        <v>109000000</v>
      </c>
      <c r="AC1182">
        <v>99000000</v>
      </c>
      <c r="AD1182">
        <v>101000000</v>
      </c>
      <c r="AE1182">
        <v>104000000</v>
      </c>
      <c r="AF1182">
        <v>89000000</v>
      </c>
      <c r="AG1182">
        <v>60000000</v>
      </c>
      <c r="AH1182">
        <v>90000000</v>
      </c>
      <c r="AI1182">
        <v>104000000</v>
      </c>
      <c r="AJ1182">
        <v>54000000</v>
      </c>
      <c r="AK1182">
        <v>66000000</v>
      </c>
      <c r="AL1182">
        <v>60000000</v>
      </c>
      <c r="AM1182">
        <v>43000000</v>
      </c>
      <c r="AN1182">
        <v>28000000</v>
      </c>
      <c r="AO1182">
        <v>-7000000</v>
      </c>
      <c r="AP1182">
        <v>-23000000</v>
      </c>
      <c r="AQ1182">
        <v>-11659999.8474121</v>
      </c>
      <c r="AR1182">
        <v>-15300000.190734901</v>
      </c>
      <c r="AS1182">
        <v>-26149999.6185303</v>
      </c>
      <c r="AT1182">
        <v>-17840000.152587902</v>
      </c>
      <c r="AU1182">
        <v>-10989999.771118199</v>
      </c>
      <c r="AV1182">
        <v>1179999.94754791</v>
      </c>
      <c r="AW1182">
        <v>11640000.3433228</v>
      </c>
      <c r="AX1182">
        <v>17770000.457763702</v>
      </c>
      <c r="AY1182">
        <v>9380000.1144409198</v>
      </c>
      <c r="AZ1182">
        <v>-5539999.9618530301</v>
      </c>
      <c r="BA1182">
        <v>-889999.98569488502</v>
      </c>
      <c r="BB1182">
        <v>-2049999.95231628</v>
      </c>
      <c r="BC1182">
        <v>-3799999.95231628</v>
      </c>
      <c r="BD1182">
        <v>-490000.00953674299</v>
      </c>
      <c r="BE1182">
        <v>2089999.9141693099</v>
      </c>
      <c r="BF1182">
        <v>1340000.0333785999</v>
      </c>
      <c r="BG1182">
        <v>10270000.4577637</v>
      </c>
      <c r="BH1182">
        <v>13909999.8474121</v>
      </c>
      <c r="BI1182">
        <v>14100000.3814697</v>
      </c>
      <c r="BJ1182">
        <v>23489999.771118201</v>
      </c>
      <c r="BK1182">
        <v>27569999.6948242</v>
      </c>
      <c r="BL1182">
        <v>16950000.762939502</v>
      </c>
      <c r="BM1182">
        <v>13369999.885559101</v>
      </c>
      <c r="BN1182">
        <v>24479999.542236298</v>
      </c>
    </row>
    <row r="1183" spans="1:66" x14ac:dyDescent="0.25">
      <c r="A1183" t="s">
        <v>7</v>
      </c>
      <c r="B1183" t="s">
        <v>8</v>
      </c>
      <c r="C1183" t="s">
        <v>2363</v>
      </c>
      <c r="D1183" t="s">
        <v>2364</v>
      </c>
    </row>
    <row r="1184" spans="1:66" x14ac:dyDescent="0.25">
      <c r="A1184" t="s">
        <v>7</v>
      </c>
      <c r="B1184" t="s">
        <v>8</v>
      </c>
      <c r="C1184" t="s">
        <v>2365</v>
      </c>
      <c r="D1184" t="s">
        <v>2366</v>
      </c>
      <c r="R1184">
        <v>19999.999552965201</v>
      </c>
      <c r="S1184">
        <v>9999.9997764825803</v>
      </c>
      <c r="V1184">
        <v>39999.999105930299</v>
      </c>
      <c r="W1184">
        <v>1659999.9666214001</v>
      </c>
      <c r="X1184">
        <v>3619999.8855590802</v>
      </c>
      <c r="Y1184">
        <v>5949999.8092651404</v>
      </c>
      <c r="Z1184">
        <v>1350000.02384186</v>
      </c>
      <c r="AA1184">
        <v>3230000.0190734901</v>
      </c>
      <c r="AB1184">
        <v>2930000.0667571998</v>
      </c>
      <c r="AC1184">
        <v>1720000.02861023</v>
      </c>
      <c r="AD1184">
        <v>2250000</v>
      </c>
      <c r="AE1184">
        <v>2259999.9904632601</v>
      </c>
      <c r="AF1184">
        <v>2589999.9141693101</v>
      </c>
      <c r="AG1184">
        <v>3039999.9618530301</v>
      </c>
      <c r="AH1184">
        <v>2230000.0190734901</v>
      </c>
      <c r="AI1184">
        <v>2569999.9332428002</v>
      </c>
      <c r="AJ1184">
        <v>1559999.9427795401</v>
      </c>
      <c r="AK1184">
        <v>1139999.9856948899</v>
      </c>
      <c r="AL1184">
        <v>879999.99523162795</v>
      </c>
      <c r="AM1184">
        <v>1100000.02384186</v>
      </c>
      <c r="AN1184">
        <v>810000.00238418602</v>
      </c>
      <c r="AO1184">
        <v>310000.00238418602</v>
      </c>
      <c r="AP1184">
        <v>340000.00357627898</v>
      </c>
      <c r="AQ1184">
        <v>340000.00357627898</v>
      </c>
      <c r="AR1184">
        <v>360000.01430511498</v>
      </c>
      <c r="AS1184">
        <v>360000.01430511498</v>
      </c>
      <c r="AT1184">
        <v>310000.00238418602</v>
      </c>
      <c r="AU1184">
        <v>569999.99284744298</v>
      </c>
      <c r="AV1184">
        <v>500000</v>
      </c>
      <c r="AW1184">
        <v>330000.01311302203</v>
      </c>
      <c r="AX1184">
        <v>389999.98569488502</v>
      </c>
      <c r="AY1184">
        <v>349999.99403953599</v>
      </c>
      <c r="AZ1184">
        <v>230000.00417232499</v>
      </c>
      <c r="BA1184">
        <v>140000.00059604601</v>
      </c>
      <c r="BB1184">
        <v>119999.997317791</v>
      </c>
      <c r="BC1184">
        <v>119999.997317791</v>
      </c>
      <c r="BJ1184">
        <v>9999.9997764825803</v>
      </c>
      <c r="BL1184">
        <v>9999.9997764825803</v>
      </c>
    </row>
    <row r="1185" spans="1:67" x14ac:dyDescent="0.25">
      <c r="A1185" t="s">
        <v>7</v>
      </c>
      <c r="B1185" t="s">
        <v>8</v>
      </c>
      <c r="C1185" t="s">
        <v>2367</v>
      </c>
      <c r="D1185" t="s">
        <v>2368</v>
      </c>
      <c r="S1185">
        <v>29999.999329447699</v>
      </c>
      <c r="T1185">
        <v>19999.999552965201</v>
      </c>
      <c r="U1185">
        <v>19999.999552965201</v>
      </c>
      <c r="V1185">
        <v>310000.00238418602</v>
      </c>
      <c r="W1185">
        <v>59999.9986588955</v>
      </c>
      <c r="X1185">
        <v>379999.99523162801</v>
      </c>
      <c r="Y1185">
        <v>159999.99642372099</v>
      </c>
      <c r="Z1185">
        <v>419999.98688697797</v>
      </c>
      <c r="AA1185">
        <v>3440000.0572204599</v>
      </c>
      <c r="AB1185">
        <v>6170000.07629395</v>
      </c>
      <c r="AC1185">
        <v>14100000.3814697</v>
      </c>
      <c r="AD1185">
        <v>24690000.534057599</v>
      </c>
      <c r="AE1185">
        <v>10449999.809265099</v>
      </c>
      <c r="AF1185">
        <v>3299999.95231628</v>
      </c>
      <c r="AG1185">
        <v>5619999.8855590802</v>
      </c>
      <c r="AH1185">
        <v>22920000.076293901</v>
      </c>
      <c r="AI1185">
        <v>63479999.542236298</v>
      </c>
      <c r="AJ1185">
        <v>40330001.831054702</v>
      </c>
      <c r="AK1185">
        <v>400000.00596046401</v>
      </c>
      <c r="AL1185">
        <v>-3369999.8855590802</v>
      </c>
      <c r="AM1185">
        <v>2150000.0953674298</v>
      </c>
      <c r="AN1185">
        <v>8020000.45776367</v>
      </c>
      <c r="AO1185">
        <v>12409999.8474121</v>
      </c>
      <c r="AP1185">
        <v>15449999.809265099</v>
      </c>
      <c r="AQ1185">
        <v>11050000.190734901</v>
      </c>
      <c r="AR1185">
        <v>-8180000.3051757803</v>
      </c>
      <c r="AS1185">
        <v>-12229999.5422363</v>
      </c>
      <c r="AT1185">
        <v>-4289999.9618530301</v>
      </c>
      <c r="AU1185">
        <v>-6559999.9427795401</v>
      </c>
      <c r="AV1185">
        <v>-11409999.8474121</v>
      </c>
      <c r="AW1185">
        <v>-15840000.1525879</v>
      </c>
      <c r="AX1185">
        <v>-17940000.534057599</v>
      </c>
      <c r="AY1185">
        <v>-16229999.5422363</v>
      </c>
      <c r="AZ1185">
        <v>-8020000.45776367</v>
      </c>
      <c r="BA1185">
        <v>-3740000.0095367399</v>
      </c>
      <c r="BB1185">
        <v>-5250000</v>
      </c>
      <c r="BC1185">
        <v>-2119999.8855590802</v>
      </c>
      <c r="BD1185">
        <v>-22450000.762939502</v>
      </c>
      <c r="BE1185">
        <v>-22579999.923706099</v>
      </c>
      <c r="BF1185">
        <v>-18149999.6185303</v>
      </c>
      <c r="BG1185">
        <v>-14789999.961852999</v>
      </c>
      <c r="BH1185">
        <v>-11090000.1525879</v>
      </c>
      <c r="BI1185">
        <v>-11369999.885559101</v>
      </c>
      <c r="BJ1185">
        <v>-4159999.8474121098</v>
      </c>
      <c r="BK1185">
        <v>-6010000.2288818397</v>
      </c>
      <c r="BL1185">
        <v>-1590000.0333785999</v>
      </c>
      <c r="BM1185">
        <v>2220000.02861023</v>
      </c>
      <c r="BN1185">
        <v>-2650000.0953674298</v>
      </c>
    </row>
    <row r="1186" spans="1:67" x14ac:dyDescent="0.25">
      <c r="A1186" t="s">
        <v>7</v>
      </c>
      <c r="B1186" t="s">
        <v>8</v>
      </c>
      <c r="C1186" t="s">
        <v>2369</v>
      </c>
      <c r="D1186" t="s">
        <v>2370</v>
      </c>
      <c r="BI1186">
        <v>0</v>
      </c>
      <c r="BJ1186">
        <v>0</v>
      </c>
      <c r="BM1186">
        <v>0</v>
      </c>
      <c r="BN1186">
        <v>0</v>
      </c>
    </row>
    <row r="1187" spans="1:67" x14ac:dyDescent="0.25">
      <c r="A1187" t="s">
        <v>7</v>
      </c>
      <c r="B1187" t="s">
        <v>8</v>
      </c>
      <c r="C1187" t="s">
        <v>2371</v>
      </c>
      <c r="D1187" t="s">
        <v>2372</v>
      </c>
      <c r="S1187">
        <v>19999.999552965201</v>
      </c>
      <c r="T1187">
        <v>9999.9997764825803</v>
      </c>
      <c r="Y1187">
        <v>29999.999329447699</v>
      </c>
      <c r="AA1187">
        <v>170000.00178813899</v>
      </c>
      <c r="AB1187">
        <v>100000.001490116</v>
      </c>
      <c r="AC1187">
        <v>209999.99344348899</v>
      </c>
      <c r="AD1187">
        <v>150000.00596046401</v>
      </c>
      <c r="AE1187">
        <v>59999.9986588955</v>
      </c>
      <c r="AF1187">
        <v>39999.999105930299</v>
      </c>
      <c r="AG1187">
        <v>59999.9986588955</v>
      </c>
      <c r="AH1187">
        <v>9999.9997764825803</v>
      </c>
      <c r="AK1187">
        <v>9999.9997764825803</v>
      </c>
      <c r="AL1187">
        <v>9999.9997764825803</v>
      </c>
      <c r="AZ1187">
        <v>19999.999552965201</v>
      </c>
      <c r="BC1187">
        <v>19999.999552965201</v>
      </c>
      <c r="BD1187">
        <v>79999.9982118607</v>
      </c>
      <c r="BF1187">
        <v>9999.9997764825803</v>
      </c>
    </row>
    <row r="1188" spans="1:67" x14ac:dyDescent="0.25">
      <c r="A1188" t="s">
        <v>7</v>
      </c>
      <c r="B1188" t="s">
        <v>8</v>
      </c>
      <c r="C1188" t="s">
        <v>2373</v>
      </c>
      <c r="D1188" t="s">
        <v>2374</v>
      </c>
      <c r="AX1188">
        <v>170000.00178813899</v>
      </c>
      <c r="AY1188">
        <v>219999.99880790699</v>
      </c>
      <c r="AZ1188">
        <v>490000.00953674299</v>
      </c>
      <c r="BA1188">
        <v>529999.97138977097</v>
      </c>
      <c r="BB1188">
        <v>620000.00476837205</v>
      </c>
      <c r="BC1188">
        <v>579999.983310699</v>
      </c>
      <c r="BD1188">
        <v>170000.00178813899</v>
      </c>
      <c r="BF1188">
        <v>19999.999552965201</v>
      </c>
      <c r="BH1188">
        <v>19999.999552965201</v>
      </c>
    </row>
    <row r="1189" spans="1:67" x14ac:dyDescent="0.25">
      <c r="A1189" t="s">
        <v>7</v>
      </c>
      <c r="B1189" t="s">
        <v>8</v>
      </c>
      <c r="C1189" t="s">
        <v>2375</v>
      </c>
      <c r="D1189" t="s">
        <v>2376</v>
      </c>
      <c r="N1189">
        <v>9999.9997764825803</v>
      </c>
      <c r="O1189">
        <v>19999.999552965201</v>
      </c>
      <c r="P1189">
        <v>39999.999105930299</v>
      </c>
      <c r="Q1189">
        <v>19999.999552965201</v>
      </c>
      <c r="R1189">
        <v>9999.9997764825803</v>
      </c>
      <c r="S1189">
        <v>9999.9997764825803</v>
      </c>
      <c r="T1189">
        <v>9999.9997764825803</v>
      </c>
      <c r="U1189">
        <v>19999.999552965201</v>
      </c>
      <c r="V1189">
        <v>19999.999552965201</v>
      </c>
      <c r="W1189">
        <v>9999.9997764825803</v>
      </c>
      <c r="X1189">
        <v>9999.9997764825803</v>
      </c>
      <c r="Y1189">
        <v>150000.00596046401</v>
      </c>
      <c r="Z1189">
        <v>79999.9982118607</v>
      </c>
      <c r="AA1189">
        <v>209999.99344348899</v>
      </c>
      <c r="AB1189">
        <v>1019999.9809265099</v>
      </c>
      <c r="AC1189">
        <v>170000.00178813899</v>
      </c>
      <c r="AD1189">
        <v>109999.999403954</v>
      </c>
      <c r="AE1189">
        <v>159999.99642372099</v>
      </c>
      <c r="AF1189">
        <v>629999.99523162795</v>
      </c>
      <c r="AG1189">
        <v>140000.00059604601</v>
      </c>
      <c r="AH1189">
        <v>189999.99761581401</v>
      </c>
      <c r="AI1189">
        <v>109999.999403954</v>
      </c>
      <c r="AJ1189">
        <v>100000.001490116</v>
      </c>
      <c r="AK1189">
        <v>140000.00059604601</v>
      </c>
      <c r="AL1189">
        <v>90000.003576278701</v>
      </c>
      <c r="AM1189">
        <v>29999.999329447699</v>
      </c>
      <c r="AN1189">
        <v>90000.003576278701</v>
      </c>
      <c r="AO1189">
        <v>-109999.999403954</v>
      </c>
      <c r="AP1189">
        <v>7239999.7711181603</v>
      </c>
      <c r="AQ1189">
        <v>90000.003576278701</v>
      </c>
      <c r="AR1189">
        <v>-79999.9982118607</v>
      </c>
      <c r="AT1189">
        <v>379999.99523162801</v>
      </c>
      <c r="AU1189">
        <v>939999.99761581398</v>
      </c>
      <c r="AV1189">
        <v>2140000.1049041701</v>
      </c>
      <c r="AW1189">
        <v>1929999.94754791</v>
      </c>
      <c r="AX1189">
        <v>2400000.0953674298</v>
      </c>
      <c r="AY1189">
        <v>2930000.0667571998</v>
      </c>
      <c r="AZ1189">
        <v>4480000.0190734901</v>
      </c>
      <c r="BA1189">
        <v>3549999.95231628</v>
      </c>
      <c r="BB1189">
        <v>8880000.1144409198</v>
      </c>
      <c r="BC1189">
        <v>4280000.2098083496</v>
      </c>
      <c r="BD1189">
        <v>3750000</v>
      </c>
      <c r="BE1189">
        <v>3829999.92370605</v>
      </c>
      <c r="BF1189">
        <v>2390000.1049041701</v>
      </c>
      <c r="BG1189">
        <v>1750000</v>
      </c>
      <c r="BH1189">
        <v>920000.016689301</v>
      </c>
      <c r="BI1189">
        <v>479999.989271164</v>
      </c>
      <c r="BJ1189">
        <v>140000.00059604601</v>
      </c>
      <c r="BK1189">
        <v>209999.99344348899</v>
      </c>
    </row>
    <row r="1190" spans="1:67" x14ac:dyDescent="0.25">
      <c r="A1190" t="s">
        <v>7</v>
      </c>
      <c r="B1190" t="s">
        <v>8</v>
      </c>
      <c r="C1190" t="s">
        <v>2377</v>
      </c>
      <c r="D1190" t="s">
        <v>2378</v>
      </c>
      <c r="AL1190">
        <v>5.3914691170186098</v>
      </c>
      <c r="AM1190">
        <v>2.9600780696551601</v>
      </c>
      <c r="AN1190">
        <v>1.4852100719740899</v>
      </c>
      <c r="AO1190">
        <v>1.84152003682409</v>
      </c>
      <c r="AP1190">
        <v>1.5739207388054399</v>
      </c>
      <c r="AQ1190">
        <v>0.633990665437834</v>
      </c>
      <c r="AR1190">
        <v>0.60593730294366899</v>
      </c>
      <c r="AS1190">
        <v>0.84730098504478302</v>
      </c>
      <c r="AT1190">
        <v>1.3485989175334501</v>
      </c>
      <c r="AU1190">
        <v>1.5762923066024901</v>
      </c>
      <c r="BD1190">
        <v>1.7725579807488701</v>
      </c>
      <c r="BE1190">
        <v>4.83822391692342</v>
      </c>
      <c r="BF1190">
        <v>0.49774943212285899</v>
      </c>
      <c r="BG1190">
        <v>0.900769625214069</v>
      </c>
      <c r="BH1190">
        <v>4.3197733775706197</v>
      </c>
      <c r="BI1190">
        <v>2.89533952782784</v>
      </c>
      <c r="BJ1190">
        <v>2.31062427816192</v>
      </c>
      <c r="BK1190">
        <v>3.5763616794657902</v>
      </c>
      <c r="BL1190">
        <v>4.9578774744289298</v>
      </c>
      <c r="BM1190">
        <v>0.32702447448961602</v>
      </c>
    </row>
    <row r="1191" spans="1:67" x14ac:dyDescent="0.25">
      <c r="A1191" t="s">
        <v>7</v>
      </c>
      <c r="B1191" t="s">
        <v>8</v>
      </c>
      <c r="C1191" t="s">
        <v>2379</v>
      </c>
      <c r="D1191" t="s">
        <v>2380</v>
      </c>
      <c r="AL1191">
        <v>1471700000</v>
      </c>
      <c r="AM1191">
        <v>1817100000</v>
      </c>
      <c r="AN1191">
        <v>1390570000</v>
      </c>
      <c r="AO1191">
        <v>1944590000</v>
      </c>
      <c r="AP1191">
        <v>2291210000</v>
      </c>
      <c r="AQ1191">
        <v>2133300000</v>
      </c>
      <c r="AR1191">
        <v>2525300000</v>
      </c>
      <c r="AS1191">
        <v>3550680000</v>
      </c>
      <c r="AT1191">
        <v>4718500000</v>
      </c>
      <c r="AU1191">
        <v>6037030000</v>
      </c>
      <c r="BC1191">
        <v>3884350000</v>
      </c>
      <c r="BD1191">
        <v>5008860000</v>
      </c>
      <c r="BF1191">
        <v>3339110000</v>
      </c>
      <c r="BG1191">
        <v>2936990000</v>
      </c>
      <c r="BH1191">
        <v>5899490000</v>
      </c>
      <c r="BI1191">
        <v>6469030000</v>
      </c>
      <c r="BJ1191">
        <v>9404890000</v>
      </c>
      <c r="BK1191">
        <v>12057130000</v>
      </c>
      <c r="BL1191">
        <v>15767450000</v>
      </c>
      <c r="BM1191">
        <v>11701080000</v>
      </c>
    </row>
    <row r="1192" spans="1:67" x14ac:dyDescent="0.25">
      <c r="A1192" t="s">
        <v>7</v>
      </c>
      <c r="B1192" t="s">
        <v>8</v>
      </c>
      <c r="C1192" t="s">
        <v>2381</v>
      </c>
      <c r="D1192" t="s">
        <v>2382</v>
      </c>
      <c r="AO1192">
        <v>49.462364196777301</v>
      </c>
      <c r="AQ1192">
        <v>49.732620239257798</v>
      </c>
      <c r="AS1192">
        <v>45.744682312011697</v>
      </c>
      <c r="AU1192">
        <v>24.867725372314499</v>
      </c>
      <c r="AV1192">
        <v>26.4550266265869</v>
      </c>
      <c r="AW1192">
        <v>29.064039230346701</v>
      </c>
      <c r="AX1192">
        <v>31.2195129394531</v>
      </c>
      <c r="AY1192">
        <v>33.170730590820298</v>
      </c>
      <c r="AZ1192">
        <v>29.611650466918899</v>
      </c>
      <c r="BA1192">
        <v>32.038833618164098</v>
      </c>
      <c r="BB1192">
        <v>28.708133697509801</v>
      </c>
      <c r="BC1192">
        <v>33.333332061767599</v>
      </c>
      <c r="BD1192">
        <v>39.336494445800803</v>
      </c>
      <c r="BE1192">
        <v>35.5450248718262</v>
      </c>
      <c r="BF1192">
        <v>35.5450248718262</v>
      </c>
      <c r="BG1192">
        <v>35.096153259277301</v>
      </c>
      <c r="BH1192">
        <v>36.190475463867202</v>
      </c>
      <c r="BI1192">
        <v>39.523811340332003</v>
      </c>
      <c r="BJ1192">
        <v>41.4285697937012</v>
      </c>
      <c r="BK1192">
        <v>38.5714302062988</v>
      </c>
      <c r="BL1192">
        <v>40.476188659667997</v>
      </c>
      <c r="BM1192">
        <v>44.285713195800803</v>
      </c>
      <c r="BN1192">
        <v>43.809524536132798</v>
      </c>
      <c r="BO1192">
        <v>44.811321258544901</v>
      </c>
    </row>
    <row r="1193" spans="1:67" x14ac:dyDescent="0.25">
      <c r="A1193" t="s">
        <v>7</v>
      </c>
      <c r="B1193" t="s">
        <v>8</v>
      </c>
      <c r="C1193" t="s">
        <v>2383</v>
      </c>
      <c r="D1193" t="s">
        <v>2384</v>
      </c>
      <c r="U1193">
        <v>2.98377347514365</v>
      </c>
      <c r="V1193">
        <v>2.5140524909903501</v>
      </c>
      <c r="W1193">
        <v>2.6129433841930099</v>
      </c>
      <c r="X1193">
        <v>3.7071190692535598</v>
      </c>
      <c r="Y1193">
        <v>3.5642582368796001</v>
      </c>
      <c r="Z1193">
        <v>3.5917756108651</v>
      </c>
      <c r="AA1193">
        <v>3.3733147972616901</v>
      </c>
      <c r="AB1193">
        <v>2.3264414745194602</v>
      </c>
      <c r="AC1193">
        <v>3.1134609195662102</v>
      </c>
      <c r="AD1193">
        <v>6.9277833340296002</v>
      </c>
      <c r="AE1193">
        <v>4.0478489664847803</v>
      </c>
      <c r="AF1193">
        <v>3.6659484111455498</v>
      </c>
      <c r="AG1193">
        <v>4.0200161217358303</v>
      </c>
      <c r="AH1193">
        <v>4.7333241657676597</v>
      </c>
      <c r="AI1193">
        <v>4.9801749524971299</v>
      </c>
      <c r="AJ1193">
        <v>4.4152663137165797</v>
      </c>
      <c r="AK1193">
        <v>6.0982163742020399</v>
      </c>
      <c r="AL1193">
        <v>4.3969975999907902</v>
      </c>
      <c r="AM1193">
        <v>9.5753202474662498</v>
      </c>
      <c r="AN1193">
        <v>9.7164270344829706</v>
      </c>
      <c r="AO1193">
        <v>9.3360846167719593</v>
      </c>
      <c r="AP1193">
        <v>8.5130528728520805</v>
      </c>
      <c r="AQ1193">
        <v>8.4384146189580704</v>
      </c>
      <c r="AR1193">
        <v>8.7205461426433306</v>
      </c>
      <c r="AS1193">
        <v>9.7467375435623307</v>
      </c>
      <c r="AT1193">
        <v>11.3826098958912</v>
      </c>
      <c r="AU1193">
        <v>12.774964281185699</v>
      </c>
      <c r="AV1193">
        <v>14.6295402151476</v>
      </c>
      <c r="AW1193">
        <v>15.7371093622915</v>
      </c>
      <c r="AX1193">
        <v>15.667465267379701</v>
      </c>
      <c r="AY1193">
        <v>16.124948717999001</v>
      </c>
      <c r="AZ1193">
        <v>16.5793541128911</v>
      </c>
      <c r="BA1193">
        <v>15.7307341916997</v>
      </c>
      <c r="BB1193">
        <v>15.589298085035599</v>
      </c>
      <c r="BC1193">
        <v>15.327999566665699</v>
      </c>
      <c r="BD1193">
        <v>14.577058536877599</v>
      </c>
      <c r="BE1193">
        <v>14.642561079256399</v>
      </c>
      <c r="BF1193">
        <v>15.226137890327101</v>
      </c>
      <c r="BG1193">
        <v>16.323104049998499</v>
      </c>
      <c r="BH1193">
        <v>16.6413705132946</v>
      </c>
      <c r="BI1193">
        <v>17.286386006152799</v>
      </c>
      <c r="BJ1193">
        <v>16.6296176635893</v>
      </c>
      <c r="BK1193">
        <v>15.902663987662301</v>
      </c>
      <c r="BL1193">
        <v>16.187100703024601</v>
      </c>
      <c r="BM1193">
        <v>22.2037346626716</v>
      </c>
      <c r="BN1193">
        <v>25.288598629881498</v>
      </c>
      <c r="BO1193">
        <v>21.567472864046199</v>
      </c>
    </row>
    <row r="1194" spans="1:67" x14ac:dyDescent="0.25">
      <c r="A1194" t="s">
        <v>7</v>
      </c>
      <c r="B1194" t="s">
        <v>8</v>
      </c>
      <c r="C1194" t="s">
        <v>2385</v>
      </c>
      <c r="D1194" t="s">
        <v>2386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53867814.938627899</v>
      </c>
      <c r="BF1194">
        <v>-13931739.7629184</v>
      </c>
      <c r="BG1194">
        <v>138132815.077582</v>
      </c>
      <c r="BH1194">
        <v>71829388.697375596</v>
      </c>
      <c r="BI1194">
        <v>33200000.0817715</v>
      </c>
      <c r="BJ1194">
        <v>251271252.461353</v>
      </c>
      <c r="BK1194">
        <v>180976187.09309399</v>
      </c>
      <c r="BL1194">
        <v>257160505.45009199</v>
      </c>
      <c r="BM1194">
        <v>260747221.46896699</v>
      </c>
      <c r="BN1194">
        <v>130374617.744527</v>
      </c>
      <c r="BO1194">
        <v>-32691735.641505901</v>
      </c>
    </row>
    <row r="1195" spans="1:67" x14ac:dyDescent="0.25">
      <c r="A1195" t="s">
        <v>7</v>
      </c>
      <c r="B1195" t="s">
        <v>8</v>
      </c>
      <c r="C1195" t="s">
        <v>2387</v>
      </c>
      <c r="D1195" t="s">
        <v>2388</v>
      </c>
      <c r="U1195">
        <v>32.7374301675978</v>
      </c>
      <c r="V1195">
        <v>33.936464088397798</v>
      </c>
      <c r="W1195">
        <v>34.306236860546598</v>
      </c>
      <c r="X1195">
        <v>31.876065946560502</v>
      </c>
      <c r="Y1195">
        <v>27.963563763414001</v>
      </c>
      <c r="Z1195">
        <v>22.494778370851702</v>
      </c>
      <c r="AA1195">
        <v>19.7464503042596</v>
      </c>
      <c r="AB1195">
        <v>18.772449546380301</v>
      </c>
      <c r="AC1195">
        <v>20.6304079110012</v>
      </c>
      <c r="AD1195">
        <v>21.853978671041801</v>
      </c>
      <c r="AE1195">
        <v>19.519575315195802</v>
      </c>
      <c r="AF1195">
        <v>17.5582089552239</v>
      </c>
      <c r="AG1195">
        <v>19.365847446835598</v>
      </c>
      <c r="AH1195">
        <v>19.237529962333099</v>
      </c>
      <c r="AI1195">
        <v>17.131027764247399</v>
      </c>
      <c r="AJ1195">
        <v>12.518899304505601</v>
      </c>
      <c r="AK1195">
        <v>11.911231884057999</v>
      </c>
      <c r="AL1195">
        <v>11.311266052717199</v>
      </c>
      <c r="AM1195">
        <v>14.5791109309553</v>
      </c>
      <c r="AN1195">
        <v>15.701858689530001</v>
      </c>
      <c r="AO1195">
        <v>13.9396966102753</v>
      </c>
      <c r="AP1195">
        <v>14.9567367119901</v>
      </c>
      <c r="AQ1195">
        <v>15.589697243560799</v>
      </c>
      <c r="AR1195">
        <v>15.178932470683399</v>
      </c>
      <c r="AS1195">
        <v>16.221553043392401</v>
      </c>
      <c r="AT1195">
        <v>18.4765419082762</v>
      </c>
      <c r="AU1195">
        <v>19.280850930312798</v>
      </c>
      <c r="AV1195">
        <v>22.187086301824799</v>
      </c>
      <c r="AW1195">
        <v>21.650472537633998</v>
      </c>
      <c r="AX1195">
        <v>19.362288018990899</v>
      </c>
      <c r="AY1195">
        <v>17.328045214325901</v>
      </c>
      <c r="AZ1195">
        <v>16.521294043535001</v>
      </c>
      <c r="BA1195">
        <v>16.7770855282645</v>
      </c>
      <c r="BB1195">
        <v>12.984650037600399</v>
      </c>
      <c r="BC1195">
        <v>11.2072222826201</v>
      </c>
      <c r="BD1195">
        <v>10.8216528257541</v>
      </c>
      <c r="BE1195">
        <v>8.4983287738486197</v>
      </c>
      <c r="BF1195">
        <v>8.2435795485310202</v>
      </c>
      <c r="BG1195">
        <v>7.3925612511493597</v>
      </c>
      <c r="BH1195">
        <v>6.0638912674955501</v>
      </c>
      <c r="BI1195">
        <v>5.40320101823486</v>
      </c>
      <c r="BJ1195">
        <v>5.8432708356779299</v>
      </c>
      <c r="BK1195">
        <v>5.89924790134683</v>
      </c>
      <c r="BL1195">
        <v>5.3023255251620203</v>
      </c>
      <c r="BM1195">
        <v>8.6688805217366305</v>
      </c>
      <c r="BN1195">
        <v>6.8607030728844398</v>
      </c>
      <c r="BO1195">
        <v>6.7485767732275503</v>
      </c>
    </row>
    <row r="1196" spans="1:67" x14ac:dyDescent="0.25">
      <c r="A1196" t="s">
        <v>7</v>
      </c>
      <c r="B1196" t="s">
        <v>8</v>
      </c>
      <c r="C1196" t="s">
        <v>2389</v>
      </c>
      <c r="D1196" t="s">
        <v>2390</v>
      </c>
      <c r="U1196">
        <v>656400000</v>
      </c>
      <c r="V1196">
        <v>737800000</v>
      </c>
      <c r="W1196">
        <v>831100000</v>
      </c>
      <c r="X1196">
        <v>818200000</v>
      </c>
      <c r="Y1196">
        <v>962700000</v>
      </c>
      <c r="Z1196">
        <v>974000000</v>
      </c>
      <c r="AA1196">
        <v>767400000</v>
      </c>
      <c r="AB1196">
        <v>685700000</v>
      </c>
      <c r="AC1196">
        <v>702300000</v>
      </c>
      <c r="AD1196">
        <v>568600000</v>
      </c>
      <c r="AE1196">
        <v>589500000</v>
      </c>
      <c r="AF1196">
        <v>725200000</v>
      </c>
      <c r="AG1196">
        <v>898400000</v>
      </c>
      <c r="AH1196">
        <v>1028900000</v>
      </c>
      <c r="AI1196">
        <v>1190600000</v>
      </c>
      <c r="AJ1196">
        <v>1196700000</v>
      </c>
      <c r="AK1196">
        <v>1116500000</v>
      </c>
      <c r="AL1196">
        <v>1105400000</v>
      </c>
      <c r="AM1196">
        <v>1548000000</v>
      </c>
      <c r="AN1196">
        <v>1796000000</v>
      </c>
      <c r="AO1196">
        <v>1721000000</v>
      </c>
      <c r="AP1196">
        <v>1700300000</v>
      </c>
      <c r="AQ1196">
        <v>1613400000</v>
      </c>
      <c r="AR1196">
        <v>1499100000</v>
      </c>
      <c r="AS1196">
        <v>1562800000</v>
      </c>
      <c r="AT1196">
        <v>1454400000</v>
      </c>
      <c r="AU1196">
        <v>1309100000</v>
      </c>
      <c r="AV1196">
        <v>1385600000</v>
      </c>
      <c r="AW1196">
        <v>1601625807.73</v>
      </c>
      <c r="AX1196">
        <v>1664320000</v>
      </c>
      <c r="AY1196">
        <v>2133613000</v>
      </c>
      <c r="AZ1196">
        <v>2362580537</v>
      </c>
      <c r="BA1196">
        <v>2743891963.5500002</v>
      </c>
      <c r="BB1196">
        <v>1387723875</v>
      </c>
      <c r="BC1196">
        <v>1370358548.7350399</v>
      </c>
      <c r="BD1196">
        <v>1666090336.0722401</v>
      </c>
      <c r="BE1196">
        <v>1728499365.7123301</v>
      </c>
      <c r="BF1196">
        <v>1580479634.2971599</v>
      </c>
      <c r="BG1196">
        <v>1448619236.96769</v>
      </c>
      <c r="BH1196">
        <v>1254861537.6531</v>
      </c>
      <c r="BI1196">
        <v>1188319201.4217501</v>
      </c>
      <c r="BJ1196">
        <v>1350869098.0220699</v>
      </c>
      <c r="BK1196">
        <v>1960961118.1910601</v>
      </c>
      <c r="BL1196">
        <v>1653218413.67801</v>
      </c>
      <c r="BM1196">
        <v>1250578464.08846</v>
      </c>
      <c r="BN1196">
        <v>1480794868.68888</v>
      </c>
      <c r="BO1196">
        <v>1901510456.247</v>
      </c>
    </row>
    <row r="1197" spans="1:67" x14ac:dyDescent="0.25">
      <c r="A1197" t="s">
        <v>7</v>
      </c>
      <c r="B1197" t="s">
        <v>8</v>
      </c>
      <c r="C1197" t="s">
        <v>2391</v>
      </c>
      <c r="D1197" t="s">
        <v>2392</v>
      </c>
      <c r="U1197">
        <v>10.528577567683699</v>
      </c>
      <c r="V1197">
        <v>7.8268876611418001</v>
      </c>
      <c r="W1197">
        <v>6.6923615977575297</v>
      </c>
      <c r="X1197">
        <v>6.4809550881182503</v>
      </c>
      <c r="Y1197">
        <v>6.6882954829049197</v>
      </c>
      <c r="Z1197">
        <v>6.2195404966349503</v>
      </c>
      <c r="AA1197">
        <v>5.8215010141987804</v>
      </c>
      <c r="AB1197">
        <v>3.92519903721533</v>
      </c>
      <c r="AC1197">
        <v>4.3969627405968597</v>
      </c>
      <c r="AD1197">
        <v>8.5151763740771091</v>
      </c>
      <c r="AE1197">
        <v>8.5335102853350993</v>
      </c>
      <c r="AF1197">
        <v>8.8716417910447802</v>
      </c>
      <c r="AG1197">
        <v>9.9579778428626007</v>
      </c>
      <c r="AH1197">
        <v>10.6380550165506</v>
      </c>
      <c r="AI1197">
        <v>8.3584997564539698</v>
      </c>
      <c r="AJ1197">
        <v>8.3560124987400499</v>
      </c>
      <c r="AK1197">
        <v>9.0398550724637694</v>
      </c>
      <c r="AL1197">
        <v>12.953224028111601</v>
      </c>
      <c r="AM1197">
        <v>18.112417240913398</v>
      </c>
      <c r="AN1197">
        <v>16.3527129357281</v>
      </c>
      <c r="AO1197">
        <v>17.067232661214799</v>
      </c>
      <c r="AP1197">
        <v>17.6231679321914</v>
      </c>
      <c r="AQ1197">
        <v>15.9511974694984</v>
      </c>
      <c r="AR1197">
        <v>19.247877072381701</v>
      </c>
      <c r="AS1197">
        <v>16.774448338845801</v>
      </c>
      <c r="AT1197">
        <v>15.108065366367899</v>
      </c>
      <c r="AU1197">
        <v>15.536590212628001</v>
      </c>
      <c r="AV1197">
        <v>12.828093351358699</v>
      </c>
      <c r="AW1197">
        <v>14.146454019130701</v>
      </c>
      <c r="AX1197">
        <v>11.5432827886195</v>
      </c>
      <c r="AY1197">
        <v>10.0213485079514</v>
      </c>
      <c r="AZ1197">
        <v>9.9811334367201905</v>
      </c>
      <c r="BA1197">
        <v>10.6373279777217</v>
      </c>
      <c r="BB1197">
        <v>12.0700299457292</v>
      </c>
      <c r="BC1197">
        <v>11.308387266505999</v>
      </c>
      <c r="BD1197">
        <v>10.6381995020249</v>
      </c>
      <c r="BE1197">
        <v>15.267155823766601</v>
      </c>
      <c r="BF1197">
        <v>15.478293764321201</v>
      </c>
      <c r="BG1197">
        <v>15.717548128309801</v>
      </c>
      <c r="BH1197">
        <v>15.0927925576087</v>
      </c>
      <c r="BI1197">
        <v>15.299757418979199</v>
      </c>
      <c r="BJ1197">
        <v>13.9068473346126</v>
      </c>
      <c r="BK1197">
        <v>12.8616585532938</v>
      </c>
      <c r="BL1197">
        <v>11.304954471412101</v>
      </c>
      <c r="BM1197">
        <v>27.657456014841902</v>
      </c>
      <c r="BN1197">
        <v>20.787627118461899</v>
      </c>
      <c r="BO1197">
        <v>12.754121900048601</v>
      </c>
    </row>
    <row r="1198" spans="1:67" x14ac:dyDescent="0.25">
      <c r="A1198" t="s">
        <v>7</v>
      </c>
      <c r="B1198" t="s">
        <v>8</v>
      </c>
      <c r="C1198" t="s">
        <v>2393</v>
      </c>
      <c r="D1198" t="s">
        <v>2394</v>
      </c>
      <c r="F1198">
        <v>3630000</v>
      </c>
      <c r="G1198">
        <v>7780000</v>
      </c>
      <c r="H1198">
        <v>3970000</v>
      </c>
      <c r="I1198">
        <v>4350000</v>
      </c>
      <c r="J1198">
        <v>4630000</v>
      </c>
      <c r="K1198">
        <v>2000000</v>
      </c>
      <c r="L1198">
        <v>2010000</v>
      </c>
      <c r="M1198">
        <v>3780000</v>
      </c>
      <c r="N1198">
        <v>1690000</v>
      </c>
      <c r="O1198">
        <v>2610000</v>
      </c>
      <c r="P1198">
        <v>2870000</v>
      </c>
      <c r="Q1198">
        <v>2270000</v>
      </c>
      <c r="R1198">
        <v>250000</v>
      </c>
      <c r="S1198">
        <v>380000</v>
      </c>
      <c r="T1198">
        <v>1200000</v>
      </c>
      <c r="U1198">
        <v>1900000</v>
      </c>
      <c r="V1198">
        <v>1430000</v>
      </c>
      <c r="W1198">
        <v>12710000</v>
      </c>
      <c r="X1198">
        <v>13350000</v>
      </c>
      <c r="Y1198">
        <v>12750000</v>
      </c>
      <c r="Z1198">
        <v>11390000</v>
      </c>
      <c r="AA1198">
        <v>11860000</v>
      </c>
      <c r="AB1198">
        <v>12240000</v>
      </c>
      <c r="AC1198">
        <v>26810000</v>
      </c>
      <c r="AD1198">
        <v>53860000</v>
      </c>
      <c r="AE1198">
        <v>82530000</v>
      </c>
      <c r="AF1198">
        <v>70110000</v>
      </c>
      <c r="AG1198">
        <v>85180000</v>
      </c>
      <c r="AH1198">
        <v>122290000</v>
      </c>
      <c r="AI1198">
        <v>116730000</v>
      </c>
      <c r="AJ1198">
        <v>282340000</v>
      </c>
      <c r="AK1198">
        <v>61590000</v>
      </c>
      <c r="AL1198">
        <v>242300000</v>
      </c>
      <c r="AM1198">
        <v>91830000</v>
      </c>
      <c r="AN1198">
        <v>64270000</v>
      </c>
      <c r="AO1198">
        <v>39750000</v>
      </c>
      <c r="AP1198">
        <v>40930000</v>
      </c>
      <c r="AQ1198">
        <v>89060000</v>
      </c>
      <c r="AR1198">
        <v>24050000</v>
      </c>
      <c r="AS1198">
        <v>43760000</v>
      </c>
      <c r="AT1198">
        <v>70220000</v>
      </c>
      <c r="AU1198">
        <v>38480000</v>
      </c>
      <c r="AV1198">
        <v>30210000</v>
      </c>
      <c r="AW1198">
        <v>111850000</v>
      </c>
      <c r="AX1198">
        <v>93990000</v>
      </c>
      <c r="AY1198">
        <v>91480000</v>
      </c>
      <c r="AZ1198">
        <v>85910000</v>
      </c>
      <c r="BA1198">
        <v>128120000</v>
      </c>
      <c r="BB1198">
        <v>156130000</v>
      </c>
      <c r="BC1198">
        <v>149490000</v>
      </c>
      <c r="BD1198">
        <v>73970000</v>
      </c>
      <c r="BE1198">
        <v>72420000</v>
      </c>
      <c r="BF1198">
        <v>118760000</v>
      </c>
      <c r="BG1198">
        <v>114780000</v>
      </c>
      <c r="BH1198">
        <v>80330000</v>
      </c>
      <c r="BI1198">
        <v>62490000</v>
      </c>
      <c r="BJ1198">
        <v>64940000</v>
      </c>
      <c r="BK1198">
        <v>98320000</v>
      </c>
      <c r="BL1198">
        <v>74330000</v>
      </c>
      <c r="BM1198">
        <v>76460000</v>
      </c>
      <c r="BN1198">
        <v>64710000</v>
      </c>
    </row>
    <row r="1199" spans="1:67" x14ac:dyDescent="0.25">
      <c r="A1199" t="s">
        <v>7</v>
      </c>
      <c r="B1199" t="s">
        <v>8</v>
      </c>
      <c r="C1199" t="s">
        <v>2395</v>
      </c>
      <c r="D1199" t="s">
        <v>2396</v>
      </c>
      <c r="U1199">
        <v>-3800000</v>
      </c>
      <c r="AP1199">
        <v>-5700000</v>
      </c>
      <c r="AQ1199">
        <v>-7000000</v>
      </c>
      <c r="AR1199">
        <v>-4900000</v>
      </c>
      <c r="AS1199">
        <v>64100000</v>
      </c>
      <c r="AT1199">
        <v>-30400000</v>
      </c>
      <c r="AU1199">
        <v>195500000</v>
      </c>
      <c r="AV1199">
        <v>285600000</v>
      </c>
      <c r="AW1199">
        <v>-96000000</v>
      </c>
      <c r="AX1199">
        <v>126000000</v>
      </c>
      <c r="AY1199">
        <v>128520000</v>
      </c>
      <c r="AZ1199">
        <v>640440000</v>
      </c>
      <c r="BA1199">
        <v>32760000</v>
      </c>
      <c r="BB1199">
        <v>643040086.00999999</v>
      </c>
      <c r="BC1199">
        <v>413255376.85052902</v>
      </c>
      <c r="BD1199">
        <v>-169690158.218126</v>
      </c>
      <c r="BE1199">
        <v>511778193.40978903</v>
      </c>
      <c r="BF1199">
        <v>23555863.576151799</v>
      </c>
      <c r="BG1199">
        <v>-463258332.88428199</v>
      </c>
      <c r="BH1199">
        <v>-1268247114.61607</v>
      </c>
      <c r="BI1199">
        <v>691831160.92186403</v>
      </c>
      <c r="BJ1199">
        <v>-1436177895.5774701</v>
      </c>
      <c r="BK1199">
        <v>-397900726.98849899</v>
      </c>
      <c r="BL1199">
        <v>-607679232.48704696</v>
      </c>
      <c r="BM1199">
        <v>-343737090.974989</v>
      </c>
      <c r="BN1199">
        <v>3824755.1873031999</v>
      </c>
      <c r="BO1199">
        <v>755841349.97362602</v>
      </c>
    </row>
    <row r="1200" spans="1:67" x14ac:dyDescent="0.25">
      <c r="A1200" t="s">
        <v>7</v>
      </c>
      <c r="B1200" t="s">
        <v>8</v>
      </c>
      <c r="C1200" t="s">
        <v>2397</v>
      </c>
      <c r="D1200" t="s">
        <v>2398</v>
      </c>
      <c r="U1200">
        <v>-235300000</v>
      </c>
      <c r="V1200">
        <v>31300000</v>
      </c>
      <c r="W1200">
        <v>66700000</v>
      </c>
      <c r="X1200">
        <v>-52000000</v>
      </c>
      <c r="Y1200">
        <v>-44700000</v>
      </c>
      <c r="Z1200">
        <v>-298900000</v>
      </c>
      <c r="AA1200">
        <v>-378500000</v>
      </c>
      <c r="AB1200">
        <v>-301700000</v>
      </c>
      <c r="AC1200">
        <v>-186400000</v>
      </c>
      <c r="AD1200">
        <v>-241000000</v>
      </c>
      <c r="AE1200">
        <v>94200000</v>
      </c>
      <c r="AF1200">
        <v>30400000</v>
      </c>
      <c r="AG1200">
        <v>-139200000</v>
      </c>
      <c r="AH1200">
        <v>-434500000</v>
      </c>
      <c r="AI1200">
        <v>-173000000</v>
      </c>
      <c r="AJ1200">
        <v>-69800000</v>
      </c>
      <c r="AK1200">
        <v>-35000000</v>
      </c>
      <c r="AL1200">
        <v>-377910000</v>
      </c>
      <c r="AM1200">
        <v>-26300000</v>
      </c>
      <c r="AN1200">
        <v>-335200000</v>
      </c>
      <c r="AO1200">
        <v>-541500000</v>
      </c>
      <c r="AP1200">
        <v>-665100000</v>
      </c>
      <c r="AQ1200">
        <v>-653700000</v>
      </c>
      <c r="AR1200">
        <v>-531100000</v>
      </c>
      <c r="AS1200">
        <v>-838300000</v>
      </c>
      <c r="AT1200">
        <v>-1235100000</v>
      </c>
      <c r="AU1200">
        <v>-1555635000</v>
      </c>
      <c r="AV1200">
        <v>-1391056367.2727799</v>
      </c>
      <c r="AW1200">
        <v>-1365268208.6881299</v>
      </c>
      <c r="AX1200">
        <v>-1973546537.94346</v>
      </c>
      <c r="AY1200">
        <v>-2315799601.46387</v>
      </c>
      <c r="AZ1200">
        <v>-3416441707.9472899</v>
      </c>
      <c r="BA1200">
        <v>-4374789039.0633297</v>
      </c>
      <c r="BB1200">
        <v>-2318012641.5724301</v>
      </c>
      <c r="BC1200">
        <v>-2449403098.03721</v>
      </c>
      <c r="BD1200">
        <v>-3541151131.1473799</v>
      </c>
      <c r="BE1200">
        <v>-3327364252.5685201</v>
      </c>
      <c r="BF1200">
        <v>-3181127085.8649402</v>
      </c>
      <c r="BG1200">
        <v>-3051487394.97016</v>
      </c>
      <c r="BH1200">
        <v>-2296499439.4042501</v>
      </c>
      <c r="BI1200">
        <v>-1837864661.5875001</v>
      </c>
      <c r="BJ1200">
        <v>-2357736829.6620402</v>
      </c>
      <c r="BK1200">
        <v>-2090909129.1626101</v>
      </c>
      <c r="BL1200">
        <v>-2277619516.7190299</v>
      </c>
      <c r="BM1200">
        <v>-2663823121.7306299</v>
      </c>
      <c r="BN1200">
        <v>-3004608495.8586102</v>
      </c>
      <c r="BO1200">
        <v>-3302861296.59061</v>
      </c>
    </row>
    <row r="1201" spans="1:67" x14ac:dyDescent="0.25">
      <c r="A1201" t="s">
        <v>7</v>
      </c>
      <c r="B1201" t="s">
        <v>8</v>
      </c>
      <c r="C1201" t="s">
        <v>2399</v>
      </c>
      <c r="D1201" t="s">
        <v>2400</v>
      </c>
      <c r="U1201">
        <v>-263800000</v>
      </c>
      <c r="V1201">
        <v>-12700000</v>
      </c>
      <c r="W1201">
        <v>-21700000</v>
      </c>
      <c r="X1201">
        <v>-106500000</v>
      </c>
      <c r="Y1201">
        <v>-136100000</v>
      </c>
      <c r="Z1201">
        <v>-306800000</v>
      </c>
      <c r="AA1201">
        <v>-378222505.12467301</v>
      </c>
      <c r="AB1201">
        <v>-335087537.577263</v>
      </c>
      <c r="AC1201">
        <v>-312108595.76999998</v>
      </c>
      <c r="AD1201">
        <v>-270616770.38651502</v>
      </c>
      <c r="AE1201">
        <v>-16053945.691665201</v>
      </c>
      <c r="AF1201">
        <v>-124791566.67944001</v>
      </c>
      <c r="AG1201">
        <v>47494105.520000003</v>
      </c>
      <c r="AH1201">
        <v>-282414243.64069998</v>
      </c>
      <c r="AI1201">
        <v>-312099294.30893999</v>
      </c>
      <c r="AJ1201">
        <v>-240100000</v>
      </c>
      <c r="AK1201">
        <v>28500000</v>
      </c>
      <c r="AL1201">
        <v>-184010000</v>
      </c>
      <c r="AM1201">
        <v>81600000</v>
      </c>
      <c r="AN1201">
        <v>-98900000</v>
      </c>
      <c r="AO1201">
        <v>-142600000</v>
      </c>
      <c r="AP1201">
        <v>-332200000</v>
      </c>
      <c r="AQ1201">
        <v>-333800000</v>
      </c>
      <c r="AR1201">
        <v>-216300000</v>
      </c>
      <c r="AS1201">
        <v>-367400000</v>
      </c>
      <c r="AT1201">
        <v>-758800000</v>
      </c>
      <c r="AU1201">
        <v>-1074035000</v>
      </c>
      <c r="AV1201">
        <v>-773356367.27278399</v>
      </c>
      <c r="AW1201">
        <v>-501560989.49470001</v>
      </c>
      <c r="AX1201">
        <v>-1071321664.28855</v>
      </c>
      <c r="AY1201">
        <v>-1182858296.4286599</v>
      </c>
      <c r="AZ1201">
        <v>-2038139959.1482601</v>
      </c>
      <c r="BA1201">
        <v>-2793264220.31389</v>
      </c>
      <c r="BB1201">
        <v>-1127502303.1162801</v>
      </c>
      <c r="BC1201">
        <v>-934005337.22265995</v>
      </c>
      <c r="BD1201">
        <v>-2063190118.1872201</v>
      </c>
      <c r="BE1201">
        <v>-1440188623.0885601</v>
      </c>
      <c r="BF1201">
        <v>-1356845226.2102699</v>
      </c>
      <c r="BG1201">
        <v>-1114354109.2047901</v>
      </c>
      <c r="BH1201">
        <v>-430100945.99349701</v>
      </c>
      <c r="BI1201">
        <v>-43463029.594249897</v>
      </c>
      <c r="BJ1201">
        <v>-397483327.87662601</v>
      </c>
      <c r="BK1201">
        <v>-234826389.83844301</v>
      </c>
      <c r="BL1201">
        <v>-302634573.942249</v>
      </c>
      <c r="BM1201">
        <v>-156909555.117403</v>
      </c>
      <c r="BN1201">
        <v>149262141.44083601</v>
      </c>
      <c r="BO1201">
        <v>-129755509.73669399</v>
      </c>
    </row>
    <row r="1202" spans="1:67" x14ac:dyDescent="0.25">
      <c r="A1202" t="s">
        <v>7</v>
      </c>
      <c r="B1202" t="s">
        <v>8</v>
      </c>
      <c r="C1202" t="s">
        <v>2401</v>
      </c>
      <c r="D1202" t="s">
        <v>2402</v>
      </c>
      <c r="O1202">
        <v>1000000</v>
      </c>
      <c r="P1202">
        <v>-1000000</v>
      </c>
      <c r="R1202">
        <v>-2000000</v>
      </c>
      <c r="S1202">
        <v>7000000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37000000</v>
      </c>
      <c r="AJ1202">
        <v>38000000</v>
      </c>
      <c r="AK1202">
        <v>48000000</v>
      </c>
      <c r="AL1202">
        <v>61299999.899999999</v>
      </c>
      <c r="AM1202">
        <v>2000000</v>
      </c>
      <c r="AN1202">
        <v>20700000</v>
      </c>
      <c r="AO1202">
        <v>45300000</v>
      </c>
      <c r="AP1202">
        <v>9000000</v>
      </c>
      <c r="AQ1202">
        <v>35000000</v>
      </c>
      <c r="AR1202">
        <v>45900000</v>
      </c>
      <c r="AS1202">
        <v>25600000</v>
      </c>
      <c r="AT1202">
        <v>51600000</v>
      </c>
      <c r="AU1202">
        <v>36600000</v>
      </c>
      <c r="AV1202">
        <v>79100000</v>
      </c>
      <c r="AW1202">
        <v>17721083</v>
      </c>
      <c r="AX1202">
        <v>56430000</v>
      </c>
      <c r="AY1202">
        <v>45574337.289999999</v>
      </c>
      <c r="AZ1202">
        <v>60406211</v>
      </c>
      <c r="BA1202">
        <v>15877219.27</v>
      </c>
      <c r="BB1202">
        <v>5399407.29</v>
      </c>
      <c r="BC1202">
        <v>16324600.640000001</v>
      </c>
      <c r="BD1202">
        <v>29079994.66</v>
      </c>
      <c r="BE1202">
        <v>89886441.579999998</v>
      </c>
      <c r="BF1202">
        <v>74769223.109999999</v>
      </c>
      <c r="BG1202">
        <v>59480000.740000002</v>
      </c>
      <c r="BH1202">
        <v>34213038.740000002</v>
      </c>
      <c r="BI1202">
        <v>270085982.72451597</v>
      </c>
      <c r="BJ1202">
        <v>34331580.490000099</v>
      </c>
      <c r="BK1202">
        <v>12670743.490000101</v>
      </c>
      <c r="BL1202">
        <v>445990845.06</v>
      </c>
      <c r="BM1202">
        <v>6692663.0000325497</v>
      </c>
      <c r="BN1202">
        <v>56154921</v>
      </c>
      <c r="BO1202">
        <v>60290000</v>
      </c>
    </row>
    <row r="1203" spans="1:67" x14ac:dyDescent="0.25">
      <c r="A1203" t="s">
        <v>7</v>
      </c>
      <c r="B1203" t="s">
        <v>8</v>
      </c>
      <c r="C1203" t="s">
        <v>2403</v>
      </c>
      <c r="D1203" t="s">
        <v>2404</v>
      </c>
      <c r="U1203">
        <v>4500000</v>
      </c>
      <c r="V1203">
        <v>1400000</v>
      </c>
      <c r="W1203">
        <v>3000000</v>
      </c>
      <c r="X1203">
        <v>4900000</v>
      </c>
      <c r="Y1203">
        <v>900000</v>
      </c>
      <c r="Z1203">
        <v>1000000</v>
      </c>
      <c r="AA1203">
        <v>7500000</v>
      </c>
      <c r="AB1203">
        <v>1200000</v>
      </c>
      <c r="AC1203">
        <v>1600000</v>
      </c>
      <c r="AD1203">
        <v>1900000</v>
      </c>
      <c r="AE1203">
        <v>2000000</v>
      </c>
      <c r="AF1203">
        <v>6800000</v>
      </c>
      <c r="AG1203">
        <v>7900000</v>
      </c>
      <c r="AH1203">
        <v>11500000</v>
      </c>
      <c r="AI1203">
        <v>7100000</v>
      </c>
      <c r="AJ1203">
        <v>9400000</v>
      </c>
      <c r="AK1203">
        <v>2700000</v>
      </c>
      <c r="AL1203">
        <v>3200000</v>
      </c>
      <c r="AM1203">
        <v>10500000</v>
      </c>
      <c r="AN1203">
        <v>19400000</v>
      </c>
      <c r="AO1203">
        <v>27900000</v>
      </c>
      <c r="AP1203">
        <v>27600000</v>
      </c>
      <c r="AQ1203">
        <v>30000000</v>
      </c>
      <c r="AR1203">
        <v>40500000</v>
      </c>
      <c r="AS1203">
        <v>41000000</v>
      </c>
      <c r="AT1203">
        <v>38300000</v>
      </c>
      <c r="AU1203">
        <v>32100000</v>
      </c>
      <c r="AV1203">
        <v>10800000</v>
      </c>
      <c r="AW1203">
        <v>9082033</v>
      </c>
      <c r="AX1203">
        <v>10954140.74</v>
      </c>
      <c r="AY1203">
        <v>11164167.27</v>
      </c>
      <c r="AZ1203">
        <v>60382721.699594602</v>
      </c>
      <c r="BA1203">
        <v>48152311.8709668</v>
      </c>
      <c r="BB1203">
        <v>44823553.950966798</v>
      </c>
      <c r="BC1203">
        <v>36279447.730966799</v>
      </c>
      <c r="BD1203">
        <v>47410236.730966799</v>
      </c>
      <c r="BE1203">
        <v>60119539.634680502</v>
      </c>
      <c r="BF1203">
        <v>55850569.294606</v>
      </c>
      <c r="BG1203">
        <v>50762247.769606002</v>
      </c>
      <c r="BH1203">
        <v>50756619.679605998</v>
      </c>
      <c r="BI1203">
        <v>50756619.679605998</v>
      </c>
      <c r="BJ1203">
        <v>51414871.818721198</v>
      </c>
      <c r="BK1203">
        <v>51170096.1767511</v>
      </c>
      <c r="BL1203">
        <v>50756619.679605998</v>
      </c>
      <c r="BM1203">
        <v>50756619.679605998</v>
      </c>
      <c r="BN1203">
        <v>50756619.679605998</v>
      </c>
      <c r="BO1203">
        <v>50756619.679605998</v>
      </c>
    </row>
    <row r="1204" spans="1:67" x14ac:dyDescent="0.25">
      <c r="A1204" t="s">
        <v>7</v>
      </c>
      <c r="B1204" t="s">
        <v>8</v>
      </c>
      <c r="C1204" t="s">
        <v>2405</v>
      </c>
      <c r="D1204" t="s">
        <v>2406</v>
      </c>
      <c r="U1204">
        <v>1124400000</v>
      </c>
      <c r="V1204">
        <v>923700000</v>
      </c>
      <c r="W1204">
        <v>1049800000</v>
      </c>
      <c r="X1204">
        <v>1222000000</v>
      </c>
      <c r="Y1204">
        <v>1408100000</v>
      </c>
      <c r="Z1204">
        <v>1703800000</v>
      </c>
      <c r="AA1204">
        <v>1638900000</v>
      </c>
      <c r="AB1204">
        <v>1527500000</v>
      </c>
      <c r="AC1204">
        <v>1455000000</v>
      </c>
      <c r="AD1204">
        <v>1419100000</v>
      </c>
      <c r="AE1204">
        <v>1248800000</v>
      </c>
      <c r="AF1204">
        <v>1532300000</v>
      </c>
      <c r="AG1204">
        <v>1822900000</v>
      </c>
      <c r="AH1204">
        <v>2339500000</v>
      </c>
      <c r="AI1204">
        <v>2390100000</v>
      </c>
      <c r="AJ1204">
        <v>2258600000</v>
      </c>
      <c r="AK1204">
        <v>2255500000</v>
      </c>
      <c r="AL1204">
        <v>2744000000</v>
      </c>
      <c r="AM1204">
        <v>3054500000</v>
      </c>
      <c r="AN1204">
        <v>3729100000</v>
      </c>
      <c r="AO1204">
        <v>3864400000</v>
      </c>
      <c r="AP1204">
        <v>4064300000</v>
      </c>
      <c r="AQ1204">
        <v>4037500000</v>
      </c>
      <c r="AR1204">
        <v>4008600000</v>
      </c>
      <c r="AS1204">
        <v>4426800000</v>
      </c>
      <c r="AT1204">
        <v>4586500000</v>
      </c>
      <c r="AU1204">
        <v>4776995000</v>
      </c>
      <c r="AV1204">
        <v>4914386367.2727804</v>
      </c>
      <c r="AW1204">
        <v>5264026326.74298</v>
      </c>
      <c r="AX1204">
        <v>5967539551.6468801</v>
      </c>
      <c r="AY1204">
        <v>7098090433.43853</v>
      </c>
      <c r="AZ1204">
        <v>8485576305.6196699</v>
      </c>
      <c r="BA1204">
        <v>9913903627.7281799</v>
      </c>
      <c r="BB1204">
        <v>6356293724.2314701</v>
      </c>
      <c r="BC1204">
        <v>6453776928.4644203</v>
      </c>
      <c r="BD1204">
        <v>7827455245.4015503</v>
      </c>
      <c r="BE1204">
        <v>7811586597.8825397</v>
      </c>
      <c r="BF1204">
        <v>7516722560.27458</v>
      </c>
      <c r="BG1204">
        <v>7452311526.3597002</v>
      </c>
      <c r="BH1204">
        <v>6610127621.0445404</v>
      </c>
      <c r="BI1204">
        <v>6242638462.9563303</v>
      </c>
      <c r="BJ1204">
        <v>7224761046.5577602</v>
      </c>
      <c r="BK1204">
        <v>7881538623.96313</v>
      </c>
      <c r="BL1204">
        <v>8308513141.3409204</v>
      </c>
      <c r="BM1204">
        <v>5913249201.4944696</v>
      </c>
      <c r="BN1204">
        <v>7405313246.5744696</v>
      </c>
      <c r="BO1204">
        <v>9726489570.4092693</v>
      </c>
    </row>
    <row r="1205" spans="1:67" x14ac:dyDescent="0.25">
      <c r="A1205" t="s">
        <v>7</v>
      </c>
      <c r="B1205" t="s">
        <v>8</v>
      </c>
      <c r="C1205" t="s">
        <v>2407</v>
      </c>
      <c r="D1205" t="s">
        <v>2408</v>
      </c>
      <c r="F1205">
        <v>868.3</v>
      </c>
      <c r="G1205">
        <v>1042.2</v>
      </c>
      <c r="H1205">
        <v>1105.7</v>
      </c>
      <c r="I1205">
        <v>1227.3</v>
      </c>
      <c r="J1205">
        <v>1244.8</v>
      </c>
      <c r="K1205">
        <v>1065.8</v>
      </c>
      <c r="L1205">
        <v>1221.2</v>
      </c>
      <c r="M1205">
        <v>932.9</v>
      </c>
      <c r="N1205">
        <v>1236.4000000000001</v>
      </c>
      <c r="O1205">
        <v>1368</v>
      </c>
      <c r="P1205">
        <v>1282.8</v>
      </c>
      <c r="Q1205">
        <v>1106.2</v>
      </c>
      <c r="R1205">
        <v>1158</v>
      </c>
      <c r="S1205">
        <v>1552.6</v>
      </c>
      <c r="T1205">
        <v>1871.1</v>
      </c>
      <c r="U1205">
        <v>1844.4</v>
      </c>
      <c r="V1205">
        <v>2156.8000000000002</v>
      </c>
      <c r="W1205">
        <v>1699.7</v>
      </c>
      <c r="X1205">
        <v>1560.1</v>
      </c>
      <c r="Y1205">
        <v>1785.2</v>
      </c>
      <c r="Z1205">
        <v>1655.2</v>
      </c>
      <c r="AA1205">
        <v>1569</v>
      </c>
      <c r="AB1205">
        <v>1907.9</v>
      </c>
      <c r="AC1205">
        <v>2041.5</v>
      </c>
      <c r="AD1205">
        <v>1856.8</v>
      </c>
      <c r="AE1205">
        <v>1359</v>
      </c>
      <c r="AF1205">
        <v>1355.8</v>
      </c>
      <c r="AG1205">
        <v>1603.1</v>
      </c>
      <c r="AH1205">
        <v>1295.7</v>
      </c>
      <c r="AI1205">
        <v>1115.7</v>
      </c>
      <c r="AJ1205">
        <v>1285.0999999999999</v>
      </c>
      <c r="AK1205">
        <v>1493.5</v>
      </c>
      <c r="AL1205">
        <v>1572.8</v>
      </c>
      <c r="AM1205">
        <v>1405.8</v>
      </c>
      <c r="AN1205">
        <v>1362.3</v>
      </c>
      <c r="AO1205">
        <v>1374.5</v>
      </c>
      <c r="AP1205">
        <v>1159.8</v>
      </c>
      <c r="AQ1205">
        <v>1149.5999999999999</v>
      </c>
      <c r="AR1205">
        <v>1220.5</v>
      </c>
      <c r="AS1205">
        <v>1146.8</v>
      </c>
      <c r="AT1205">
        <v>1209.0999999999999</v>
      </c>
      <c r="AU1205">
        <v>1179.8</v>
      </c>
      <c r="AV1205">
        <v>1230.3</v>
      </c>
      <c r="AW1205">
        <v>1185.4000000000001</v>
      </c>
      <c r="AX1205">
        <v>1255.9000000000001</v>
      </c>
      <c r="AY1205">
        <v>1228.9000000000001</v>
      </c>
      <c r="AZ1205">
        <v>1222.2</v>
      </c>
      <c r="BA1205">
        <v>1294.2</v>
      </c>
      <c r="BB1205">
        <v>1315.7</v>
      </c>
      <c r="BC1205">
        <v>1266.9000000000001</v>
      </c>
      <c r="BD1205">
        <v>1356.4</v>
      </c>
      <c r="BE1205">
        <v>1282.8</v>
      </c>
      <c r="BF1205">
        <v>1200.3</v>
      </c>
      <c r="BG1205">
        <v>1138.7</v>
      </c>
      <c r="BH1205">
        <v>1143.0999999999999</v>
      </c>
      <c r="BI1205">
        <v>1090.0999999999999</v>
      </c>
      <c r="BJ1205">
        <v>1162.5</v>
      </c>
      <c r="BK1205">
        <v>1148.5</v>
      </c>
      <c r="BL1205">
        <v>1125.8</v>
      </c>
      <c r="BM1205">
        <v>1114.3</v>
      </c>
      <c r="BN1205">
        <v>1118</v>
      </c>
    </row>
    <row r="1206" spans="1:67" x14ac:dyDescent="0.25">
      <c r="A1206" t="s">
        <v>7</v>
      </c>
      <c r="B1206" t="s">
        <v>8</v>
      </c>
      <c r="C1206" t="s">
        <v>2409</v>
      </c>
      <c r="D1206" t="s">
        <v>2410</v>
      </c>
      <c r="F1206">
        <v>105.54</v>
      </c>
      <c r="G1206">
        <v>105.53</v>
      </c>
      <c r="H1206">
        <v>113.6</v>
      </c>
      <c r="I1206">
        <v>117.92</v>
      </c>
      <c r="J1206">
        <v>122.04</v>
      </c>
      <c r="K1206">
        <v>122.69</v>
      </c>
      <c r="L1206">
        <v>116.4</v>
      </c>
      <c r="M1206">
        <v>107.38</v>
      </c>
      <c r="N1206">
        <v>99.52</v>
      </c>
      <c r="O1206">
        <v>103.59</v>
      </c>
      <c r="P1206">
        <v>111.63</v>
      </c>
      <c r="Q1206">
        <v>111.67</v>
      </c>
      <c r="R1206">
        <v>97.92</v>
      </c>
      <c r="S1206">
        <v>100.06</v>
      </c>
      <c r="T1206">
        <v>96.43</v>
      </c>
      <c r="U1206">
        <v>98.33</v>
      </c>
      <c r="V1206">
        <v>96.82</v>
      </c>
      <c r="W1206">
        <v>106.74</v>
      </c>
      <c r="X1206">
        <v>99.18</v>
      </c>
      <c r="Y1206">
        <v>97.07</v>
      </c>
      <c r="Z1206">
        <v>94.3</v>
      </c>
      <c r="AA1206">
        <v>90.58</v>
      </c>
      <c r="AB1206">
        <v>91.11</v>
      </c>
      <c r="AC1206">
        <v>98.62</v>
      </c>
      <c r="AD1206">
        <v>96.51</v>
      </c>
      <c r="AE1206">
        <v>96.97</v>
      </c>
      <c r="AF1206">
        <v>98.33</v>
      </c>
      <c r="AG1206">
        <v>99.76</v>
      </c>
      <c r="AH1206">
        <v>91.4</v>
      </c>
      <c r="AI1206">
        <v>95.08</v>
      </c>
      <c r="AJ1206">
        <v>98.5</v>
      </c>
      <c r="AK1206">
        <v>106.77</v>
      </c>
      <c r="AL1206">
        <v>115.58</v>
      </c>
      <c r="AM1206">
        <v>123.6</v>
      </c>
      <c r="AN1206">
        <v>126.2</v>
      </c>
      <c r="AO1206">
        <v>131.72999999999999</v>
      </c>
      <c r="AP1206">
        <v>118.77</v>
      </c>
      <c r="AQ1206">
        <v>113.45</v>
      </c>
      <c r="AR1206">
        <v>116.23</v>
      </c>
      <c r="AS1206">
        <v>103.35</v>
      </c>
      <c r="AT1206">
        <v>109.59</v>
      </c>
      <c r="AU1206">
        <v>105.25</v>
      </c>
      <c r="AV1206">
        <v>110.09</v>
      </c>
      <c r="AW1206">
        <v>105.21</v>
      </c>
      <c r="AX1206">
        <v>95.86</v>
      </c>
      <c r="AY1206">
        <v>108.62</v>
      </c>
      <c r="AZ1206">
        <v>109.28</v>
      </c>
      <c r="BA1206">
        <v>96.74</v>
      </c>
      <c r="BB1206">
        <v>103.24</v>
      </c>
      <c r="BC1206">
        <v>93.01</v>
      </c>
      <c r="BD1206">
        <v>100.86</v>
      </c>
      <c r="BE1206">
        <v>101.83</v>
      </c>
      <c r="BF1206">
        <v>100.4</v>
      </c>
      <c r="BG1206">
        <v>100.3</v>
      </c>
      <c r="BH1206">
        <v>97.31</v>
      </c>
      <c r="BI1206">
        <v>102.39</v>
      </c>
      <c r="BJ1206">
        <v>99.28</v>
      </c>
      <c r="BK1206">
        <v>102.92</v>
      </c>
      <c r="BL1206">
        <v>100.59</v>
      </c>
      <c r="BM1206">
        <v>97.66</v>
      </c>
      <c r="BN1206">
        <v>104.4</v>
      </c>
    </row>
    <row r="1207" spans="1:67" x14ac:dyDescent="0.25">
      <c r="A1207" t="s">
        <v>7</v>
      </c>
      <c r="B1207" t="s">
        <v>8</v>
      </c>
      <c r="C1207" t="s">
        <v>2411</v>
      </c>
      <c r="D1207" t="s">
        <v>2412</v>
      </c>
      <c r="AI1207">
        <v>10263.225070213</v>
      </c>
      <c r="AS1207">
        <v>10128.048934681001</v>
      </c>
      <c r="BH1207">
        <v>10006.156485354</v>
      </c>
    </row>
    <row r="1208" spans="1:67" x14ac:dyDescent="0.25">
      <c r="A1208" t="s">
        <v>7</v>
      </c>
      <c r="B1208" t="s">
        <v>8</v>
      </c>
      <c r="C1208" t="s">
        <v>2413</v>
      </c>
      <c r="D1208" t="s">
        <v>2414</v>
      </c>
      <c r="AI1208">
        <v>48.132963988919698</v>
      </c>
      <c r="AJ1208">
        <v>48.130378578024001</v>
      </c>
      <c r="AK1208">
        <v>48.127793167128303</v>
      </c>
      <c r="AL1208">
        <v>48.125207756232697</v>
      </c>
      <c r="AM1208">
        <v>48.122622345337</v>
      </c>
      <c r="AN1208">
        <v>48.120036934441401</v>
      </c>
      <c r="AO1208">
        <v>48.117451523545697</v>
      </c>
      <c r="AP1208">
        <v>48.114866112649999</v>
      </c>
      <c r="AQ1208">
        <v>48.112280701754401</v>
      </c>
      <c r="AR1208">
        <v>48.109695290858703</v>
      </c>
      <c r="AS1208">
        <v>48.107109879963097</v>
      </c>
      <c r="AT1208">
        <v>48.452908587257603</v>
      </c>
      <c r="AU1208">
        <v>48.798707294552202</v>
      </c>
      <c r="AV1208">
        <v>49.1445060018467</v>
      </c>
      <c r="AW1208">
        <v>49.490304709141299</v>
      </c>
      <c r="AX1208">
        <v>49.836103416435797</v>
      </c>
      <c r="AY1208">
        <v>50.181902123730403</v>
      </c>
      <c r="AZ1208">
        <v>50.527700831024902</v>
      </c>
      <c r="BA1208">
        <v>50.8734995383195</v>
      </c>
      <c r="BB1208">
        <v>51.219298245613999</v>
      </c>
      <c r="BC1208">
        <v>51.565096952908597</v>
      </c>
      <c r="BD1208">
        <v>51.916158818097898</v>
      </c>
      <c r="BE1208">
        <v>52.267220683287199</v>
      </c>
      <c r="BF1208">
        <v>52.6182825484765</v>
      </c>
      <c r="BG1208">
        <v>52.969344413665702</v>
      </c>
      <c r="BH1208">
        <v>53.320406278855003</v>
      </c>
      <c r="BI1208">
        <v>53.6786703601108</v>
      </c>
      <c r="BJ1208">
        <v>54.037857802400701</v>
      </c>
      <c r="BK1208">
        <v>54.397045244690702</v>
      </c>
      <c r="BL1208">
        <v>54.755309325946399</v>
      </c>
      <c r="BM1208">
        <v>55.1144967682364</v>
      </c>
      <c r="BN1208">
        <v>55.473065558633401</v>
      </c>
    </row>
    <row r="1209" spans="1:67" x14ac:dyDescent="0.25">
      <c r="A1209" t="s">
        <v>7</v>
      </c>
      <c r="B1209" t="s">
        <v>8</v>
      </c>
      <c r="C1209" t="s">
        <v>2415</v>
      </c>
      <c r="D1209" t="s">
        <v>2416</v>
      </c>
      <c r="AI1209">
        <v>95.570833442700007</v>
      </c>
      <c r="AS1209">
        <v>102.22629823939999</v>
      </c>
      <c r="BH1209">
        <v>116.691875782</v>
      </c>
    </row>
    <row r="1210" spans="1:67" x14ac:dyDescent="0.25">
      <c r="A1210" t="s">
        <v>7</v>
      </c>
      <c r="B1210" t="s">
        <v>8</v>
      </c>
      <c r="C1210" t="s">
        <v>2417</v>
      </c>
      <c r="D1210" t="s">
        <v>2418</v>
      </c>
      <c r="F1210">
        <v>9712</v>
      </c>
      <c r="G1210">
        <v>8579</v>
      </c>
      <c r="H1210">
        <v>8619</v>
      </c>
      <c r="I1210">
        <v>5960</v>
      </c>
      <c r="J1210">
        <v>4816</v>
      </c>
      <c r="K1210">
        <v>5985</v>
      </c>
      <c r="L1210">
        <v>3590</v>
      </c>
      <c r="M1210">
        <v>3980</v>
      </c>
      <c r="N1210">
        <v>3710</v>
      </c>
      <c r="O1210">
        <v>3663</v>
      </c>
      <c r="P1210">
        <v>4353</v>
      </c>
      <c r="Q1210">
        <v>4049</v>
      </c>
      <c r="R1210">
        <v>3575</v>
      </c>
      <c r="S1210">
        <v>6526</v>
      </c>
      <c r="T1210">
        <v>7400</v>
      </c>
      <c r="U1210">
        <v>7090</v>
      </c>
      <c r="V1210">
        <v>4893</v>
      </c>
      <c r="W1210">
        <v>6044</v>
      </c>
      <c r="X1210">
        <v>4685</v>
      </c>
      <c r="Y1210">
        <v>3799</v>
      </c>
      <c r="Z1210">
        <v>3851</v>
      </c>
      <c r="AA1210">
        <v>2951</v>
      </c>
      <c r="AB1210">
        <v>3690</v>
      </c>
      <c r="AC1210">
        <v>4430</v>
      </c>
      <c r="AD1210">
        <v>4391</v>
      </c>
      <c r="AE1210">
        <v>5173</v>
      </c>
      <c r="AF1210">
        <v>4592</v>
      </c>
      <c r="AG1210">
        <v>2366</v>
      </c>
      <c r="AH1210">
        <v>2648</v>
      </c>
      <c r="AI1210">
        <v>2134</v>
      </c>
      <c r="AJ1210">
        <v>2697</v>
      </c>
      <c r="AK1210">
        <v>2902</v>
      </c>
      <c r="AL1210">
        <v>2266</v>
      </c>
      <c r="AM1210">
        <v>2903</v>
      </c>
      <c r="AN1210">
        <v>2862</v>
      </c>
      <c r="AO1210">
        <v>2959</v>
      </c>
      <c r="AP1210">
        <v>2716</v>
      </c>
      <c r="AQ1210">
        <v>1938</v>
      </c>
      <c r="AR1210">
        <v>1773</v>
      </c>
      <c r="AS1210">
        <v>1553</v>
      </c>
      <c r="AT1210">
        <v>1750</v>
      </c>
      <c r="AU1210">
        <v>1496</v>
      </c>
      <c r="AV1210">
        <v>1672</v>
      </c>
      <c r="AW1210">
        <v>1359</v>
      </c>
      <c r="AX1210">
        <v>1536</v>
      </c>
      <c r="AY1210">
        <v>1542</v>
      </c>
      <c r="AZ1210">
        <v>1422</v>
      </c>
      <c r="BA1210">
        <v>1543</v>
      </c>
      <c r="BB1210">
        <v>1907</v>
      </c>
      <c r="BC1210">
        <v>2073</v>
      </c>
      <c r="BD1210">
        <v>2188</v>
      </c>
      <c r="BE1210">
        <v>2433</v>
      </c>
      <c r="BF1210">
        <v>2496</v>
      </c>
      <c r="BG1210">
        <v>2206</v>
      </c>
      <c r="BH1210">
        <v>2069</v>
      </c>
      <c r="BI1210">
        <v>2159</v>
      </c>
      <c r="BJ1210">
        <v>2185</v>
      </c>
      <c r="BK1210">
        <v>1896</v>
      </c>
      <c r="BL1210">
        <v>1829</v>
      </c>
      <c r="BM1210">
        <v>1811</v>
      </c>
      <c r="BN1210">
        <v>1898</v>
      </c>
    </row>
    <row r="1211" spans="1:67" x14ac:dyDescent="0.25">
      <c r="A1211" t="s">
        <v>7</v>
      </c>
      <c r="B1211" t="s">
        <v>8</v>
      </c>
      <c r="C1211" t="s">
        <v>2419</v>
      </c>
      <c r="D1211" t="s">
        <v>2420</v>
      </c>
      <c r="F1211">
        <v>49.215143120960299</v>
      </c>
      <c r="G1211">
        <v>49.399815327793199</v>
      </c>
      <c r="H1211">
        <v>49.399815327793199</v>
      </c>
      <c r="I1211">
        <v>49.215143120960299</v>
      </c>
      <c r="J1211">
        <v>46.814404432133003</v>
      </c>
      <c r="K1211">
        <v>47.737765466297297</v>
      </c>
      <c r="L1211">
        <v>47.737765466297297</v>
      </c>
      <c r="M1211">
        <v>47.737765466297297</v>
      </c>
      <c r="N1211">
        <v>47.737765466297297</v>
      </c>
      <c r="O1211">
        <v>46.814404432133003</v>
      </c>
      <c r="P1211">
        <v>46.814404432133003</v>
      </c>
      <c r="Q1211">
        <v>46.814404432133003</v>
      </c>
      <c r="R1211">
        <v>46.814404432133003</v>
      </c>
      <c r="S1211">
        <v>46.814404432133003</v>
      </c>
      <c r="T1211">
        <v>46.814404432133003</v>
      </c>
      <c r="U1211">
        <v>46.814404432133003</v>
      </c>
      <c r="V1211">
        <v>46.814404432133003</v>
      </c>
      <c r="W1211">
        <v>46.814404432133003</v>
      </c>
      <c r="X1211">
        <v>45.891043397968602</v>
      </c>
      <c r="Y1211">
        <v>45.891043397968602</v>
      </c>
      <c r="Z1211">
        <v>45.891043397968602</v>
      </c>
      <c r="AA1211">
        <v>44.967682363804201</v>
      </c>
      <c r="AB1211">
        <v>44.044321329639899</v>
      </c>
      <c r="AC1211">
        <v>44.044321329639899</v>
      </c>
      <c r="AD1211">
        <v>44.044321329639899</v>
      </c>
      <c r="AE1211">
        <v>44.044321329639899</v>
      </c>
      <c r="AF1211">
        <v>44.044321329639899</v>
      </c>
      <c r="AG1211">
        <v>44.044321329639899</v>
      </c>
      <c r="AH1211">
        <v>44.044321329639899</v>
      </c>
      <c r="AI1211">
        <v>43.951985226223499</v>
      </c>
      <c r="AJ1211">
        <v>43.951985226223499</v>
      </c>
      <c r="AK1211">
        <v>43.951985226223499</v>
      </c>
      <c r="AL1211">
        <v>46.445060018467203</v>
      </c>
      <c r="AM1211">
        <v>46.168051708217902</v>
      </c>
      <c r="AN1211">
        <v>45.891043397968602</v>
      </c>
      <c r="AO1211">
        <v>45.614035087719301</v>
      </c>
      <c r="AP1211">
        <v>45.152354570637101</v>
      </c>
      <c r="AQ1211">
        <v>44.690674053554901</v>
      </c>
      <c r="AR1211">
        <v>44.5060018467221</v>
      </c>
      <c r="AS1211">
        <v>44.2289935364728</v>
      </c>
      <c r="AT1211">
        <v>44.2289935364728</v>
      </c>
      <c r="AU1211">
        <v>43.767313019390599</v>
      </c>
      <c r="AV1211">
        <v>43.767313019390599</v>
      </c>
      <c r="AW1211">
        <v>43.582640812557699</v>
      </c>
      <c r="AX1211">
        <v>43.120960295475498</v>
      </c>
      <c r="AY1211">
        <v>43.120960295475498</v>
      </c>
      <c r="AZ1211">
        <v>42.843951985226198</v>
      </c>
      <c r="BA1211">
        <v>41.458910433979703</v>
      </c>
      <c r="BB1211">
        <v>41.181902123730403</v>
      </c>
      <c r="BC1211">
        <v>38.901200369344402</v>
      </c>
      <c r="BD1211">
        <v>38.8273314866113</v>
      </c>
      <c r="BE1211">
        <v>38.762696214219801</v>
      </c>
      <c r="BF1211">
        <v>38.670360110803301</v>
      </c>
      <c r="BG1211">
        <v>38.587257617728497</v>
      </c>
      <c r="BH1211">
        <v>38.5041551246537</v>
      </c>
      <c r="BI1211">
        <v>38.5041551246537</v>
      </c>
      <c r="BJ1211">
        <v>38.5041551246537</v>
      </c>
      <c r="BK1211">
        <v>38.5041551246537</v>
      </c>
      <c r="BL1211">
        <v>38.5041551246537</v>
      </c>
      <c r="BM1211">
        <v>38.5041551246537</v>
      </c>
      <c r="BN1211">
        <v>38.5041551246537</v>
      </c>
    </row>
    <row r="1212" spans="1:67" x14ac:dyDescent="0.25">
      <c r="A1212" t="s">
        <v>7</v>
      </c>
      <c r="B1212" t="s">
        <v>8</v>
      </c>
      <c r="C1212" t="s">
        <v>2421</v>
      </c>
      <c r="D1212" t="s">
        <v>2422</v>
      </c>
      <c r="F1212">
        <v>1558</v>
      </c>
      <c r="G1212">
        <v>1700</v>
      </c>
      <c r="H1212">
        <v>1900</v>
      </c>
      <c r="I1212">
        <v>3000</v>
      </c>
      <c r="J1212">
        <v>3940</v>
      </c>
      <c r="K1212">
        <v>4900</v>
      </c>
      <c r="L1212">
        <v>1450</v>
      </c>
      <c r="M1212">
        <v>1550</v>
      </c>
      <c r="N1212">
        <v>1650</v>
      </c>
      <c r="O1212">
        <v>1745</v>
      </c>
    </row>
    <row r="1213" spans="1:67" x14ac:dyDescent="0.25">
      <c r="A1213" t="s">
        <v>7</v>
      </c>
      <c r="B1213" t="s">
        <v>8</v>
      </c>
      <c r="C1213" t="s">
        <v>2423</v>
      </c>
      <c r="D1213" t="s">
        <v>2424</v>
      </c>
      <c r="AI1213">
        <v>0.85820054103309296</v>
      </c>
      <c r="AN1213">
        <v>0.91233721892397801</v>
      </c>
      <c r="AS1213">
        <v>0.95965724329303304</v>
      </c>
      <c r="AX1213">
        <v>0.90795432818698896</v>
      </c>
      <c r="BC1213">
        <v>0.86372910490202803</v>
      </c>
      <c r="BH1213">
        <v>0.829367046917036</v>
      </c>
    </row>
    <row r="1214" spans="1:67" x14ac:dyDescent="0.25">
      <c r="A1214" t="s">
        <v>7</v>
      </c>
      <c r="B1214" t="s">
        <v>8</v>
      </c>
      <c r="C1214" t="s">
        <v>2425</v>
      </c>
      <c r="D1214" t="s">
        <v>2426</v>
      </c>
      <c r="E1214">
        <v>-29946</v>
      </c>
      <c r="F1214">
        <v>-29415</v>
      </c>
      <c r="G1214">
        <v>-28937</v>
      </c>
      <c r="H1214">
        <v>-28761</v>
      </c>
      <c r="I1214">
        <v>-29071</v>
      </c>
      <c r="J1214">
        <v>-29615</v>
      </c>
      <c r="K1214">
        <v>-30068</v>
      </c>
      <c r="L1214">
        <v>-30149</v>
      </c>
      <c r="M1214">
        <v>-29422</v>
      </c>
      <c r="N1214">
        <v>-27308</v>
      </c>
      <c r="O1214">
        <v>-24366</v>
      </c>
      <c r="P1214">
        <v>-21320</v>
      </c>
      <c r="Q1214">
        <v>-18932</v>
      </c>
      <c r="R1214">
        <v>-17830</v>
      </c>
      <c r="S1214">
        <v>-17774</v>
      </c>
      <c r="T1214">
        <v>-18344</v>
      </c>
      <c r="U1214">
        <v>-19088</v>
      </c>
      <c r="V1214">
        <v>-19629</v>
      </c>
      <c r="W1214">
        <v>-19471</v>
      </c>
      <c r="X1214">
        <v>-18142</v>
      </c>
      <c r="Y1214">
        <v>-16273</v>
      </c>
      <c r="Z1214">
        <v>-14619</v>
      </c>
      <c r="AA1214">
        <v>-13950</v>
      </c>
      <c r="AB1214">
        <v>-15060</v>
      </c>
      <c r="AC1214">
        <v>-18216</v>
      </c>
      <c r="AD1214">
        <v>-22369</v>
      </c>
      <c r="AE1214">
        <v>-26338</v>
      </c>
      <c r="AF1214">
        <v>-28956</v>
      </c>
      <c r="AG1214">
        <v>-29249</v>
      </c>
      <c r="AH1214">
        <v>-28052</v>
      </c>
      <c r="AI1214">
        <v>-26080</v>
      </c>
      <c r="AJ1214">
        <v>-24007</v>
      </c>
      <c r="AK1214">
        <v>-22430</v>
      </c>
      <c r="AL1214">
        <v>-21726</v>
      </c>
      <c r="AM1214">
        <v>-20957</v>
      </c>
      <c r="AN1214">
        <v>-20084</v>
      </c>
      <c r="AO1214">
        <v>-19290</v>
      </c>
      <c r="AP1214">
        <v>-18758</v>
      </c>
      <c r="AQ1214">
        <v>-18619</v>
      </c>
      <c r="AR1214">
        <v>-18545</v>
      </c>
      <c r="AS1214">
        <v>-18500</v>
      </c>
      <c r="AT1214">
        <v>-18461</v>
      </c>
      <c r="AU1214">
        <v>-18427</v>
      </c>
      <c r="AV1214">
        <v>-18382</v>
      </c>
      <c r="AW1214">
        <v>-18261</v>
      </c>
      <c r="AX1214">
        <v>-18072</v>
      </c>
      <c r="AY1214">
        <v>-17846</v>
      </c>
      <c r="AZ1214">
        <v>-17588</v>
      </c>
      <c r="BA1214">
        <v>-17188</v>
      </c>
      <c r="BB1214">
        <v>-15946</v>
      </c>
      <c r="BC1214">
        <v>-14244</v>
      </c>
      <c r="BD1214">
        <v>-12578</v>
      </c>
      <c r="BE1214">
        <v>-11494</v>
      </c>
      <c r="BF1214">
        <v>-11329</v>
      </c>
      <c r="BG1214">
        <v>-11329</v>
      </c>
      <c r="BH1214">
        <v>-11329</v>
      </c>
      <c r="BI1214">
        <v>-11329</v>
      </c>
      <c r="BJ1214">
        <v>-11329</v>
      </c>
      <c r="BK1214">
        <v>-11329</v>
      </c>
      <c r="BL1214">
        <v>-11329</v>
      </c>
      <c r="BM1214">
        <v>0</v>
      </c>
      <c r="BN1214">
        <v>-5664</v>
      </c>
    </row>
    <row r="1215" spans="1:67" x14ac:dyDescent="0.25">
      <c r="A1215" t="s">
        <v>7</v>
      </c>
      <c r="B1215" t="s">
        <v>8</v>
      </c>
      <c r="C1215" t="s">
        <v>2427</v>
      </c>
      <c r="D1215" t="s">
        <v>2428</v>
      </c>
      <c r="AJ1215">
        <v>7.1879999999999997</v>
      </c>
      <c r="AK1215">
        <v>7.2039999999999997</v>
      </c>
      <c r="AL1215">
        <v>7.0579999999999998</v>
      </c>
      <c r="AM1215">
        <v>7.1529999999999996</v>
      </c>
      <c r="AN1215">
        <v>7.1059999999999999</v>
      </c>
      <c r="AO1215">
        <v>7.1130000000000004</v>
      </c>
      <c r="AP1215">
        <v>7.0949999999999998</v>
      </c>
      <c r="AQ1215">
        <v>7.08</v>
      </c>
      <c r="AR1215">
        <v>6.9930000000000003</v>
      </c>
      <c r="AS1215">
        <v>6.9589999999999996</v>
      </c>
      <c r="AT1215">
        <v>6.915</v>
      </c>
      <c r="AU1215">
        <v>6.8680000000000003</v>
      </c>
      <c r="AV1215">
        <v>6.8040000000000003</v>
      </c>
      <c r="AW1215">
        <v>6.8</v>
      </c>
      <c r="AX1215">
        <v>6.7670000000000003</v>
      </c>
      <c r="AY1215">
        <v>6.6980000000000004</v>
      </c>
      <c r="AZ1215">
        <v>6.6790000000000003</v>
      </c>
      <c r="BA1215">
        <v>6.67</v>
      </c>
      <c r="BB1215">
        <v>7.31</v>
      </c>
      <c r="BC1215">
        <v>7.63</v>
      </c>
      <c r="BD1215">
        <v>8.0299999999999994</v>
      </c>
      <c r="BE1215">
        <v>8.69</v>
      </c>
      <c r="BF1215">
        <v>9.6999999999999993</v>
      </c>
      <c r="BG1215">
        <v>9.0500000000000007</v>
      </c>
      <c r="BH1215">
        <v>8.8420000000000005</v>
      </c>
      <c r="BI1215">
        <v>8.6300000000000008</v>
      </c>
      <c r="BJ1215">
        <v>7.4</v>
      </c>
      <c r="BK1215">
        <v>5.47</v>
      </c>
      <c r="BL1215">
        <v>4.99</v>
      </c>
      <c r="BM1215">
        <v>6.5</v>
      </c>
      <c r="BN1215">
        <v>6.0110000000000001</v>
      </c>
      <c r="BO1215">
        <v>6.0490000000000004</v>
      </c>
    </row>
    <row r="1216" spans="1:67" x14ac:dyDescent="0.25">
      <c r="A1216" t="s">
        <v>7</v>
      </c>
      <c r="B1216" t="s">
        <v>8</v>
      </c>
      <c r="C1216" t="s">
        <v>2429</v>
      </c>
      <c r="D1216" t="s">
        <v>2430</v>
      </c>
      <c r="AJ1216">
        <v>9.1029999999999998</v>
      </c>
      <c r="AK1216">
        <v>9.1440000000000001</v>
      </c>
      <c r="AL1216">
        <v>8.99</v>
      </c>
      <c r="AM1216">
        <v>9.1270000000000007</v>
      </c>
      <c r="AN1216">
        <v>9.0939999999999994</v>
      </c>
      <c r="AO1216">
        <v>9.1259999999999994</v>
      </c>
      <c r="AP1216">
        <v>9.1300000000000008</v>
      </c>
      <c r="AQ1216">
        <v>9.1370000000000005</v>
      </c>
      <c r="AR1216">
        <v>9.0609999999999999</v>
      </c>
      <c r="AS1216">
        <v>9.0519999999999996</v>
      </c>
      <c r="AT1216">
        <v>9.0310000000000006</v>
      </c>
      <c r="AU1216">
        <v>8.9949999999999992</v>
      </c>
      <c r="AV1216">
        <v>8.9390000000000001</v>
      </c>
      <c r="AW1216">
        <v>8.9510000000000005</v>
      </c>
      <c r="AX1216">
        <v>8.93</v>
      </c>
      <c r="AY1216">
        <v>8.8640000000000008</v>
      </c>
      <c r="AZ1216">
        <v>8.86</v>
      </c>
      <c r="BA1216">
        <v>8.8699999999999992</v>
      </c>
      <c r="BB1216">
        <v>9.1059999999999999</v>
      </c>
      <c r="BC1216">
        <v>9.7620000000000005</v>
      </c>
      <c r="BD1216">
        <v>10.252000000000001</v>
      </c>
      <c r="BE1216">
        <v>11.215999999999999</v>
      </c>
      <c r="BF1216">
        <v>12.582000000000001</v>
      </c>
      <c r="BG1216">
        <v>11.657</v>
      </c>
      <c r="BH1216">
        <v>11.477</v>
      </c>
      <c r="BI1216">
        <v>11.381</v>
      </c>
      <c r="BJ1216">
        <v>9.7170000000000005</v>
      </c>
      <c r="BK1216">
        <v>6.9580000000000002</v>
      </c>
      <c r="BL1216">
        <v>6.3769999999999998</v>
      </c>
      <c r="BM1216">
        <v>7.4340000000000002</v>
      </c>
      <c r="BN1216">
        <v>7.3520000000000003</v>
      </c>
      <c r="BO1216">
        <v>7.0149999999999997</v>
      </c>
    </row>
    <row r="1217" spans="1:67" x14ac:dyDescent="0.25">
      <c r="A1217" t="s">
        <v>7</v>
      </c>
      <c r="B1217" t="s">
        <v>8</v>
      </c>
      <c r="C1217" t="s">
        <v>2431</v>
      </c>
      <c r="D1217" t="s">
        <v>2432</v>
      </c>
      <c r="BA1217">
        <v>34.11</v>
      </c>
      <c r="BB1217">
        <v>35.32</v>
      </c>
      <c r="BC1217">
        <v>35.619999999999997</v>
      </c>
      <c r="BD1217">
        <v>35.729999999999997</v>
      </c>
      <c r="BE1217">
        <v>36.46</v>
      </c>
      <c r="BF1217">
        <v>38.49</v>
      </c>
      <c r="BG1217">
        <v>37.28</v>
      </c>
      <c r="BI1217">
        <v>32.75</v>
      </c>
      <c r="BJ1217">
        <v>31.31</v>
      </c>
      <c r="BK1217">
        <v>28.84</v>
      </c>
      <c r="BL1217">
        <v>24.93</v>
      </c>
      <c r="BM1217">
        <v>31.53</v>
      </c>
      <c r="BN1217">
        <v>27.91</v>
      </c>
    </row>
    <row r="1218" spans="1:67" x14ac:dyDescent="0.25">
      <c r="A1218" t="s">
        <v>7</v>
      </c>
      <c r="B1218" t="s">
        <v>8</v>
      </c>
      <c r="C1218" t="s">
        <v>2433</v>
      </c>
      <c r="D1218" t="s">
        <v>2434</v>
      </c>
      <c r="BA1218">
        <v>5.37</v>
      </c>
      <c r="BB1218">
        <v>5.5</v>
      </c>
      <c r="BC1218">
        <v>5.79</v>
      </c>
      <c r="BD1218">
        <v>6.21</v>
      </c>
      <c r="BE1218">
        <v>6.67</v>
      </c>
      <c r="BF1218">
        <v>6.87</v>
      </c>
      <c r="BG1218">
        <v>5.62</v>
      </c>
      <c r="BI1218">
        <v>5.12</v>
      </c>
      <c r="BJ1218">
        <v>4.8600000000000003</v>
      </c>
      <c r="BK1218">
        <v>3.63</v>
      </c>
      <c r="BL1218">
        <v>2.95</v>
      </c>
      <c r="BM1218">
        <v>3.25</v>
      </c>
      <c r="BN1218">
        <v>2.92</v>
      </c>
    </row>
    <row r="1219" spans="1:67" x14ac:dyDescent="0.25">
      <c r="A1219" t="s">
        <v>7</v>
      </c>
      <c r="B1219" t="s">
        <v>8</v>
      </c>
      <c r="C1219" t="s">
        <v>2435</v>
      </c>
      <c r="D1219" t="s">
        <v>2436</v>
      </c>
      <c r="BA1219">
        <v>2.67</v>
      </c>
      <c r="BB1219">
        <v>3.5</v>
      </c>
      <c r="BC1219">
        <v>4.8600000000000003</v>
      </c>
      <c r="BD1219">
        <v>3.99</v>
      </c>
      <c r="BE1219">
        <v>3.75</v>
      </c>
      <c r="BF1219">
        <v>5.0199999999999996</v>
      </c>
      <c r="BG1219">
        <v>4.96</v>
      </c>
      <c r="BI1219">
        <v>4.8</v>
      </c>
      <c r="BJ1219">
        <v>4.75</v>
      </c>
      <c r="BK1219">
        <v>3.36</v>
      </c>
      <c r="BL1219">
        <v>2.23</v>
      </c>
      <c r="BM1219">
        <v>3.8</v>
      </c>
      <c r="BN1219">
        <v>2.54</v>
      </c>
    </row>
    <row r="1220" spans="1:67" x14ac:dyDescent="0.25">
      <c r="A1220" t="s">
        <v>7</v>
      </c>
      <c r="B1220" t="s">
        <v>8</v>
      </c>
      <c r="C1220" t="s">
        <v>2437</v>
      </c>
      <c r="D1220" t="s">
        <v>2438</v>
      </c>
      <c r="AJ1220">
        <v>12.179</v>
      </c>
      <c r="AK1220">
        <v>12.36</v>
      </c>
      <c r="AL1220">
        <v>12.28</v>
      </c>
      <c r="AM1220">
        <v>12.544</v>
      </c>
      <c r="AN1220">
        <v>12.587999999999999</v>
      </c>
      <c r="AO1220">
        <v>12.701000000000001</v>
      </c>
      <c r="AP1220">
        <v>12.773999999999999</v>
      </c>
      <c r="AQ1220">
        <v>12.840999999999999</v>
      </c>
      <c r="AR1220">
        <v>12.859</v>
      </c>
      <c r="AS1220">
        <v>12.904999999999999</v>
      </c>
      <c r="AT1220">
        <v>12.930999999999999</v>
      </c>
      <c r="AU1220">
        <v>12.913</v>
      </c>
      <c r="AV1220">
        <v>12.882999999999999</v>
      </c>
      <c r="AW1220">
        <v>12.994999999999999</v>
      </c>
      <c r="AX1220">
        <v>13.003</v>
      </c>
      <c r="AY1220">
        <v>12.962</v>
      </c>
      <c r="AZ1220">
        <v>12.997</v>
      </c>
      <c r="BA1220">
        <v>13.048999999999999</v>
      </c>
      <c r="BB1220">
        <v>15.545</v>
      </c>
      <c r="BC1220">
        <v>16.765000000000001</v>
      </c>
      <c r="BD1220">
        <v>16.053999999999998</v>
      </c>
      <c r="BE1220">
        <v>17.510999999999999</v>
      </c>
      <c r="BF1220">
        <v>20.885000000000002</v>
      </c>
      <c r="BG1220">
        <v>20.062999999999999</v>
      </c>
      <c r="BH1220">
        <v>20.190000000000001</v>
      </c>
      <c r="BI1220">
        <v>20.044</v>
      </c>
      <c r="BJ1220">
        <v>17.835000000000001</v>
      </c>
      <c r="BK1220">
        <v>15.129</v>
      </c>
      <c r="BL1220">
        <v>12.638999999999999</v>
      </c>
      <c r="BM1220">
        <v>17.79</v>
      </c>
      <c r="BN1220">
        <v>15.351000000000001</v>
      </c>
      <c r="BO1220">
        <v>15.36</v>
      </c>
    </row>
    <row r="1221" spans="1:67" x14ac:dyDescent="0.25">
      <c r="A1221" t="s">
        <v>7</v>
      </c>
      <c r="B1221" t="s">
        <v>8</v>
      </c>
      <c r="C1221" t="s">
        <v>2439</v>
      </c>
      <c r="D1221" t="s">
        <v>2440</v>
      </c>
      <c r="AI1221">
        <v>1084723</v>
      </c>
      <c r="AJ1221">
        <v>1094046</v>
      </c>
      <c r="AK1221">
        <v>1102473</v>
      </c>
      <c r="AL1221">
        <v>1109934</v>
      </c>
      <c r="AM1221">
        <v>1117568</v>
      </c>
      <c r="AN1221">
        <v>1125457</v>
      </c>
      <c r="AO1221">
        <v>1133680</v>
      </c>
      <c r="AP1221">
        <v>1141991</v>
      </c>
      <c r="AQ1221">
        <v>1150083</v>
      </c>
      <c r="AR1221">
        <v>1154054</v>
      </c>
      <c r="AS1221">
        <v>1160867</v>
      </c>
      <c r="AT1221">
        <v>1167306</v>
      </c>
      <c r="AU1221">
        <v>1177195</v>
      </c>
      <c r="AV1221">
        <v>1187098</v>
      </c>
      <c r="AW1221">
        <v>1202741</v>
      </c>
      <c r="AX1221">
        <v>1215547</v>
      </c>
      <c r="AY1221">
        <v>1227830</v>
      </c>
      <c r="AZ1221">
        <v>1240435</v>
      </c>
      <c r="BA1221">
        <v>1253197</v>
      </c>
      <c r="BB1221">
        <v>1228184</v>
      </c>
      <c r="BC1221">
        <v>1213350</v>
      </c>
      <c r="BD1221">
        <v>1239320</v>
      </c>
      <c r="BE1221">
        <v>1256812</v>
      </c>
      <c r="BF1221">
        <v>1299092</v>
      </c>
      <c r="BG1221">
        <v>1331653</v>
      </c>
      <c r="BH1221">
        <v>1409375</v>
      </c>
      <c r="BI1221">
        <v>1408534</v>
      </c>
      <c r="BJ1221">
        <v>1436161</v>
      </c>
      <c r="BK1221">
        <v>1443443</v>
      </c>
      <c r="BL1221">
        <v>1487233</v>
      </c>
      <c r="BM1221">
        <v>1453541</v>
      </c>
      <c r="BN1221">
        <v>1516188</v>
      </c>
      <c r="BO1221">
        <v>1572790</v>
      </c>
    </row>
    <row r="1222" spans="1:67" x14ac:dyDescent="0.25">
      <c r="A1222" t="s">
        <v>7</v>
      </c>
      <c r="B1222" t="s">
        <v>8</v>
      </c>
      <c r="C1222" t="s">
        <v>2441</v>
      </c>
      <c r="D1222" t="s">
        <v>2442</v>
      </c>
      <c r="BA1222">
        <v>27.99</v>
      </c>
      <c r="BB1222">
        <v>16.940000000000001</v>
      </c>
      <c r="BC1222">
        <v>15.15</v>
      </c>
      <c r="BD1222">
        <v>17.5</v>
      </c>
      <c r="BE1222">
        <v>15.35</v>
      </c>
      <c r="BF1222">
        <v>14.77</v>
      </c>
      <c r="BG1222">
        <v>14.2</v>
      </c>
      <c r="BI1222">
        <v>12.89</v>
      </c>
      <c r="BJ1222">
        <v>12.94</v>
      </c>
      <c r="BK1222">
        <v>12.26</v>
      </c>
      <c r="BL1222">
        <v>10.52</v>
      </c>
      <c r="BM1222">
        <v>16.329999999999998</v>
      </c>
      <c r="BN1222">
        <v>13.87</v>
      </c>
    </row>
    <row r="1223" spans="1:67" x14ac:dyDescent="0.25">
      <c r="A1223" t="s">
        <v>7</v>
      </c>
      <c r="B1223" t="s">
        <v>8</v>
      </c>
      <c r="C1223" t="s">
        <v>2443</v>
      </c>
      <c r="D1223" t="s">
        <v>2444</v>
      </c>
      <c r="AI1223">
        <v>71.17</v>
      </c>
      <c r="AJ1223">
        <v>70.864000000000004</v>
      </c>
      <c r="AK1223">
        <v>70.572000000000003</v>
      </c>
      <c r="AL1223">
        <v>70.260000000000005</v>
      </c>
      <c r="AM1223">
        <v>69.912000000000006</v>
      </c>
      <c r="AN1223">
        <v>69.519000000000005</v>
      </c>
      <c r="AO1223">
        <v>69.082999999999998</v>
      </c>
      <c r="AP1223">
        <v>68.608999999999995</v>
      </c>
      <c r="AQ1223">
        <v>68.099999999999994</v>
      </c>
      <c r="AR1223">
        <v>67.335999999999999</v>
      </c>
      <c r="AS1223">
        <v>66.733999999999995</v>
      </c>
      <c r="AT1223">
        <v>66.119</v>
      </c>
      <c r="AU1223">
        <v>65.709999999999994</v>
      </c>
      <c r="AV1223">
        <v>65.314999999999998</v>
      </c>
      <c r="AW1223">
        <v>65.25</v>
      </c>
      <c r="AX1223">
        <v>65.069000000000003</v>
      </c>
      <c r="AY1223">
        <v>64.864999999999995</v>
      </c>
      <c r="AZ1223">
        <v>64.626000000000005</v>
      </c>
      <c r="BA1223">
        <v>64.36</v>
      </c>
      <c r="BB1223">
        <v>62.15</v>
      </c>
      <c r="BC1223">
        <v>60.472000000000001</v>
      </c>
      <c r="BD1223">
        <v>60.86</v>
      </c>
      <c r="BE1223">
        <v>60.84</v>
      </c>
      <c r="BF1223">
        <v>62.005000000000003</v>
      </c>
      <c r="BG1223">
        <v>62.753</v>
      </c>
      <c r="BH1223">
        <v>65.733000000000004</v>
      </c>
      <c r="BI1223">
        <v>65.138000000000005</v>
      </c>
      <c r="BJ1223">
        <v>65.891999999999996</v>
      </c>
      <c r="BK1223">
        <v>65.727000000000004</v>
      </c>
      <c r="BL1223">
        <v>67.224000000000004</v>
      </c>
      <c r="BM1223">
        <v>65.097999999999999</v>
      </c>
      <c r="BN1223">
        <v>67.275999999999996</v>
      </c>
      <c r="BO1223">
        <v>69.394999999999996</v>
      </c>
    </row>
    <row r="1224" spans="1:67" x14ac:dyDescent="0.25">
      <c r="A1224" t="s">
        <v>7</v>
      </c>
      <c r="B1224" t="s">
        <v>8</v>
      </c>
      <c r="C1224" t="s">
        <v>2445</v>
      </c>
      <c r="D1224" t="s">
        <v>2446</v>
      </c>
      <c r="AI1224">
        <v>80.861540798501196</v>
      </c>
      <c r="AJ1224">
        <v>80.558975465495607</v>
      </c>
      <c r="AK1224">
        <v>80.306752370648496</v>
      </c>
      <c r="AL1224">
        <v>80.094254077318993</v>
      </c>
      <c r="AM1224">
        <v>79.848220695313302</v>
      </c>
      <c r="AN1224">
        <v>79.565407687752597</v>
      </c>
      <c r="AO1224">
        <v>79.238816972079604</v>
      </c>
      <c r="AP1224">
        <v>78.871445651608894</v>
      </c>
      <c r="AQ1224">
        <v>78.462623781778305</v>
      </c>
      <c r="AR1224">
        <v>77.761107601600301</v>
      </c>
      <c r="AS1224">
        <v>76.957447089772202</v>
      </c>
      <c r="AT1224">
        <v>76.155184550610301</v>
      </c>
      <c r="AU1224">
        <v>75.960909442879498</v>
      </c>
      <c r="AV1224">
        <v>75.766113883969297</v>
      </c>
      <c r="AW1224">
        <v>75.920523747429002</v>
      </c>
      <c r="AX1224">
        <v>75.905157307308599</v>
      </c>
      <c r="AY1224">
        <v>75.890044214881598</v>
      </c>
      <c r="AZ1224">
        <v>75.890336590662301</v>
      </c>
      <c r="BA1224">
        <v>75.908836879625994</v>
      </c>
      <c r="BB1224">
        <v>75.857689213790806</v>
      </c>
      <c r="BC1224">
        <v>75.987458084745001</v>
      </c>
      <c r="BD1224">
        <v>76.035609678675996</v>
      </c>
      <c r="BE1224">
        <v>77.225161327829795</v>
      </c>
      <c r="BF1224">
        <v>77.091023101369601</v>
      </c>
      <c r="BG1224">
        <v>76.900893296757403</v>
      </c>
      <c r="BH1224">
        <v>80.583709352241698</v>
      </c>
      <c r="BI1224">
        <v>79.673106316180807</v>
      </c>
      <c r="BJ1224">
        <v>80.3900665600612</v>
      </c>
      <c r="BK1224">
        <v>80.084531316253802</v>
      </c>
      <c r="BL1224">
        <v>80.596834763948493</v>
      </c>
      <c r="BM1224">
        <v>79.731517724240604</v>
      </c>
      <c r="BN1224">
        <v>81.289688946292102</v>
      </c>
      <c r="BO1224">
        <v>82.723077529877301</v>
      </c>
    </row>
    <row r="1225" spans="1:67" x14ac:dyDescent="0.25">
      <c r="A1225" t="s">
        <v>7</v>
      </c>
      <c r="B1225" t="s">
        <v>8</v>
      </c>
      <c r="C1225" t="s">
        <v>2447</v>
      </c>
      <c r="D1225" t="s">
        <v>2448</v>
      </c>
      <c r="BA1225">
        <v>60.36</v>
      </c>
      <c r="BB1225">
        <v>58.53</v>
      </c>
      <c r="BC1225">
        <v>56.4</v>
      </c>
      <c r="BD1225">
        <v>54.91</v>
      </c>
      <c r="BE1225">
        <v>54.95</v>
      </c>
      <c r="BF1225">
        <v>55.32</v>
      </c>
      <c r="BG1225">
        <v>56.28</v>
      </c>
      <c r="BI1225">
        <v>56.97</v>
      </c>
      <c r="BJ1225">
        <v>57.19</v>
      </c>
      <c r="BK1225">
        <v>56.52</v>
      </c>
      <c r="BL1225">
        <v>57.31</v>
      </c>
      <c r="BM1225">
        <v>58.27</v>
      </c>
      <c r="BN1225">
        <v>54.89</v>
      </c>
    </row>
    <row r="1226" spans="1:67" x14ac:dyDescent="0.25">
      <c r="A1226" t="s">
        <v>7</v>
      </c>
      <c r="B1226" t="s">
        <v>8</v>
      </c>
      <c r="C1226" t="s">
        <v>2449</v>
      </c>
      <c r="D1226" t="s">
        <v>2450</v>
      </c>
      <c r="BA1226">
        <v>85.43</v>
      </c>
      <c r="BB1226">
        <v>82.35</v>
      </c>
      <c r="BC1226">
        <v>82.34</v>
      </c>
      <c r="BD1226">
        <v>79.67</v>
      </c>
      <c r="BE1226">
        <v>79.05</v>
      </c>
      <c r="BF1226">
        <v>78.19</v>
      </c>
      <c r="BG1226">
        <v>79.67</v>
      </c>
      <c r="BI1226">
        <v>77.760000000000005</v>
      </c>
      <c r="BJ1226">
        <v>78.03</v>
      </c>
      <c r="BK1226">
        <v>76.91</v>
      </c>
      <c r="BL1226">
        <v>76.989999999999995</v>
      </c>
      <c r="BM1226">
        <v>76.5</v>
      </c>
      <c r="BN1226">
        <v>73.069999999999993</v>
      </c>
    </row>
    <row r="1227" spans="1:67" x14ac:dyDescent="0.25">
      <c r="A1227" t="s">
        <v>7</v>
      </c>
      <c r="B1227" t="s">
        <v>8</v>
      </c>
      <c r="C1227" t="s">
        <v>2451</v>
      </c>
      <c r="D1227" t="s">
        <v>2452</v>
      </c>
      <c r="AI1227">
        <v>69.668999999999997</v>
      </c>
      <c r="AJ1227">
        <v>69.23</v>
      </c>
      <c r="AK1227">
        <v>68.77</v>
      </c>
      <c r="AL1227">
        <v>68.256</v>
      </c>
      <c r="AM1227">
        <v>67.688999999999993</v>
      </c>
      <c r="AN1227">
        <v>67.061000000000007</v>
      </c>
      <c r="AO1227">
        <v>66.38</v>
      </c>
      <c r="AP1227">
        <v>65.653000000000006</v>
      </c>
      <c r="AQ1227">
        <v>64.873999999999995</v>
      </c>
      <c r="AR1227">
        <v>63.710999999999999</v>
      </c>
      <c r="AS1227">
        <v>62.661000000000001</v>
      </c>
      <c r="AT1227">
        <v>61.604999999999997</v>
      </c>
      <c r="AU1227">
        <v>61.04</v>
      </c>
      <c r="AV1227">
        <v>60.505000000000003</v>
      </c>
      <c r="AW1227">
        <v>60.253999999999998</v>
      </c>
      <c r="AX1227">
        <v>60.006</v>
      </c>
      <c r="AY1227">
        <v>59.756</v>
      </c>
      <c r="AZ1227">
        <v>59.494</v>
      </c>
      <c r="BA1227">
        <v>59.223999999999997</v>
      </c>
      <c r="BB1227">
        <v>57.14</v>
      </c>
      <c r="BC1227">
        <v>55.691000000000003</v>
      </c>
      <c r="BD1227">
        <v>56.375</v>
      </c>
      <c r="BE1227">
        <v>56.865000000000002</v>
      </c>
      <c r="BF1227">
        <v>57.744</v>
      </c>
      <c r="BG1227">
        <v>58.347999999999999</v>
      </c>
      <c r="BH1227">
        <v>62.76</v>
      </c>
      <c r="BI1227">
        <v>61.853000000000002</v>
      </c>
      <c r="BJ1227">
        <v>62.915999999999997</v>
      </c>
      <c r="BK1227">
        <v>62.674999999999997</v>
      </c>
      <c r="BL1227">
        <v>64.402000000000001</v>
      </c>
      <c r="BM1227">
        <v>62.149000000000001</v>
      </c>
      <c r="BN1227">
        <v>64.905000000000001</v>
      </c>
    </row>
    <row r="1228" spans="1:67" x14ac:dyDescent="0.25">
      <c r="A1228" t="s">
        <v>7</v>
      </c>
      <c r="B1228" t="s">
        <v>8</v>
      </c>
      <c r="C1228" t="s">
        <v>2453</v>
      </c>
      <c r="D1228" t="s">
        <v>2454</v>
      </c>
      <c r="E1228">
        <v>86.56</v>
      </c>
      <c r="O1228">
        <v>71.349999999999994</v>
      </c>
      <c r="S1228">
        <v>64.319999999999993</v>
      </c>
      <c r="T1228">
        <v>63.51</v>
      </c>
      <c r="U1228">
        <v>63.25</v>
      </c>
      <c r="W1228">
        <v>61.62</v>
      </c>
      <c r="Y1228">
        <v>41.87</v>
      </c>
      <c r="Z1228">
        <v>62.66</v>
      </c>
      <c r="AA1228">
        <v>67.72</v>
      </c>
      <c r="AD1228">
        <v>46.3</v>
      </c>
      <c r="AG1228">
        <v>49.46</v>
      </c>
      <c r="AI1228">
        <v>60.33</v>
      </c>
      <c r="AJ1228">
        <v>57.18</v>
      </c>
      <c r="AM1228">
        <v>54.44</v>
      </c>
      <c r="AN1228">
        <v>59.6</v>
      </c>
      <c r="AO1228">
        <v>57</v>
      </c>
      <c r="AP1228">
        <v>55.3</v>
      </c>
      <c r="AQ1228">
        <v>51.24</v>
      </c>
      <c r="AR1228">
        <v>49.8</v>
      </c>
      <c r="AT1228">
        <v>48.5</v>
      </c>
      <c r="AU1228">
        <v>49.9</v>
      </c>
      <c r="AV1228">
        <v>46.97</v>
      </c>
      <c r="AW1228">
        <v>45.65</v>
      </c>
      <c r="BA1228">
        <v>43.96</v>
      </c>
      <c r="BB1228">
        <v>39.72</v>
      </c>
      <c r="BC1228">
        <v>35.81</v>
      </c>
      <c r="BD1228">
        <v>37.85</v>
      </c>
      <c r="BE1228">
        <v>35.090000000000003</v>
      </c>
      <c r="BF1228">
        <v>37.78</v>
      </c>
      <c r="BG1228">
        <v>38.380000000000003</v>
      </c>
      <c r="BH1228">
        <v>38.58</v>
      </c>
      <c r="BI1228">
        <v>39.86</v>
      </c>
      <c r="BJ1228">
        <v>40.270000000000003</v>
      </c>
      <c r="BK1228">
        <v>38.03</v>
      </c>
      <c r="BL1228">
        <v>39.64</v>
      </c>
      <c r="BM1228">
        <v>38.630000000000003</v>
      </c>
      <c r="BN1228">
        <v>38.79</v>
      </c>
    </row>
    <row r="1229" spans="1:67" x14ac:dyDescent="0.25">
      <c r="A1229" t="s">
        <v>7</v>
      </c>
      <c r="B1229" t="s">
        <v>8</v>
      </c>
      <c r="C1229" t="s">
        <v>2455</v>
      </c>
      <c r="D1229" t="s">
        <v>2456</v>
      </c>
      <c r="AU1229">
        <v>17.100000000000001</v>
      </c>
      <c r="AX1229">
        <v>2.5</v>
      </c>
      <c r="BD1229">
        <v>0</v>
      </c>
    </row>
    <row r="1230" spans="1:67" x14ac:dyDescent="0.25">
      <c r="A1230" t="s">
        <v>7</v>
      </c>
      <c r="B1230" t="s">
        <v>8</v>
      </c>
      <c r="C1230" t="s">
        <v>2457</v>
      </c>
      <c r="D1230" t="s">
        <v>2458</v>
      </c>
      <c r="BD1230">
        <v>0</v>
      </c>
    </row>
    <row r="1231" spans="1:67" x14ac:dyDescent="0.25">
      <c r="A1231" t="s">
        <v>7</v>
      </c>
      <c r="B1231" t="s">
        <v>8</v>
      </c>
      <c r="C1231" t="s">
        <v>2459</v>
      </c>
      <c r="D1231" t="s">
        <v>2460</v>
      </c>
      <c r="BD1231">
        <v>100</v>
      </c>
    </row>
    <row r="1232" spans="1:67" x14ac:dyDescent="0.25">
      <c r="A1232" t="s">
        <v>7</v>
      </c>
      <c r="B1232" t="s">
        <v>8</v>
      </c>
      <c r="C1232" t="s">
        <v>2461</v>
      </c>
      <c r="D1232" t="s">
        <v>2462</v>
      </c>
      <c r="AU1232">
        <v>1.5</v>
      </c>
      <c r="AX1232">
        <v>11.3</v>
      </c>
      <c r="BD1232">
        <v>6.4</v>
      </c>
    </row>
    <row r="1233" spans="1:67" x14ac:dyDescent="0.25">
      <c r="A1233" t="s">
        <v>7</v>
      </c>
      <c r="B1233" t="s">
        <v>8</v>
      </c>
      <c r="C1233" t="s">
        <v>2463</v>
      </c>
      <c r="D1233" t="s">
        <v>2464</v>
      </c>
      <c r="AJ1233">
        <v>71.054109999999994</v>
      </c>
      <c r="AK1233">
        <v>71.613919999999993</v>
      </c>
      <c r="AL1233">
        <v>75.728579999999994</v>
      </c>
      <c r="AM1233">
        <v>75.702489999999997</v>
      </c>
      <c r="AN1233">
        <v>75.324150000000003</v>
      </c>
      <c r="AO1233">
        <v>76.337999999999994</v>
      </c>
      <c r="AP1233">
        <v>79.297139999999999</v>
      </c>
      <c r="AQ1233">
        <v>80.972380000000001</v>
      </c>
      <c r="AR1233">
        <v>82.802660000000003</v>
      </c>
      <c r="AS1233">
        <v>83.731359999999995</v>
      </c>
      <c r="AT1233">
        <v>83.632189999999994</v>
      </c>
      <c r="AU1233">
        <v>83.169240000000002</v>
      </c>
      <c r="AV1233">
        <v>84.430220000000006</v>
      </c>
      <c r="AW1233">
        <v>85.474040000000002</v>
      </c>
      <c r="AX1233">
        <v>86.054119999999998</v>
      </c>
      <c r="AY1233">
        <v>86.857799999999997</v>
      </c>
      <c r="AZ1233">
        <v>85.782250000000005</v>
      </c>
      <c r="BA1233">
        <v>84.569109999999995</v>
      </c>
      <c r="BB1233">
        <v>84.957819999999998</v>
      </c>
      <c r="BC1233">
        <v>85.189409999999995</v>
      </c>
      <c r="BD1233">
        <v>85.395250000000004</v>
      </c>
      <c r="BE1233">
        <v>85.619969999999995</v>
      </c>
      <c r="BF1233">
        <v>85.973690000000005</v>
      </c>
      <c r="BG1233">
        <v>86.082430000000002</v>
      </c>
      <c r="BH1233">
        <v>86.158990000000003</v>
      </c>
      <c r="BI1233">
        <v>85.203990000000005</v>
      </c>
      <c r="BJ1233">
        <v>84.649850000000001</v>
      </c>
      <c r="BK1233">
        <v>85.036320000000003</v>
      </c>
      <c r="BL1233">
        <v>86.060209999999998</v>
      </c>
      <c r="BM1233">
        <v>85.702529999999996</v>
      </c>
      <c r="BN1233">
        <v>85.847560000000001</v>
      </c>
    </row>
    <row r="1234" spans="1:67" x14ac:dyDescent="0.25">
      <c r="A1234" t="s">
        <v>7</v>
      </c>
      <c r="B1234" t="s">
        <v>8</v>
      </c>
      <c r="C1234" t="s">
        <v>2465</v>
      </c>
      <c r="D1234" t="s">
        <v>2466</v>
      </c>
    </row>
    <row r="1235" spans="1:67" x14ac:dyDescent="0.25">
      <c r="A1235" t="s">
        <v>7</v>
      </c>
      <c r="B1235" t="s">
        <v>8</v>
      </c>
      <c r="C1235" t="s">
        <v>2467</v>
      </c>
      <c r="D1235" t="s">
        <v>2468</v>
      </c>
      <c r="AU1235">
        <v>6.19</v>
      </c>
    </row>
    <row r="1236" spans="1:67" x14ac:dyDescent="0.25">
      <c r="A1236" t="s">
        <v>7</v>
      </c>
      <c r="B1236" t="s">
        <v>8</v>
      </c>
      <c r="C1236" t="s">
        <v>2469</v>
      </c>
      <c r="D1236" t="s">
        <v>2470</v>
      </c>
      <c r="AJ1236">
        <v>12.127359999999999</v>
      </c>
      <c r="AK1236">
        <v>11.79684</v>
      </c>
      <c r="AL1236">
        <v>11.78833</v>
      </c>
      <c r="AM1236">
        <v>11.791230000000001</v>
      </c>
      <c r="AN1236">
        <v>12.613810000000001</v>
      </c>
      <c r="AO1236">
        <v>11.946400000000001</v>
      </c>
      <c r="AP1236">
        <v>10.136380000000001</v>
      </c>
      <c r="AQ1236">
        <v>8.7423570000000002</v>
      </c>
      <c r="AR1236">
        <v>7.8011189999999999</v>
      </c>
      <c r="AS1236">
        <v>6.5071570000000003</v>
      </c>
      <c r="AT1236">
        <v>6.349024</v>
      </c>
      <c r="AU1236">
        <v>6.6653710000000004</v>
      </c>
      <c r="AV1236">
        <v>6.4836330000000002</v>
      </c>
      <c r="AW1236">
        <v>5.5345630000000003</v>
      </c>
      <c r="AX1236">
        <v>5.3452390000000003</v>
      </c>
      <c r="AY1236">
        <v>4.6983329999999999</v>
      </c>
      <c r="AZ1236">
        <v>6.0367009999999999</v>
      </c>
      <c r="BA1236">
        <v>7.5155940000000001</v>
      </c>
      <c r="BB1236">
        <v>7.1304759999999998</v>
      </c>
      <c r="BC1236">
        <v>6.8561180000000004</v>
      </c>
      <c r="BD1236">
        <v>6.5771100000000002</v>
      </c>
      <c r="BE1236">
        <v>6.4695489999999998</v>
      </c>
      <c r="BF1236">
        <v>5.9156500000000003</v>
      </c>
      <c r="BG1236">
        <v>5.9303600000000003</v>
      </c>
      <c r="BH1236">
        <v>5.7540930000000001</v>
      </c>
      <c r="BI1236">
        <v>6.0612750000000002</v>
      </c>
      <c r="BJ1236">
        <v>6.1654859999999996</v>
      </c>
      <c r="BK1236">
        <v>6.0263549999999997</v>
      </c>
      <c r="BL1236">
        <v>5.7248520000000003</v>
      </c>
      <c r="BM1236">
        <v>5.4144949999999996</v>
      </c>
      <c r="BN1236">
        <v>5.4528150000000002</v>
      </c>
    </row>
    <row r="1237" spans="1:67" x14ac:dyDescent="0.25">
      <c r="A1237" t="s">
        <v>7</v>
      </c>
      <c r="B1237" t="s">
        <v>8</v>
      </c>
      <c r="C1237" t="s">
        <v>2471</v>
      </c>
      <c r="D1237" t="s">
        <v>2472</v>
      </c>
      <c r="AJ1237">
        <v>4.5006009999999996</v>
      </c>
      <c r="AK1237">
        <v>4.1432580000000003</v>
      </c>
      <c r="AL1237">
        <v>3.2460819999999999</v>
      </c>
      <c r="AM1237">
        <v>3.4198750000000002</v>
      </c>
      <c r="AN1237">
        <v>3.9499140000000001</v>
      </c>
      <c r="AO1237">
        <v>3.6324230000000002</v>
      </c>
      <c r="AP1237">
        <v>3.2112129999999999</v>
      </c>
      <c r="AQ1237">
        <v>3.477204</v>
      </c>
      <c r="AR1237">
        <v>3.0293839999999999</v>
      </c>
      <c r="AS1237">
        <v>3.0521739999999999</v>
      </c>
      <c r="AT1237">
        <v>3.485055</v>
      </c>
      <c r="AU1237">
        <v>2.557871</v>
      </c>
      <c r="AV1237">
        <v>2.234947</v>
      </c>
      <c r="AW1237">
        <v>2.4055499999999999</v>
      </c>
      <c r="AX1237">
        <v>2.5048970000000002</v>
      </c>
      <c r="AY1237">
        <v>2.1717330000000001</v>
      </c>
      <c r="AZ1237">
        <v>2.1714229999999999</v>
      </c>
      <c r="BA1237">
        <v>2.1516549999999999</v>
      </c>
      <c r="BB1237">
        <v>1.9247749999999999</v>
      </c>
      <c r="BC1237">
        <v>1.6946939999999999</v>
      </c>
      <c r="BD1237">
        <v>1.472378</v>
      </c>
      <c r="BE1237">
        <v>1.4772719999999999</v>
      </c>
      <c r="BF1237">
        <v>1.4793099999999999</v>
      </c>
      <c r="BG1237">
        <v>1.449562</v>
      </c>
      <c r="BH1237">
        <v>1.432512</v>
      </c>
      <c r="BI1237">
        <v>1.4228240000000001</v>
      </c>
      <c r="BJ1237">
        <v>1.415097</v>
      </c>
      <c r="BK1237">
        <v>1.4192940000000001</v>
      </c>
      <c r="BL1237">
        <v>1.432005</v>
      </c>
      <c r="BM1237">
        <v>1.434563</v>
      </c>
      <c r="BN1237">
        <v>1.4131020000000001</v>
      </c>
    </row>
    <row r="1238" spans="1:67" x14ac:dyDescent="0.25">
      <c r="A1238" t="s">
        <v>7</v>
      </c>
      <c r="B1238" t="s">
        <v>8</v>
      </c>
      <c r="C1238" t="s">
        <v>2473</v>
      </c>
      <c r="D1238" t="s">
        <v>2474</v>
      </c>
      <c r="AJ1238">
        <v>56.502670000000002</v>
      </c>
      <c r="AK1238">
        <v>56.806370000000001</v>
      </c>
      <c r="AL1238">
        <v>58.769190000000002</v>
      </c>
      <c r="AM1238">
        <v>58.924190000000003</v>
      </c>
      <c r="AN1238">
        <v>60.055439999999997</v>
      </c>
      <c r="AO1238">
        <v>59.96264</v>
      </c>
      <c r="AP1238">
        <v>60.044919999999998</v>
      </c>
      <c r="AQ1238">
        <v>59.482680000000002</v>
      </c>
      <c r="AR1238">
        <v>59.335369999999998</v>
      </c>
      <c r="AS1238">
        <v>59.361719999999998</v>
      </c>
      <c r="AT1238">
        <v>59.838279999999997</v>
      </c>
      <c r="AU1238">
        <v>61.636099999999999</v>
      </c>
      <c r="AV1238">
        <v>61.366390000000003</v>
      </c>
      <c r="AW1238">
        <v>61.31626</v>
      </c>
      <c r="AX1238">
        <v>62.315849999999998</v>
      </c>
      <c r="AY1238">
        <v>61.465600000000002</v>
      </c>
      <c r="AZ1238">
        <v>63.387180000000001</v>
      </c>
      <c r="BA1238">
        <v>60.368690000000001</v>
      </c>
      <c r="BB1238">
        <v>60.04766</v>
      </c>
      <c r="BC1238">
        <v>60.051929999999999</v>
      </c>
      <c r="BD1238">
        <v>60.045639999999999</v>
      </c>
      <c r="BE1238">
        <v>59.351680000000002</v>
      </c>
      <c r="BF1238">
        <v>59.55621</v>
      </c>
      <c r="BG1238">
        <v>59.784100000000002</v>
      </c>
      <c r="BH1238">
        <v>60.061549999999997</v>
      </c>
      <c r="BI1238">
        <v>60.345120000000001</v>
      </c>
      <c r="BJ1238">
        <v>60.604770000000002</v>
      </c>
      <c r="BK1238">
        <v>60.625900000000001</v>
      </c>
      <c r="BL1238">
        <v>60.459809999999997</v>
      </c>
      <c r="BM1238">
        <v>59.499949999999998</v>
      </c>
      <c r="BN1238">
        <v>60.172190000000001</v>
      </c>
    </row>
    <row r="1239" spans="1:67" x14ac:dyDescent="0.25">
      <c r="A1239" t="s">
        <v>7</v>
      </c>
      <c r="B1239" t="s">
        <v>8</v>
      </c>
      <c r="C1239" t="s">
        <v>2475</v>
      </c>
      <c r="D1239" t="s">
        <v>2476</v>
      </c>
      <c r="AJ1239">
        <v>45.945160999999999</v>
      </c>
      <c r="AK1239">
        <v>45.805734000000001</v>
      </c>
      <c r="AL1239">
        <v>43.291860999999997</v>
      </c>
      <c r="AM1239">
        <v>42.257275</v>
      </c>
      <c r="AN1239">
        <v>40.931100999999998</v>
      </c>
      <c r="AO1239">
        <v>41.192678000000001</v>
      </c>
      <c r="AP1239">
        <v>40.480384999999998</v>
      </c>
      <c r="AQ1239">
        <v>41.527876999999997</v>
      </c>
      <c r="AR1239">
        <v>41.358226999999999</v>
      </c>
      <c r="AS1239">
        <v>41.311385000000001</v>
      </c>
      <c r="AT1239">
        <v>40.322443999999997</v>
      </c>
      <c r="AU1239">
        <v>39.980535799999998</v>
      </c>
      <c r="AV1239">
        <v>39.942135700000001</v>
      </c>
      <c r="AW1239">
        <v>38.766190999999999</v>
      </c>
      <c r="AX1239">
        <v>37.091548400000001</v>
      </c>
      <c r="AY1239">
        <v>38.389243800000003</v>
      </c>
      <c r="AZ1239">
        <v>36.627153499999999</v>
      </c>
      <c r="BA1239">
        <v>40.601264200000003</v>
      </c>
      <c r="BB1239">
        <v>41.340247699999999</v>
      </c>
      <c r="BC1239">
        <v>41.691935100000002</v>
      </c>
      <c r="BD1239">
        <v>42.060619600000003</v>
      </c>
      <c r="BE1239">
        <v>42.738834099999998</v>
      </c>
      <c r="BF1239">
        <v>42.180641899999998</v>
      </c>
      <c r="BG1239">
        <v>41.637686600000002</v>
      </c>
      <c r="BH1239">
        <v>41.0354502</v>
      </c>
      <c r="BI1239">
        <v>40.469271499999998</v>
      </c>
      <c r="BJ1239">
        <v>39.902193099999998</v>
      </c>
      <c r="BK1239">
        <v>39.900834699999997</v>
      </c>
      <c r="BL1239">
        <v>40.061642999999997</v>
      </c>
      <c r="BM1239">
        <v>41.223616900000003</v>
      </c>
      <c r="BN1239">
        <v>40.578213400000003</v>
      </c>
    </row>
    <row r="1240" spans="1:67" x14ac:dyDescent="0.25">
      <c r="A1240" t="s">
        <v>7</v>
      </c>
      <c r="B1240" t="s">
        <v>8</v>
      </c>
      <c r="C1240" t="s">
        <v>2477</v>
      </c>
      <c r="D1240" t="s">
        <v>2478</v>
      </c>
      <c r="AJ1240">
        <v>74.427000000000007</v>
      </c>
      <c r="AK1240">
        <v>74.212999999999994</v>
      </c>
      <c r="AL1240">
        <v>74.063999999999993</v>
      </c>
      <c r="AM1240">
        <v>73.733999999999995</v>
      </c>
      <c r="AN1240">
        <v>73.462999999999994</v>
      </c>
      <c r="AO1240">
        <v>73.129000000000005</v>
      </c>
      <c r="AP1240">
        <v>72.787999999999997</v>
      </c>
      <c r="AQ1240">
        <v>72.424999999999997</v>
      </c>
      <c r="AR1240">
        <v>71.950999999999993</v>
      </c>
      <c r="AS1240">
        <v>71.658000000000001</v>
      </c>
      <c r="AT1240">
        <v>71.352000000000004</v>
      </c>
      <c r="AU1240">
        <v>71.022000000000006</v>
      </c>
      <c r="AV1240">
        <v>70.716999999999999</v>
      </c>
      <c r="AW1240">
        <v>70.593999999999994</v>
      </c>
      <c r="AX1240">
        <v>70.433000000000007</v>
      </c>
      <c r="AY1240">
        <v>70.268000000000001</v>
      </c>
      <c r="AZ1240">
        <v>70.027000000000001</v>
      </c>
      <c r="BA1240">
        <v>69.742000000000004</v>
      </c>
      <c r="BB1240">
        <v>66.680000000000007</v>
      </c>
      <c r="BC1240">
        <v>64.789000000000001</v>
      </c>
      <c r="BD1240">
        <v>64.953999999999994</v>
      </c>
      <c r="BE1240">
        <v>64.212999999999994</v>
      </c>
      <c r="BF1240">
        <v>64.971000000000004</v>
      </c>
      <c r="BG1240">
        <v>66.120999999999995</v>
      </c>
      <c r="BH1240">
        <v>68.06</v>
      </c>
      <c r="BI1240">
        <v>67.992000000000004</v>
      </c>
      <c r="BJ1240">
        <v>69.155000000000001</v>
      </c>
      <c r="BK1240">
        <v>70.006</v>
      </c>
      <c r="BL1240">
        <v>71.697000000000003</v>
      </c>
      <c r="BM1240">
        <v>68.396000000000001</v>
      </c>
      <c r="BN1240">
        <v>70.694000000000003</v>
      </c>
      <c r="BO1240">
        <v>72.085999999999999</v>
      </c>
    </row>
    <row r="1241" spans="1:67" x14ac:dyDescent="0.25">
      <c r="A1241" t="s">
        <v>7</v>
      </c>
      <c r="B1241" t="s">
        <v>8</v>
      </c>
      <c r="C1241" t="s">
        <v>2479</v>
      </c>
      <c r="D1241" t="s">
        <v>2480</v>
      </c>
      <c r="BA1241">
        <v>61.4</v>
      </c>
      <c r="BB1241">
        <v>61.5</v>
      </c>
      <c r="BC1241">
        <v>63.3</v>
      </c>
      <c r="BD1241">
        <v>60.3</v>
      </c>
      <c r="BE1241">
        <v>62.5</v>
      </c>
      <c r="BF1241">
        <v>64</v>
      </c>
      <c r="BG1241">
        <v>63.9</v>
      </c>
    </row>
    <row r="1242" spans="1:67" x14ac:dyDescent="0.25">
      <c r="A1242" t="s">
        <v>7</v>
      </c>
      <c r="B1242" t="s">
        <v>8</v>
      </c>
      <c r="C1242" t="s">
        <v>2481</v>
      </c>
      <c r="D1242" t="s">
        <v>2482</v>
      </c>
      <c r="AJ1242">
        <v>1.136285</v>
      </c>
      <c r="AK1242">
        <v>1.0621050000000001</v>
      </c>
      <c r="AL1242">
        <v>1.4717020000000001</v>
      </c>
      <c r="AM1242">
        <v>2.0950530000000001</v>
      </c>
      <c r="AN1242">
        <v>2.5720269999999998</v>
      </c>
      <c r="AO1242">
        <v>2.2881290000000001</v>
      </c>
      <c r="AP1242">
        <v>3.0871780000000002</v>
      </c>
      <c r="AQ1242">
        <v>2.8040620000000001</v>
      </c>
      <c r="AR1242">
        <v>2.7495150000000002</v>
      </c>
      <c r="AS1242">
        <v>2.6771039999999999</v>
      </c>
      <c r="AT1242">
        <v>2.7540490000000002</v>
      </c>
      <c r="AU1242">
        <v>2.489258</v>
      </c>
      <c r="AV1242">
        <v>2.759582</v>
      </c>
      <c r="AW1242">
        <v>2.5808490000000002</v>
      </c>
      <c r="AX1242">
        <v>3.1097790000000001</v>
      </c>
      <c r="AY1242">
        <v>3.1018759999999999</v>
      </c>
      <c r="AZ1242">
        <v>3.199322</v>
      </c>
      <c r="BA1242">
        <v>3.1190790000000002</v>
      </c>
      <c r="BB1242">
        <v>3.083615</v>
      </c>
      <c r="BC1242">
        <v>3.0406770000000001</v>
      </c>
      <c r="BD1242">
        <v>2.997347</v>
      </c>
      <c r="BE1242">
        <v>3.1647189999999998</v>
      </c>
      <c r="BF1242">
        <v>3.2499910000000001</v>
      </c>
      <c r="BG1242">
        <v>3.335045</v>
      </c>
      <c r="BH1242">
        <v>3.4171309999999999</v>
      </c>
      <c r="BI1242">
        <v>3.5018579999999999</v>
      </c>
      <c r="BJ1242">
        <v>3.5845769999999999</v>
      </c>
      <c r="BK1242">
        <v>3.5743339999999999</v>
      </c>
      <c r="BL1242">
        <v>3.5697809999999999</v>
      </c>
      <c r="BM1242">
        <v>3.4140990000000002</v>
      </c>
      <c r="BN1242">
        <v>3.402215</v>
      </c>
    </row>
    <row r="1243" spans="1:67" x14ac:dyDescent="0.25">
      <c r="A1243" t="s">
        <v>7</v>
      </c>
      <c r="B1243" t="s">
        <v>8</v>
      </c>
      <c r="C1243" t="s">
        <v>2483</v>
      </c>
      <c r="D1243" t="s">
        <v>2484</v>
      </c>
      <c r="BA1243">
        <v>31.37</v>
      </c>
      <c r="BB1243">
        <v>27.61</v>
      </c>
      <c r="BC1243">
        <v>24.36</v>
      </c>
      <c r="BD1243">
        <v>26.15</v>
      </c>
      <c r="BE1243">
        <v>23.43</v>
      </c>
      <c r="BF1243">
        <v>23.53</v>
      </c>
      <c r="BG1243">
        <v>24.18</v>
      </c>
      <c r="BH1243">
        <v>22.87</v>
      </c>
      <c r="BI1243">
        <v>27.56</v>
      </c>
      <c r="BJ1243">
        <v>28.82</v>
      </c>
      <c r="BK1243">
        <v>28.42</v>
      </c>
      <c r="BL1243">
        <v>30.31</v>
      </c>
      <c r="BM1243">
        <v>27.94</v>
      </c>
      <c r="BN1243">
        <v>29.17</v>
      </c>
    </row>
    <row r="1244" spans="1:67" x14ac:dyDescent="0.25">
      <c r="A1244" t="s">
        <v>7</v>
      </c>
      <c r="B1244" t="s">
        <v>8</v>
      </c>
      <c r="C1244" t="s">
        <v>2485</v>
      </c>
      <c r="D1244" t="s">
        <v>2486</v>
      </c>
      <c r="BA1244">
        <v>24.88</v>
      </c>
      <c r="BB1244">
        <v>22.08</v>
      </c>
      <c r="BC1244">
        <v>19.25</v>
      </c>
      <c r="BD1244">
        <v>20.79</v>
      </c>
      <c r="BE1244">
        <v>18.12</v>
      </c>
      <c r="BF1244">
        <v>17.14</v>
      </c>
      <c r="BG1244">
        <v>17.5</v>
      </c>
      <c r="BH1244">
        <v>17.18</v>
      </c>
      <c r="BI1244">
        <v>22.89</v>
      </c>
      <c r="BJ1244">
        <v>24.1</v>
      </c>
      <c r="BK1244">
        <v>24.06</v>
      </c>
      <c r="BL1244">
        <v>25.57</v>
      </c>
      <c r="BM1244">
        <v>23.52</v>
      </c>
      <c r="BN1244">
        <v>24.64</v>
      </c>
    </row>
    <row r="1245" spans="1:67" x14ac:dyDescent="0.25">
      <c r="A1245" t="s">
        <v>7</v>
      </c>
      <c r="B1245" t="s">
        <v>8</v>
      </c>
      <c r="C1245" t="s">
        <v>2487</v>
      </c>
      <c r="D1245" t="s">
        <v>2488</v>
      </c>
    </row>
    <row r="1246" spans="1:67" x14ac:dyDescent="0.25">
      <c r="A1246" t="s">
        <v>7</v>
      </c>
      <c r="B1246" t="s">
        <v>8</v>
      </c>
      <c r="C1246" t="s">
        <v>2489</v>
      </c>
      <c r="D1246" t="s">
        <v>2490</v>
      </c>
    </row>
    <row r="1247" spans="1:67" x14ac:dyDescent="0.25">
      <c r="A1247" t="s">
        <v>7</v>
      </c>
      <c r="B1247" t="s">
        <v>8</v>
      </c>
      <c r="C1247" t="s">
        <v>2491</v>
      </c>
      <c r="D1247" t="s">
        <v>2492</v>
      </c>
      <c r="BD1247">
        <v>8.9433443993661399</v>
      </c>
      <c r="BE1247">
        <v>8.1076436223459893</v>
      </c>
      <c r="BF1247">
        <v>9.59</v>
      </c>
      <c r="BG1247">
        <v>9.0149264678057008</v>
      </c>
      <c r="BH1247">
        <v>8.5342161058769594</v>
      </c>
      <c r="BI1247">
        <v>8.3556555998614197</v>
      </c>
      <c r="BJ1247">
        <v>8.8873669505119306</v>
      </c>
      <c r="BK1247">
        <v>8.2197852432727796</v>
      </c>
      <c r="BL1247">
        <v>8.126099</v>
      </c>
      <c r="BM1247">
        <v>6.8954639999999996</v>
      </c>
    </row>
    <row r="1248" spans="1:67" x14ac:dyDescent="0.25">
      <c r="A1248" t="s">
        <v>7</v>
      </c>
      <c r="B1248" t="s">
        <v>8</v>
      </c>
      <c r="C1248" t="s">
        <v>2493</v>
      </c>
      <c r="D1248" t="s">
        <v>2494</v>
      </c>
    </row>
    <row r="1249" spans="1:66" x14ac:dyDescent="0.25">
      <c r="A1249" t="s">
        <v>7</v>
      </c>
      <c r="B1249" t="s">
        <v>8</v>
      </c>
      <c r="C1249" t="s">
        <v>2495</v>
      </c>
      <c r="D1249" t="s">
        <v>2496</v>
      </c>
    </row>
    <row r="1250" spans="1:66" x14ac:dyDescent="0.25">
      <c r="A1250" t="s">
        <v>7</v>
      </c>
      <c r="B1250" t="s">
        <v>8</v>
      </c>
      <c r="C1250" t="s">
        <v>2497</v>
      </c>
      <c r="D1250" t="s">
        <v>2498</v>
      </c>
      <c r="AG1250">
        <v>5</v>
      </c>
      <c r="AI1250">
        <v>4</v>
      </c>
      <c r="AL1250">
        <v>7.9</v>
      </c>
      <c r="AO1250">
        <v>2.9</v>
      </c>
      <c r="AR1250">
        <v>2.2000000000000002</v>
      </c>
      <c r="AU1250">
        <v>2.4</v>
      </c>
      <c r="AW1250">
        <v>1.6</v>
      </c>
    </row>
    <row r="1251" spans="1:66" x14ac:dyDescent="0.25">
      <c r="A1251" t="s">
        <v>7</v>
      </c>
      <c r="B1251" t="s">
        <v>8</v>
      </c>
      <c r="C1251" t="s">
        <v>2499</v>
      </c>
      <c r="D1251" t="s">
        <v>2500</v>
      </c>
      <c r="AG1251">
        <v>4.5999999999999996</v>
      </c>
      <c r="AI1251">
        <v>2.9</v>
      </c>
      <c r="AL1251">
        <v>7.4</v>
      </c>
      <c r="AO1251">
        <v>2.6</v>
      </c>
      <c r="AR1251">
        <v>2.2999999999999998</v>
      </c>
      <c r="AU1251">
        <v>2.1</v>
      </c>
      <c r="AW1251">
        <v>1.2</v>
      </c>
    </row>
    <row r="1252" spans="1:66" x14ac:dyDescent="0.25">
      <c r="A1252" t="s">
        <v>7</v>
      </c>
      <c r="B1252" t="s">
        <v>8</v>
      </c>
      <c r="C1252" t="s">
        <v>2501</v>
      </c>
      <c r="D1252" t="s">
        <v>2502</v>
      </c>
      <c r="AG1252">
        <v>33.700000000000003</v>
      </c>
      <c r="AI1252">
        <v>32.1</v>
      </c>
      <c r="AL1252">
        <v>27.4</v>
      </c>
      <c r="AO1252">
        <v>32.700000000000003</v>
      </c>
      <c r="AR1252">
        <v>35</v>
      </c>
      <c r="AU1252">
        <v>38</v>
      </c>
      <c r="AW1252">
        <v>35.799999999999997</v>
      </c>
    </row>
    <row r="1253" spans="1:66" x14ac:dyDescent="0.25">
      <c r="A1253" t="s">
        <v>7</v>
      </c>
      <c r="B1253" t="s">
        <v>8</v>
      </c>
      <c r="C1253" t="s">
        <v>2503</v>
      </c>
      <c r="D1253" t="s">
        <v>2504</v>
      </c>
      <c r="AG1253">
        <v>9.8000000000000007</v>
      </c>
      <c r="AI1253">
        <v>10.199999999999999</v>
      </c>
      <c r="AL1253">
        <v>11.7</v>
      </c>
      <c r="AO1253">
        <v>10.5</v>
      </c>
      <c r="AR1253">
        <v>9.8000000000000007</v>
      </c>
      <c r="AU1253">
        <v>8.4</v>
      </c>
      <c r="AW1253">
        <v>9.1999999999999993</v>
      </c>
    </row>
    <row r="1254" spans="1:66" x14ac:dyDescent="0.25">
      <c r="A1254" t="s">
        <v>7</v>
      </c>
      <c r="B1254" t="s">
        <v>8</v>
      </c>
      <c r="C1254" t="s">
        <v>2505</v>
      </c>
      <c r="D1254" t="s">
        <v>2506</v>
      </c>
      <c r="AS1254">
        <v>108.029707590893</v>
      </c>
      <c r="AT1254">
        <v>131.85487942377</v>
      </c>
      <c r="AU1254">
        <v>87.7405813768776</v>
      </c>
      <c r="AV1254">
        <v>105.21220300825701</v>
      </c>
      <c r="AW1254">
        <v>98.865249076312296</v>
      </c>
      <c r="AX1254">
        <v>102.42212849449901</v>
      </c>
      <c r="AY1254">
        <v>99.321845948461501</v>
      </c>
      <c r="AZ1254">
        <v>140.23571343142299</v>
      </c>
      <c r="BA1254">
        <v>144.31440657698599</v>
      </c>
      <c r="BB1254">
        <v>96.691711824411698</v>
      </c>
      <c r="BC1254">
        <v>101.00625331657901</v>
      </c>
      <c r="BD1254">
        <v>96.968985373031501</v>
      </c>
      <c r="BE1254">
        <v>89.588779424289399</v>
      </c>
      <c r="BF1254">
        <v>83.990833063349996</v>
      </c>
      <c r="BG1254">
        <v>97.586744909275097</v>
      </c>
      <c r="BH1254">
        <v>97.065793420439206</v>
      </c>
      <c r="BI1254">
        <v>97.466428419371795</v>
      </c>
      <c r="BJ1254">
        <v>102.855075361959</v>
      </c>
      <c r="BK1254">
        <v>104.18001724864</v>
      </c>
      <c r="BL1254">
        <v>107.033767249853</v>
      </c>
      <c r="BM1254">
        <v>97.261066767376704</v>
      </c>
    </row>
    <row r="1255" spans="1:66" x14ac:dyDescent="0.25">
      <c r="A1255" t="s">
        <v>7</v>
      </c>
      <c r="B1255" t="s">
        <v>8</v>
      </c>
      <c r="C1255" t="s">
        <v>2507</v>
      </c>
      <c r="D1255" t="s">
        <v>2508</v>
      </c>
      <c r="AS1255">
        <v>109.87869837</v>
      </c>
      <c r="AT1255">
        <v>84.069512680000003</v>
      </c>
      <c r="AU1255">
        <v>101.72137312</v>
      </c>
      <c r="AV1255">
        <v>72.804305540000001</v>
      </c>
      <c r="AW1255">
        <v>94.465997889999997</v>
      </c>
      <c r="AX1255">
        <v>93.821088639999999</v>
      </c>
      <c r="AY1255">
        <v>88.733762420000005</v>
      </c>
      <c r="AZ1255">
        <v>126.24470727000001</v>
      </c>
      <c r="BA1255">
        <v>149.22807097</v>
      </c>
      <c r="BB1255">
        <v>131.23795684000001</v>
      </c>
      <c r="BC1255">
        <v>147.31263365999999</v>
      </c>
      <c r="BD1255">
        <v>162.87752377000001</v>
      </c>
      <c r="BE1255">
        <v>149.28616553000001</v>
      </c>
      <c r="BF1255">
        <v>152.88172365</v>
      </c>
      <c r="BG1255">
        <v>152.80240391999999</v>
      </c>
      <c r="BH1255">
        <v>180.70217607000001</v>
      </c>
      <c r="BI1255">
        <v>182.10039043</v>
      </c>
      <c r="BJ1255">
        <v>214.3664359</v>
      </c>
      <c r="BK1255">
        <v>217.55883592000001</v>
      </c>
      <c r="BL1255">
        <v>223.84369713999999</v>
      </c>
      <c r="BM1255">
        <v>221.48585277000001</v>
      </c>
    </row>
    <row r="1256" spans="1:66" x14ac:dyDescent="0.25">
      <c r="A1256" t="s">
        <v>7</v>
      </c>
      <c r="B1256" t="s">
        <v>8</v>
      </c>
      <c r="C1256" t="s">
        <v>2509</v>
      </c>
      <c r="D1256" t="s">
        <v>2510</v>
      </c>
      <c r="AS1256">
        <v>0.87978372101897595</v>
      </c>
      <c r="AT1256">
        <v>1.77784188489628</v>
      </c>
      <c r="AU1256">
        <v>2.2415312419694802</v>
      </c>
      <c r="AV1256">
        <v>2.17538776592643</v>
      </c>
      <c r="AW1256">
        <v>6.5293943329404698</v>
      </c>
      <c r="AX1256">
        <v>4.8008955685160002</v>
      </c>
      <c r="AY1256">
        <v>5.5025667166007803</v>
      </c>
      <c r="AZ1256">
        <v>8.1772515174014</v>
      </c>
      <c r="BA1256">
        <v>7.6878970784732701</v>
      </c>
      <c r="BB1256">
        <v>10.2572002124726</v>
      </c>
      <c r="BC1256">
        <v>9.4127396920340498</v>
      </c>
      <c r="BD1256">
        <v>9.9745764754134303</v>
      </c>
      <c r="BE1256">
        <v>13.375043179792501</v>
      </c>
      <c r="BF1256">
        <v>4.3679777944211997</v>
      </c>
      <c r="BG1256">
        <v>6.4554002588260602</v>
      </c>
      <c r="BH1256">
        <v>7.1705874777123597</v>
      </c>
      <c r="BI1256">
        <v>8.5590532194145492</v>
      </c>
      <c r="BJ1256">
        <v>8.7832521003811497</v>
      </c>
      <c r="BK1256">
        <v>9.3083181797839494</v>
      </c>
      <c r="BL1256">
        <v>10.367669355088699</v>
      </c>
      <c r="BM1256">
        <v>9.8552659998946304</v>
      </c>
    </row>
    <row r="1257" spans="1:66" x14ac:dyDescent="0.25">
      <c r="A1257" t="s">
        <v>7</v>
      </c>
      <c r="B1257" t="s">
        <v>8</v>
      </c>
      <c r="C1257" t="s">
        <v>2511</v>
      </c>
      <c r="D1257" t="s">
        <v>2512</v>
      </c>
      <c r="AS1257">
        <v>194.58740234000001</v>
      </c>
      <c r="AT1257">
        <v>180.59217834</v>
      </c>
      <c r="AU1257">
        <v>174.81672667999999</v>
      </c>
      <c r="AV1257">
        <v>150.11889647999999</v>
      </c>
      <c r="AW1257">
        <v>183.49156189000001</v>
      </c>
      <c r="AX1257">
        <v>190.94175720000001</v>
      </c>
      <c r="AY1257">
        <v>186.64355469</v>
      </c>
      <c r="AZ1257">
        <v>252.11283875000001</v>
      </c>
      <c r="BA1257">
        <v>283.72842407000002</v>
      </c>
      <c r="BB1257">
        <v>229.13014221</v>
      </c>
      <c r="BC1257">
        <v>256.06423949999999</v>
      </c>
      <c r="BD1257">
        <v>275.53924561000002</v>
      </c>
      <c r="BE1257">
        <v>262.09881591999999</v>
      </c>
      <c r="BF1257">
        <v>254.84234619</v>
      </c>
      <c r="BG1257">
        <v>257.84634398999998</v>
      </c>
      <c r="BH1257">
        <v>285.59729004000002</v>
      </c>
      <c r="BI1257">
        <v>286.34521483999998</v>
      </c>
      <c r="BJ1257">
        <v>324.22451782000002</v>
      </c>
      <c r="BK1257">
        <v>333.87869262999999</v>
      </c>
      <c r="BL1257">
        <v>343.06192017000001</v>
      </c>
      <c r="BM1257">
        <v>325.72055053999998</v>
      </c>
    </row>
    <row r="1258" spans="1:66" x14ac:dyDescent="0.25">
      <c r="A1258" t="s">
        <v>7</v>
      </c>
      <c r="B1258" t="s">
        <v>8</v>
      </c>
      <c r="C1258" t="s">
        <v>2513</v>
      </c>
      <c r="D1258" t="s">
        <v>2514</v>
      </c>
      <c r="AI1258">
        <v>3.84</v>
      </c>
      <c r="AJ1258">
        <v>9.5500000000000007</v>
      </c>
      <c r="AK1258">
        <v>9.61</v>
      </c>
      <c r="AO1258">
        <v>6.8</v>
      </c>
      <c r="AU1258">
        <v>6.78</v>
      </c>
      <c r="AV1258">
        <v>7.63</v>
      </c>
      <c r="AW1258">
        <v>6.36</v>
      </c>
    </row>
    <row r="1259" spans="1:66" x14ac:dyDescent="0.25">
      <c r="A1259" t="s">
        <v>7</v>
      </c>
      <c r="B1259" t="s">
        <v>8</v>
      </c>
      <c r="C1259" t="s">
        <v>2515</v>
      </c>
      <c r="D1259" t="s">
        <v>2516</v>
      </c>
      <c r="AI1259">
        <v>7.04</v>
      </c>
      <c r="AJ1259">
        <v>10.119999999999999</v>
      </c>
      <c r="AK1259">
        <v>9.6999999999999993</v>
      </c>
      <c r="AO1259">
        <v>5.81</v>
      </c>
      <c r="AU1259">
        <v>10.38</v>
      </c>
      <c r="AV1259">
        <v>10.37</v>
      </c>
      <c r="AW1259">
        <v>10.199999999999999</v>
      </c>
    </row>
    <row r="1260" spans="1:66" x14ac:dyDescent="0.25">
      <c r="A1260" t="s">
        <v>7</v>
      </c>
      <c r="B1260" t="s">
        <v>8</v>
      </c>
      <c r="C1260" t="s">
        <v>2517</v>
      </c>
      <c r="D1260" t="s">
        <v>2518</v>
      </c>
      <c r="AI1260">
        <v>6.15</v>
      </c>
      <c r="AJ1260">
        <v>16.75</v>
      </c>
      <c r="AK1260">
        <v>11.66</v>
      </c>
      <c r="AO1260">
        <v>12.84</v>
      </c>
      <c r="AU1260">
        <v>14.69</v>
      </c>
      <c r="AV1260">
        <v>17.71</v>
      </c>
      <c r="AW1260">
        <v>17.52</v>
      </c>
    </row>
    <row r="1261" spans="1:66" x14ac:dyDescent="0.25">
      <c r="A1261" t="s">
        <v>7</v>
      </c>
      <c r="B1261" t="s">
        <v>8</v>
      </c>
      <c r="C1261" t="s">
        <v>2519</v>
      </c>
      <c r="D1261" t="s">
        <v>2520</v>
      </c>
      <c r="AS1261">
        <v>81</v>
      </c>
      <c r="AT1261">
        <v>82</v>
      </c>
      <c r="AU1261">
        <v>82</v>
      </c>
      <c r="AV1261">
        <v>82</v>
      </c>
      <c r="AW1261">
        <v>82</v>
      </c>
      <c r="AX1261">
        <v>82</v>
      </c>
      <c r="AY1261">
        <v>82</v>
      </c>
      <c r="AZ1261">
        <v>82</v>
      </c>
      <c r="BA1261">
        <v>82</v>
      </c>
      <c r="BB1261">
        <v>82</v>
      </c>
      <c r="BC1261">
        <v>82</v>
      </c>
      <c r="BD1261">
        <v>82</v>
      </c>
      <c r="BE1261">
        <v>82</v>
      </c>
      <c r="BF1261">
        <v>82</v>
      </c>
      <c r="BG1261">
        <v>83</v>
      </c>
      <c r="BH1261">
        <v>83</v>
      </c>
      <c r="BI1261">
        <v>83</v>
      </c>
      <c r="BJ1261">
        <v>83</v>
      </c>
      <c r="BK1261">
        <v>84</v>
      </c>
      <c r="BL1261">
        <v>84</v>
      </c>
      <c r="BM1261">
        <v>70</v>
      </c>
      <c r="BN1261">
        <v>61</v>
      </c>
    </row>
    <row r="1262" spans="1:66" x14ac:dyDescent="0.25">
      <c r="A1262" t="s">
        <v>7</v>
      </c>
      <c r="B1262" t="s">
        <v>8</v>
      </c>
      <c r="C1262" t="s">
        <v>2521</v>
      </c>
      <c r="D1262" t="s">
        <v>2522</v>
      </c>
      <c r="AH1262">
        <v>0.5</v>
      </c>
      <c r="AJ1262">
        <v>0.8</v>
      </c>
      <c r="AK1262">
        <v>0.4</v>
      </c>
      <c r="AL1262">
        <v>2.8</v>
      </c>
      <c r="AM1262">
        <v>0.6</v>
      </c>
      <c r="AN1262">
        <v>1.3</v>
      </c>
      <c r="AO1262">
        <v>0.3</v>
      </c>
      <c r="AP1262">
        <v>0</v>
      </c>
      <c r="AQ1262">
        <v>0.2</v>
      </c>
      <c r="AR1262">
        <v>0.9</v>
      </c>
      <c r="AS1262">
        <v>1.5</v>
      </c>
      <c r="AT1262">
        <v>1.1000000000000001</v>
      </c>
      <c r="AU1262">
        <v>0.9</v>
      </c>
      <c r="AW1262">
        <v>0.9</v>
      </c>
      <c r="AY1262">
        <v>0.7</v>
      </c>
      <c r="AZ1262">
        <v>0.6</v>
      </c>
      <c r="BA1262">
        <v>0.2</v>
      </c>
      <c r="BC1262">
        <v>1.3</v>
      </c>
      <c r="BE1262">
        <v>0.9</v>
      </c>
      <c r="BG1262">
        <v>0.5</v>
      </c>
      <c r="BI1262">
        <v>0</v>
      </c>
      <c r="BK1262">
        <v>0.8</v>
      </c>
    </row>
    <row r="1263" spans="1:66" x14ac:dyDescent="0.25">
      <c r="A1263" t="s">
        <v>7</v>
      </c>
      <c r="B1263" t="s">
        <v>8</v>
      </c>
      <c r="C1263" t="s">
        <v>2523</v>
      </c>
      <c r="D1263" t="s">
        <v>2524</v>
      </c>
      <c r="BL1263">
        <v>2.2999999999999998</v>
      </c>
    </row>
    <row r="1264" spans="1:66" x14ac:dyDescent="0.25">
      <c r="A1264" t="s">
        <v>7</v>
      </c>
      <c r="B1264" t="s">
        <v>8</v>
      </c>
      <c r="C1264" t="s">
        <v>2525</v>
      </c>
      <c r="D1264" t="s">
        <v>2526</v>
      </c>
      <c r="AS1264">
        <v>0.9</v>
      </c>
      <c r="AT1264">
        <v>0.8</v>
      </c>
      <c r="AU1264">
        <v>0.8</v>
      </c>
      <c r="AV1264">
        <v>0.8</v>
      </c>
      <c r="AW1264">
        <v>0.8</v>
      </c>
      <c r="AX1264">
        <v>0.7</v>
      </c>
      <c r="AY1264">
        <v>0.7</v>
      </c>
      <c r="AZ1264">
        <v>0.7</v>
      </c>
      <c r="BA1264">
        <v>0.8</v>
      </c>
      <c r="BB1264">
        <v>0.9</v>
      </c>
      <c r="BC1264">
        <v>0.9</v>
      </c>
      <c r="BD1264">
        <v>0.9</v>
      </c>
      <c r="BE1264">
        <v>0.9</v>
      </c>
      <c r="BF1264">
        <v>0.9</v>
      </c>
      <c r="BG1264">
        <v>1</v>
      </c>
      <c r="BH1264">
        <v>1.1000000000000001</v>
      </c>
      <c r="BI1264">
        <v>1</v>
      </c>
      <c r="BJ1264">
        <v>1</v>
      </c>
      <c r="BK1264">
        <v>1</v>
      </c>
      <c r="BL1264">
        <v>1.1000000000000001</v>
      </c>
    </row>
    <row r="1265" spans="1:67" x14ac:dyDescent="0.25">
      <c r="A1265" t="s">
        <v>7</v>
      </c>
      <c r="B1265" t="s">
        <v>8</v>
      </c>
      <c r="C1265" t="s">
        <v>2527</v>
      </c>
      <c r="D1265" t="s">
        <v>2528</v>
      </c>
      <c r="AH1265">
        <v>7.9</v>
      </c>
      <c r="AJ1265">
        <v>6.5</v>
      </c>
      <c r="AK1265">
        <v>12.7</v>
      </c>
      <c r="AL1265">
        <v>11.2</v>
      </c>
      <c r="AM1265">
        <v>10.3</v>
      </c>
      <c r="AN1265">
        <v>7.7</v>
      </c>
      <c r="AO1265">
        <v>8.6</v>
      </c>
      <c r="AP1265">
        <v>6.7</v>
      </c>
      <c r="AQ1265">
        <v>6.2</v>
      </c>
      <c r="AR1265">
        <v>4.0999999999999996</v>
      </c>
      <c r="AS1265">
        <v>3.6</v>
      </c>
      <c r="AT1265">
        <v>2.8</v>
      </c>
      <c r="AU1265">
        <v>7.1</v>
      </c>
      <c r="AW1265">
        <v>3.7</v>
      </c>
      <c r="AY1265">
        <v>8.8000000000000007</v>
      </c>
      <c r="AZ1265">
        <v>5.2</v>
      </c>
      <c r="BA1265">
        <v>4.5</v>
      </c>
      <c r="BC1265">
        <v>5</v>
      </c>
      <c r="BE1265">
        <v>6.5</v>
      </c>
      <c r="BG1265">
        <v>4.9000000000000004</v>
      </c>
      <c r="BI1265">
        <v>9</v>
      </c>
      <c r="BK1265">
        <v>2.2999999999999998</v>
      </c>
    </row>
    <row r="1266" spans="1:67" x14ac:dyDescent="0.25">
      <c r="A1266" t="s">
        <v>7</v>
      </c>
      <c r="B1266" t="s">
        <v>8</v>
      </c>
      <c r="C1266" t="s">
        <v>2529</v>
      </c>
      <c r="D1266" t="s">
        <v>2530</v>
      </c>
      <c r="AS1266">
        <v>0.1</v>
      </c>
      <c r="AT1266">
        <v>0.1</v>
      </c>
      <c r="AU1266">
        <v>0.1</v>
      </c>
      <c r="AV1266">
        <v>0.1</v>
      </c>
      <c r="AW1266">
        <v>0.1</v>
      </c>
      <c r="AX1266">
        <v>0.1</v>
      </c>
      <c r="AY1266">
        <v>0.1</v>
      </c>
      <c r="AZ1266">
        <v>0.1</v>
      </c>
      <c r="BA1266">
        <v>0.1</v>
      </c>
      <c r="BB1266">
        <v>0.1</v>
      </c>
      <c r="BC1266">
        <v>0.1</v>
      </c>
      <c r="BD1266">
        <v>0.1</v>
      </c>
      <c r="BE1266">
        <v>0.1</v>
      </c>
      <c r="BF1266">
        <v>0.1</v>
      </c>
      <c r="BG1266">
        <v>0.1</v>
      </c>
      <c r="BH1266">
        <v>0.1</v>
      </c>
      <c r="BI1266">
        <v>0.1</v>
      </c>
      <c r="BJ1266">
        <v>0.1</v>
      </c>
      <c r="BK1266">
        <v>0.1</v>
      </c>
      <c r="BL1266">
        <v>0.1</v>
      </c>
    </row>
    <row r="1267" spans="1:67" x14ac:dyDescent="0.25">
      <c r="A1267" t="s">
        <v>7</v>
      </c>
      <c r="B1267" t="s">
        <v>8</v>
      </c>
      <c r="C1267" t="s">
        <v>2531</v>
      </c>
      <c r="D1267" t="s">
        <v>2532</v>
      </c>
      <c r="AS1267">
        <v>6.3</v>
      </c>
      <c r="AT1267">
        <v>6.5</v>
      </c>
      <c r="AU1267">
        <v>6.7</v>
      </c>
      <c r="AV1267">
        <v>6.9</v>
      </c>
      <c r="AW1267">
        <v>7</v>
      </c>
      <c r="AX1267">
        <v>7</v>
      </c>
      <c r="AY1267">
        <v>7.1</v>
      </c>
      <c r="AZ1267">
        <v>7.1</v>
      </c>
      <c r="BA1267">
        <v>7.1</v>
      </c>
      <c r="BB1267">
        <v>7.1</v>
      </c>
      <c r="BC1267">
        <v>7</v>
      </c>
      <c r="BD1267">
        <v>7</v>
      </c>
      <c r="BE1267">
        <v>6.9</v>
      </c>
      <c r="BF1267">
        <v>6.8</v>
      </c>
      <c r="BG1267">
        <v>6.7</v>
      </c>
      <c r="BH1267">
        <v>6.6</v>
      </c>
      <c r="BI1267">
        <v>6.5</v>
      </c>
      <c r="BJ1267">
        <v>6.4</v>
      </c>
      <c r="BK1267">
        <v>6.3</v>
      </c>
      <c r="BL1267">
        <v>6.1</v>
      </c>
      <c r="BM1267">
        <v>6</v>
      </c>
      <c r="BN1267">
        <v>5.8</v>
      </c>
      <c r="BO1267">
        <v>5.7</v>
      </c>
    </row>
    <row r="1268" spans="1:67" x14ac:dyDescent="0.25">
      <c r="A1268" t="s">
        <v>7</v>
      </c>
      <c r="B1268" t="s">
        <v>8</v>
      </c>
      <c r="C1268" t="s">
        <v>2533</v>
      </c>
      <c r="D1268" t="s">
        <v>2534</v>
      </c>
      <c r="AO1268">
        <v>70.744682312011705</v>
      </c>
      <c r="AQ1268">
        <v>68.085105895996094</v>
      </c>
      <c r="AS1268">
        <v>72.486770629882798</v>
      </c>
      <c r="AU1268">
        <v>53.439151763916001</v>
      </c>
      <c r="AV1268">
        <v>46.733669281005902</v>
      </c>
      <c r="AW1268">
        <v>49.029125213622997</v>
      </c>
      <c r="AX1268">
        <v>51.456310272216797</v>
      </c>
      <c r="AY1268">
        <v>49.275363922119098</v>
      </c>
      <c r="AZ1268">
        <v>48.792270660400398</v>
      </c>
      <c r="BA1268">
        <v>49.038459777832003</v>
      </c>
      <c r="BB1268">
        <v>47.393363952636697</v>
      </c>
      <c r="BC1268">
        <v>45.023696899414098</v>
      </c>
      <c r="BD1268">
        <v>58.293838500976598</v>
      </c>
      <c r="BE1268">
        <v>62.0853080749512</v>
      </c>
      <c r="BF1268">
        <v>64.454978942871094</v>
      </c>
      <c r="BG1268">
        <v>58.095237731933601</v>
      </c>
      <c r="BH1268">
        <v>59.523811340332003</v>
      </c>
      <c r="BI1268">
        <v>65.714286804199205</v>
      </c>
      <c r="BJ1268">
        <v>69.047622680664105</v>
      </c>
      <c r="BK1268">
        <v>70.754714965820298</v>
      </c>
      <c r="BL1268">
        <v>71.698112487792997</v>
      </c>
      <c r="BM1268">
        <v>67.452827453613295</v>
      </c>
      <c r="BN1268">
        <v>65.094337463378906</v>
      </c>
      <c r="BO1268">
        <v>72.641510009765597</v>
      </c>
    </row>
    <row r="1269" spans="1:67" x14ac:dyDescent="0.25">
      <c r="A1269" t="s">
        <v>7</v>
      </c>
      <c r="B1269" t="s">
        <v>8</v>
      </c>
      <c r="C1269" t="s">
        <v>2535</v>
      </c>
      <c r="D1269" t="s">
        <v>2536</v>
      </c>
      <c r="AO1269">
        <v>0.110229268670082</v>
      </c>
      <c r="AQ1269">
        <v>8.3308145403862E-2</v>
      </c>
      <c r="AS1269">
        <v>0.186396479606628</v>
      </c>
      <c r="AU1269">
        <v>-0.20822952687740301</v>
      </c>
      <c r="AV1269">
        <v>-0.38452479243278498</v>
      </c>
      <c r="AW1269">
        <v>-0.34566855430603</v>
      </c>
      <c r="AX1269">
        <v>-0.29873734712600702</v>
      </c>
      <c r="AY1269">
        <v>-0.32016366720199602</v>
      </c>
      <c r="AZ1269">
        <v>-0.25603708624839799</v>
      </c>
      <c r="BA1269">
        <v>-0.30729973316192599</v>
      </c>
      <c r="BB1269">
        <v>-0.36381769180297902</v>
      </c>
      <c r="BC1269">
        <v>-0.42954146862030002</v>
      </c>
      <c r="BD1269">
        <v>-6.2983334064483601E-2</v>
      </c>
      <c r="BE1269">
        <v>0.12050811201334</v>
      </c>
      <c r="BF1269">
        <v>0.182374373078346</v>
      </c>
      <c r="BG1269">
        <v>2.4492532014846798E-2</v>
      </c>
      <c r="BH1269">
        <v>8.5965722799301106E-2</v>
      </c>
      <c r="BI1269">
        <v>0.295468419790268</v>
      </c>
      <c r="BJ1269">
        <v>0.29830253124237099</v>
      </c>
      <c r="BK1269">
        <v>0.423851728439331</v>
      </c>
      <c r="BL1269">
        <v>0.38823553919792197</v>
      </c>
      <c r="BM1269">
        <v>0.25863847136497498</v>
      </c>
      <c r="BN1269">
        <v>0.21791465580463401</v>
      </c>
      <c r="BO1269">
        <v>0.37974634766578702</v>
      </c>
    </row>
    <row r="1270" spans="1:67" x14ac:dyDescent="0.25">
      <c r="A1270" t="s">
        <v>7</v>
      </c>
      <c r="B1270" t="s">
        <v>8</v>
      </c>
      <c r="C1270" t="s">
        <v>2537</v>
      </c>
      <c r="D1270" t="s">
        <v>2538</v>
      </c>
      <c r="AU1270">
        <v>4.3812326303743703</v>
      </c>
      <c r="BC1270">
        <v>3.3869115958668199</v>
      </c>
      <c r="BJ1270">
        <v>4.559426524</v>
      </c>
    </row>
    <row r="1271" spans="1:67" x14ac:dyDescent="0.25">
      <c r="A1271" t="s">
        <v>7</v>
      </c>
      <c r="B1271" t="s">
        <v>8</v>
      </c>
      <c r="C1271" t="s">
        <v>2539</v>
      </c>
      <c r="D1271" t="s">
        <v>2540</v>
      </c>
      <c r="AU1271">
        <v>1.89125151593707</v>
      </c>
      <c r="BC1271">
        <v>31.308431619211401</v>
      </c>
      <c r="BJ1271">
        <v>38.036045147413603</v>
      </c>
    </row>
    <row r="1272" spans="1:67" x14ac:dyDescent="0.25">
      <c r="A1272" t="s">
        <v>7</v>
      </c>
      <c r="B1272" t="s">
        <v>8</v>
      </c>
      <c r="C1272" t="s">
        <v>2541</v>
      </c>
      <c r="D1272" t="s">
        <v>2542</v>
      </c>
      <c r="AU1272">
        <v>37.011606996893903</v>
      </c>
      <c r="BC1272">
        <v>73.938002296211295</v>
      </c>
      <c r="BJ1272">
        <v>59.762367310000002</v>
      </c>
    </row>
    <row r="1273" spans="1:67" x14ac:dyDescent="0.25">
      <c r="A1273" t="s">
        <v>7</v>
      </c>
      <c r="B1273" t="s">
        <v>8</v>
      </c>
      <c r="C1273" t="s">
        <v>2543</v>
      </c>
      <c r="D1273" t="s">
        <v>2544</v>
      </c>
      <c r="AU1273">
        <v>0.12795597680899601</v>
      </c>
      <c r="BC1273">
        <v>4.4603004245150997</v>
      </c>
      <c r="BJ1273">
        <v>3.17045470931656</v>
      </c>
    </row>
    <row r="1274" spans="1:67" x14ac:dyDescent="0.25">
      <c r="A1274" t="s">
        <v>7</v>
      </c>
      <c r="B1274" t="s">
        <v>8</v>
      </c>
      <c r="C1274" t="s">
        <v>2545</v>
      </c>
      <c r="D1274" t="s">
        <v>2546</v>
      </c>
      <c r="AU1274">
        <v>4.5447114598659502</v>
      </c>
      <c r="BJ1274">
        <v>3.9553313229999998</v>
      </c>
    </row>
    <row r="1275" spans="1:67" x14ac:dyDescent="0.25">
      <c r="A1275" t="s">
        <v>7</v>
      </c>
      <c r="B1275" t="s">
        <v>8</v>
      </c>
      <c r="C1275" t="s">
        <v>2547</v>
      </c>
      <c r="D1275" t="s">
        <v>2548</v>
      </c>
    </row>
    <row r="1276" spans="1:67" x14ac:dyDescent="0.25">
      <c r="A1276" t="s">
        <v>7</v>
      </c>
      <c r="B1276" t="s">
        <v>8</v>
      </c>
      <c r="C1276" t="s">
        <v>2549</v>
      </c>
      <c r="D1276" t="s">
        <v>2550</v>
      </c>
      <c r="AI1276">
        <v>3.74906057121339</v>
      </c>
      <c r="AJ1276">
        <v>5.4336344966144798</v>
      </c>
      <c r="AK1276">
        <v>9.3504408439035895</v>
      </c>
      <c r="AL1276">
        <v>11.0868331262404</v>
      </c>
      <c r="AM1276">
        <v>14.5937301453092</v>
      </c>
      <c r="AN1276">
        <v>17.021631037370899</v>
      </c>
      <c r="AO1276">
        <v>20.9037432930396</v>
      </c>
      <c r="AP1276">
        <v>22.398916092036298</v>
      </c>
      <c r="AQ1276">
        <v>23.9604344474775</v>
      </c>
      <c r="AR1276">
        <v>24.843513270552201</v>
      </c>
      <c r="AS1276">
        <v>25.995661126405999</v>
      </c>
      <c r="AT1276">
        <v>27.000774334109298</v>
      </c>
      <c r="AU1276">
        <v>28.460058130962398</v>
      </c>
      <c r="AV1276">
        <v>30.635360052080902</v>
      </c>
      <c r="AW1276">
        <v>33.880762452031497</v>
      </c>
      <c r="AX1276">
        <v>37.701666098376997</v>
      </c>
      <c r="AY1276">
        <v>39.650235463111599</v>
      </c>
      <c r="AZ1276">
        <v>42.1144415433563</v>
      </c>
      <c r="BA1276">
        <v>49.4892933803091</v>
      </c>
      <c r="BB1276">
        <v>54.429951801094603</v>
      </c>
      <c r="BC1276">
        <v>60.304843543244203</v>
      </c>
      <c r="BD1276">
        <v>62.876480102539098</v>
      </c>
      <c r="BE1276">
        <v>61.442249298095703</v>
      </c>
      <c r="BF1276">
        <v>65.869255065917997</v>
      </c>
      <c r="BG1276">
        <v>69.439727783203097</v>
      </c>
      <c r="BH1276">
        <v>69.661323547363295</v>
      </c>
      <c r="BI1276">
        <v>68.70068359375</v>
      </c>
      <c r="BJ1276">
        <v>70.391586303710895</v>
      </c>
      <c r="BK1276">
        <v>71.280773380116699</v>
      </c>
      <c r="BL1276">
        <v>72.746047662463198</v>
      </c>
      <c r="BM1276">
        <v>75.615540419129402</v>
      </c>
      <c r="BN1276">
        <v>76.456878779083596</v>
      </c>
      <c r="BO1276">
        <v>78.118193436446902</v>
      </c>
    </row>
    <row r="1277" spans="1:67" x14ac:dyDescent="0.25">
      <c r="A1277" t="s">
        <v>7</v>
      </c>
      <c r="B1277" t="s">
        <v>8</v>
      </c>
      <c r="C1277" t="s">
        <v>2551</v>
      </c>
      <c r="D1277" t="s">
        <v>2552</v>
      </c>
      <c r="E1277">
        <v>0.71428599957142902</v>
      </c>
      <c r="F1277">
        <v>0.71428599957142902</v>
      </c>
      <c r="G1277">
        <v>0.71428599957142902</v>
      </c>
      <c r="H1277">
        <v>0.71428599957142902</v>
      </c>
      <c r="I1277">
        <v>0.71428599957142902</v>
      </c>
      <c r="J1277">
        <v>0.71428599957142902</v>
      </c>
      <c r="K1277">
        <v>0.71428599957142902</v>
      </c>
      <c r="L1277">
        <v>0.72420699954563506</v>
      </c>
      <c r="M1277">
        <v>0.833333999833334</v>
      </c>
      <c r="N1277">
        <v>0.83333374983333397</v>
      </c>
      <c r="O1277">
        <v>0.83333299983333298</v>
      </c>
      <c r="P1277">
        <v>0.832801749902778</v>
      </c>
      <c r="Q1277">
        <v>0.76746000000000003</v>
      </c>
      <c r="R1277">
        <v>0.90239999999999998</v>
      </c>
      <c r="S1277">
        <v>0.90908999999999995</v>
      </c>
      <c r="T1277">
        <v>0.90908999999999995</v>
      </c>
      <c r="U1277">
        <v>0.90908999999999995</v>
      </c>
      <c r="V1277">
        <v>0.90908999999999995</v>
      </c>
      <c r="W1277">
        <v>1.4132583330833299</v>
      </c>
      <c r="X1277">
        <v>1.7647783326666699</v>
      </c>
      <c r="Y1277">
        <v>1.7814199989999999</v>
      </c>
      <c r="Z1277">
        <v>1.7814199989999999</v>
      </c>
      <c r="AA1277">
        <v>1.7814199989999999</v>
      </c>
      <c r="AB1277">
        <v>1.9322174990000001</v>
      </c>
      <c r="AC1277">
        <v>3.94280416641667</v>
      </c>
      <c r="AD1277">
        <v>5.5585583331666699</v>
      </c>
      <c r="AE1277">
        <v>5.4778333332500004</v>
      </c>
      <c r="AF1277">
        <v>5.4866666666666699</v>
      </c>
      <c r="AG1277">
        <v>5.4885541666666704</v>
      </c>
      <c r="AH1277">
        <v>5.74464166666667</v>
      </c>
      <c r="AI1277">
        <v>7.1840250000000001</v>
      </c>
      <c r="AJ1277">
        <v>12.115875000000001</v>
      </c>
      <c r="AK1277">
        <v>22.9603</v>
      </c>
      <c r="AL1277">
        <v>24.948550000000001</v>
      </c>
      <c r="AM1277">
        <v>33.085933333333301</v>
      </c>
      <c r="AN1277">
        <v>35.142116666666702</v>
      </c>
      <c r="AO1277">
        <v>37.119558333333302</v>
      </c>
      <c r="AP1277">
        <v>35.4044666666667</v>
      </c>
      <c r="AQ1277">
        <v>36.549999999999997</v>
      </c>
      <c r="AR1277">
        <v>39.043516666666697</v>
      </c>
      <c r="AS1277">
        <v>42.985700000000001</v>
      </c>
      <c r="AT1277">
        <v>45.996250000000003</v>
      </c>
      <c r="AU1277">
        <v>48.415941666666697</v>
      </c>
      <c r="AV1277">
        <v>57.740873749999999</v>
      </c>
      <c r="AW1277">
        <v>61.197200000000002</v>
      </c>
      <c r="AX1277">
        <v>62.280714944083698</v>
      </c>
      <c r="AY1277">
        <v>65.743857539682494</v>
      </c>
      <c r="AZ1277">
        <v>69.1921618494152</v>
      </c>
      <c r="BA1277">
        <v>72.756203406152096</v>
      </c>
      <c r="BB1277">
        <v>87.894119810653507</v>
      </c>
      <c r="BC1277">
        <v>87.196146330091494</v>
      </c>
      <c r="BD1277">
        <v>85.893463202276493</v>
      </c>
      <c r="BE1277">
        <v>88.749802387645204</v>
      </c>
      <c r="BF1277">
        <v>100.39788320357999</v>
      </c>
      <c r="BG1277">
        <v>110.934527811188</v>
      </c>
      <c r="BH1277">
        <v>116.969776646049</v>
      </c>
      <c r="BI1277">
        <v>125.095034603174</v>
      </c>
      <c r="BJ1277">
        <v>127.964544179198</v>
      </c>
      <c r="BK1277">
        <v>128.87151906465999</v>
      </c>
      <c r="BL1277">
        <v>133.31211833795999</v>
      </c>
      <c r="BM1277">
        <v>142.402832756013</v>
      </c>
      <c r="BN1277">
        <v>150.79010594302599</v>
      </c>
      <c r="BO1277">
        <v>153.426816475659</v>
      </c>
    </row>
    <row r="1278" spans="1:67" x14ac:dyDescent="0.25">
      <c r="A1278" t="s">
        <v>7</v>
      </c>
      <c r="B1278" t="s">
        <v>8</v>
      </c>
      <c r="C1278" t="s">
        <v>2553</v>
      </c>
      <c r="D1278" t="s">
        <v>2554</v>
      </c>
      <c r="U1278">
        <v>44700000</v>
      </c>
      <c r="V1278">
        <v>49500000</v>
      </c>
      <c r="W1278">
        <v>54100000.000135802</v>
      </c>
      <c r="X1278">
        <v>112500000.00283299</v>
      </c>
      <c r="Y1278">
        <v>120600000.000337</v>
      </c>
      <c r="Z1278">
        <v>154300000.00241399</v>
      </c>
      <c r="AA1278">
        <v>175477494.87795001</v>
      </c>
      <c r="AB1278">
        <v>121498346.22732601</v>
      </c>
      <c r="AC1278">
        <v>140628616.02987501</v>
      </c>
      <c r="AD1278">
        <v>252153811.00471601</v>
      </c>
      <c r="AE1278">
        <v>170422057.13953799</v>
      </c>
      <c r="AF1278">
        <v>188067917.606318</v>
      </c>
      <c r="AG1278">
        <v>521894105.51807398</v>
      </c>
      <c r="AH1278">
        <v>502185650.68027103</v>
      </c>
      <c r="AI1278">
        <v>290901344.02371901</v>
      </c>
      <c r="AJ1278">
        <v>268499996.90488702</v>
      </c>
      <c r="AK1278">
        <v>357400778.73546898</v>
      </c>
      <c r="AL1278">
        <v>389800000.40082502</v>
      </c>
      <c r="AM1278">
        <v>459899998.79102701</v>
      </c>
      <c r="AN1278">
        <v>606999999.52573502</v>
      </c>
      <c r="AO1278">
        <v>623600000.6286</v>
      </c>
      <c r="AP1278">
        <v>624800000.75320005</v>
      </c>
      <c r="AQ1278">
        <v>628000000</v>
      </c>
      <c r="AR1278">
        <v>647299999.01818895</v>
      </c>
      <c r="AS1278">
        <v>820800000.93054199</v>
      </c>
      <c r="AT1278">
        <v>914099999.45647705</v>
      </c>
      <c r="AU1278">
        <v>1086900000.05164</v>
      </c>
      <c r="AV1278">
        <v>1189100000.4134901</v>
      </c>
      <c r="AW1278">
        <v>1446250241.84113</v>
      </c>
      <c r="AX1278">
        <v>1578440529.91782</v>
      </c>
      <c r="AY1278">
        <v>1748573457.6893699</v>
      </c>
      <c r="AZ1278">
        <v>2039896597.0622101</v>
      </c>
      <c r="BA1278">
        <v>2149786387.6549401</v>
      </c>
      <c r="BB1278">
        <v>1858424630.13324</v>
      </c>
      <c r="BC1278">
        <v>2010015027.9177599</v>
      </c>
      <c r="BD1278">
        <v>1996399999.5689499</v>
      </c>
      <c r="BE1278">
        <v>2086900421.3780999</v>
      </c>
      <c r="BF1278">
        <v>2157900376.8505201</v>
      </c>
      <c r="BG1278">
        <v>2235699785.21139</v>
      </c>
      <c r="BH1278">
        <v>2306400061.0717802</v>
      </c>
      <c r="BI1278">
        <v>2389399395.01337</v>
      </c>
      <c r="BJ1278">
        <v>2381399488.0742698</v>
      </c>
      <c r="BK1278">
        <v>2451999497.5883999</v>
      </c>
      <c r="BL1278">
        <v>2416599511.1058502</v>
      </c>
      <c r="BM1278">
        <v>2961300012.0055099</v>
      </c>
      <c r="BN1278">
        <v>3572600056.6324401</v>
      </c>
      <c r="BO1278">
        <v>3516473024.0656099</v>
      </c>
    </row>
    <row r="1279" spans="1:67" x14ac:dyDescent="0.25">
      <c r="A1279" t="s">
        <v>7</v>
      </c>
      <c r="B1279" t="s">
        <v>8</v>
      </c>
      <c r="C1279" t="s">
        <v>2555</v>
      </c>
      <c r="D1279" t="s">
        <v>2556</v>
      </c>
    </row>
    <row r="1280" spans="1:67" x14ac:dyDescent="0.25">
      <c r="A1280" t="s">
        <v>7</v>
      </c>
      <c r="B1280" t="s">
        <v>8</v>
      </c>
      <c r="C1280" t="s">
        <v>2557</v>
      </c>
      <c r="D1280" t="s">
        <v>2558</v>
      </c>
      <c r="U1280">
        <v>8.6198964226200498</v>
      </c>
      <c r="V1280">
        <v>12.6198041993856</v>
      </c>
      <c r="W1280">
        <v>15.773935568622999</v>
      </c>
      <c r="X1280">
        <v>17.340594703673201</v>
      </c>
      <c r="Y1280">
        <v>13.5954182845076</v>
      </c>
      <c r="Z1280">
        <v>12.071193182165899</v>
      </c>
      <c r="AA1280">
        <v>10.8549942847265</v>
      </c>
      <c r="AB1280">
        <v>14.630992129199701</v>
      </c>
      <c r="AC1280">
        <v>13.286040711936099</v>
      </c>
      <c r="AD1280">
        <v>15.0847286665865</v>
      </c>
      <c r="AE1280">
        <v>17.702957152706201</v>
      </c>
      <c r="AF1280">
        <v>18.157785700683199</v>
      </c>
      <c r="AG1280">
        <v>26.679877871834702</v>
      </c>
      <c r="AH1280">
        <v>23.116100101041901</v>
      </c>
      <c r="AI1280">
        <v>21.009200222450399</v>
      </c>
      <c r="AJ1280">
        <v>20.608085281130901</v>
      </c>
      <c r="AK1280">
        <v>28.4389264236695</v>
      </c>
      <c r="AL1280">
        <v>35.428343339241898</v>
      </c>
      <c r="AM1280">
        <v>27.7120600060851</v>
      </c>
      <c r="AN1280">
        <v>25.170491689468001</v>
      </c>
      <c r="AO1280">
        <v>24.468160330814499</v>
      </c>
      <c r="AP1280">
        <v>22.638174144308501</v>
      </c>
      <c r="AQ1280">
        <v>19.309206714206201</v>
      </c>
      <c r="AR1280">
        <v>19.371824278797401</v>
      </c>
      <c r="AS1280">
        <v>17.4372428344006</v>
      </c>
      <c r="AT1280">
        <v>18.2290453693969</v>
      </c>
      <c r="AU1280">
        <v>17.030779982429902</v>
      </c>
      <c r="AV1280">
        <v>19.026848261045199</v>
      </c>
      <c r="AW1280">
        <v>21.984675554887598</v>
      </c>
      <c r="AX1280">
        <v>15.9867025318591</v>
      </c>
      <c r="AY1280">
        <v>18.384987768220199</v>
      </c>
      <c r="AZ1280">
        <v>16.400177032980402</v>
      </c>
      <c r="BA1280">
        <v>6.4637357212014299</v>
      </c>
      <c r="BB1280">
        <v>13.7079589388843</v>
      </c>
      <c r="BC1280">
        <v>13.9407495135227</v>
      </c>
      <c r="BD1280">
        <v>8.9034030725584294</v>
      </c>
      <c r="BE1280">
        <v>11.1560675548128</v>
      </c>
      <c r="BF1280">
        <v>12.2270512003702</v>
      </c>
      <c r="BG1280">
        <v>14.4896517686501</v>
      </c>
      <c r="BH1280">
        <v>18.8149330503005</v>
      </c>
      <c r="BI1280">
        <v>22.142628040198399</v>
      </c>
      <c r="BJ1280">
        <v>22.191052164004098</v>
      </c>
      <c r="BK1280">
        <v>23.136598168717502</v>
      </c>
      <c r="BL1280">
        <v>23.357674366344799</v>
      </c>
      <c r="BM1280">
        <v>27.814747383584901</v>
      </c>
      <c r="BN1280">
        <v>34.929744567217398</v>
      </c>
      <c r="BO1280">
        <v>36.568055875864601</v>
      </c>
    </row>
    <row r="1281" spans="1:67" x14ac:dyDescent="0.25">
      <c r="A1281" t="s">
        <v>7</v>
      </c>
      <c r="B1281" t="s">
        <v>8</v>
      </c>
      <c r="C1281" t="s">
        <v>2559</v>
      </c>
      <c r="D1281" t="s">
        <v>2560</v>
      </c>
      <c r="AI1281">
        <v>4350</v>
      </c>
      <c r="AJ1281">
        <v>4630</v>
      </c>
      <c r="AK1281">
        <v>4910</v>
      </c>
      <c r="AL1281">
        <v>5720</v>
      </c>
      <c r="AM1281">
        <v>5690</v>
      </c>
      <c r="AN1281">
        <v>5940</v>
      </c>
      <c r="AO1281">
        <v>6150</v>
      </c>
      <c r="AP1281">
        <v>6100</v>
      </c>
      <c r="AQ1281">
        <v>5970</v>
      </c>
      <c r="AR1281">
        <v>6060</v>
      </c>
      <c r="AS1281">
        <v>6200</v>
      </c>
      <c r="AT1281">
        <v>6340</v>
      </c>
      <c r="AU1281">
        <v>6430</v>
      </c>
      <c r="AV1281">
        <v>6780</v>
      </c>
      <c r="AW1281">
        <v>7040</v>
      </c>
      <c r="AX1281">
        <v>7270</v>
      </c>
      <c r="AY1281">
        <v>7740</v>
      </c>
      <c r="AZ1281">
        <v>8030</v>
      </c>
      <c r="BA1281">
        <v>8180</v>
      </c>
      <c r="BB1281">
        <v>7730</v>
      </c>
      <c r="BC1281">
        <v>7820</v>
      </c>
      <c r="BD1281">
        <v>8100</v>
      </c>
      <c r="BE1281">
        <v>8320</v>
      </c>
      <c r="BF1281">
        <v>8500</v>
      </c>
      <c r="BG1281">
        <v>8630</v>
      </c>
      <c r="BH1281">
        <v>8810</v>
      </c>
      <c r="BI1281">
        <v>9130</v>
      </c>
      <c r="BJ1281">
        <v>9700</v>
      </c>
      <c r="BK1281">
        <v>10010</v>
      </c>
      <c r="BL1281">
        <v>10380</v>
      </c>
      <c r="BM1281">
        <v>9400</v>
      </c>
      <c r="BN1281">
        <v>10300</v>
      </c>
      <c r="BO1281">
        <v>11480</v>
      </c>
    </row>
    <row r="1282" spans="1:67" x14ac:dyDescent="0.25">
      <c r="A1282" t="s">
        <v>7</v>
      </c>
      <c r="B1282" t="s">
        <v>8</v>
      </c>
      <c r="C1282" t="s">
        <v>2561</v>
      </c>
      <c r="D1282" t="s">
        <v>2562</v>
      </c>
      <c r="E1282">
        <v>297.182236711114</v>
      </c>
      <c r="F1282">
        <v>312.95624232909398</v>
      </c>
      <c r="G1282">
        <v>315.69349806771902</v>
      </c>
      <c r="H1282">
        <v>338.762861911838</v>
      </c>
      <c r="I1282">
        <v>362.93183150057899</v>
      </c>
      <c r="J1282">
        <v>388.270709917761</v>
      </c>
      <c r="K1282">
        <v>412.99115842747898</v>
      </c>
      <c r="L1282">
        <v>433.49082420221401</v>
      </c>
      <c r="M1282">
        <v>471.46879857676498</v>
      </c>
      <c r="N1282">
        <v>513.18669039553299</v>
      </c>
      <c r="O1282">
        <v>602.28358913038699</v>
      </c>
      <c r="P1282">
        <v>640.51347114190196</v>
      </c>
      <c r="Q1282">
        <v>738.21372015544296</v>
      </c>
      <c r="R1282">
        <v>870.03680628379902</v>
      </c>
      <c r="S1282">
        <v>1119.51105889978</v>
      </c>
      <c r="T1282">
        <v>1308.02653295352</v>
      </c>
      <c r="U1282">
        <v>1295.8229384188901</v>
      </c>
      <c r="V1282">
        <v>1396.30263508144</v>
      </c>
      <c r="W1282">
        <v>1699.6088832651999</v>
      </c>
      <c r="X1282">
        <v>1891.3626835543701</v>
      </c>
      <c r="Y1282">
        <v>2058.2272450230498</v>
      </c>
      <c r="Z1282">
        <v>2315.9889526584002</v>
      </c>
      <c r="AA1282">
        <v>2525.4502016270199</v>
      </c>
      <c r="AB1282">
        <v>2998.0208031952998</v>
      </c>
      <c r="AC1282">
        <v>3669.6270834925199</v>
      </c>
      <c r="AD1282">
        <v>4410.0915725361401</v>
      </c>
      <c r="AE1282">
        <v>5851.5635093664496</v>
      </c>
      <c r="AF1282">
        <v>6913.3863229241797</v>
      </c>
      <c r="AG1282">
        <v>8141.7794437331304</v>
      </c>
      <c r="AH1282">
        <v>9814.5850132617597</v>
      </c>
      <c r="AI1282">
        <v>12500.4294946134</v>
      </c>
      <c r="AJ1282">
        <v>18423.0111361862</v>
      </c>
      <c r="AK1282">
        <v>30570.924276690701</v>
      </c>
      <c r="AL1282">
        <v>53205.075390535101</v>
      </c>
      <c r="AM1282">
        <v>67932.523261178096</v>
      </c>
      <c r="AN1282">
        <v>86922.471996977707</v>
      </c>
      <c r="AO1282">
        <v>105064.497448373</v>
      </c>
      <c r="AP1282">
        <v>112356.00961896</v>
      </c>
      <c r="AQ1282">
        <v>120280.56906728999</v>
      </c>
      <c r="AR1282">
        <v>128646.058404535</v>
      </c>
      <c r="AS1282">
        <v>142426.916570484</v>
      </c>
      <c r="AT1282">
        <v>153418.555118163</v>
      </c>
      <c r="AU1282">
        <v>167250.95574935401</v>
      </c>
      <c r="AV1282">
        <v>192950.45455968601</v>
      </c>
      <c r="AW1282">
        <v>220347.48864875099</v>
      </c>
      <c r="AX1282">
        <v>245870.186669994</v>
      </c>
      <c r="AY1282">
        <v>276563.56840641599</v>
      </c>
      <c r="AZ1282">
        <v>310916.738097327</v>
      </c>
      <c r="BA1282">
        <v>352625.56855880801</v>
      </c>
      <c r="BB1282">
        <v>369751.28252597601</v>
      </c>
      <c r="BC1282">
        <v>405886.79320647201</v>
      </c>
      <c r="BD1282">
        <v>435579.466777172</v>
      </c>
      <c r="BE1282">
        <v>469745.457760424</v>
      </c>
      <c r="BF1282">
        <v>504341.21925088897</v>
      </c>
      <c r="BG1282">
        <v>541844.78386579105</v>
      </c>
      <c r="BH1282">
        <v>575502.57743487495</v>
      </c>
      <c r="BI1282">
        <v>601758.12922918797</v>
      </c>
      <c r="BJ1282">
        <v>655588.53230479104</v>
      </c>
      <c r="BK1282">
        <v>693650.48091370903</v>
      </c>
      <c r="BL1282">
        <v>729119.12226039602</v>
      </c>
      <c r="BM1282">
        <v>674436.82900445198</v>
      </c>
      <c r="BN1282">
        <v>759299.74860442895</v>
      </c>
      <c r="BO1282">
        <v>901196.14650738798</v>
      </c>
    </row>
    <row r="1283" spans="1:67" x14ac:dyDescent="0.25">
      <c r="A1283" t="s">
        <v>7</v>
      </c>
      <c r="B1283" t="s">
        <v>8</v>
      </c>
      <c r="C1283" t="s">
        <v>2563</v>
      </c>
      <c r="D1283" t="s">
        <v>2564</v>
      </c>
      <c r="AZ1283">
        <v>839854779758.11804</v>
      </c>
      <c r="BA1283">
        <v>843813776027.21497</v>
      </c>
      <c r="BB1283">
        <v>795702478467.01099</v>
      </c>
      <c r="BC1283">
        <v>798213217362.39502</v>
      </c>
      <c r="BD1283">
        <v>813761320303.71997</v>
      </c>
      <c r="BE1283">
        <v>826512579357.34595</v>
      </c>
      <c r="BF1283">
        <v>823034328704.48096</v>
      </c>
      <c r="BG1283">
        <v>830347996165.53296</v>
      </c>
      <c r="BH1283">
        <v>829703218646.05005</v>
      </c>
      <c r="BI1283">
        <v>831159459622.85596</v>
      </c>
      <c r="BJ1283">
        <v>851297075744.00806</v>
      </c>
      <c r="BK1283">
        <v>858931840710.53003</v>
      </c>
      <c r="BL1283">
        <v>875555209926.01904</v>
      </c>
      <c r="BM1283">
        <v>785122543446.797</v>
      </c>
      <c r="BN1283">
        <v>824252503101.00098</v>
      </c>
      <c r="BO1283">
        <v>856514483476.97302</v>
      </c>
    </row>
    <row r="1284" spans="1:67" x14ac:dyDescent="0.25">
      <c r="A1284" t="s">
        <v>7</v>
      </c>
      <c r="B1284" t="s">
        <v>8</v>
      </c>
      <c r="C1284" t="s">
        <v>2565</v>
      </c>
      <c r="D1284" t="s">
        <v>2566</v>
      </c>
      <c r="E1284">
        <v>488071600</v>
      </c>
      <c r="F1284">
        <v>520682200</v>
      </c>
      <c r="G1284">
        <v>531552400</v>
      </c>
      <c r="H1284">
        <v>577207200</v>
      </c>
      <c r="I1284">
        <v>626123100</v>
      </c>
      <c r="J1284">
        <v>678300000</v>
      </c>
      <c r="K1284">
        <v>730500000</v>
      </c>
      <c r="L1284">
        <v>776200000</v>
      </c>
      <c r="M1284">
        <v>854400000</v>
      </c>
      <c r="N1284">
        <v>941500000</v>
      </c>
      <c r="O1284">
        <v>1119700000</v>
      </c>
      <c r="P1284">
        <v>1208100000</v>
      </c>
      <c r="Q1284">
        <v>1413900000</v>
      </c>
      <c r="R1284">
        <v>1692500000</v>
      </c>
      <c r="S1284">
        <v>2210900000</v>
      </c>
      <c r="T1284">
        <v>2620100100</v>
      </c>
      <c r="U1284">
        <v>2629854512</v>
      </c>
      <c r="V1284">
        <v>2869299985</v>
      </c>
      <c r="W1284">
        <v>3536010787.5</v>
      </c>
      <c r="X1284">
        <v>3984982018.4000001</v>
      </c>
      <c r="Y1284">
        <v>4395438960.1999998</v>
      </c>
      <c r="Z1284">
        <v>5017953676.1999998</v>
      </c>
      <c r="AA1284">
        <v>5554995416.1999998</v>
      </c>
      <c r="AB1284">
        <v>6693926885</v>
      </c>
      <c r="AC1284">
        <v>8308384331.6000004</v>
      </c>
      <c r="AD1284">
        <v>10108062187</v>
      </c>
      <c r="AE1284">
        <v>13551466236</v>
      </c>
      <c r="AF1284">
        <v>16151364230</v>
      </c>
      <c r="AG1284">
        <v>19172302943</v>
      </c>
      <c r="AH1284">
        <v>23293592560</v>
      </c>
      <c r="AI1284">
        <v>29901402364</v>
      </c>
      <c r="AJ1284">
        <v>44433852600</v>
      </c>
      <c r="AK1284">
        <v>74427177400</v>
      </c>
      <c r="AL1284">
        <v>130834579100</v>
      </c>
      <c r="AM1284">
        <v>168756751500</v>
      </c>
      <c r="AN1284">
        <v>218120817400</v>
      </c>
      <c r="AO1284">
        <v>266117235200</v>
      </c>
      <c r="AP1284">
        <v>287064436200</v>
      </c>
      <c r="AQ1284">
        <v>309910945000</v>
      </c>
      <c r="AR1284">
        <v>334000030700</v>
      </c>
      <c r="AS1284">
        <v>372048303600</v>
      </c>
      <c r="AT1284">
        <v>402785841700</v>
      </c>
      <c r="AU1284">
        <v>441248830500</v>
      </c>
      <c r="AV1284">
        <v>511516864700</v>
      </c>
      <c r="AW1284">
        <v>587010998100</v>
      </c>
      <c r="AX1284">
        <v>658160805500</v>
      </c>
      <c r="AY1284">
        <v>743861967400</v>
      </c>
      <c r="AZ1284">
        <v>839854822200</v>
      </c>
      <c r="BA1284">
        <v>956099445700</v>
      </c>
      <c r="BB1284">
        <v>1006611261300</v>
      </c>
      <c r="BC1284">
        <v>1109652280400</v>
      </c>
      <c r="BD1284">
        <v>1196174828700</v>
      </c>
      <c r="BE1284">
        <v>1296411500000</v>
      </c>
      <c r="BF1284">
        <v>1398603261000</v>
      </c>
      <c r="BG1284">
        <v>1508790100000</v>
      </c>
      <c r="BH1284">
        <v>1608210300000</v>
      </c>
      <c r="BI1284">
        <v>1686544500000</v>
      </c>
      <c r="BJ1284">
        <v>1841139100000</v>
      </c>
      <c r="BK1284">
        <v>1950430700000</v>
      </c>
      <c r="BL1284">
        <v>2051575700000</v>
      </c>
      <c r="BM1284">
        <v>1902205912250</v>
      </c>
      <c r="BN1284">
        <v>2147068102630</v>
      </c>
      <c r="BO1284">
        <v>2548021257123.6201</v>
      </c>
    </row>
    <row r="1285" spans="1:67" x14ac:dyDescent="0.25">
      <c r="A1285" t="s">
        <v>7</v>
      </c>
      <c r="B1285" t="s">
        <v>8</v>
      </c>
      <c r="C1285" t="s">
        <v>2567</v>
      </c>
      <c r="D1285" t="s">
        <v>2568</v>
      </c>
      <c r="E1285">
        <v>23.703332392743199</v>
      </c>
      <c r="F1285">
        <v>25.949838766125701</v>
      </c>
      <c r="G1285">
        <v>24.716301843318</v>
      </c>
      <c r="H1285">
        <v>25.142682957807299</v>
      </c>
      <c r="I1285">
        <v>21.207656966312701</v>
      </c>
      <c r="J1285">
        <v>22.926267281106</v>
      </c>
      <c r="K1285">
        <v>29.601736022466199</v>
      </c>
      <c r="L1285">
        <v>28.518162136155901</v>
      </c>
      <c r="M1285">
        <v>29.6390611160319</v>
      </c>
      <c r="N1285">
        <v>28.4577415130452</v>
      </c>
      <c r="O1285">
        <v>27.353487728813199</v>
      </c>
      <c r="P1285">
        <v>24.9688084840923</v>
      </c>
      <c r="Q1285">
        <v>19.046633312487</v>
      </c>
      <c r="R1285">
        <v>21.9198790627362</v>
      </c>
      <c r="S1285">
        <v>14.0931826602445</v>
      </c>
      <c r="T1285">
        <v>15.4207051000117</v>
      </c>
      <c r="U1285">
        <v>9.36803921406465</v>
      </c>
      <c r="V1285">
        <v>13.6106696547632</v>
      </c>
      <c r="W1285">
        <v>18.266711664079001</v>
      </c>
      <c r="X1285">
        <v>18.393812650419399</v>
      </c>
      <c r="Y1285">
        <v>15.930948440217</v>
      </c>
      <c r="Z1285">
        <v>11.6791365957527</v>
      </c>
      <c r="AA1285">
        <v>10.269129202872699</v>
      </c>
      <c r="AB1285">
        <v>14.9273563615032</v>
      </c>
      <c r="AC1285">
        <v>17.0914113819824</v>
      </c>
      <c r="AD1285">
        <v>14.4711052664021</v>
      </c>
      <c r="AE1285">
        <v>19.90171941973</v>
      </c>
      <c r="AF1285">
        <v>20.982946411583399</v>
      </c>
      <c r="AG1285">
        <v>19.4672253627907</v>
      </c>
      <c r="AH1285">
        <v>17.826236936712899</v>
      </c>
      <c r="AI1285">
        <v>22.070990070586198</v>
      </c>
      <c r="AJ1285">
        <v>22.553231067441299</v>
      </c>
      <c r="AK1285">
        <v>24.278745232860398</v>
      </c>
      <c r="AL1285">
        <v>30.588261298831402</v>
      </c>
      <c r="AM1285">
        <v>23.944169442858499</v>
      </c>
      <c r="AN1285">
        <v>20.1593784069081</v>
      </c>
      <c r="AO1285">
        <v>18.329580482259601</v>
      </c>
      <c r="AP1285">
        <v>17.8884259866375</v>
      </c>
      <c r="AQ1285">
        <v>14.991655561506001</v>
      </c>
      <c r="AR1285">
        <v>15.1048181173663</v>
      </c>
      <c r="AS1285">
        <v>11.530423236000001</v>
      </c>
      <c r="AT1285">
        <v>12.1809407386215</v>
      </c>
      <c r="AU1285">
        <v>11.014865424870599</v>
      </c>
      <c r="AV1285">
        <v>11.323758975960001</v>
      </c>
      <c r="AW1285">
        <v>12.237156333863901</v>
      </c>
      <c r="AX1285">
        <v>7.0010967104398798</v>
      </c>
      <c r="AY1285">
        <v>7.9398370086289596</v>
      </c>
      <c r="AZ1285">
        <v>4.7841541407717898</v>
      </c>
      <c r="BA1285">
        <v>-5.34024967817742</v>
      </c>
      <c r="BB1285">
        <v>3.1302419843107701</v>
      </c>
      <c r="BC1285">
        <v>1.95674633776927</v>
      </c>
      <c r="BD1285">
        <v>-1.6482604203104401</v>
      </c>
      <c r="BE1285">
        <v>-1.7394831241448701</v>
      </c>
      <c r="BF1285">
        <v>-0.84791801666927402</v>
      </c>
      <c r="BG1285">
        <v>0.242103269723666</v>
      </c>
      <c r="BH1285">
        <v>5.0777350050642402</v>
      </c>
      <c r="BI1285">
        <v>8.4598540809187597</v>
      </c>
      <c r="BJ1285">
        <v>8.3227925752958392</v>
      </c>
      <c r="BK1285">
        <v>10.461309428383601</v>
      </c>
      <c r="BL1285">
        <v>10.230649350157099</v>
      </c>
      <c r="BM1285">
        <v>8.7494997909328696</v>
      </c>
      <c r="BN1285">
        <v>12.4151358331948</v>
      </c>
      <c r="BO1285">
        <v>17.799868309477699</v>
      </c>
    </row>
    <row r="1286" spans="1:67" x14ac:dyDescent="0.25">
      <c r="A1286" t="s">
        <v>7</v>
      </c>
      <c r="B1286" t="s">
        <v>8</v>
      </c>
      <c r="C1286" t="s">
        <v>2569</v>
      </c>
      <c r="D1286" t="s">
        <v>2570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0.11501979991378999</v>
      </c>
      <c r="AV1286">
        <v>0.17838188791398299</v>
      </c>
      <c r="AW1286">
        <v>0.165049939416478</v>
      </c>
      <c r="AX1286">
        <v>0.25246901117910198</v>
      </c>
      <c r="AY1286">
        <v>0.68347557709146101</v>
      </c>
      <c r="AZ1286">
        <v>0.62434451592378903</v>
      </c>
      <c r="BA1286">
        <v>1.0691769228052801</v>
      </c>
      <c r="BB1286">
        <v>0.64541039823561397</v>
      </c>
      <c r="BC1286">
        <v>0.242284268785806</v>
      </c>
      <c r="BD1286">
        <v>0.52691486864130899</v>
      </c>
      <c r="BE1286">
        <v>0.49393788378898001</v>
      </c>
      <c r="BF1286">
        <v>0.46745790103747598</v>
      </c>
      <c r="BG1286">
        <v>0.43719514815024701</v>
      </c>
      <c r="BH1286">
        <v>0</v>
      </c>
      <c r="BI1286">
        <v>6.8739190454786298E-2</v>
      </c>
      <c r="BJ1286">
        <v>0.179462172017927</v>
      </c>
      <c r="BK1286">
        <v>0.26805662505622901</v>
      </c>
      <c r="BL1286">
        <v>0.21321339673190401</v>
      </c>
      <c r="BM1286">
        <v>0.11529077951409</v>
      </c>
      <c r="BN1286">
        <v>0.294903461359937</v>
      </c>
    </row>
    <row r="1287" spans="1:67" x14ac:dyDescent="0.25">
      <c r="A1287" t="s">
        <v>7</v>
      </c>
      <c r="B1287" t="s">
        <v>8</v>
      </c>
      <c r="C1287" t="s">
        <v>2571</v>
      </c>
      <c r="D1287" t="s">
        <v>2572</v>
      </c>
      <c r="L1287">
        <v>0.57044378814687502</v>
      </c>
      <c r="M1287">
        <v>4.4820593334690102</v>
      </c>
      <c r="N1287">
        <v>4.2852991829651899</v>
      </c>
      <c r="O1287">
        <v>10.5890167770796</v>
      </c>
      <c r="P1287">
        <v>0.98856885796425298</v>
      </c>
      <c r="Q1287">
        <v>16.2121478181739</v>
      </c>
      <c r="R1287">
        <v>-6.9440966405491196</v>
      </c>
      <c r="S1287">
        <v>-5.6627575403606398</v>
      </c>
      <c r="T1287">
        <v>-1.6610061616355001</v>
      </c>
      <c r="U1287">
        <v>-7.90761906442361</v>
      </c>
      <c r="V1287">
        <v>-3.8034386215056499</v>
      </c>
      <c r="W1287">
        <v>-1.2815041813774299</v>
      </c>
      <c r="X1287">
        <v>-2.3022046031896202</v>
      </c>
      <c r="Y1287">
        <v>-6.9772664878846102</v>
      </c>
      <c r="Z1287">
        <v>1.16564948027349</v>
      </c>
      <c r="AA1287">
        <v>0.54028547967981</v>
      </c>
      <c r="AB1287">
        <v>0.39485283755828998</v>
      </c>
      <c r="AC1287">
        <v>-2.9040397771896802</v>
      </c>
      <c r="AD1287">
        <v>-4.1265474653921803</v>
      </c>
      <c r="AE1287">
        <v>0.83374617959890396</v>
      </c>
      <c r="AF1287">
        <v>6.9098100085143601</v>
      </c>
      <c r="AG1287">
        <v>3.15480186766007</v>
      </c>
      <c r="AH1287">
        <v>6.33519620440903</v>
      </c>
      <c r="AI1287">
        <v>3.3874587787389201</v>
      </c>
      <c r="AJ1287">
        <v>3.97597058416682</v>
      </c>
      <c r="AK1287">
        <v>1.00461453574945</v>
      </c>
      <c r="AL1287">
        <v>8.3274976658435502</v>
      </c>
      <c r="AM1287">
        <v>0.35820293967864802</v>
      </c>
      <c r="AN1287">
        <v>1.32253049098085</v>
      </c>
      <c r="AO1287">
        <v>-1.04133607808006</v>
      </c>
      <c r="AP1287">
        <v>-1.99403353951882</v>
      </c>
      <c r="AQ1287">
        <v>-3.15379996478578</v>
      </c>
      <c r="AR1287">
        <v>0.28078806954496799</v>
      </c>
      <c r="AS1287">
        <v>0.26336085382723701</v>
      </c>
      <c r="AT1287">
        <v>0.83538796172109597</v>
      </c>
      <c r="AU1287">
        <v>1.5009216854165599</v>
      </c>
      <c r="AV1287">
        <v>3.1664484712050198</v>
      </c>
      <c r="AW1287">
        <v>0.82939604901828501</v>
      </c>
      <c r="AX1287">
        <v>0.40988244542508301</v>
      </c>
      <c r="AY1287">
        <v>2.40954670132139</v>
      </c>
      <c r="AZ1287">
        <v>0.99783375526074303</v>
      </c>
      <c r="BA1287">
        <v>-1.18312022336025</v>
      </c>
      <c r="BB1287">
        <v>-4.7327833535491797</v>
      </c>
      <c r="BC1287">
        <v>-1.87148268267046</v>
      </c>
      <c r="BD1287">
        <v>1.27572948209999</v>
      </c>
      <c r="BE1287">
        <v>-1.1051269957288401</v>
      </c>
      <c r="BF1287">
        <v>3.5165568855347801E-2</v>
      </c>
      <c r="BG1287">
        <v>0.27708905342210199</v>
      </c>
      <c r="BH1287">
        <v>0.56387601994953196</v>
      </c>
      <c r="BI1287">
        <v>1.07681542813329</v>
      </c>
      <c r="BJ1287">
        <v>0.79281827689439399</v>
      </c>
      <c r="BK1287">
        <v>1.76458302430416</v>
      </c>
      <c r="BL1287">
        <v>0.82280159146641596</v>
      </c>
      <c r="BM1287">
        <v>-10.112852303686401</v>
      </c>
      <c r="BN1287">
        <v>4.3314804460877099</v>
      </c>
      <c r="BO1287">
        <v>4.2117195549090196</v>
      </c>
    </row>
    <row r="1288" spans="1:67" x14ac:dyDescent="0.25">
      <c r="A1288" t="s">
        <v>7</v>
      </c>
      <c r="B1288" t="s">
        <v>8</v>
      </c>
      <c r="C1288" t="s">
        <v>2573</v>
      </c>
      <c r="D1288" t="s">
        <v>2574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</row>
    <row r="1289" spans="1:67" x14ac:dyDescent="0.25">
      <c r="A1289" t="s">
        <v>7</v>
      </c>
      <c r="B1289" t="s">
        <v>8</v>
      </c>
      <c r="C1289" t="s">
        <v>2575</v>
      </c>
      <c r="D1289" t="s">
        <v>2576</v>
      </c>
      <c r="L1289">
        <v>1.8086385189193199</v>
      </c>
      <c r="M1289">
        <v>5.74413221562095</v>
      </c>
      <c r="N1289">
        <v>5.57467387070459</v>
      </c>
      <c r="O1289">
        <v>12.0644090390179</v>
      </c>
      <c r="P1289">
        <v>2.4580734517392102</v>
      </c>
      <c r="Q1289">
        <v>18.008555291937402</v>
      </c>
      <c r="R1289">
        <v>-5.4855090911617603</v>
      </c>
      <c r="S1289">
        <v>-4.2292613098654401</v>
      </c>
      <c r="T1289">
        <v>-0.25609225691440002</v>
      </c>
      <c r="U1289">
        <v>-6.6942450951282204</v>
      </c>
      <c r="V1289">
        <v>-2.5975486976380999</v>
      </c>
      <c r="W1289">
        <v>-5.3700314800963198E-2</v>
      </c>
      <c r="X1289">
        <v>-1.06004131730366</v>
      </c>
      <c r="Y1289">
        <v>-5.7141592459271502</v>
      </c>
      <c r="Z1289">
        <v>2.6394479940871798</v>
      </c>
      <c r="AA1289">
        <v>2.0692316240256798</v>
      </c>
      <c r="AB1289">
        <v>1.9090784023816401</v>
      </c>
      <c r="AC1289">
        <v>-1.5423457996957499</v>
      </c>
      <c r="AD1289">
        <v>-2.9436355749660801</v>
      </c>
      <c r="AE1289">
        <v>1.8825881854486699</v>
      </c>
      <c r="AF1289">
        <v>7.8503548269060097</v>
      </c>
      <c r="AG1289">
        <v>3.9743020154030302</v>
      </c>
      <c r="AH1289">
        <v>7.1733043456580097</v>
      </c>
      <c r="AI1289">
        <v>4.2005351147029</v>
      </c>
      <c r="AJ1289">
        <v>4.8382387532441404</v>
      </c>
      <c r="AK1289">
        <v>1.95554250245047</v>
      </c>
      <c r="AL1289">
        <v>9.4171025670875395</v>
      </c>
      <c r="AM1289">
        <v>1.3833898027364899</v>
      </c>
      <c r="AN1289">
        <v>2.34995704147829</v>
      </c>
      <c r="AO1289">
        <v>-0.113731206115531</v>
      </c>
      <c r="AP1289">
        <v>-1.14045987235463</v>
      </c>
      <c r="AQ1289">
        <v>-2.3345535433781599</v>
      </c>
      <c r="AR1289">
        <v>1.0476738707379201</v>
      </c>
      <c r="AS1289">
        <v>0.87870354796236005</v>
      </c>
      <c r="AT1289">
        <v>1.3449295639669701</v>
      </c>
      <c r="AU1289">
        <v>1.9972909440715501</v>
      </c>
      <c r="AV1289">
        <v>3.6663175927902101</v>
      </c>
      <c r="AW1289">
        <v>1.3237250997782699</v>
      </c>
      <c r="AX1289">
        <v>0.89379793594500301</v>
      </c>
      <c r="AY1289">
        <v>2.8991253495887199</v>
      </c>
      <c r="AZ1289">
        <v>1.43195403665118</v>
      </c>
      <c r="BA1289">
        <v>-0.81173670328081504</v>
      </c>
      <c r="BB1289">
        <v>-4.3453018579464002</v>
      </c>
      <c r="BC1289">
        <v>-1.45714720947502</v>
      </c>
      <c r="BD1289">
        <v>1.73037626746921</v>
      </c>
      <c r="BE1289">
        <v>-0.61363603986912096</v>
      </c>
      <c r="BF1289">
        <v>0.51768601280240001</v>
      </c>
      <c r="BG1289">
        <v>0.68982235737433895</v>
      </c>
      <c r="BH1289">
        <v>0.92148712538030997</v>
      </c>
      <c r="BI1289">
        <v>1.37522306445538</v>
      </c>
      <c r="BJ1289">
        <v>0.99712306233519099</v>
      </c>
      <c r="BK1289">
        <v>1.88992368121086</v>
      </c>
      <c r="BL1289">
        <v>0.89229165382222697</v>
      </c>
      <c r="BM1289">
        <v>-9.8999999999999897</v>
      </c>
      <c r="BN1289">
        <v>4.6000000000000103</v>
      </c>
      <c r="BO1289">
        <v>4.2</v>
      </c>
    </row>
    <row r="1290" spans="1:67" x14ac:dyDescent="0.25">
      <c r="A1290" t="s">
        <v>7</v>
      </c>
      <c r="B1290" t="s">
        <v>8</v>
      </c>
      <c r="C1290" t="s">
        <v>2577</v>
      </c>
      <c r="D1290" t="s">
        <v>2578</v>
      </c>
      <c r="E1290">
        <v>699064380.79368603</v>
      </c>
      <c r="F1290">
        <v>748043501.23142505</v>
      </c>
      <c r="G1290">
        <v>777727689.37556005</v>
      </c>
      <c r="H1290">
        <v>826706669.81335604</v>
      </c>
      <c r="I1290">
        <v>897949001.35916805</v>
      </c>
      <c r="J1290">
        <v>972159611.71945</v>
      </c>
      <c r="K1290">
        <v>1096759561.9542301</v>
      </c>
      <c r="L1290">
        <v>1148014311.5457599</v>
      </c>
      <c r="M1290">
        <v>1083839133.1454599</v>
      </c>
      <c r="N1290">
        <v>1191239404.61854</v>
      </c>
      <c r="O1290">
        <v>1404720442.1691201</v>
      </c>
      <c r="P1290">
        <v>1539862278.3269899</v>
      </c>
      <c r="Q1290">
        <v>1875146587.4442999</v>
      </c>
      <c r="R1290">
        <v>1905917553.1914899</v>
      </c>
      <c r="S1290">
        <v>2375122375.1223798</v>
      </c>
      <c r="T1290">
        <v>2860442750.44275</v>
      </c>
      <c r="U1290">
        <v>2966042856.04286</v>
      </c>
      <c r="V1290">
        <v>3249733139.73314</v>
      </c>
      <c r="W1290">
        <v>2644527198.2554302</v>
      </c>
      <c r="X1290">
        <v>2425063771.90905</v>
      </c>
      <c r="Y1290">
        <v>2679379373.0166798</v>
      </c>
      <c r="Z1290">
        <v>2979027968.1260099</v>
      </c>
      <c r="AA1290">
        <v>3293496313.7797399</v>
      </c>
      <c r="AB1290">
        <v>3619261342.7935801</v>
      </c>
      <c r="AC1290">
        <v>2373564449.3105202</v>
      </c>
      <c r="AD1290">
        <v>2100238892.94137</v>
      </c>
      <c r="AE1290">
        <v>2754549414.3480501</v>
      </c>
      <c r="AF1290">
        <v>3287007521.26367</v>
      </c>
      <c r="AG1290">
        <v>3828342704.0970802</v>
      </c>
      <c r="AH1290">
        <v>4404938108.9914198</v>
      </c>
      <c r="AI1290">
        <v>4592208086.6923504</v>
      </c>
      <c r="AJ1290">
        <v>4106207649.05547</v>
      </c>
      <c r="AK1290">
        <v>3535460089.8071899</v>
      </c>
      <c r="AL1290">
        <v>5440075675.7406702</v>
      </c>
      <c r="AM1290">
        <v>5452558892.0971498</v>
      </c>
      <c r="AN1290">
        <v>6577520705.2126799</v>
      </c>
      <c r="AO1290">
        <v>7393891854.4064999</v>
      </c>
      <c r="AP1290">
        <v>8400041802.6350603</v>
      </c>
      <c r="AQ1290">
        <v>8787195622.4350204</v>
      </c>
      <c r="AR1290">
        <v>8887058073.2353706</v>
      </c>
      <c r="AS1290">
        <v>9005064474.9300308</v>
      </c>
      <c r="AT1290">
        <v>9194727831.0731792</v>
      </c>
      <c r="AU1290">
        <v>9719009561.7610703</v>
      </c>
      <c r="AV1290">
        <v>9430234851.6158409</v>
      </c>
      <c r="AW1290">
        <v>10174664853.947599</v>
      </c>
      <c r="AX1290">
        <v>11243865787.807899</v>
      </c>
      <c r="AY1290">
        <v>11930179173.4168</v>
      </c>
      <c r="AZ1290">
        <v>12799600075.040701</v>
      </c>
      <c r="BA1290">
        <v>13709401443.5016</v>
      </c>
      <c r="BB1290">
        <v>12120458140.9424</v>
      </c>
      <c r="BC1290">
        <v>13220549858.201401</v>
      </c>
      <c r="BD1290">
        <v>14444661488.129601</v>
      </c>
      <c r="BE1290">
        <v>14807086490.8533</v>
      </c>
      <c r="BF1290">
        <v>14264205123.688601</v>
      </c>
      <c r="BG1290">
        <v>13899225339.6917</v>
      </c>
      <c r="BH1290">
        <v>14188938780.503901</v>
      </c>
      <c r="BI1290">
        <v>14077105502.9175</v>
      </c>
      <c r="BJ1290">
        <v>14808984880.579599</v>
      </c>
      <c r="BK1290">
        <v>15730791525.65</v>
      </c>
      <c r="BL1290">
        <v>15830766372.2651</v>
      </c>
      <c r="BM1290">
        <v>13812421859.402599</v>
      </c>
      <c r="BN1290">
        <v>14657586359.380199</v>
      </c>
      <c r="BO1290">
        <v>17097760745.2096</v>
      </c>
    </row>
    <row r="1291" spans="1:67" x14ac:dyDescent="0.25">
      <c r="A1291" t="s">
        <v>7</v>
      </c>
      <c r="B1291" t="s">
        <v>8</v>
      </c>
      <c r="C1291" t="s">
        <v>2579</v>
      </c>
      <c r="D1291" t="s">
        <v>2580</v>
      </c>
      <c r="K1291">
        <v>5840171318.6895599</v>
      </c>
      <c r="L1291">
        <v>5815179893.3047705</v>
      </c>
      <c r="M1291">
        <v>6238745140.9094896</v>
      </c>
      <c r="N1291">
        <v>6617706979.4085398</v>
      </c>
      <c r="O1291">
        <v>7452653574.3527498</v>
      </c>
      <c r="P1291">
        <v>7593227731.5487499</v>
      </c>
      <c r="Q1291">
        <v>8975644087.6085796</v>
      </c>
      <c r="R1291">
        <v>8502564708.1883698</v>
      </c>
      <c r="S1291">
        <v>8159738024.92694</v>
      </c>
      <c r="T1291">
        <v>8062367136.2821302</v>
      </c>
      <c r="U1291">
        <v>7555865799.3623104</v>
      </c>
      <c r="V1291">
        <v>7478772654.2874804</v>
      </c>
      <c r="W1291">
        <v>7476862461.3172703</v>
      </c>
      <c r="X1291">
        <v>7310460567.06003</v>
      </c>
      <c r="Y1291">
        <v>6783492074.6677999</v>
      </c>
      <c r="Z1291">
        <v>6815771126.0446501</v>
      </c>
      <c r="AA1291">
        <v>6896979212.4782696</v>
      </c>
      <c r="AB1291">
        <v>7118490980.3485003</v>
      </c>
      <c r="AC1291">
        <v>6965628180.1378899</v>
      </c>
      <c r="AD1291">
        <v>6651472049.2049303</v>
      </c>
      <c r="AE1291">
        <v>6760831405.0954905</v>
      </c>
      <c r="AF1291">
        <v>7249766992.2805595</v>
      </c>
      <c r="AG1291">
        <v>7609628103.3772697</v>
      </c>
      <c r="AH1291">
        <v>8179436288.8825302</v>
      </c>
      <c r="AI1291">
        <v>8639969390.0898609</v>
      </c>
      <c r="AJ1291">
        <v>9204414587.8037605</v>
      </c>
      <c r="AK1291">
        <v>9167353631.3162498</v>
      </c>
      <c r="AL1291">
        <v>10607281347.2931</v>
      </c>
      <c r="AM1291">
        <v>10806398213.144699</v>
      </c>
      <c r="AN1291">
        <v>11070711785.6558</v>
      </c>
      <c r="AO1291">
        <v>11027156474.125401</v>
      </c>
      <c r="AP1291">
        <v>10846202349.5193</v>
      </c>
      <c r="AQ1291">
        <v>10714975341.721201</v>
      </c>
      <c r="AR1291">
        <v>10820072368.7337</v>
      </c>
      <c r="AS1291">
        <v>10904073043.1611</v>
      </c>
      <c r="AT1291">
        <v>11043732179.7281</v>
      </c>
      <c r="AU1291">
        <v>11118258732.2878</v>
      </c>
      <c r="AV1291">
        <v>11525886432.543301</v>
      </c>
      <c r="AW1291">
        <v>11678482314.198601</v>
      </c>
      <c r="AX1291">
        <v>11782857961.373501</v>
      </c>
      <c r="AY1291">
        <v>12124439329.8274</v>
      </c>
      <c r="AZ1291">
        <v>12299542262.417101</v>
      </c>
      <c r="BA1291">
        <v>12198949851.724001</v>
      </c>
      <c r="BB1291">
        <v>11782873992.0366</v>
      </c>
      <c r="BC1291">
        <v>11613750496.767799</v>
      </c>
      <c r="BD1291">
        <v>11779331215.500601</v>
      </c>
      <c r="BE1291">
        <v>11720338375.444799</v>
      </c>
      <c r="BF1291">
        <v>11746580570.871799</v>
      </c>
      <c r="BG1291">
        <v>11814085693.011801</v>
      </c>
      <c r="BH1291">
        <v>11916762089.9025</v>
      </c>
      <c r="BI1291">
        <v>12095311615.049801</v>
      </c>
      <c r="BJ1291">
        <v>12177468763.225401</v>
      </c>
      <c r="BK1291">
        <v>12400006427.8057</v>
      </c>
      <c r="BL1291">
        <v>12520316554.0609</v>
      </c>
      <c r="BM1291">
        <v>11278260780.276199</v>
      </c>
      <c r="BN1291">
        <v>11797221435.4741</v>
      </c>
      <c r="BO1291">
        <v>12413215694.166</v>
      </c>
    </row>
    <row r="1292" spans="1:67" x14ac:dyDescent="0.25">
      <c r="A1292" t="s">
        <v>7</v>
      </c>
      <c r="B1292" t="s">
        <v>8</v>
      </c>
      <c r="C1292" t="s">
        <v>2581</v>
      </c>
      <c r="D1292" t="s">
        <v>2582</v>
      </c>
      <c r="E1292">
        <v>-6051900</v>
      </c>
      <c r="F1292">
        <v>-3531900</v>
      </c>
      <c r="G1292">
        <v>-530400</v>
      </c>
      <c r="H1292">
        <v>5001600</v>
      </c>
      <c r="I1292">
        <v>-1251500</v>
      </c>
      <c r="J1292" s="2">
        <v>-5.9604644775390599E-8</v>
      </c>
      <c r="K1292">
        <v>0</v>
      </c>
      <c r="L1292">
        <v>0</v>
      </c>
      <c r="M1292">
        <v>0</v>
      </c>
      <c r="N1292">
        <v>0</v>
      </c>
      <c r="O1292">
        <v>-100</v>
      </c>
      <c r="P1292">
        <v>0</v>
      </c>
      <c r="Q1292">
        <v>100</v>
      </c>
      <c r="R1292">
        <v>0</v>
      </c>
      <c r="S1292" s="2">
        <v>-5.9604644775390599E-8</v>
      </c>
      <c r="T1292">
        <v>0</v>
      </c>
      <c r="U1292">
        <v>-200</v>
      </c>
      <c r="V1292">
        <v>0</v>
      </c>
      <c r="W1292">
        <v>100</v>
      </c>
      <c r="X1292">
        <v>0</v>
      </c>
      <c r="Y1292">
        <v>-99900</v>
      </c>
      <c r="Z1292">
        <v>-99900</v>
      </c>
      <c r="AA1292">
        <v>100200</v>
      </c>
      <c r="AB1292">
        <v>-300</v>
      </c>
      <c r="AC1292">
        <v>99700</v>
      </c>
      <c r="AD1292">
        <v>700</v>
      </c>
      <c r="AE1292">
        <v>163200</v>
      </c>
      <c r="AF1292">
        <v>-85300</v>
      </c>
      <c r="AG1292">
        <v>65600.000001907305</v>
      </c>
      <c r="AH1292">
        <v>192400</v>
      </c>
      <c r="AI1292">
        <v>138200</v>
      </c>
      <c r="AJ1292">
        <v>-311901200</v>
      </c>
      <c r="AK1292">
        <v>-3737774100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-1000000</v>
      </c>
      <c r="AW1292">
        <v>0</v>
      </c>
      <c r="AX1292">
        <v>1000000</v>
      </c>
      <c r="AY1292">
        <v>-1000000</v>
      </c>
      <c r="AZ1292">
        <v>0</v>
      </c>
      <c r="BA1292">
        <v>0</v>
      </c>
      <c r="BB1292">
        <v>-1000000</v>
      </c>
      <c r="BC1292">
        <v>1000000</v>
      </c>
      <c r="BD1292">
        <v>0</v>
      </c>
      <c r="BE1292">
        <v>0</v>
      </c>
      <c r="BF1292">
        <v>0</v>
      </c>
      <c r="BG1292">
        <v>1000000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67584097860.261803</v>
      </c>
      <c r="BN1292">
        <v>224482463271.56699</v>
      </c>
      <c r="BO1292">
        <v>489139582422.54797</v>
      </c>
    </row>
    <row r="1293" spans="1:67" x14ac:dyDescent="0.25">
      <c r="A1293" t="s">
        <v>7</v>
      </c>
      <c r="B1293" t="s">
        <v>8</v>
      </c>
      <c r="C1293" t="s">
        <v>2583</v>
      </c>
      <c r="D1293" t="s">
        <v>2584</v>
      </c>
      <c r="L1293">
        <v>4.2417811099430498</v>
      </c>
      <c r="M1293">
        <v>2.7348121606220599</v>
      </c>
      <c r="N1293">
        <v>4.1056606306608101</v>
      </c>
      <c r="O1293">
        <v>5.2259258209363102</v>
      </c>
      <c r="P1293">
        <v>6.92243514850112</v>
      </c>
      <c r="Q1293">
        <v>-4.9058129055004098</v>
      </c>
      <c r="R1293">
        <v>26.448541353541099</v>
      </c>
      <c r="S1293">
        <v>31.0861588853674</v>
      </c>
      <c r="T1293">
        <v>20.742701965803398</v>
      </c>
      <c r="U1293">
        <v>11.131130100210999</v>
      </c>
      <c r="V1293">
        <v>12.486496538638299</v>
      </c>
      <c r="W1293">
        <v>26.575104103720498</v>
      </c>
      <c r="X1293">
        <v>15.736943583890801</v>
      </c>
      <c r="Y1293">
        <v>18.2880107849128</v>
      </c>
      <c r="Z1293">
        <v>8.3243428784801008</v>
      </c>
      <c r="AA1293">
        <v>8.3147884276131894</v>
      </c>
      <c r="AB1293">
        <v>16.9605968125082</v>
      </c>
      <c r="AC1293">
        <v>35.919195721821602</v>
      </c>
      <c r="AD1293">
        <v>28.528846389953902</v>
      </c>
      <c r="AE1293">
        <v>26.861122180827</v>
      </c>
      <c r="AF1293">
        <v>10.822594575582899</v>
      </c>
      <c r="AG1293">
        <v>12.055576655298699</v>
      </c>
      <c r="AH1293">
        <v>12.3692212815603</v>
      </c>
      <c r="AI1293">
        <v>25.1171058836009</v>
      </c>
      <c r="AJ1293">
        <v>43.8422876390486</v>
      </c>
      <c r="AK1293">
        <v>60.035733884995899</v>
      </c>
      <c r="AL1293">
        <v>52.806399666525998</v>
      </c>
      <c r="AM1293">
        <v>31.107246528846499</v>
      </c>
      <c r="AN1293">
        <v>25.186852402890199</v>
      </c>
      <c r="AO1293">
        <v>18.872107828523799</v>
      </c>
      <c r="AP1293">
        <v>9.6086992002075995</v>
      </c>
      <c r="AQ1293">
        <v>10.575072448255799</v>
      </c>
      <c r="AR1293">
        <v>6.9160608124156502</v>
      </c>
      <c r="AS1293">
        <v>10.5870802513251</v>
      </c>
      <c r="AT1293">
        <v>7.80736940095173</v>
      </c>
      <c r="AU1293">
        <v>9.0838484289886505</v>
      </c>
      <c r="AV1293">
        <v>11.6240551108509</v>
      </c>
      <c r="AW1293">
        <v>12.858599534194401</v>
      </c>
      <c r="AX1293">
        <v>11.4687438682087</v>
      </c>
      <c r="AY1293">
        <v>8.8481929326596092</v>
      </c>
      <c r="AZ1293">
        <v>11.3208103797352</v>
      </c>
      <c r="BA1293">
        <v>13.54680952549</v>
      </c>
      <c r="BB1293">
        <v>11.6565049802064</v>
      </c>
      <c r="BC1293">
        <v>9.8102351682039597</v>
      </c>
      <c r="BD1293">
        <v>5.7961884720497503</v>
      </c>
      <c r="BE1293">
        <v>6.5719036138820703</v>
      </c>
      <c r="BF1293">
        <v>8.4158156566074904</v>
      </c>
      <c r="BG1293">
        <v>6.93001524081384</v>
      </c>
      <c r="BH1293">
        <v>6.6553386526920804</v>
      </c>
      <c r="BI1293">
        <v>4.6641711910864396</v>
      </c>
      <c r="BJ1293">
        <v>6.5497668460249097</v>
      </c>
      <c r="BK1293">
        <v>4.9932411497648603</v>
      </c>
      <c r="BL1293">
        <v>3.1825030946580899</v>
      </c>
      <c r="BM1293">
        <v>3.4408552418439502</v>
      </c>
      <c r="BN1293">
        <v>7.4274237024352301</v>
      </c>
      <c r="BO1293">
        <v>13.9036083690334</v>
      </c>
    </row>
    <row r="1294" spans="1:67" x14ac:dyDescent="0.25">
      <c r="A1294" t="s">
        <v>7</v>
      </c>
      <c r="B1294" t="s">
        <v>8</v>
      </c>
      <c r="C1294" t="s">
        <v>2585</v>
      </c>
      <c r="D1294" t="s">
        <v>2586</v>
      </c>
      <c r="U1294">
        <v>-79716392.044829905</v>
      </c>
      <c r="V1294">
        <v>40003482.230508097</v>
      </c>
      <c r="W1294">
        <v>82693166.210184902</v>
      </c>
      <c r="X1294">
        <v>79883176.578412801</v>
      </c>
      <c r="Y1294">
        <v>-14149528.206532501</v>
      </c>
      <c r="Z1294">
        <v>-32340959.9014013</v>
      </c>
      <c r="AA1294">
        <v>-23429099.874274399</v>
      </c>
      <c r="AB1294">
        <v>161104525.83169699</v>
      </c>
      <c r="AC1294">
        <v>10951950.084239</v>
      </c>
      <c r="AD1294">
        <v>-11110960.9728375</v>
      </c>
      <c r="AE1294">
        <v>123347907.955256</v>
      </c>
      <c r="AF1294">
        <v>211624851.38879001</v>
      </c>
      <c r="AG1294">
        <v>599506520.05243504</v>
      </c>
      <c r="AH1294">
        <v>565449257.77350903</v>
      </c>
      <c r="AI1294">
        <v>498316804.81566602</v>
      </c>
      <c r="AJ1294">
        <v>388394129.27637601</v>
      </c>
      <c r="AK1294">
        <v>576356545.526407</v>
      </c>
      <c r="AL1294">
        <v>1436945620.05862</v>
      </c>
      <c r="AM1294">
        <v>1033390817.90517</v>
      </c>
      <c r="AN1294">
        <v>1085608811.8143201</v>
      </c>
      <c r="AO1294">
        <v>1221358315.4599299</v>
      </c>
      <c r="AP1294">
        <v>1388986202.8505099</v>
      </c>
      <c r="AQ1294">
        <v>1311089343.1833701</v>
      </c>
      <c r="AR1294">
        <v>1228863902.6288199</v>
      </c>
      <c r="AS1294">
        <v>1067916289.04475</v>
      </c>
      <c r="AT1294">
        <v>1131060974.97124</v>
      </c>
      <c r="AU1294">
        <v>1070520548.9522099</v>
      </c>
      <c r="AV1294">
        <v>1097402438.0558</v>
      </c>
      <c r="AW1294">
        <v>1457736654.4744699</v>
      </c>
      <c r="AX1294">
        <v>1040955265.73246</v>
      </c>
      <c r="AY1294">
        <v>1312294259.28404</v>
      </c>
      <c r="AZ1294">
        <v>1136340596.6006801</v>
      </c>
      <c r="BA1294">
        <v>254129867.54467401</v>
      </c>
      <c r="BB1294">
        <v>1049554735.75582</v>
      </c>
      <c r="BC1294">
        <v>1266929723.5575399</v>
      </c>
      <c r="BD1294">
        <v>742360190.51606596</v>
      </c>
      <c r="BE1294">
        <v>1150203713.24281</v>
      </c>
      <c r="BF1294">
        <v>1186554933.7317901</v>
      </c>
      <c r="BG1294">
        <v>1441262198.4923799</v>
      </c>
      <c r="BH1294">
        <v>1957022219.82988</v>
      </c>
      <c r="BI1294">
        <v>2327618110.92697</v>
      </c>
      <c r="BJ1294">
        <v>2555058666.2492099</v>
      </c>
      <c r="BK1294">
        <v>2814497454.26722</v>
      </c>
      <c r="BL1294">
        <v>2869181949.6396298</v>
      </c>
      <c r="BM1294">
        <v>3356454941.2149601</v>
      </c>
    </row>
    <row r="1295" spans="1:67" x14ac:dyDescent="0.25">
      <c r="A1295" t="s">
        <v>7</v>
      </c>
      <c r="B1295" t="s">
        <v>8</v>
      </c>
      <c r="C1295" t="s">
        <v>2587</v>
      </c>
      <c r="D1295" t="s">
        <v>2588</v>
      </c>
      <c r="AZ1295">
        <v>4895.4324923525401</v>
      </c>
      <c r="BA1295">
        <v>4668.1075242223797</v>
      </c>
      <c r="BB1295">
        <v>4435.7109389229699</v>
      </c>
      <c r="BC1295">
        <v>4440.7147149284701</v>
      </c>
      <c r="BD1295">
        <v>4434.2893814898198</v>
      </c>
      <c r="BE1295">
        <v>4502.2327635749598</v>
      </c>
      <c r="BF1295">
        <v>4420.6616619040897</v>
      </c>
      <c r="BG1295">
        <v>4412.61041638202</v>
      </c>
      <c r="BH1295">
        <v>4515.1552653027002</v>
      </c>
      <c r="BI1295">
        <v>4587.7743895284202</v>
      </c>
      <c r="BJ1295">
        <v>4703.3422561432599</v>
      </c>
      <c r="BK1295">
        <v>4772.6341372901898</v>
      </c>
      <c r="BL1295">
        <v>4846.3541767162396</v>
      </c>
      <c r="BM1295">
        <v>4328.68006863555</v>
      </c>
    </row>
    <row r="1296" spans="1:67" x14ac:dyDescent="0.25">
      <c r="A1296" t="s">
        <v>7</v>
      </c>
      <c r="B1296" t="s">
        <v>8</v>
      </c>
      <c r="C1296" t="s">
        <v>2589</v>
      </c>
      <c r="D1296" t="s">
        <v>2590</v>
      </c>
      <c r="P1296">
        <v>1259228712.28386</v>
      </c>
      <c r="Q1296">
        <v>1621890451.4104099</v>
      </c>
      <c r="R1296">
        <v>1644631083.3225701</v>
      </c>
      <c r="S1296">
        <v>2105108557.2351501</v>
      </c>
      <c r="T1296">
        <v>2495961396.5648499</v>
      </c>
      <c r="U1296">
        <v>2462673923.7699499</v>
      </c>
      <c r="V1296">
        <v>2666187525.4233999</v>
      </c>
      <c r="W1296">
        <v>2092749355.4408901</v>
      </c>
      <c r="X1296">
        <v>1865131494.76545</v>
      </c>
      <c r="Y1296">
        <v>2001360969.93522</v>
      </c>
      <c r="Z1296">
        <v>2312229113.9698701</v>
      </c>
      <c r="AA1296">
        <v>2586227337.66467</v>
      </c>
      <c r="AB1296">
        <v>2926173165.0643802</v>
      </c>
      <c r="AC1296">
        <v>1738324936.7588201</v>
      </c>
      <c r="AD1296">
        <v>1476463363.2567101</v>
      </c>
      <c r="AE1296">
        <v>2082341751.0380299</v>
      </c>
      <c r="AF1296">
        <v>2540340312.6491599</v>
      </c>
      <c r="AG1296">
        <v>3066340197.8772502</v>
      </c>
      <c r="AH1296">
        <v>3577662009.7857699</v>
      </c>
      <c r="AI1296">
        <v>3697942775.2275</v>
      </c>
      <c r="AJ1296">
        <v>3241167796.1465502</v>
      </c>
      <c r="AK1296">
        <v>2899053805.73985</v>
      </c>
      <c r="AL1296">
        <v>4772671970.1106396</v>
      </c>
      <c r="AM1296">
        <v>4624777360.3038101</v>
      </c>
      <c r="AN1296">
        <v>5646407398.2921305</v>
      </c>
      <c r="AO1296">
        <v>6494551770.2846498</v>
      </c>
      <c r="AP1296">
        <v>7432913586.6323004</v>
      </c>
      <c r="AQ1296">
        <v>7795386294.7019901</v>
      </c>
      <c r="AR1296">
        <v>7800175190.4371204</v>
      </c>
      <c r="AS1296">
        <v>7918473168.6586199</v>
      </c>
      <c r="AT1296">
        <v>8023862291.7088604</v>
      </c>
      <c r="AU1296">
        <v>8365093208.3860903</v>
      </c>
      <c r="AV1296">
        <v>8116652252.48351</v>
      </c>
      <c r="AW1296">
        <v>8791479715.2494698</v>
      </c>
      <c r="AX1296">
        <v>9662872861.8923206</v>
      </c>
      <c r="AY1296">
        <v>10318553774.591</v>
      </c>
      <c r="AZ1296">
        <v>11045895311.456499</v>
      </c>
      <c r="BA1296">
        <v>12004461601.121599</v>
      </c>
      <c r="BB1296">
        <v>10459360655.7218</v>
      </c>
      <c r="BC1296">
        <v>11640711643.343599</v>
      </c>
      <c r="BD1296">
        <v>12759630280.2836</v>
      </c>
      <c r="BE1296">
        <v>13428653340.5812</v>
      </c>
      <c r="BF1296">
        <v>12785914069.894699</v>
      </c>
      <c r="BG1296">
        <v>12485718038.248699</v>
      </c>
      <c r="BH1296">
        <v>12617353055.348801</v>
      </c>
      <c r="BI1296">
        <v>12374094622.6084</v>
      </c>
      <c r="BJ1296">
        <v>13261882940.385201</v>
      </c>
      <c r="BK1296">
        <v>13945983550.0819</v>
      </c>
      <c r="BL1296">
        <v>14208783383.914101</v>
      </c>
      <c r="BM1296">
        <v>12421957715.047501</v>
      </c>
    </row>
    <row r="1297" spans="1:67" x14ac:dyDescent="0.25">
      <c r="A1297" t="s">
        <v>7</v>
      </c>
      <c r="B1297" t="s">
        <v>8</v>
      </c>
      <c r="C1297" t="s">
        <v>2591</v>
      </c>
      <c r="D1297" t="s">
        <v>2592</v>
      </c>
      <c r="P1297">
        <v>1.09514999086021</v>
      </c>
      <c r="Q1297">
        <v>0.86563947002395703</v>
      </c>
      <c r="R1297">
        <v>0.88026233965129097</v>
      </c>
      <c r="S1297">
        <v>1.6487806081438801</v>
      </c>
      <c r="T1297">
        <v>0.96428136613195004</v>
      </c>
      <c r="U1297">
        <v>1.01244633654949</v>
      </c>
      <c r="V1297">
        <v>1.2593429245646</v>
      </c>
      <c r="W1297">
        <v>1.63596958552397</v>
      </c>
      <c r="X1297">
        <v>1.67913189128858</v>
      </c>
      <c r="Y1297">
        <v>1.65830900817205</v>
      </c>
      <c r="Z1297">
        <v>1.6088052949021501</v>
      </c>
      <c r="AA1297">
        <v>1.23859028126532</v>
      </c>
      <c r="AB1297">
        <v>0.93134708934700805</v>
      </c>
      <c r="AC1297">
        <v>1.7293004330558399</v>
      </c>
      <c r="AD1297">
        <v>1.45084864340229</v>
      </c>
      <c r="AE1297">
        <v>1.0786539290776</v>
      </c>
      <c r="AF1297">
        <v>0.848311226058998</v>
      </c>
      <c r="AG1297">
        <v>0.69939731089000001</v>
      </c>
      <c r="AH1297">
        <v>0.92757429852272599</v>
      </c>
      <c r="AI1297">
        <v>1.0816499059961999</v>
      </c>
      <c r="AJ1297">
        <v>1.3336412796895001</v>
      </c>
      <c r="AK1297">
        <v>1.31846400899601</v>
      </c>
      <c r="AL1297">
        <v>0.59731660733104996</v>
      </c>
      <c r="AM1297">
        <v>0.64910391730937</v>
      </c>
      <c r="AN1297">
        <v>0.33485591934320003</v>
      </c>
      <c r="AO1297">
        <v>0.45290804028647302</v>
      </c>
      <c r="AP1297">
        <v>0.35737431844989198</v>
      </c>
      <c r="AQ1297">
        <v>0.32858592060569097</v>
      </c>
      <c r="AR1297">
        <v>0.24841079035111399</v>
      </c>
      <c r="AS1297">
        <v>0.24439115483347301</v>
      </c>
      <c r="AT1297">
        <v>0.29093141386274302</v>
      </c>
      <c r="AU1297">
        <v>0.23462069585308701</v>
      </c>
      <c r="AV1297">
        <v>0.24841179886228501</v>
      </c>
      <c r="AW1297">
        <v>0.37488859371113598</v>
      </c>
      <c r="AX1297">
        <v>0.45551354074661798</v>
      </c>
      <c r="AY1297">
        <v>0.609034800551842</v>
      </c>
      <c r="AZ1297">
        <v>0.61883713349987801</v>
      </c>
      <c r="BA1297">
        <v>0.40435522289760301</v>
      </c>
      <c r="BB1297">
        <v>0.13996684408288301</v>
      </c>
      <c r="BC1297">
        <v>0.138588707082277</v>
      </c>
      <c r="BD1297">
        <v>0.21215046170999299</v>
      </c>
      <c r="BE1297">
        <v>0.142966764800702</v>
      </c>
      <c r="BF1297">
        <v>0.13719047913559099</v>
      </c>
      <c r="BG1297">
        <v>0.140736507531843</v>
      </c>
      <c r="BH1297">
        <v>0.13579021273907399</v>
      </c>
      <c r="BI1297">
        <v>0.117097457476235</v>
      </c>
      <c r="BJ1297">
        <v>0.188093926058188</v>
      </c>
      <c r="BK1297">
        <v>0.20716836215430801</v>
      </c>
      <c r="BL1297">
        <v>4.3955543618729297E-2</v>
      </c>
      <c r="BM1297">
        <v>8.0223443259030205E-2</v>
      </c>
    </row>
    <row r="1298" spans="1:67" x14ac:dyDescent="0.25">
      <c r="A1298" t="s">
        <v>7</v>
      </c>
      <c r="B1298" t="s">
        <v>8</v>
      </c>
      <c r="C1298" t="s">
        <v>2593</v>
      </c>
      <c r="D1298" t="s">
        <v>2594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</row>
    <row r="1299" spans="1:67" x14ac:dyDescent="0.25">
      <c r="A1299" t="s">
        <v>7</v>
      </c>
      <c r="B1299" t="s">
        <v>8</v>
      </c>
      <c r="C1299" t="s">
        <v>2595</v>
      </c>
      <c r="D1299" t="s">
        <v>2596</v>
      </c>
      <c r="O1299">
        <v>154879340.44180301</v>
      </c>
      <c r="P1299">
        <v>175532926.731859</v>
      </c>
      <c r="Q1299">
        <v>204377592.56538999</v>
      </c>
      <c r="R1299">
        <v>214413198.46900699</v>
      </c>
      <c r="S1299">
        <v>286759344.23629999</v>
      </c>
      <c r="T1299">
        <v>358328519.60854602</v>
      </c>
      <c r="U1299">
        <v>400848951.882891</v>
      </c>
      <c r="V1299">
        <v>450263535.06392699</v>
      </c>
      <c r="W1299">
        <v>368272880.35126197</v>
      </c>
      <c r="X1299">
        <v>354989150.81899703</v>
      </c>
      <c r="Y1299">
        <v>425128869.30494702</v>
      </c>
      <c r="Z1299">
        <v>459312690.780164</v>
      </c>
      <c r="AA1299">
        <v>493480635.64338201</v>
      </c>
      <c r="AB1299">
        <v>505968016.72402602</v>
      </c>
      <c r="AC1299">
        <v>332464198.99474603</v>
      </c>
      <c r="AD1299">
        <v>315608291.68762398</v>
      </c>
      <c r="AE1299">
        <v>364862018.83324599</v>
      </c>
      <c r="AF1299">
        <v>378417846.99805897</v>
      </c>
      <c r="AG1299">
        <v>402342593.99961603</v>
      </c>
      <c r="AH1299">
        <v>439593705.28560799</v>
      </c>
      <c r="AI1299">
        <v>419258488.14684898</v>
      </c>
      <c r="AJ1299">
        <v>377322320.52187997</v>
      </c>
      <c r="AK1299">
        <v>299766847.60806298</v>
      </c>
      <c r="AL1299">
        <v>440168928.42502898</v>
      </c>
      <c r="AM1299">
        <v>442678710.759606</v>
      </c>
      <c r="AN1299">
        <v>539632335.31264699</v>
      </c>
      <c r="AO1299">
        <v>642162225.83506</v>
      </c>
      <c r="AP1299">
        <v>646244193.14223897</v>
      </c>
      <c r="AQ1299">
        <v>655848212.88942003</v>
      </c>
      <c r="AR1299">
        <v>733136080.17073298</v>
      </c>
      <c r="AS1299">
        <v>715538850.92574894</v>
      </c>
      <c r="AT1299">
        <v>707579393.03814697</v>
      </c>
      <c r="AU1299">
        <v>727241529.42021406</v>
      </c>
      <c r="AV1299">
        <v>720172190.508425</v>
      </c>
      <c r="AW1299">
        <v>764682345.111233</v>
      </c>
      <c r="AX1299">
        <v>856642717.26587105</v>
      </c>
      <c r="AY1299">
        <v>927076453.04067397</v>
      </c>
      <c r="AZ1299">
        <v>1016988781.34521</v>
      </c>
      <c r="BA1299">
        <v>1083542000.95877</v>
      </c>
      <c r="BB1299">
        <v>977156007.47163796</v>
      </c>
      <c r="BC1299">
        <v>1067590994.84297</v>
      </c>
      <c r="BD1299">
        <v>1137080626.3275499</v>
      </c>
      <c r="BE1299">
        <v>1157937113.0115499</v>
      </c>
      <c r="BF1299">
        <v>1125608049.09268</v>
      </c>
      <c r="BG1299">
        <v>1095955860.42746</v>
      </c>
      <c r="BH1299">
        <v>1112934831.84146</v>
      </c>
      <c r="BI1299">
        <v>1092239415.1834199</v>
      </c>
      <c r="BJ1299">
        <v>1098895623.19101</v>
      </c>
      <c r="BK1299">
        <v>1157432586.56479</v>
      </c>
      <c r="BL1299">
        <v>1173721083.28021</v>
      </c>
      <c r="BM1299">
        <v>925210228.38249898</v>
      </c>
    </row>
    <row r="1300" spans="1:67" x14ac:dyDescent="0.25">
      <c r="A1300" t="s">
        <v>7</v>
      </c>
      <c r="B1300" t="s">
        <v>8</v>
      </c>
      <c r="C1300" t="s">
        <v>2597</v>
      </c>
      <c r="D1300" t="s">
        <v>2598</v>
      </c>
      <c r="O1300">
        <v>13217678.4488369</v>
      </c>
      <c r="P1300">
        <v>16342350.63759</v>
      </c>
      <c r="Q1300">
        <v>19118141.8814447</v>
      </c>
      <c r="R1300">
        <v>27316033.247148</v>
      </c>
      <c r="S1300">
        <v>27873186.274759699</v>
      </c>
      <c r="T1300">
        <v>33331216.476158299</v>
      </c>
      <c r="U1300">
        <v>32006395.024782099</v>
      </c>
      <c r="V1300">
        <v>35570742.958888501</v>
      </c>
      <c r="W1300">
        <v>47685440.5894356</v>
      </c>
      <c r="X1300">
        <v>49566288.0377184</v>
      </c>
      <c r="Y1300">
        <v>54646320.996173903</v>
      </c>
      <c r="Z1300">
        <v>53650046.577270299</v>
      </c>
      <c r="AA1300">
        <v>48749104.459268197</v>
      </c>
      <c r="AB1300">
        <v>53772888.442317203</v>
      </c>
      <c r="AC1300">
        <v>45509571.590582401</v>
      </c>
      <c r="AD1300">
        <v>47082405.589547999</v>
      </c>
      <c r="AE1300">
        <v>44276290.867778003</v>
      </c>
      <c r="AF1300">
        <v>54914250.598368399</v>
      </c>
      <c r="AG1300">
        <v>48900581.718818001</v>
      </c>
      <c r="AH1300">
        <v>77137786.837264597</v>
      </c>
      <c r="AI1300">
        <v>90828107.730837807</v>
      </c>
      <c r="AJ1300">
        <v>95185881.746170506</v>
      </c>
      <c r="AK1300">
        <v>109973980.49744099</v>
      </c>
      <c r="AL1300">
        <v>117296089.42801701</v>
      </c>
      <c r="AM1300">
        <v>123617665.774635</v>
      </c>
      <c r="AN1300">
        <v>133501507.227817</v>
      </c>
      <c r="AO1300">
        <v>144945089.06472301</v>
      </c>
      <c r="AP1300">
        <v>152409641.724783</v>
      </c>
      <c r="AQ1300">
        <v>166959037.13535699</v>
      </c>
      <c r="AR1300">
        <v>177841137.639824</v>
      </c>
      <c r="AS1300">
        <v>188897967.745379</v>
      </c>
      <c r="AT1300">
        <v>196303282.22061899</v>
      </c>
      <c r="AU1300">
        <v>206904783.49387699</v>
      </c>
      <c r="AV1300">
        <v>224247905.61251399</v>
      </c>
      <c r="AW1300">
        <v>233143753.83189699</v>
      </c>
      <c r="AX1300">
        <v>245647247.88986099</v>
      </c>
      <c r="AY1300">
        <v>296892316.94374698</v>
      </c>
      <c r="AZ1300">
        <v>312061886.49136502</v>
      </c>
      <c r="BA1300">
        <v>258895190.817927</v>
      </c>
      <c r="BB1300">
        <v>217757981.75524601</v>
      </c>
      <c r="BC1300">
        <v>214758848.47800499</v>
      </c>
      <c r="BD1300">
        <v>226384314.832151</v>
      </c>
      <c r="BE1300">
        <v>222315814.84812501</v>
      </c>
      <c r="BF1300">
        <v>245509413.262279</v>
      </c>
      <c r="BG1300">
        <v>249514381.71174401</v>
      </c>
      <c r="BH1300">
        <v>254208416.77805501</v>
      </c>
      <c r="BI1300">
        <v>277815248.34870797</v>
      </c>
      <c r="BJ1300">
        <v>269028897.38156199</v>
      </c>
      <c r="BK1300">
        <v>333421082.10486197</v>
      </c>
      <c r="BL1300">
        <v>348949821.94914401</v>
      </c>
      <c r="BM1300">
        <v>325541289.39161301</v>
      </c>
    </row>
    <row r="1301" spans="1:67" x14ac:dyDescent="0.25">
      <c r="A1301" t="s">
        <v>7</v>
      </c>
      <c r="B1301" t="s">
        <v>8</v>
      </c>
      <c r="C1301" t="s">
        <v>2599</v>
      </c>
      <c r="D1301" t="s">
        <v>2600</v>
      </c>
      <c r="AL1301">
        <v>456341000000</v>
      </c>
      <c r="AM1301">
        <v>467255000000</v>
      </c>
      <c r="AN1301">
        <v>481417000000</v>
      </c>
      <c r="AO1301">
        <v>484400000000</v>
      </c>
      <c r="AP1301">
        <v>481182000000</v>
      </c>
      <c r="AQ1301">
        <v>478564000000</v>
      </c>
      <c r="AR1301">
        <v>484516000000</v>
      </c>
      <c r="AS1301">
        <v>495726000000</v>
      </c>
      <c r="AT1301">
        <v>503532000000</v>
      </c>
      <c r="AU1301">
        <v>514534000000</v>
      </c>
      <c r="AV1301">
        <v>530070000000</v>
      </c>
      <c r="AW1301">
        <v>538278000000</v>
      </c>
      <c r="AX1301">
        <v>544851000000</v>
      </c>
      <c r="AY1301">
        <v>561026000000</v>
      </c>
      <c r="AZ1301">
        <v>573454000000</v>
      </c>
      <c r="BA1301">
        <v>574880000000</v>
      </c>
      <c r="BB1301">
        <v>568728000000</v>
      </c>
      <c r="BC1301">
        <v>558697000000</v>
      </c>
      <c r="BD1301">
        <v>558806000000</v>
      </c>
      <c r="BE1301">
        <v>557740000000</v>
      </c>
      <c r="BF1301">
        <v>558782000000</v>
      </c>
      <c r="BG1301">
        <v>562711000000</v>
      </c>
      <c r="BH1301">
        <v>566682000000</v>
      </c>
      <c r="BI1301">
        <v>570482000000</v>
      </c>
      <c r="BJ1301">
        <v>576462000000</v>
      </c>
      <c r="BK1301">
        <v>581876000000</v>
      </c>
      <c r="BL1301">
        <v>591566000000</v>
      </c>
      <c r="BM1301">
        <v>525576000000</v>
      </c>
      <c r="BN1301">
        <v>550888000000</v>
      </c>
      <c r="BO1301">
        <v>585562000000</v>
      </c>
    </row>
    <row r="1302" spans="1:67" x14ac:dyDescent="0.25">
      <c r="A1302" t="s">
        <v>7</v>
      </c>
      <c r="B1302" t="s">
        <v>8</v>
      </c>
      <c r="C1302" t="s">
        <v>2601</v>
      </c>
      <c r="D1302" t="s">
        <v>2602</v>
      </c>
      <c r="AL1302">
        <v>3109198730.9883699</v>
      </c>
      <c r="AM1302">
        <v>3188122243.2897</v>
      </c>
      <c r="AN1302">
        <v>3765851705.9539599</v>
      </c>
      <c r="AO1302">
        <v>4477423963.6022997</v>
      </c>
      <c r="AP1302">
        <v>5186633701.5856705</v>
      </c>
      <c r="AQ1302">
        <v>5493953488.3720903</v>
      </c>
      <c r="AR1302">
        <v>5630640341.0553398</v>
      </c>
      <c r="AS1302">
        <v>5752238535.1407604</v>
      </c>
      <c r="AT1302">
        <v>5873435334.4022598</v>
      </c>
      <c r="AU1302">
        <v>6389796198.3251696</v>
      </c>
      <c r="AV1302">
        <v>6187886964.5612202</v>
      </c>
      <c r="AW1302">
        <v>6536377481.32267</v>
      </c>
      <c r="AX1302">
        <v>7248535929.7065096</v>
      </c>
      <c r="AY1302">
        <v>7713861324.5183401</v>
      </c>
      <c r="AZ1302">
        <v>8287846262.8183804</v>
      </c>
      <c r="BA1302">
        <v>9112130223.4407291</v>
      </c>
      <c r="BB1302">
        <v>8258766360.7505102</v>
      </c>
      <c r="BC1302">
        <v>8797166300.1725998</v>
      </c>
      <c r="BD1302">
        <v>9514053451.0237503</v>
      </c>
      <c r="BE1302">
        <v>9690770873.4203091</v>
      </c>
      <c r="BF1302">
        <v>9167852654.1601295</v>
      </c>
      <c r="BG1302">
        <v>8845045986.6746902</v>
      </c>
      <c r="BH1302">
        <v>8774967597.8770905</v>
      </c>
      <c r="BI1302">
        <v>8621597199.4513893</v>
      </c>
      <c r="BJ1302">
        <v>8852334896.8733006</v>
      </c>
      <c r="BK1302">
        <v>9320368136.5573502</v>
      </c>
      <c r="BL1302">
        <v>9468516559.0124397</v>
      </c>
      <c r="BM1302">
        <v>8251486134.5016603</v>
      </c>
      <c r="BN1302">
        <v>8534167357.6794596</v>
      </c>
      <c r="BO1302">
        <v>9972865468.6825809</v>
      </c>
    </row>
    <row r="1303" spans="1:67" x14ac:dyDescent="0.25">
      <c r="A1303" t="s">
        <v>7</v>
      </c>
      <c r="B1303" t="s">
        <v>8</v>
      </c>
      <c r="C1303" t="s">
        <v>2603</v>
      </c>
      <c r="D1303" t="s">
        <v>2604</v>
      </c>
      <c r="H1303">
        <v>22.6234072170468</v>
      </c>
      <c r="I1303">
        <v>23.2091053262677</v>
      </c>
      <c r="J1303">
        <v>25.583419107326701</v>
      </c>
      <c r="K1303">
        <v>25.9029142808307</v>
      </c>
      <c r="L1303">
        <v>27.3267973856209</v>
      </c>
      <c r="M1303">
        <v>28.387503311779898</v>
      </c>
      <c r="N1303">
        <v>31.315887386828699</v>
      </c>
      <c r="O1303">
        <v>30.995106035889101</v>
      </c>
      <c r="P1303">
        <v>30.453575162989299</v>
      </c>
      <c r="Q1303">
        <v>31.798997299150098</v>
      </c>
      <c r="R1303">
        <v>33.189928669544102</v>
      </c>
      <c r="S1303">
        <v>28.6141539162066</v>
      </c>
      <c r="T1303">
        <v>29.328223624887301</v>
      </c>
      <c r="U1303">
        <v>29.046744233517</v>
      </c>
      <c r="V1303">
        <v>26.612755008270501</v>
      </c>
      <c r="W1303">
        <v>27.1141150581578</v>
      </c>
      <c r="X1303">
        <v>24.6118458884416</v>
      </c>
      <c r="Y1303">
        <v>23.911052975801201</v>
      </c>
      <c r="Z1303">
        <v>25.0203748981255</v>
      </c>
      <c r="AA1303">
        <v>27.005066437243102</v>
      </c>
      <c r="AB1303">
        <v>28.5959526084552</v>
      </c>
      <c r="AC1303">
        <v>28.460496113902401</v>
      </c>
      <c r="AE1303">
        <v>24.8549276138029</v>
      </c>
      <c r="AF1303">
        <v>25.6753420716765</v>
      </c>
      <c r="AG1303">
        <v>26.530643796572601</v>
      </c>
      <c r="AH1303">
        <v>28.3681830285622</v>
      </c>
      <c r="AI1303">
        <v>24.663246182286102</v>
      </c>
      <c r="AJ1303">
        <v>25.096668077298901</v>
      </c>
      <c r="AK1303">
        <v>26.404686081449899</v>
      </c>
      <c r="AL1303">
        <v>25.8508585089718</v>
      </c>
      <c r="AM1303">
        <v>25.773960655082298</v>
      </c>
      <c r="AN1303">
        <v>45.072963473927302</v>
      </c>
      <c r="AO1303">
        <v>26.8670726922686</v>
      </c>
    </row>
    <row r="1304" spans="1:67" x14ac:dyDescent="0.25">
      <c r="A1304" t="s">
        <v>7</v>
      </c>
      <c r="B1304" t="s">
        <v>8</v>
      </c>
      <c r="C1304" t="s">
        <v>2605</v>
      </c>
      <c r="D1304" t="s">
        <v>2606</v>
      </c>
      <c r="AL1304">
        <v>28.4493302485964</v>
      </c>
      <c r="AM1304">
        <v>28.168045985931499</v>
      </c>
      <c r="AN1304">
        <v>27.461626317337799</v>
      </c>
      <c r="AO1304">
        <v>25.485137981038999</v>
      </c>
      <c r="AP1304">
        <v>24.311783159997201</v>
      </c>
      <c r="AQ1304">
        <v>22.969312393359299</v>
      </c>
      <c r="AR1304">
        <v>22.952487448916699</v>
      </c>
      <c r="AS1304">
        <v>22.5635448178584</v>
      </c>
      <c r="AT1304">
        <v>22.3173012581486</v>
      </c>
      <c r="AU1304">
        <v>21.3229059302313</v>
      </c>
      <c r="AV1304">
        <v>21.492534572367799</v>
      </c>
      <c r="AW1304">
        <v>22.258339610157101</v>
      </c>
      <c r="AX1304">
        <v>21.900650600620299</v>
      </c>
      <c r="AY1304">
        <v>21.220114848738302</v>
      </c>
      <c r="AZ1304">
        <v>21.3153996242232</v>
      </c>
      <c r="BA1304">
        <v>19.6881228419841</v>
      </c>
      <c r="BB1304">
        <v>18.0908593404592</v>
      </c>
      <c r="BC1304">
        <v>17.986330447847401</v>
      </c>
      <c r="BD1304">
        <v>18.2490235366752</v>
      </c>
      <c r="BE1304">
        <v>17.9938605582722</v>
      </c>
      <c r="BF1304">
        <v>18.0990659844033</v>
      </c>
      <c r="BG1304">
        <v>18.365151137813999</v>
      </c>
      <c r="BH1304">
        <v>19.2660379097861</v>
      </c>
      <c r="BI1304">
        <v>19.112071941923102</v>
      </c>
      <c r="BJ1304">
        <v>19.437052281632202</v>
      </c>
      <c r="BK1304">
        <v>20.3485902830977</v>
      </c>
      <c r="BL1304">
        <v>19.253584453995899</v>
      </c>
      <c r="BM1304">
        <v>20.391239536983601</v>
      </c>
      <c r="BN1304">
        <v>20.934712804477702</v>
      </c>
      <c r="BO1304">
        <v>19.922081536106901</v>
      </c>
    </row>
    <row r="1305" spans="1:67" x14ac:dyDescent="0.25">
      <c r="A1305" t="s">
        <v>7</v>
      </c>
      <c r="B1305" t="s">
        <v>8</v>
      </c>
      <c r="C1305" t="s">
        <v>2607</v>
      </c>
      <c r="D1305" t="s">
        <v>2608</v>
      </c>
      <c r="AL1305">
        <v>38612000000</v>
      </c>
      <c r="AM1305">
        <v>50816000000</v>
      </c>
      <c r="AN1305">
        <v>63477000000</v>
      </c>
      <c r="AO1305">
        <v>69946000000</v>
      </c>
      <c r="AP1305">
        <v>72303000000</v>
      </c>
      <c r="AQ1305">
        <v>73771000000</v>
      </c>
      <c r="AR1305">
        <v>79641000000</v>
      </c>
      <c r="AS1305">
        <v>87341000000</v>
      </c>
      <c r="AT1305">
        <v>94385000000</v>
      </c>
      <c r="AU1305">
        <v>100336000000</v>
      </c>
      <c r="AV1305">
        <v>117029000000</v>
      </c>
      <c r="AW1305">
        <v>138594000000</v>
      </c>
      <c r="AX1305">
        <v>153365000000</v>
      </c>
      <c r="AY1305">
        <v>166437000000</v>
      </c>
      <c r="AZ1305">
        <v>188776000000</v>
      </c>
      <c r="BA1305">
        <v>196378000000</v>
      </c>
      <c r="BB1305">
        <v>192725000000</v>
      </c>
      <c r="BC1305">
        <v>207343000000</v>
      </c>
      <c r="BD1305">
        <v>226416000000</v>
      </c>
      <c r="BE1305">
        <v>236462000000</v>
      </c>
      <c r="BF1305">
        <v>259196000000</v>
      </c>
      <c r="BG1305">
        <v>283173000000</v>
      </c>
      <c r="BH1305">
        <v>319754000000</v>
      </c>
      <c r="BI1305">
        <v>336559000000</v>
      </c>
      <c r="BJ1305">
        <v>368337000000</v>
      </c>
      <c r="BK1305">
        <v>412517000000</v>
      </c>
      <c r="BL1305">
        <v>406334000000</v>
      </c>
      <c r="BM1305">
        <v>401081000000</v>
      </c>
      <c r="BN1305">
        <v>462703000000</v>
      </c>
      <c r="BO1305">
        <v>522607000000</v>
      </c>
    </row>
    <row r="1306" spans="1:67" x14ac:dyDescent="0.25">
      <c r="A1306" t="s">
        <v>7</v>
      </c>
      <c r="B1306" t="s">
        <v>8</v>
      </c>
      <c r="C1306" t="s">
        <v>2609</v>
      </c>
      <c r="D1306" t="s">
        <v>2610</v>
      </c>
      <c r="L1306">
        <v>2.6109572743883001</v>
      </c>
      <c r="M1306">
        <v>2.5477712439328002</v>
      </c>
      <c r="N1306">
        <v>0.45950411462139601</v>
      </c>
      <c r="O1306">
        <v>6.2490140076438196</v>
      </c>
      <c r="P1306">
        <v>2.3276530377216602</v>
      </c>
      <c r="Q1306">
        <v>11.6868780448092</v>
      </c>
      <c r="R1306">
        <v>0.63646417108196796</v>
      </c>
      <c r="S1306">
        <v>-3.36869963504998</v>
      </c>
      <c r="T1306">
        <v>2.2706720972015502</v>
      </c>
      <c r="U1306">
        <v>-4.3934899008838402</v>
      </c>
      <c r="V1306">
        <v>-7.4230860159600001</v>
      </c>
      <c r="W1306">
        <v>-4.6775891220665198</v>
      </c>
      <c r="X1306">
        <v>-5.1176500091267796</v>
      </c>
      <c r="Y1306">
        <v>-11.231114647413101</v>
      </c>
      <c r="Z1306">
        <v>0.78294072927622005</v>
      </c>
      <c r="AA1306">
        <v>7.50967074175189</v>
      </c>
      <c r="AB1306">
        <v>1.9337076677115399</v>
      </c>
      <c r="AC1306">
        <v>-4.1801181012103399</v>
      </c>
      <c r="AD1306">
        <v>1.7192936448315701</v>
      </c>
      <c r="AE1306">
        <v>0.734137114400227</v>
      </c>
      <c r="AF1306">
        <v>5.8675994292387097</v>
      </c>
      <c r="AG1306">
        <v>5.4239243059658104</v>
      </c>
      <c r="AH1306">
        <v>7.5381126061838701</v>
      </c>
      <c r="AI1306">
        <v>3.87765586970397</v>
      </c>
      <c r="AJ1306">
        <v>-6.1553547621367102</v>
      </c>
      <c r="AK1306">
        <v>1.36165233987333</v>
      </c>
      <c r="AL1306">
        <v>7.4252458757399999</v>
      </c>
      <c r="AM1306">
        <v>2.3644282254298199</v>
      </c>
      <c r="AN1306">
        <v>-3.8111405835543799</v>
      </c>
      <c r="AO1306">
        <v>-5.0100377241942304</v>
      </c>
      <c r="AP1306">
        <v>-6.6062055831668998</v>
      </c>
      <c r="AQ1306">
        <v>-5.7692068583933303</v>
      </c>
      <c r="AR1306">
        <v>-3.86609840737857</v>
      </c>
      <c r="AS1306">
        <v>-1.19686509189233</v>
      </c>
      <c r="AT1306">
        <v>-0.76682642217129204</v>
      </c>
      <c r="AU1306">
        <v>-1.8800834348270401</v>
      </c>
      <c r="AV1306">
        <v>-0.4194606933942</v>
      </c>
      <c r="AW1306">
        <v>1.9141498080119299</v>
      </c>
      <c r="AX1306">
        <v>-3.9405612101445202</v>
      </c>
      <c r="AY1306">
        <v>-1.62010273822243</v>
      </c>
      <c r="AZ1306">
        <v>1.30612002023148</v>
      </c>
      <c r="BA1306">
        <v>-0.77679882525697497</v>
      </c>
      <c r="BB1306">
        <v>-4.7668378446374904</v>
      </c>
      <c r="BC1306">
        <v>-4.2051282051282</v>
      </c>
      <c r="BD1306">
        <v>1.7049510090195199</v>
      </c>
      <c r="BE1306">
        <v>-0.16747747029268101</v>
      </c>
      <c r="BF1306">
        <v>-0.20610321137561999</v>
      </c>
      <c r="BG1306">
        <v>-0.77648452634443299</v>
      </c>
      <c r="BH1306">
        <v>1.9765715760939599</v>
      </c>
      <c r="BI1306">
        <v>1.93351371022609</v>
      </c>
      <c r="BJ1306">
        <v>1.94650978687736</v>
      </c>
      <c r="BK1306">
        <v>0.85418030665225297</v>
      </c>
      <c r="BL1306">
        <v>1.77088680213775</v>
      </c>
      <c r="BM1306">
        <v>-5.3685600272952501</v>
      </c>
      <c r="BN1306">
        <v>2.9596187609731701</v>
      </c>
      <c r="BO1306">
        <v>6.2606577344701604</v>
      </c>
    </row>
    <row r="1307" spans="1:67" x14ac:dyDescent="0.25">
      <c r="A1307" t="s">
        <v>7</v>
      </c>
      <c r="B1307" t="s">
        <v>8</v>
      </c>
      <c r="C1307" t="s">
        <v>2611</v>
      </c>
      <c r="D1307" t="s">
        <v>2612</v>
      </c>
      <c r="AJ1307">
        <v>17278.767436439</v>
      </c>
      <c r="AK1307">
        <v>17269.687389497802</v>
      </c>
      <c r="AL1307">
        <v>17439.7278194957</v>
      </c>
      <c r="AM1307">
        <v>17181.515480578601</v>
      </c>
      <c r="AN1307">
        <v>16459.778096897699</v>
      </c>
      <c r="AO1307">
        <v>15643.7583270712</v>
      </c>
      <c r="AP1307">
        <v>16725.886725176901</v>
      </c>
      <c r="AQ1307">
        <v>16484.1874524491</v>
      </c>
      <c r="AR1307">
        <v>16640.572923453401</v>
      </c>
      <c r="AS1307">
        <v>17439.112329111598</v>
      </c>
      <c r="AT1307">
        <v>17094.2637499421</v>
      </c>
      <c r="AU1307">
        <v>16665.668362705401</v>
      </c>
      <c r="AV1307">
        <v>16464.845213263601</v>
      </c>
      <c r="AW1307">
        <v>16146.102324412999</v>
      </c>
      <c r="AX1307">
        <v>16755.5794459678</v>
      </c>
      <c r="AY1307">
        <v>16219.728296561299</v>
      </c>
      <c r="AZ1307">
        <v>16892.820968372202</v>
      </c>
      <c r="BA1307">
        <v>16580.791118145698</v>
      </c>
      <c r="BB1307">
        <v>14827.9868852498</v>
      </c>
      <c r="BC1307">
        <v>14497.3575092546</v>
      </c>
      <c r="BD1307">
        <v>14981.783579593701</v>
      </c>
      <c r="BE1307">
        <v>15186.3839766485</v>
      </c>
      <c r="BF1307">
        <v>15277.634586607601</v>
      </c>
      <c r="BG1307">
        <v>15143.9831468419</v>
      </c>
      <c r="BH1307">
        <v>15096.1560919361</v>
      </c>
      <c r="BI1307">
        <v>14063.984258045</v>
      </c>
      <c r="BJ1307">
        <v>13596.265047005099</v>
      </c>
      <c r="BK1307">
        <v>13536.328131309299</v>
      </c>
      <c r="BL1307">
        <v>12909.223487064</v>
      </c>
    </row>
    <row r="1308" spans="1:67" x14ac:dyDescent="0.25">
      <c r="A1308" t="s">
        <v>7</v>
      </c>
      <c r="B1308" t="s">
        <v>8</v>
      </c>
      <c r="C1308" t="s">
        <v>2613</v>
      </c>
      <c r="D1308" t="s">
        <v>2614</v>
      </c>
      <c r="K1308">
        <v>31440452500</v>
      </c>
      <c r="L1308">
        <v>31850623600</v>
      </c>
      <c r="M1308">
        <v>33470637700</v>
      </c>
      <c r="N1308">
        <v>34991753600</v>
      </c>
      <c r="O1308">
        <v>39081822100</v>
      </c>
      <c r="P1308">
        <v>40307305000</v>
      </c>
      <c r="Q1308">
        <v>46911177700</v>
      </c>
      <c r="R1308">
        <v>44200112600</v>
      </c>
      <c r="S1308">
        <v>42601840200</v>
      </c>
      <c r="T1308">
        <v>42471652700</v>
      </c>
      <c r="U1308">
        <v>39729032100</v>
      </c>
      <c r="V1308">
        <v>38784068500</v>
      </c>
      <c r="W1308">
        <v>38999895000</v>
      </c>
      <c r="X1308">
        <v>38288255300</v>
      </c>
      <c r="Y1308">
        <v>36084931500</v>
      </c>
      <c r="Z1308">
        <v>37004441400</v>
      </c>
      <c r="AA1308">
        <v>37470296700</v>
      </c>
      <c r="AB1308">
        <v>38322460700</v>
      </c>
      <c r="AC1308">
        <v>37992888600</v>
      </c>
      <c r="AD1308">
        <v>36263370000</v>
      </c>
      <c r="AE1308">
        <v>36849865300</v>
      </c>
      <c r="AF1308">
        <v>39722670300</v>
      </c>
      <c r="AG1308">
        <v>40855087300</v>
      </c>
      <c r="AH1308">
        <v>43641191500</v>
      </c>
      <c r="AI1308">
        <v>46026405700</v>
      </c>
      <c r="AJ1308">
        <v>49497634100</v>
      </c>
      <c r="AK1308">
        <v>50447102000</v>
      </c>
      <c r="AL1308">
        <v>50200000000</v>
      </c>
      <c r="AM1308">
        <v>53045000000</v>
      </c>
      <c r="AN1308">
        <v>55054000000</v>
      </c>
      <c r="AO1308">
        <v>57142000000</v>
      </c>
      <c r="AP1308">
        <v>49060000000</v>
      </c>
      <c r="AQ1308">
        <v>47838000000</v>
      </c>
      <c r="AR1308">
        <v>49139000000</v>
      </c>
      <c r="AS1308">
        <v>42920000000</v>
      </c>
      <c r="AT1308">
        <v>45784000000</v>
      </c>
      <c r="AU1308">
        <v>42611000000</v>
      </c>
      <c r="AV1308">
        <v>45836000000</v>
      </c>
      <c r="AW1308">
        <v>40223000000</v>
      </c>
      <c r="AX1308">
        <v>37093000000</v>
      </c>
      <c r="AY1308">
        <v>44503000000</v>
      </c>
      <c r="AZ1308">
        <v>40895000000</v>
      </c>
      <c r="BA1308">
        <v>38373000000</v>
      </c>
      <c r="BB1308">
        <v>43737000000</v>
      </c>
      <c r="BC1308">
        <v>43747000000</v>
      </c>
      <c r="BD1308">
        <v>48252000000</v>
      </c>
      <c r="BE1308">
        <v>49371000000</v>
      </c>
      <c r="BF1308">
        <v>48995000000</v>
      </c>
      <c r="BG1308">
        <v>48733000000</v>
      </c>
      <c r="BH1308">
        <v>48746000000</v>
      </c>
      <c r="BI1308">
        <v>55019000000</v>
      </c>
      <c r="BJ1308">
        <v>53093000000</v>
      </c>
      <c r="BK1308">
        <v>55268000000</v>
      </c>
      <c r="BL1308">
        <v>55491000000</v>
      </c>
      <c r="BM1308">
        <v>54694000000</v>
      </c>
      <c r="BN1308">
        <v>59230000000</v>
      </c>
      <c r="BO1308">
        <v>64586000000</v>
      </c>
    </row>
    <row r="1309" spans="1:67" x14ac:dyDescent="0.25">
      <c r="A1309" t="s">
        <v>7</v>
      </c>
      <c r="B1309" t="s">
        <v>8</v>
      </c>
      <c r="C1309" t="s">
        <v>2615</v>
      </c>
      <c r="D1309" t="s">
        <v>2616</v>
      </c>
      <c r="AL1309">
        <v>416016161.25987297</v>
      </c>
      <c r="AM1309">
        <v>463822490.52467501</v>
      </c>
      <c r="AN1309">
        <v>565475329.45985496</v>
      </c>
      <c r="AO1309">
        <v>591763506.52519906</v>
      </c>
      <c r="AP1309">
        <v>641246773.006042</v>
      </c>
      <c r="AQ1309">
        <v>630150478.79617</v>
      </c>
      <c r="AR1309">
        <v>593619683.33624303</v>
      </c>
      <c r="AS1309">
        <v>561186627.18066704</v>
      </c>
      <c r="AT1309">
        <v>562785009.64752603</v>
      </c>
      <c r="AU1309">
        <v>538851442.35378397</v>
      </c>
      <c r="AV1309">
        <v>491679431.85134101</v>
      </c>
      <c r="AW1309">
        <v>506918617.19163603</v>
      </c>
      <c r="AX1309">
        <v>583133961.01195502</v>
      </c>
      <c r="AY1309">
        <v>615099288.56230104</v>
      </c>
      <c r="AZ1309">
        <v>591035153.50482798</v>
      </c>
      <c r="BA1309">
        <v>671640323.605286</v>
      </c>
      <c r="BB1309">
        <v>663263937.62844098</v>
      </c>
      <c r="BC1309">
        <v>696590417.76985705</v>
      </c>
      <c r="BD1309">
        <v>815731458.34155905</v>
      </c>
      <c r="BE1309">
        <v>854582184.51828599</v>
      </c>
      <c r="BF1309">
        <v>851641461.66929495</v>
      </c>
      <c r="BG1309">
        <v>830129282.71293795</v>
      </c>
      <c r="BH1309">
        <v>895085918.79094195</v>
      </c>
      <c r="BI1309">
        <v>928917765.35030901</v>
      </c>
      <c r="BJ1309">
        <v>982100165.37088299</v>
      </c>
      <c r="BK1309">
        <v>1037009581.09252</v>
      </c>
      <c r="BL1309">
        <v>1111256814.8113899</v>
      </c>
      <c r="BM1309">
        <v>1199365186.0327101</v>
      </c>
      <c r="BN1309">
        <v>1222560318.8425</v>
      </c>
      <c r="BO1309">
        <v>1384810066.97879</v>
      </c>
    </row>
    <row r="1310" spans="1:67" x14ac:dyDescent="0.25">
      <c r="A1310" t="s">
        <v>7</v>
      </c>
      <c r="B1310" t="s">
        <v>8</v>
      </c>
      <c r="C1310" t="s">
        <v>2617</v>
      </c>
      <c r="D1310" t="s">
        <v>2618</v>
      </c>
      <c r="AZ1310">
        <v>-192954000000</v>
      </c>
      <c r="BA1310">
        <v>-204278000000</v>
      </c>
      <c r="BB1310">
        <v>-112999000000</v>
      </c>
      <c r="BC1310">
        <v>-115108000000</v>
      </c>
      <c r="BD1310">
        <v>-137584000000</v>
      </c>
      <c r="BE1310">
        <v>-125451000000</v>
      </c>
      <c r="BF1310">
        <v>-122518000000</v>
      </c>
      <c r="BG1310">
        <v>-119379000000</v>
      </c>
      <c r="BH1310">
        <v>-98199000000</v>
      </c>
      <c r="BI1310">
        <v>-89138000000</v>
      </c>
      <c r="BJ1310">
        <v>-96452000000</v>
      </c>
      <c r="BK1310">
        <v>-95279000000</v>
      </c>
      <c r="BL1310">
        <v>-101139000000</v>
      </c>
      <c r="BM1310">
        <v>-85776561000</v>
      </c>
      <c r="BN1310">
        <v>-61991393520</v>
      </c>
      <c r="BO1310">
        <v>-59054719830.959999</v>
      </c>
    </row>
    <row r="1311" spans="1:67" x14ac:dyDescent="0.25">
      <c r="A1311" t="s">
        <v>7</v>
      </c>
      <c r="B1311" t="s">
        <v>8</v>
      </c>
      <c r="C1311" t="s">
        <v>2619</v>
      </c>
      <c r="D1311" t="s">
        <v>2620</v>
      </c>
      <c r="AZ1311">
        <v>544804000000</v>
      </c>
      <c r="BA1311">
        <v>566329000000</v>
      </c>
      <c r="BB1311">
        <v>410767000000</v>
      </c>
      <c r="BC1311">
        <v>390669000000</v>
      </c>
      <c r="BD1311">
        <v>408968000000</v>
      </c>
      <c r="BE1311">
        <v>388238000000</v>
      </c>
      <c r="BF1311">
        <v>397803000000</v>
      </c>
      <c r="BG1311">
        <v>397315000000</v>
      </c>
      <c r="BH1311">
        <v>389492000000</v>
      </c>
      <c r="BI1311">
        <v>388316000000</v>
      </c>
      <c r="BJ1311">
        <v>410989000000</v>
      </c>
      <c r="BK1311">
        <v>435699000000</v>
      </c>
      <c r="BL1311">
        <v>453917000000</v>
      </c>
      <c r="BM1311">
        <v>332721161000</v>
      </c>
      <c r="BN1311">
        <v>372647700320</v>
      </c>
      <c r="BO1311">
        <v>416620128957.76001</v>
      </c>
    </row>
    <row r="1312" spans="1:67" x14ac:dyDescent="0.25">
      <c r="A1312" t="s">
        <v>7</v>
      </c>
      <c r="B1312" t="s">
        <v>8</v>
      </c>
      <c r="C1312" t="s">
        <v>2621</v>
      </c>
      <c r="D1312" t="s">
        <v>2622</v>
      </c>
      <c r="E1312">
        <v>265999893.759642</v>
      </c>
      <c r="F1312">
        <v>261799895.43712199</v>
      </c>
      <c r="G1312">
        <v>271599891.52300298</v>
      </c>
      <c r="H1312">
        <v>281399887.60888499</v>
      </c>
      <c r="I1312">
        <v>349999860.21005601</v>
      </c>
      <c r="J1312">
        <v>358399856.855097</v>
      </c>
      <c r="K1312">
        <v>393399842.87610298</v>
      </c>
      <c r="L1312">
        <v>422531127.415205</v>
      </c>
      <c r="M1312">
        <v>455999635.29149097</v>
      </c>
      <c r="N1312">
        <v>517679741.26366502</v>
      </c>
      <c r="O1312">
        <v>525600210.345204</v>
      </c>
      <c r="P1312">
        <v>630402133.59456694</v>
      </c>
      <c r="Q1312">
        <v>770072707.37237096</v>
      </c>
      <c r="R1312">
        <v>783909574.46808505</v>
      </c>
      <c r="S1312">
        <v>1090321090.32109</v>
      </c>
      <c r="T1312">
        <v>1304711304.7112999</v>
      </c>
      <c r="U1312">
        <v>1123871123.87112</v>
      </c>
      <c r="V1312">
        <v>922350922.35092199</v>
      </c>
      <c r="W1312">
        <v>987222199.46587396</v>
      </c>
      <c r="X1312">
        <v>1227859590.0062399</v>
      </c>
      <c r="Y1312">
        <v>1367560654.6280799</v>
      </c>
      <c r="Z1312">
        <v>1662493966.4214499</v>
      </c>
      <c r="AA1312">
        <v>1602036578.46102</v>
      </c>
      <c r="AB1312">
        <v>1557278050.50792</v>
      </c>
      <c r="AC1312">
        <v>1462360202.6981001</v>
      </c>
      <c r="AD1312">
        <v>1379728292.89908</v>
      </c>
      <c r="AE1312">
        <v>1263966915.16208</v>
      </c>
      <c r="AF1312">
        <v>1520814131.2272201</v>
      </c>
      <c r="AG1312">
        <v>1829425253.91857</v>
      </c>
      <c r="AH1312">
        <v>2308098793.51337</v>
      </c>
      <c r="AI1312">
        <v>2382299630.0820198</v>
      </c>
      <c r="AJ1312">
        <v>2110239656.6488199</v>
      </c>
      <c r="AK1312">
        <v>2235110185.8425202</v>
      </c>
      <c r="AL1312">
        <v>2108459209.0522299</v>
      </c>
      <c r="AM1312">
        <v>3045100737.6750302</v>
      </c>
      <c r="AN1312">
        <v>3708143172.93542</v>
      </c>
      <c r="AO1312">
        <v>3879895302.2743902</v>
      </c>
      <c r="AP1312">
        <v>4065249770.7445502</v>
      </c>
      <c r="AQ1312">
        <v>4045800273.5978098</v>
      </c>
      <c r="AR1312">
        <v>4016518320.7967501</v>
      </c>
      <c r="AS1312">
        <v>4567635283.36168</v>
      </c>
      <c r="AT1312">
        <v>4529651873.7940598</v>
      </c>
      <c r="AU1312">
        <v>4770556805.2395897</v>
      </c>
      <c r="AV1312">
        <v>4860075398.4953299</v>
      </c>
      <c r="AW1312">
        <v>5267839051.4598703</v>
      </c>
      <c r="AX1312">
        <v>6208262065.5068398</v>
      </c>
      <c r="AY1312">
        <v>7231367580.0517397</v>
      </c>
      <c r="AZ1312">
        <v>7873767569.0155401</v>
      </c>
      <c r="BA1312">
        <v>9820605894.0615692</v>
      </c>
      <c r="BB1312">
        <v>6351790099.3000298</v>
      </c>
      <c r="BC1312">
        <v>6555427321.7088003</v>
      </c>
      <c r="BD1312">
        <v>7721134708.9148798</v>
      </c>
      <c r="BE1312">
        <v>7678417096.9023504</v>
      </c>
      <c r="BF1312">
        <v>7514909437.5836096</v>
      </c>
      <c r="BG1312">
        <v>7434186779.1032896</v>
      </c>
      <c r="BH1312">
        <v>6554701752.7445898</v>
      </c>
      <c r="BI1312">
        <v>6284262221.0686302</v>
      </c>
      <c r="BJ1312">
        <v>7236574833.5978098</v>
      </c>
      <c r="BK1312">
        <v>8087838240.4807396</v>
      </c>
      <c r="BL1312">
        <v>8243796690.8149099</v>
      </c>
      <c r="BM1312">
        <v>5770087776.89013</v>
      </c>
      <c r="BN1312">
        <v>6715993503.6472301</v>
      </c>
      <c r="BO1312">
        <v>7729988089.5732203</v>
      </c>
    </row>
    <row r="1313" spans="1:67" x14ac:dyDescent="0.25">
      <c r="A1313" t="s">
        <v>7</v>
      </c>
      <c r="B1313" t="s">
        <v>8</v>
      </c>
      <c r="C1313" t="s">
        <v>2623</v>
      </c>
      <c r="D1313" t="s">
        <v>2624</v>
      </c>
      <c r="AZ1313">
        <v>3903143228.8673</v>
      </c>
      <c r="BA1313">
        <v>3590525546.10782</v>
      </c>
      <c r="BB1313">
        <v>2928916529.36373</v>
      </c>
      <c r="BC1313">
        <v>2869189434.9443302</v>
      </c>
      <c r="BD1313">
        <v>3126624656.4060102</v>
      </c>
      <c r="BE1313">
        <v>2946829681.81387</v>
      </c>
      <c r="BF1313">
        <v>3108114398.8741999</v>
      </c>
      <c r="BG1313">
        <v>3227469070.1993899</v>
      </c>
      <c r="BH1313">
        <v>3029611666.8866901</v>
      </c>
      <c r="BI1313">
        <v>3026476865.2079101</v>
      </c>
      <c r="BJ1313">
        <v>3212839995.6984401</v>
      </c>
      <c r="BK1313">
        <v>3336921748.9201999</v>
      </c>
      <c r="BL1313">
        <v>3422224844.3378501</v>
      </c>
      <c r="BM1313">
        <v>2910040630.4015398</v>
      </c>
      <c r="BN1313">
        <v>2761683354.5988402</v>
      </c>
      <c r="BO1313">
        <v>2508744686.7396998</v>
      </c>
    </row>
    <row r="1314" spans="1:67" x14ac:dyDescent="0.25">
      <c r="A1314" t="s">
        <v>7</v>
      </c>
      <c r="B1314" t="s">
        <v>8</v>
      </c>
      <c r="C1314" t="s">
        <v>2625</v>
      </c>
      <c r="D1314" t="s">
        <v>2626</v>
      </c>
      <c r="U1314">
        <v>12.2438008378407</v>
      </c>
      <c r="V1314">
        <v>16.210047189672299</v>
      </c>
      <c r="W1314">
        <v>18.821893383484401</v>
      </c>
      <c r="X1314">
        <v>19.817149283315601</v>
      </c>
      <c r="Y1314">
        <v>17.588069238885801</v>
      </c>
      <c r="Z1314">
        <v>21.647823049740001</v>
      </c>
      <c r="AA1314">
        <v>24.700455269491599</v>
      </c>
      <c r="AB1314">
        <v>27.524383906320399</v>
      </c>
      <c r="AC1314">
        <v>29.612963728280398</v>
      </c>
      <c r="AD1314">
        <v>37.368383249091799</v>
      </c>
      <c r="AE1314">
        <v>46.029078121899403</v>
      </c>
      <c r="AF1314">
        <v>44.273495955207402</v>
      </c>
      <c r="AG1314">
        <v>40.0726287238246</v>
      </c>
      <c r="AH1314">
        <v>30.5146556943753</v>
      </c>
      <c r="AI1314">
        <v>27.074532408482799</v>
      </c>
      <c r="AJ1314">
        <v>29.7653650789415</v>
      </c>
      <c r="AK1314">
        <v>28.811793265083899</v>
      </c>
      <c r="AL1314">
        <v>20.907398261843099</v>
      </c>
      <c r="AM1314">
        <v>18.035748739147099</v>
      </c>
      <c r="AN1314">
        <v>17.811930371416501</v>
      </c>
      <c r="AO1314">
        <v>17.842262634571501</v>
      </c>
      <c r="AP1314">
        <v>16.364502582828099</v>
      </c>
      <c r="AQ1314">
        <v>12.3486492669699</v>
      </c>
      <c r="AR1314">
        <v>14.9839099387918</v>
      </c>
      <c r="AS1314">
        <v>15.425081055637801</v>
      </c>
      <c r="AT1314">
        <v>19.454029891304302</v>
      </c>
      <c r="AU1314">
        <v>23.7323350027307</v>
      </c>
      <c r="AV1314">
        <v>21.825313058517501</v>
      </c>
      <c r="AW1314">
        <v>19.615637944286402</v>
      </c>
      <c r="AX1314">
        <v>20.990023738649999</v>
      </c>
      <c r="AY1314">
        <v>14.2726219461474</v>
      </c>
      <c r="AZ1314">
        <v>18.7770223010838</v>
      </c>
      <c r="BA1314">
        <v>15.751232828545399</v>
      </c>
      <c r="BB1314">
        <v>29.268320440282199</v>
      </c>
      <c r="BC1314">
        <v>19.6156362034008</v>
      </c>
      <c r="BD1314">
        <v>27.297143400945501</v>
      </c>
      <c r="BE1314">
        <v>22.896379468359999</v>
      </c>
      <c r="BF1314">
        <v>22.7845301745032</v>
      </c>
      <c r="BG1314">
        <v>28.481784069602298</v>
      </c>
      <c r="BH1314">
        <v>27.5415195975974</v>
      </c>
      <c r="BI1314">
        <v>37.288032431008503</v>
      </c>
      <c r="BJ1314">
        <v>24.451184111205599</v>
      </c>
      <c r="BK1314">
        <v>18.123644790784599</v>
      </c>
      <c r="BL1314">
        <v>32.477318979735401</v>
      </c>
      <c r="BM1314">
        <v>32.606276465153599</v>
      </c>
      <c r="BN1314">
        <v>25.205725878969499</v>
      </c>
    </row>
    <row r="1315" spans="1:67" x14ac:dyDescent="0.25">
      <c r="A1315" t="s">
        <v>7</v>
      </c>
      <c r="B1315" t="s">
        <v>8</v>
      </c>
      <c r="C1315" t="s">
        <v>2627</v>
      </c>
      <c r="D1315" t="s">
        <v>2628</v>
      </c>
      <c r="O1315">
        <v>233815808.59999999</v>
      </c>
      <c r="P1315">
        <v>239195981.5</v>
      </c>
      <c r="Q1315">
        <v>244869707.90000001</v>
      </c>
      <c r="R1315">
        <v>272803013.5</v>
      </c>
      <c r="S1315">
        <v>315983620.30000001</v>
      </c>
      <c r="T1315">
        <v>335712538.39999998</v>
      </c>
      <c r="U1315">
        <v>663246798.10000002</v>
      </c>
      <c r="V1315">
        <v>286135175.19999999</v>
      </c>
      <c r="W1315">
        <v>693278508.79999995</v>
      </c>
      <c r="X1315">
        <v>303547575.60000002</v>
      </c>
      <c r="Y1315">
        <v>281831992.30000001</v>
      </c>
      <c r="Z1315">
        <v>383974050.10000002</v>
      </c>
      <c r="AA1315">
        <v>363267942.19999999</v>
      </c>
      <c r="AB1315">
        <v>398979842.39999998</v>
      </c>
      <c r="AC1315">
        <v>443392291.69999999</v>
      </c>
      <c r="AD1315">
        <v>513258468.69999999</v>
      </c>
      <c r="AE1315">
        <v>677170292.29999995</v>
      </c>
      <c r="AF1315">
        <v>752017470.89999998</v>
      </c>
      <c r="AG1315">
        <v>737866763.10000002</v>
      </c>
      <c r="AH1315">
        <v>645221432.89999998</v>
      </c>
      <c r="AI1315">
        <v>664262654.89999998</v>
      </c>
      <c r="AJ1315">
        <v>694757233.79999995</v>
      </c>
      <c r="AK1315">
        <v>684900714.39999998</v>
      </c>
      <c r="AL1315">
        <v>539510515.5</v>
      </c>
      <c r="AM1315">
        <v>586527936.5</v>
      </c>
      <c r="AN1315">
        <v>670012394.79999995</v>
      </c>
      <c r="AO1315">
        <v>659381873.5</v>
      </c>
      <c r="AP1315">
        <v>630976084.10000002</v>
      </c>
      <c r="AQ1315">
        <v>492373532.69999999</v>
      </c>
      <c r="AR1315">
        <v>606534790.79999995</v>
      </c>
      <c r="AS1315">
        <v>709716865.20000005</v>
      </c>
      <c r="AT1315">
        <v>746315051</v>
      </c>
      <c r="AU1315">
        <v>854042407.20000005</v>
      </c>
      <c r="AV1315">
        <v>842200683.79999995</v>
      </c>
      <c r="AW1315">
        <v>857537523.60000002</v>
      </c>
      <c r="AX1315">
        <v>971106364.10000002</v>
      </c>
      <c r="AY1315">
        <v>832479239.10000002</v>
      </c>
      <c r="AZ1315">
        <v>1302017111</v>
      </c>
      <c r="BA1315">
        <v>1177818214.5</v>
      </c>
      <c r="BB1315">
        <v>1493565788.9000001</v>
      </c>
      <c r="BC1315">
        <v>1191345924.3</v>
      </c>
      <c r="BD1315">
        <v>1650921177.4000001</v>
      </c>
      <c r="BE1315">
        <v>1807312216.2</v>
      </c>
      <c r="BF1315">
        <v>1210692403.8</v>
      </c>
      <c r="BG1315">
        <v>1559048012.0999999</v>
      </c>
      <c r="BH1315">
        <v>4067166032.5</v>
      </c>
      <c r="BI1315">
        <v>1897603125.5999999</v>
      </c>
      <c r="BJ1315">
        <v>1399233692.8</v>
      </c>
      <c r="BK1315">
        <v>1222266529</v>
      </c>
      <c r="BL1315">
        <v>2230532981.5</v>
      </c>
      <c r="BM1315">
        <v>1612477752.8</v>
      </c>
      <c r="BN1315">
        <v>1358515198.9000001</v>
      </c>
    </row>
    <row r="1316" spans="1:67" x14ac:dyDescent="0.25">
      <c r="A1316" t="s">
        <v>7</v>
      </c>
      <c r="B1316" t="s">
        <v>8</v>
      </c>
      <c r="C1316" t="s">
        <v>2629</v>
      </c>
      <c r="D1316" t="s">
        <v>2630</v>
      </c>
      <c r="F1316">
        <v>103650001.525879</v>
      </c>
      <c r="G1316">
        <v>117980003.356934</v>
      </c>
      <c r="H1316">
        <v>24059999.465942401</v>
      </c>
      <c r="I1316">
        <v>27979999.542236298</v>
      </c>
      <c r="J1316">
        <v>76819999.694824204</v>
      </c>
      <c r="K1316">
        <v>72940002.441406295</v>
      </c>
      <c r="L1316">
        <v>63189998.626708999</v>
      </c>
      <c r="M1316">
        <v>117910003.662109</v>
      </c>
      <c r="N1316">
        <v>92589996.337890595</v>
      </c>
      <c r="O1316">
        <v>63159999.847412102</v>
      </c>
      <c r="P1316">
        <v>102800003.05175801</v>
      </c>
      <c r="Q1316">
        <v>91660003.662109405</v>
      </c>
      <c r="R1316">
        <v>73470001.220703095</v>
      </c>
      <c r="S1316">
        <v>94029998.779296905</v>
      </c>
      <c r="T1316">
        <v>75839996.337890595</v>
      </c>
      <c r="U1316">
        <v>70349998.474121094</v>
      </c>
      <c r="V1316">
        <v>81449996.948242202</v>
      </c>
      <c r="W1316">
        <v>356790008.54492199</v>
      </c>
      <c r="X1316">
        <v>300679992.67578101</v>
      </c>
      <c r="Y1316">
        <v>257950012.20703101</v>
      </c>
      <c r="Z1316">
        <v>337359985.35156298</v>
      </c>
      <c r="AA1316">
        <v>385309997.55859399</v>
      </c>
      <c r="AB1316">
        <v>397209991.45507801</v>
      </c>
      <c r="AC1316">
        <v>384570007.32421899</v>
      </c>
      <c r="AD1316">
        <v>370799987.79296899</v>
      </c>
      <c r="AE1316">
        <v>360170013.42773402</v>
      </c>
      <c r="AF1316">
        <v>311769989.01367199</v>
      </c>
      <c r="AG1316">
        <v>328880004.88281298</v>
      </c>
      <c r="AH1316">
        <v>448059997.55859399</v>
      </c>
      <c r="AI1316">
        <v>425869995.11718798</v>
      </c>
      <c r="AJ1316">
        <v>240789993.28613299</v>
      </c>
      <c r="AK1316">
        <v>191960006.71386701</v>
      </c>
      <c r="AL1316">
        <v>168929992.67578101</v>
      </c>
      <c r="AM1316">
        <v>183179992.67578101</v>
      </c>
      <c r="AN1316">
        <v>153259994.506836</v>
      </c>
      <c r="AO1316">
        <v>77000000</v>
      </c>
      <c r="AP1316">
        <v>101419998.168945</v>
      </c>
      <c r="AQ1316">
        <v>29079999.923706099</v>
      </c>
      <c r="AR1316">
        <v>-21420000.076293901</v>
      </c>
      <c r="AS1316">
        <v>35110000.6103516</v>
      </c>
      <c r="AT1316">
        <v>100930000.305176</v>
      </c>
      <c r="AU1316">
        <v>46139999.3896484</v>
      </c>
      <c r="AV1316">
        <v>16639999.3896484</v>
      </c>
      <c r="AW1316">
        <v>104489997.86376999</v>
      </c>
      <c r="AX1316">
        <v>51490001.678466797</v>
      </c>
      <c r="AY1316">
        <v>44060001.373291001</v>
      </c>
      <c r="AZ1316">
        <v>28540000.915527299</v>
      </c>
      <c r="BA1316">
        <v>81989997.863769501</v>
      </c>
      <c r="BB1316">
        <v>146830001.83105499</v>
      </c>
      <c r="BC1316">
        <v>137960006.71386701</v>
      </c>
      <c r="BD1316">
        <v>41290000.915527299</v>
      </c>
      <c r="BE1316">
        <v>30850000.3814697</v>
      </c>
      <c r="BF1316">
        <v>67919998.168945298</v>
      </c>
      <c r="BG1316">
        <v>89230003.356933594</v>
      </c>
      <c r="BH1316">
        <v>61259998.321533203</v>
      </c>
      <c r="BI1316">
        <v>29389999.3896484</v>
      </c>
      <c r="BJ1316">
        <v>65059997.558593802</v>
      </c>
      <c r="BK1316">
        <v>101220001.22070301</v>
      </c>
      <c r="BL1316">
        <v>129309997.558594</v>
      </c>
      <c r="BM1316">
        <v>66739997.863769501</v>
      </c>
      <c r="BN1316">
        <v>54729999.542236298</v>
      </c>
    </row>
    <row r="1317" spans="1:67" x14ac:dyDescent="0.25">
      <c r="A1317" t="s">
        <v>7</v>
      </c>
      <c r="B1317" t="s">
        <v>8</v>
      </c>
      <c r="C1317" t="s">
        <v>2631</v>
      </c>
      <c r="D1317" t="s">
        <v>2632</v>
      </c>
    </row>
    <row r="1318" spans="1:67" x14ac:dyDescent="0.25">
      <c r="A1318" t="s">
        <v>7</v>
      </c>
      <c r="B1318" t="s">
        <v>8</v>
      </c>
      <c r="C1318" t="s">
        <v>2633</v>
      </c>
      <c r="D1318" t="s">
        <v>2634</v>
      </c>
      <c r="BJ1318">
        <v>609710.45494079601</v>
      </c>
      <c r="BK1318">
        <v>510530.59101104701</v>
      </c>
      <c r="BL1318">
        <v>560343.32513809204</v>
      </c>
      <c r="BM1318">
        <v>454316.82467460597</v>
      </c>
      <c r="BN1318">
        <v>898899.97243881202</v>
      </c>
    </row>
    <row r="1319" spans="1:67" x14ac:dyDescent="0.25">
      <c r="A1319" t="s">
        <v>7</v>
      </c>
      <c r="B1319" t="s">
        <v>8</v>
      </c>
      <c r="C1319" t="s">
        <v>2635</v>
      </c>
      <c r="D1319" t="s">
        <v>2636</v>
      </c>
    </row>
    <row r="1320" spans="1:67" x14ac:dyDescent="0.25">
      <c r="A1320" t="s">
        <v>7</v>
      </c>
      <c r="B1320" t="s">
        <v>8</v>
      </c>
      <c r="C1320" t="s">
        <v>2637</v>
      </c>
      <c r="D1320" t="s">
        <v>2638</v>
      </c>
    </row>
    <row r="1321" spans="1:67" x14ac:dyDescent="0.25">
      <c r="A1321" t="s">
        <v>7</v>
      </c>
      <c r="B1321" t="s">
        <v>8</v>
      </c>
      <c r="C1321" t="s">
        <v>2639</v>
      </c>
      <c r="D1321" t="s">
        <v>2640</v>
      </c>
      <c r="P1321">
        <v>39999.999105930299</v>
      </c>
      <c r="Q1321">
        <v>19999.999552965201</v>
      </c>
      <c r="R1321">
        <v>19999.999552965201</v>
      </c>
      <c r="S1321">
        <v>39999.999105930299</v>
      </c>
      <c r="T1321">
        <v>129999.995231628</v>
      </c>
      <c r="W1321">
        <v>100000.001490116</v>
      </c>
      <c r="X1321">
        <v>189999.99761581401</v>
      </c>
      <c r="Y1321">
        <v>180000.00715255699</v>
      </c>
      <c r="Z1321">
        <v>19999.999552965201</v>
      </c>
      <c r="AA1321">
        <v>19999.999552965201</v>
      </c>
      <c r="AB1321">
        <v>250000</v>
      </c>
      <c r="AC1321">
        <v>59999.9986588955</v>
      </c>
      <c r="AD1321">
        <v>109999.999403954</v>
      </c>
      <c r="AE1321">
        <v>230000.00417232499</v>
      </c>
      <c r="AF1321">
        <v>289999.99165535002</v>
      </c>
      <c r="AG1321">
        <v>389999.98569488502</v>
      </c>
      <c r="AH1321">
        <v>560000.00238418602</v>
      </c>
      <c r="AI1321">
        <v>689999.99761581398</v>
      </c>
      <c r="AJ1321">
        <v>1080000.04291534</v>
      </c>
      <c r="AK1321">
        <v>1019999.9809265099</v>
      </c>
      <c r="AL1321">
        <v>1899999.97615814</v>
      </c>
      <c r="AM1321">
        <v>2099999.9046325702</v>
      </c>
      <c r="AN1321">
        <v>1850000.02384186</v>
      </c>
      <c r="AO1321">
        <v>1379999.99523163</v>
      </c>
      <c r="AP1321">
        <v>1220000.02861023</v>
      </c>
      <c r="AQ1321">
        <v>980000.01907348598</v>
      </c>
      <c r="AR1321">
        <v>930000.00715255702</v>
      </c>
      <c r="AS1321">
        <v>800000.01192092896</v>
      </c>
      <c r="AT1321">
        <v>750000</v>
      </c>
      <c r="AU1321">
        <v>579999.983310699</v>
      </c>
      <c r="AV1321">
        <v>680000.00715255702</v>
      </c>
      <c r="AW1321">
        <v>870000.00476837205</v>
      </c>
      <c r="AX1321">
        <v>1090000.0333785999</v>
      </c>
      <c r="AY1321">
        <v>759999.99046325695</v>
      </c>
      <c r="AZ1321">
        <v>600000.02384185803</v>
      </c>
      <c r="BA1321">
        <v>560000.00238418602</v>
      </c>
      <c r="BB1321">
        <v>1090000.0333785999</v>
      </c>
      <c r="BC1321">
        <v>810000.00238418602</v>
      </c>
      <c r="BD1321">
        <v>1090000.0333785999</v>
      </c>
      <c r="BE1321">
        <v>781440.73486328102</v>
      </c>
      <c r="BF1321">
        <v>701425.49276351905</v>
      </c>
      <c r="BG1321">
        <v>1065914.9885177601</v>
      </c>
      <c r="BH1321">
        <v>1172903.89537811</v>
      </c>
      <c r="BI1321">
        <v>884758.11481475795</v>
      </c>
      <c r="BJ1321">
        <v>964999.97377395595</v>
      </c>
      <c r="BK1321">
        <v>1240026.59320831</v>
      </c>
      <c r="BL1321">
        <v>1054000.0200271599</v>
      </c>
      <c r="BM1321">
        <v>892000.01955032302</v>
      </c>
      <c r="BN1321">
        <v>796000.00381469703</v>
      </c>
    </row>
    <row r="1322" spans="1:67" x14ac:dyDescent="0.25">
      <c r="A1322" t="s">
        <v>7</v>
      </c>
      <c r="B1322" t="s">
        <v>8</v>
      </c>
      <c r="C1322" t="s">
        <v>2641</v>
      </c>
      <c r="D1322" t="s">
        <v>2642</v>
      </c>
      <c r="O1322">
        <v>-2985000</v>
      </c>
      <c r="P1322">
        <v>2542000</v>
      </c>
      <c r="Q1322">
        <v>30331000</v>
      </c>
      <c r="R1322">
        <v>103003000</v>
      </c>
      <c r="S1322">
        <v>144573000</v>
      </c>
      <c r="T1322">
        <v>138771000</v>
      </c>
      <c r="U1322">
        <v>46115000</v>
      </c>
      <c r="V1322">
        <v>-12664000</v>
      </c>
      <c r="W1322">
        <v>-8579000</v>
      </c>
      <c r="X1322">
        <v>-13479000</v>
      </c>
      <c r="Y1322">
        <v>-33863000</v>
      </c>
      <c r="Z1322">
        <v>-3260000</v>
      </c>
      <c r="AA1322">
        <v>19815000</v>
      </c>
      <c r="AB1322">
        <v>65707000</v>
      </c>
      <c r="AC1322">
        <v>45665000</v>
      </c>
      <c r="AD1322">
        <v>50476000</v>
      </c>
      <c r="AE1322">
        <v>-12023000</v>
      </c>
      <c r="AF1322">
        <v>3914000</v>
      </c>
      <c r="AG1322">
        <v>-14584000</v>
      </c>
      <c r="AH1322">
        <v>-1237000</v>
      </c>
      <c r="AI1322">
        <v>-37681000</v>
      </c>
      <c r="AJ1322">
        <v>-56975000</v>
      </c>
      <c r="AK1322">
        <v>-11456000</v>
      </c>
      <c r="AL1322">
        <v>2030000</v>
      </c>
      <c r="AM1322">
        <v>-40878000</v>
      </c>
      <c r="AN1322">
        <v>-21227000</v>
      </c>
      <c r="AO1322">
        <v>29400000</v>
      </c>
      <c r="AP1322">
        <v>-26736000</v>
      </c>
      <c r="AQ1322">
        <v>241641000</v>
      </c>
      <c r="AR1322">
        <v>-57035000</v>
      </c>
      <c r="AS1322">
        <v>506342000</v>
      </c>
      <c r="AT1322">
        <v>749856000</v>
      </c>
      <c r="AU1322">
        <v>70715000</v>
      </c>
      <c r="AV1322">
        <v>-135133000</v>
      </c>
      <c r="AW1322">
        <v>701422000</v>
      </c>
      <c r="AX1322">
        <v>641890000</v>
      </c>
      <c r="AY1322">
        <v>492758000</v>
      </c>
      <c r="AZ1322">
        <v>399761000</v>
      </c>
      <c r="BA1322">
        <v>228494000</v>
      </c>
      <c r="BB1322">
        <v>-362889000</v>
      </c>
      <c r="BC1322">
        <v>84940000</v>
      </c>
      <c r="BD1322">
        <v>225400000</v>
      </c>
      <c r="BE1322">
        <v>-346389000</v>
      </c>
      <c r="BF1322">
        <v>-96880000</v>
      </c>
      <c r="BG1322">
        <v>533115000</v>
      </c>
      <c r="BH1322">
        <v>1509111000</v>
      </c>
      <c r="BI1322">
        <v>-167386000</v>
      </c>
      <c r="BJ1322">
        <v>446038000</v>
      </c>
      <c r="BK1322">
        <v>-204126000</v>
      </c>
      <c r="BL1322">
        <v>-291265000</v>
      </c>
      <c r="BM1322">
        <v>-237229000</v>
      </c>
      <c r="BN1322">
        <v>-234041000</v>
      </c>
    </row>
    <row r="1323" spans="1:67" x14ac:dyDescent="0.25">
      <c r="A1323" t="s">
        <v>7</v>
      </c>
      <c r="B1323" t="s">
        <v>8</v>
      </c>
      <c r="C1323" t="s">
        <v>2643</v>
      </c>
      <c r="D1323" t="s">
        <v>2644</v>
      </c>
      <c r="O1323">
        <v>-340000</v>
      </c>
      <c r="P1323">
        <v>10277000</v>
      </c>
      <c r="Q1323">
        <v>19680000</v>
      </c>
      <c r="R1323">
        <v>125086000</v>
      </c>
      <c r="S1323">
        <v>200126000</v>
      </c>
      <c r="T1323">
        <v>156134000</v>
      </c>
      <c r="U1323">
        <v>-401424000</v>
      </c>
      <c r="V1323">
        <v>44022000</v>
      </c>
      <c r="W1323">
        <v>-407350000</v>
      </c>
      <c r="X1323">
        <v>-28815000</v>
      </c>
      <c r="Y1323">
        <v>-10265000</v>
      </c>
      <c r="Z1323">
        <v>-42082000</v>
      </c>
      <c r="AA1323">
        <v>52218000</v>
      </c>
      <c r="AB1323">
        <v>90748000</v>
      </c>
      <c r="AC1323">
        <v>44853000</v>
      </c>
      <c r="AD1323">
        <v>46676000</v>
      </c>
      <c r="AE1323">
        <v>-14229000</v>
      </c>
      <c r="AF1323">
        <v>-2086000</v>
      </c>
      <c r="AG1323">
        <v>-21684000</v>
      </c>
      <c r="AH1323">
        <v>-10183000</v>
      </c>
      <c r="AI1323">
        <v>-45988000</v>
      </c>
      <c r="AJ1323">
        <v>-62822000</v>
      </c>
      <c r="AK1323">
        <v>-11456000</v>
      </c>
      <c r="AL1323">
        <v>2430000</v>
      </c>
      <c r="AM1323">
        <v>-58578000</v>
      </c>
      <c r="AN1323">
        <v>16273000</v>
      </c>
      <c r="AO1323">
        <v>-28093000</v>
      </c>
      <c r="AP1323">
        <v>38264000</v>
      </c>
      <c r="AQ1323">
        <v>-17226000</v>
      </c>
      <c r="AR1323">
        <v>-5006000</v>
      </c>
      <c r="AS1323">
        <v>-42513000</v>
      </c>
      <c r="AT1323">
        <v>-77429000</v>
      </c>
      <c r="AU1323">
        <v>-7835000</v>
      </c>
      <c r="AV1323">
        <v>32483000</v>
      </c>
      <c r="AW1323">
        <v>51632000</v>
      </c>
      <c r="AX1323">
        <v>14541000</v>
      </c>
      <c r="AY1323">
        <v>34205000</v>
      </c>
      <c r="AZ1323">
        <v>-5123000</v>
      </c>
      <c r="BA1323">
        <v>7738000</v>
      </c>
      <c r="BB1323">
        <v>-26517000</v>
      </c>
      <c r="BC1323">
        <v>144505000</v>
      </c>
      <c r="BD1323">
        <v>-32394000</v>
      </c>
      <c r="BE1323">
        <v>-41811000</v>
      </c>
      <c r="BF1323">
        <v>-49261000</v>
      </c>
      <c r="BG1323">
        <v>725848000</v>
      </c>
      <c r="BH1323">
        <v>-83842000</v>
      </c>
      <c r="BI1323">
        <v>-112529000</v>
      </c>
      <c r="BJ1323">
        <v>-111345000</v>
      </c>
      <c r="BK1323">
        <v>-104299000</v>
      </c>
      <c r="BL1323">
        <v>-37958000</v>
      </c>
      <c r="BM1323">
        <v>-11735000</v>
      </c>
    </row>
    <row r="1324" spans="1:67" x14ac:dyDescent="0.25">
      <c r="A1324" t="s">
        <v>7</v>
      </c>
      <c r="B1324" t="s">
        <v>8</v>
      </c>
      <c r="C1324" t="s">
        <v>2645</v>
      </c>
      <c r="D1324" t="s">
        <v>2646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28250500</v>
      </c>
      <c r="AU1324">
        <v>10082100</v>
      </c>
      <c r="AV1324">
        <v>8127600</v>
      </c>
      <c r="AW1324">
        <v>-1853600</v>
      </c>
      <c r="AX1324">
        <v>-23208704.100000001</v>
      </c>
      <c r="AY1324">
        <v>38528827.590000004</v>
      </c>
      <c r="AZ1324">
        <v>-4019251.5</v>
      </c>
      <c r="BA1324">
        <v>1404312.42</v>
      </c>
      <c r="BB1324">
        <v>-5969251.5</v>
      </c>
      <c r="BC1324">
        <v>17973591.309999999</v>
      </c>
      <c r="BD1324">
        <v>49171950.75</v>
      </c>
      <c r="BE1324">
        <v>21094860.75</v>
      </c>
      <c r="BF1324">
        <v>-8100337</v>
      </c>
      <c r="BG1324">
        <v>-12615434</v>
      </c>
      <c r="BH1324">
        <v>-14539855</v>
      </c>
      <c r="BI1324">
        <v>-10587902</v>
      </c>
      <c r="BJ1324">
        <v>-26147149</v>
      </c>
      <c r="BK1324">
        <v>-15462282</v>
      </c>
      <c r="BL1324">
        <v>-52781858</v>
      </c>
      <c r="BM1324">
        <v>-3777452</v>
      </c>
      <c r="BN1324">
        <v>31769697</v>
      </c>
    </row>
    <row r="1325" spans="1:67" x14ac:dyDescent="0.25">
      <c r="A1325" t="s">
        <v>7</v>
      </c>
      <c r="B1325" t="s">
        <v>8</v>
      </c>
      <c r="C1325" t="s">
        <v>2647</v>
      </c>
      <c r="D1325" t="s">
        <v>2648</v>
      </c>
      <c r="O1325">
        <v>6042000</v>
      </c>
      <c r="P1325">
        <v>3883000</v>
      </c>
      <c r="Q1325">
        <v>1139000</v>
      </c>
      <c r="R1325">
        <v>1802000</v>
      </c>
      <c r="S1325">
        <v>1142000</v>
      </c>
      <c r="T1325">
        <v>6285000</v>
      </c>
      <c r="U1325">
        <v>14596000</v>
      </c>
      <c r="V1325">
        <v>9442000</v>
      </c>
      <c r="W1325">
        <v>44025000</v>
      </c>
      <c r="X1325">
        <v>14436000</v>
      </c>
      <c r="Y1325">
        <v>49778000</v>
      </c>
      <c r="Z1325">
        <v>35550000</v>
      </c>
      <c r="AA1325">
        <v>110036000</v>
      </c>
      <c r="AB1325">
        <v>46466000</v>
      </c>
      <c r="AC1325">
        <v>31080000</v>
      </c>
      <c r="AD1325">
        <v>56913000</v>
      </c>
      <c r="AE1325">
        <v>-7021000</v>
      </c>
      <c r="AF1325">
        <v>22548000</v>
      </c>
      <c r="AG1325">
        <v>2175000</v>
      </c>
      <c r="AH1325">
        <v>-2017000</v>
      </c>
      <c r="AI1325">
        <v>-26430000</v>
      </c>
      <c r="AJ1325">
        <v>-19289000</v>
      </c>
      <c r="AK1325">
        <v>-51085000</v>
      </c>
      <c r="AL1325">
        <v>3979000</v>
      </c>
      <c r="AM1325">
        <v>-53779000</v>
      </c>
      <c r="AN1325">
        <v>-23848000</v>
      </c>
      <c r="AO1325">
        <v>-39179000</v>
      </c>
      <c r="AP1325">
        <v>-45711000</v>
      </c>
      <c r="AQ1325">
        <v>-40596000</v>
      </c>
      <c r="AR1325">
        <v>-11266000</v>
      </c>
      <c r="AS1325">
        <v>37098000</v>
      </c>
      <c r="AT1325">
        <v>39510000</v>
      </c>
      <c r="AU1325">
        <v>39888000</v>
      </c>
      <c r="AV1325">
        <v>-31409000</v>
      </c>
      <c r="AW1325">
        <v>-40715000</v>
      </c>
      <c r="AX1325">
        <v>-21993000</v>
      </c>
      <c r="AY1325">
        <v>-25326000</v>
      </c>
      <c r="AZ1325">
        <v>-28917000</v>
      </c>
      <c r="BA1325">
        <v>-33990000</v>
      </c>
      <c r="BB1325">
        <v>71115000</v>
      </c>
      <c r="BC1325">
        <v>180563000</v>
      </c>
      <c r="BD1325">
        <v>90191000</v>
      </c>
      <c r="BE1325">
        <v>-9573000</v>
      </c>
      <c r="BF1325">
        <v>119931000</v>
      </c>
      <c r="BG1325">
        <v>-25308000</v>
      </c>
      <c r="BH1325">
        <v>71777000</v>
      </c>
      <c r="BI1325">
        <v>-16462000</v>
      </c>
      <c r="BJ1325">
        <v>52966000</v>
      </c>
      <c r="BK1325">
        <v>3024000</v>
      </c>
      <c r="BL1325">
        <v>20968000</v>
      </c>
      <c r="BM1325">
        <v>59730000</v>
      </c>
      <c r="BN1325">
        <v>116388000</v>
      </c>
    </row>
    <row r="1326" spans="1:67" x14ac:dyDescent="0.25">
      <c r="A1326" t="s">
        <v>7</v>
      </c>
      <c r="B1326" t="s">
        <v>8</v>
      </c>
      <c r="C1326" t="s">
        <v>2649</v>
      </c>
      <c r="D1326" t="s">
        <v>2650</v>
      </c>
      <c r="AB1326">
        <v>39999.999105930299</v>
      </c>
      <c r="AC1326">
        <v>1700000.04768372</v>
      </c>
      <c r="AD1326">
        <v>959999.978542328</v>
      </c>
      <c r="AE1326">
        <v>3000000</v>
      </c>
      <c r="AF1326">
        <v>2549999.95231628</v>
      </c>
      <c r="AG1326">
        <v>330000.01311302203</v>
      </c>
      <c r="AH1326">
        <v>310000.00238418602</v>
      </c>
      <c r="AI1326">
        <v>230000.00417232499</v>
      </c>
      <c r="AJ1326">
        <v>-740000.00953674305</v>
      </c>
      <c r="AK1326">
        <v>-680000.00715255702</v>
      </c>
      <c r="AL1326">
        <v>-589999.97377395595</v>
      </c>
      <c r="AM1326">
        <v>-899999.97615814197</v>
      </c>
      <c r="AN1326">
        <v>-829999.983310699</v>
      </c>
      <c r="AO1326">
        <v>-360000.01430511498</v>
      </c>
      <c r="AP1326">
        <v>-569999.99284744298</v>
      </c>
      <c r="AQ1326">
        <v>-1049999.95231628</v>
      </c>
      <c r="AR1326">
        <v>-740000.00953674305</v>
      </c>
      <c r="AS1326">
        <v>-709999.978542328</v>
      </c>
      <c r="AU1326">
        <v>-699999.98807907104</v>
      </c>
      <c r="AV1326">
        <v>-70000.000298023195</v>
      </c>
      <c r="AW1326">
        <v>-70000.000298023195</v>
      </c>
      <c r="AX1326">
        <v>-70000.000298023195</v>
      </c>
      <c r="AY1326">
        <v>-70000.000298023195</v>
      </c>
      <c r="AZ1326">
        <v>-70000.000298023195</v>
      </c>
      <c r="BA1326">
        <v>-39999.999105930299</v>
      </c>
    </row>
    <row r="1327" spans="1:67" x14ac:dyDescent="0.25">
      <c r="A1327" t="s">
        <v>7</v>
      </c>
      <c r="B1327" t="s">
        <v>8</v>
      </c>
      <c r="C1327" t="s">
        <v>2651</v>
      </c>
      <c r="D1327" t="s">
        <v>2652</v>
      </c>
      <c r="O1327">
        <v>-1545000</v>
      </c>
      <c r="P1327">
        <v>-4636000</v>
      </c>
      <c r="Q1327">
        <v>8252000</v>
      </c>
      <c r="R1327">
        <v>-9583000</v>
      </c>
      <c r="S1327">
        <v>-1153000</v>
      </c>
      <c r="T1327">
        <v>-4064000</v>
      </c>
      <c r="U1327">
        <v>-9061000</v>
      </c>
      <c r="V1327">
        <v>-3286000</v>
      </c>
      <c r="W1327">
        <v>-16229000</v>
      </c>
      <c r="X1327">
        <v>-9664000</v>
      </c>
      <c r="Y1327">
        <v>-8598000</v>
      </c>
      <c r="Z1327">
        <v>-1179000</v>
      </c>
      <c r="AA1327">
        <v>-7404000</v>
      </c>
      <c r="AB1327">
        <v>-40000</v>
      </c>
      <c r="AC1327">
        <v>-4188000</v>
      </c>
      <c r="AE1327">
        <v>-94000</v>
      </c>
      <c r="AM1327">
        <v>67500000</v>
      </c>
      <c r="AN1327">
        <v>12500000</v>
      </c>
      <c r="AO1327">
        <v>52493000</v>
      </c>
      <c r="AQ1327">
        <v>250000000</v>
      </c>
      <c r="AR1327">
        <v>-64993000</v>
      </c>
      <c r="AS1327">
        <v>485304000</v>
      </c>
      <c r="AT1327">
        <v>818734000</v>
      </c>
      <c r="AU1327">
        <v>69998000</v>
      </c>
      <c r="AV1327">
        <v>-176168000</v>
      </c>
      <c r="AW1327">
        <v>641237000</v>
      </c>
      <c r="AX1327">
        <v>918798000</v>
      </c>
      <c r="AY1327">
        <v>880000000</v>
      </c>
      <c r="AZ1327">
        <v>1796333000</v>
      </c>
      <c r="BA1327">
        <v>212204000</v>
      </c>
      <c r="BB1327">
        <v>740077000</v>
      </c>
      <c r="BC1327">
        <v>1006884000</v>
      </c>
      <c r="BD1327">
        <v>256085000</v>
      </c>
      <c r="BE1327">
        <v>995422000</v>
      </c>
      <c r="BF1327">
        <v>952381000</v>
      </c>
      <c r="BG1327">
        <v>555266000</v>
      </c>
      <c r="BH1327">
        <v>-20440000</v>
      </c>
      <c r="BI1327">
        <v>-90157000</v>
      </c>
      <c r="BJ1327">
        <v>531601000</v>
      </c>
      <c r="BK1327">
        <v>-99827000</v>
      </c>
      <c r="BL1327">
        <v>346693000</v>
      </c>
      <c r="BM1327">
        <v>-250494000</v>
      </c>
      <c r="BN1327">
        <v>-234041000</v>
      </c>
    </row>
    <row r="1328" spans="1:67" x14ac:dyDescent="0.25">
      <c r="A1328" t="s">
        <v>7</v>
      </c>
      <c r="B1328" t="s">
        <v>8</v>
      </c>
      <c r="C1328" t="s">
        <v>2653</v>
      </c>
      <c r="D1328" t="s">
        <v>2654</v>
      </c>
      <c r="BN1328">
        <v>9571395351</v>
      </c>
    </row>
    <row r="1329" spans="1:67" x14ac:dyDescent="0.25">
      <c r="A1329" t="s">
        <v>7</v>
      </c>
      <c r="B1329" t="s">
        <v>8</v>
      </c>
      <c r="C1329" t="s">
        <v>2655</v>
      </c>
      <c r="D1329" t="s">
        <v>2656</v>
      </c>
      <c r="O1329">
        <v>6.9999999999999999E-4</v>
      </c>
      <c r="P1329">
        <v>0</v>
      </c>
      <c r="Q1329">
        <v>0</v>
      </c>
      <c r="R1329">
        <v>3.4299999999999997E-2</v>
      </c>
      <c r="S1329">
        <v>3.8100000000000002E-2</v>
      </c>
      <c r="T1329">
        <v>0</v>
      </c>
      <c r="U1329">
        <v>0</v>
      </c>
      <c r="V1329">
        <v>6.0643000000000002</v>
      </c>
      <c r="W1329">
        <v>5.5435999999999996</v>
      </c>
      <c r="X1329">
        <v>6.1429999999999998</v>
      </c>
      <c r="Y1329">
        <v>5.0686999999999998</v>
      </c>
      <c r="Z1329">
        <v>4.0048000000000004</v>
      </c>
      <c r="AA1329">
        <v>3.5842999999999998</v>
      </c>
      <c r="AB1329">
        <v>8.2055000000000007</v>
      </c>
      <c r="AC1329">
        <v>6.9138000000000002</v>
      </c>
      <c r="AD1329">
        <v>4.5686999999999998</v>
      </c>
      <c r="AE1329">
        <v>4.4177999999999997</v>
      </c>
      <c r="AF1329">
        <v>4.9668000000000001</v>
      </c>
      <c r="AG1329">
        <v>6.3662999999999998</v>
      </c>
      <c r="AH1329">
        <v>8.3836999999999993</v>
      </c>
      <c r="AI1329">
        <v>7.2290000000000001</v>
      </c>
      <c r="AJ1329">
        <v>6.0838000000000001</v>
      </c>
      <c r="AK1329">
        <v>6.7012999999999998</v>
      </c>
      <c r="AL1329">
        <v>6.5096999999999996</v>
      </c>
      <c r="AM1329">
        <v>10.3772</v>
      </c>
      <c r="AN1329">
        <v>10.636699999999999</v>
      </c>
      <c r="AO1329">
        <v>14.008800000000001</v>
      </c>
      <c r="AP1329">
        <v>17.910399999999999</v>
      </c>
      <c r="AQ1329">
        <v>15.958399999999999</v>
      </c>
      <c r="AR1329">
        <v>19.4375</v>
      </c>
      <c r="AS1329">
        <v>16.4206</v>
      </c>
      <c r="AT1329">
        <v>16.976800000000001</v>
      </c>
      <c r="AU1329">
        <v>13.929</v>
      </c>
      <c r="AV1329">
        <v>17.261500000000002</v>
      </c>
      <c r="AW1329">
        <v>16.828800000000001</v>
      </c>
      <c r="AX1329">
        <v>9.3406000000000002</v>
      </c>
      <c r="AY1329">
        <v>13.5784</v>
      </c>
      <c r="AZ1329">
        <v>14.569900000000001</v>
      </c>
      <c r="BA1329">
        <v>12.0647</v>
      </c>
      <c r="BB1329">
        <v>6.7304000000000004</v>
      </c>
      <c r="BC1329">
        <v>7.6748000000000003</v>
      </c>
      <c r="BD1329">
        <v>6.9096000000000002</v>
      </c>
      <c r="BE1329">
        <v>12.3813</v>
      </c>
      <c r="BF1329">
        <v>11.163600000000001</v>
      </c>
      <c r="BG1329">
        <v>10.8565</v>
      </c>
      <c r="BH1329">
        <v>10.745900000000001</v>
      </c>
      <c r="BI1329">
        <v>11.8474</v>
      </c>
      <c r="BJ1329">
        <v>12.286300000000001</v>
      </c>
      <c r="BK1329">
        <v>12.9033</v>
      </c>
      <c r="BL1329">
        <v>13.016999999999999</v>
      </c>
      <c r="BM1329">
        <v>10.5768</v>
      </c>
      <c r="BN1329">
        <v>12.763500000000001</v>
      </c>
    </row>
    <row r="1330" spans="1:67" x14ac:dyDescent="0.25">
      <c r="A1330" t="s">
        <v>7</v>
      </c>
      <c r="B1330" t="s">
        <v>8</v>
      </c>
      <c r="C1330" t="s">
        <v>2657</v>
      </c>
      <c r="D1330" t="s">
        <v>2658</v>
      </c>
      <c r="O1330">
        <v>159640878.30000001</v>
      </c>
      <c r="P1330">
        <v>191879724.59999999</v>
      </c>
      <c r="Q1330">
        <v>227172114.5</v>
      </c>
      <c r="R1330">
        <v>366690366</v>
      </c>
      <c r="S1330">
        <v>544388380</v>
      </c>
      <c r="T1330">
        <v>712385573.39999998</v>
      </c>
      <c r="U1330">
        <v>941384903.10000002</v>
      </c>
      <c r="V1330">
        <v>988387806.89999998</v>
      </c>
      <c r="W1330">
        <v>1097557880.5999999</v>
      </c>
      <c r="X1330">
        <v>1208108776.2</v>
      </c>
      <c r="Y1330">
        <v>1451118149.2</v>
      </c>
      <c r="Z1330">
        <v>1747725709.2</v>
      </c>
      <c r="AA1330">
        <v>2145000474.5999999</v>
      </c>
      <c r="AB1330">
        <v>2504459245</v>
      </c>
      <c r="AC1330">
        <v>2686536808.8000002</v>
      </c>
      <c r="AD1330">
        <v>3200649518.6999998</v>
      </c>
      <c r="AE1330">
        <v>3337072645.9000001</v>
      </c>
      <c r="AF1330">
        <v>3803206559.3000002</v>
      </c>
      <c r="AG1330">
        <v>3810023570.9000001</v>
      </c>
      <c r="AH1330">
        <v>3849571763.6999998</v>
      </c>
      <c r="AI1330">
        <v>4054119104.4000001</v>
      </c>
      <c r="AJ1330">
        <v>3918522944.0999999</v>
      </c>
      <c r="AK1330">
        <v>3942570717.8000002</v>
      </c>
      <c r="AL1330">
        <v>3773525464.1999998</v>
      </c>
      <c r="AM1330">
        <v>3772693328.8000002</v>
      </c>
      <c r="AN1330">
        <v>3762498348.5999999</v>
      </c>
      <c r="AO1330">
        <v>3242919847.6999998</v>
      </c>
      <c r="AP1330">
        <v>2834641385.9000001</v>
      </c>
      <c r="AQ1330">
        <v>3037174746.6999998</v>
      </c>
      <c r="AR1330">
        <v>2945054025.0999999</v>
      </c>
      <c r="AS1330">
        <v>3819313045.9000001</v>
      </c>
      <c r="AT1330">
        <v>4368467466.6999998</v>
      </c>
      <c r="AU1330">
        <v>4662587409.1000004</v>
      </c>
      <c r="AV1330">
        <v>4592223984.3999996</v>
      </c>
      <c r="AW1330">
        <v>5293330523.6999998</v>
      </c>
      <c r="AX1330">
        <v>5563270526.8999996</v>
      </c>
      <c r="AY1330">
        <v>6150017566</v>
      </c>
      <c r="AZ1330">
        <v>6759471140.8999996</v>
      </c>
      <c r="BA1330">
        <v>6951713813.8999996</v>
      </c>
      <c r="BB1330">
        <v>6724192677.8999996</v>
      </c>
      <c r="BC1330">
        <v>7608746446.8000002</v>
      </c>
      <c r="BD1330">
        <v>7767815117.8999996</v>
      </c>
      <c r="BE1330">
        <v>7398928417.8999996</v>
      </c>
      <c r="BF1330">
        <v>7451680826.8000002</v>
      </c>
      <c r="BG1330">
        <v>7996229905.8999996</v>
      </c>
      <c r="BH1330">
        <v>9648201014.3999996</v>
      </c>
      <c r="BI1330">
        <v>9506673571.7999992</v>
      </c>
      <c r="BJ1330">
        <v>9929440350.7000008</v>
      </c>
      <c r="BK1330">
        <v>9758921430.8999996</v>
      </c>
      <c r="BL1330">
        <v>9407056404.2999992</v>
      </c>
      <c r="BM1330">
        <v>9150584514.8999996</v>
      </c>
      <c r="BN1330">
        <v>8985170033.1000004</v>
      </c>
    </row>
    <row r="1331" spans="1:67" x14ac:dyDescent="0.25">
      <c r="A1331" t="s">
        <v>7</v>
      </c>
      <c r="B1331" t="s">
        <v>8</v>
      </c>
      <c r="C1331" t="s">
        <v>2659</v>
      </c>
      <c r="D1331" t="s">
        <v>2660</v>
      </c>
      <c r="O1331">
        <v>73.078245920569799</v>
      </c>
      <c r="P1331">
        <v>70.125863309898193</v>
      </c>
      <c r="Q1331">
        <v>57.005947936823503</v>
      </c>
      <c r="R1331">
        <v>64.972439679811103</v>
      </c>
      <c r="S1331">
        <v>59.666371599258099</v>
      </c>
      <c r="T1331">
        <v>56.594425511851199</v>
      </c>
      <c r="U1331">
        <v>50.7493038948015</v>
      </c>
      <c r="V1331">
        <v>53.813230965507898</v>
      </c>
      <c r="W1331">
        <v>57.678872016734203</v>
      </c>
      <c r="X1331">
        <v>76.416837018307803</v>
      </c>
      <c r="Y1331">
        <v>78.358296456201202</v>
      </c>
      <c r="Z1331">
        <v>82.928476814910795</v>
      </c>
      <c r="AA1331">
        <v>92.394660429240105</v>
      </c>
      <c r="AB1331">
        <v>100.83407319072001</v>
      </c>
      <c r="AC1331">
        <v>172.58176376695701</v>
      </c>
      <c r="AD1331">
        <v>228.19637480161001</v>
      </c>
      <c r="AE1331">
        <v>172.50871402308499</v>
      </c>
      <c r="AF1331">
        <v>162.274490339046</v>
      </c>
      <c r="AG1331">
        <v>132.80582804928699</v>
      </c>
      <c r="AH1331">
        <v>115.074703542623</v>
      </c>
      <c r="AI1331">
        <v>115.10244507253</v>
      </c>
      <c r="AJ1331">
        <v>125.94060595217999</v>
      </c>
      <c r="AK1331">
        <v>143.087794745905</v>
      </c>
      <c r="AL1331">
        <v>84.383504939037607</v>
      </c>
      <c r="AM1331">
        <v>91.187420832186504</v>
      </c>
      <c r="AN1331">
        <v>74.475765184695703</v>
      </c>
      <c r="AO1331">
        <v>57.216459794867099</v>
      </c>
      <c r="AP1331">
        <v>47.178950844741998</v>
      </c>
      <c r="AQ1331">
        <v>46.610187531592302</v>
      </c>
      <c r="AR1331">
        <v>47.163366225185001</v>
      </c>
      <c r="AS1331">
        <v>55.781559647943297</v>
      </c>
      <c r="AT1331">
        <v>62.633409277355703</v>
      </c>
      <c r="AU1331">
        <v>61.535150535107903</v>
      </c>
      <c r="AV1331">
        <v>64.647237488384903</v>
      </c>
      <c r="AW1331">
        <v>68.009566936438006</v>
      </c>
      <c r="AX1331">
        <v>62.430348780077097</v>
      </c>
      <c r="AY1331">
        <v>71.510322107151694</v>
      </c>
      <c r="AZ1331">
        <v>86.758420843054793</v>
      </c>
      <c r="BA1331">
        <v>79.428196146637404</v>
      </c>
      <c r="BB1331">
        <v>97.128654542352905</v>
      </c>
      <c r="BC1331">
        <v>111.530990017533</v>
      </c>
      <c r="BD1331">
        <v>102.64359229490201</v>
      </c>
      <c r="BE1331">
        <v>97.583762705981897</v>
      </c>
      <c r="BF1331">
        <v>92.582925480772403</v>
      </c>
      <c r="BG1331">
        <v>103.561581446115</v>
      </c>
      <c r="BH1331">
        <v>102.38193982311201</v>
      </c>
      <c r="BI1331">
        <v>104.046268048573</v>
      </c>
      <c r="BJ1331">
        <v>101.518808744756</v>
      </c>
      <c r="BK1331">
        <v>112.920882815683</v>
      </c>
      <c r="BL1331">
        <v>113.27940153212499</v>
      </c>
      <c r="BM1331">
        <v>126.330837979623</v>
      </c>
      <c r="BN1331">
        <v>133.93704374066499</v>
      </c>
    </row>
    <row r="1332" spans="1:67" x14ac:dyDescent="0.25">
      <c r="A1332" t="s">
        <v>7</v>
      </c>
      <c r="B1332" t="s">
        <v>8</v>
      </c>
      <c r="C1332" t="s">
        <v>2661</v>
      </c>
      <c r="D1332" t="s">
        <v>2662</v>
      </c>
    </row>
    <row r="1333" spans="1:67" x14ac:dyDescent="0.25">
      <c r="A1333" t="s">
        <v>7</v>
      </c>
      <c r="B1333" t="s">
        <v>8</v>
      </c>
      <c r="C1333" t="s">
        <v>2663</v>
      </c>
      <c r="D1333" t="s">
        <v>2664</v>
      </c>
      <c r="F1333">
        <v>10090000.1525879</v>
      </c>
      <c r="G1333">
        <v>12499999.770894701</v>
      </c>
      <c r="H1333">
        <v>3360000.0105798198</v>
      </c>
      <c r="I1333">
        <v>3739999.9704211899</v>
      </c>
      <c r="J1333">
        <v>9490000.03933906</v>
      </c>
      <c r="K1333">
        <v>9319999.8512864094</v>
      </c>
      <c r="L1333">
        <v>8860000.2638995592</v>
      </c>
      <c r="M1333">
        <v>14990000.0095367</v>
      </c>
      <c r="N1333">
        <v>11850000.221282201</v>
      </c>
      <c r="O1333">
        <v>8799999.9094754402</v>
      </c>
      <c r="P1333">
        <v>15860000.070184501</v>
      </c>
      <c r="Q1333">
        <v>15310000.2650171</v>
      </c>
      <c r="R1333">
        <v>13479999.704286501</v>
      </c>
      <c r="S1333">
        <v>18909999.9591708</v>
      </c>
      <c r="T1333">
        <v>18000000.111758702</v>
      </c>
      <c r="U1333">
        <v>17900000.1382083</v>
      </c>
      <c r="V1333">
        <v>23300000.183284301</v>
      </c>
      <c r="W1333">
        <v>100349999.530241</v>
      </c>
      <c r="X1333">
        <v>84570000.614970893</v>
      </c>
      <c r="Y1333">
        <v>87499998.448416606</v>
      </c>
      <c r="Z1333">
        <v>122510000.303388</v>
      </c>
      <c r="AA1333">
        <v>155830000.298098</v>
      </c>
      <c r="AB1333">
        <v>159269998.98068601</v>
      </c>
      <c r="AC1333">
        <v>161080000.91463301</v>
      </c>
      <c r="AD1333">
        <v>161500000.12479699</v>
      </c>
      <c r="AE1333">
        <v>166949999.59133601</v>
      </c>
      <c r="AF1333">
        <v>153359998.41615599</v>
      </c>
      <c r="AG1333">
        <v>177039999.47942799</v>
      </c>
      <c r="AH1333">
        <v>240380000.21502399</v>
      </c>
      <c r="AI1333">
        <v>259239999.812096</v>
      </c>
      <c r="AJ1333">
        <v>158820001.518354</v>
      </c>
      <c r="AK1333">
        <v>121039999.101311</v>
      </c>
      <c r="AL1333">
        <v>97630000.377073899</v>
      </c>
      <c r="AM1333">
        <v>113599999.763071</v>
      </c>
      <c r="AN1333">
        <v>100019999.433309</v>
      </c>
      <c r="AO1333">
        <v>57239999.9629706</v>
      </c>
      <c r="AP1333">
        <v>69890003.0981749</v>
      </c>
      <c r="AQ1333">
        <v>21960000.330582298</v>
      </c>
      <c r="AR1333">
        <v>-17520000.653341498</v>
      </c>
      <c r="AS1333">
        <v>6480001.9692629501</v>
      </c>
      <c r="AT1333">
        <v>40110001.197084799</v>
      </c>
      <c r="AU1333">
        <v>11849999.8617917</v>
      </c>
      <c r="AV1333">
        <v>2670000.3352016201</v>
      </c>
      <c r="AW1333">
        <v>71520000.418648005</v>
      </c>
      <c r="AX1333">
        <v>27789998.976513699</v>
      </c>
      <c r="AY1333">
        <v>32579998.5937774</v>
      </c>
      <c r="AZ1333">
        <v>23120001.183822799</v>
      </c>
      <c r="BA1333">
        <v>77140000.117942706</v>
      </c>
      <c r="BB1333">
        <v>112900001.769886</v>
      </c>
      <c r="BC1333">
        <v>104870000.770316</v>
      </c>
      <c r="BD1333">
        <v>9199998.96734952</v>
      </c>
      <c r="BE1333">
        <v>9019999.4128196798</v>
      </c>
      <c r="BF1333">
        <v>44079999.603331096</v>
      </c>
      <c r="BG1333">
        <v>75619999.8036028</v>
      </c>
      <c r="BH1333">
        <v>47540000.064298503</v>
      </c>
      <c r="BI1333">
        <v>34580000.124871701</v>
      </c>
      <c r="BJ1333">
        <v>48200000.239536203</v>
      </c>
      <c r="BK1333">
        <v>90159999.053925306</v>
      </c>
      <c r="BL1333">
        <v>72579999.301582605</v>
      </c>
      <c r="BM1333">
        <v>53880000.581964903</v>
      </c>
      <c r="BN1333">
        <v>50199999.531731002</v>
      </c>
    </row>
    <row r="1334" spans="1:67" x14ac:dyDescent="0.25">
      <c r="A1334" t="s">
        <v>7</v>
      </c>
      <c r="B1334" t="s">
        <v>8</v>
      </c>
      <c r="C1334" t="s">
        <v>2665</v>
      </c>
      <c r="D1334" t="s">
        <v>2666</v>
      </c>
      <c r="BC1334">
        <v>9999.9997764825803</v>
      </c>
      <c r="BK1334">
        <v>0</v>
      </c>
    </row>
    <row r="1335" spans="1:67" x14ac:dyDescent="0.25">
      <c r="A1335" t="s">
        <v>7</v>
      </c>
      <c r="B1335" t="s">
        <v>8</v>
      </c>
      <c r="C1335" t="s">
        <v>2667</v>
      </c>
      <c r="D1335" t="s">
        <v>2668</v>
      </c>
      <c r="AH1335">
        <v>7.8</v>
      </c>
      <c r="AJ1335">
        <v>7.7</v>
      </c>
      <c r="AK1335">
        <v>5.3</v>
      </c>
      <c r="AL1335">
        <v>5.8</v>
      </c>
      <c r="AM1335">
        <v>5.6</v>
      </c>
      <c r="AN1335">
        <v>5.4</v>
      </c>
      <c r="AO1335">
        <v>6.5</v>
      </c>
      <c r="AP1335">
        <v>3.8</v>
      </c>
      <c r="AQ1335">
        <v>6.8</v>
      </c>
      <c r="AR1335">
        <v>1.5</v>
      </c>
      <c r="AS1335">
        <v>4.5</v>
      </c>
      <c r="AT1335">
        <v>5.2</v>
      </c>
      <c r="AU1335">
        <v>3.1</v>
      </c>
      <c r="AW1335">
        <v>3.9</v>
      </c>
      <c r="AY1335">
        <v>3.3</v>
      </c>
      <c r="AZ1335">
        <v>2.1</v>
      </c>
      <c r="BA1335">
        <v>3.8</v>
      </c>
      <c r="BC1335">
        <v>4.5999999999999996</v>
      </c>
      <c r="BE1335">
        <v>2.9</v>
      </c>
      <c r="BG1335">
        <v>2.9</v>
      </c>
      <c r="BI1335">
        <v>4.8</v>
      </c>
      <c r="BK1335">
        <v>4.0999999999999996</v>
      </c>
    </row>
    <row r="1336" spans="1:67" x14ac:dyDescent="0.25">
      <c r="A1336" t="s">
        <v>7</v>
      </c>
      <c r="B1336" t="s">
        <v>8</v>
      </c>
      <c r="C1336" t="s">
        <v>2669</v>
      </c>
      <c r="D1336" t="s">
        <v>2670</v>
      </c>
      <c r="AZ1336">
        <v>63.338753258710199</v>
      </c>
      <c r="BA1336">
        <v>63.338753258710199</v>
      </c>
      <c r="BB1336">
        <v>63.338753258710199</v>
      </c>
      <c r="BC1336">
        <v>63.338753258710199</v>
      </c>
      <c r="BD1336">
        <v>63.338753258710199</v>
      </c>
      <c r="BE1336">
        <v>63.338753258710199</v>
      </c>
      <c r="BF1336">
        <v>63.338753258710199</v>
      </c>
      <c r="BG1336">
        <v>63.338753258710199</v>
      </c>
      <c r="BH1336">
        <v>63.338753258710199</v>
      </c>
    </row>
    <row r="1337" spans="1:67" x14ac:dyDescent="0.25">
      <c r="A1337" t="s">
        <v>7</v>
      </c>
      <c r="B1337" t="s">
        <v>8</v>
      </c>
      <c r="C1337" t="s">
        <v>2671</v>
      </c>
      <c r="D1337" t="s">
        <v>2672</v>
      </c>
      <c r="AH1337">
        <v>92</v>
      </c>
      <c r="AL1337">
        <v>93.4</v>
      </c>
      <c r="AO1337">
        <v>90</v>
      </c>
      <c r="AP1337">
        <v>94.6</v>
      </c>
      <c r="AS1337">
        <v>95.9</v>
      </c>
      <c r="AT1337">
        <v>98.5</v>
      </c>
      <c r="AU1337">
        <v>96.9</v>
      </c>
      <c r="AV1337">
        <v>97.4</v>
      </c>
      <c r="AX1337">
        <v>96.7</v>
      </c>
      <c r="AY1337">
        <v>94.5</v>
      </c>
      <c r="AZ1337">
        <v>93</v>
      </c>
      <c r="BA1337">
        <v>98.3</v>
      </c>
      <c r="BB1337">
        <v>98.3</v>
      </c>
      <c r="BC1337">
        <v>95.3</v>
      </c>
      <c r="BD1337">
        <v>99.1</v>
      </c>
      <c r="BE1337">
        <v>99.5</v>
      </c>
      <c r="BF1337">
        <v>99.7</v>
      </c>
      <c r="BG1337">
        <v>99.7</v>
      </c>
      <c r="BH1337">
        <v>99.7</v>
      </c>
      <c r="BI1337">
        <v>99.7</v>
      </c>
      <c r="BJ1337">
        <v>99.7</v>
      </c>
      <c r="BK1337">
        <v>99.7</v>
      </c>
    </row>
    <row r="1338" spans="1:67" x14ac:dyDescent="0.25">
      <c r="A1338" t="s">
        <v>7</v>
      </c>
      <c r="B1338" t="s">
        <v>8</v>
      </c>
      <c r="C1338" t="s">
        <v>2673</v>
      </c>
      <c r="D1338" t="s">
        <v>2674</v>
      </c>
      <c r="AS1338">
        <v>81.734724360151304</v>
      </c>
      <c r="AT1338">
        <v>81.931109067482893</v>
      </c>
      <c r="AU1338">
        <v>82.127493774814496</v>
      </c>
      <c r="AV1338">
        <v>82.323878482146</v>
      </c>
      <c r="AW1338">
        <v>82.862323027086703</v>
      </c>
      <c r="AX1338">
        <v>83.402395664777004</v>
      </c>
      <c r="AY1338">
        <v>83.944096395217002</v>
      </c>
      <c r="AZ1338">
        <v>84.487425218406599</v>
      </c>
      <c r="BA1338">
        <v>85.032382134345795</v>
      </c>
      <c r="BB1338">
        <v>85.578967143034802</v>
      </c>
      <c r="BC1338">
        <v>86.127180244473294</v>
      </c>
      <c r="BD1338">
        <v>86.677021438661399</v>
      </c>
      <c r="BE1338">
        <v>87.228490725599301</v>
      </c>
      <c r="BF1338">
        <v>87.781588105286801</v>
      </c>
      <c r="BG1338">
        <v>88.336313577723899</v>
      </c>
      <c r="BH1338">
        <v>88.892667142910696</v>
      </c>
      <c r="BI1338">
        <v>89.450648800847105</v>
      </c>
      <c r="BJ1338">
        <v>90.010258551533099</v>
      </c>
      <c r="BK1338">
        <v>90.568935851800603</v>
      </c>
      <c r="BL1338">
        <v>90.955338631781999</v>
      </c>
      <c r="BM1338">
        <v>90.955338631781999</v>
      </c>
      <c r="BN1338">
        <v>90.955338631781999</v>
      </c>
      <c r="BO1338">
        <v>90.955338631781999</v>
      </c>
    </row>
    <row r="1339" spans="1:67" x14ac:dyDescent="0.25">
      <c r="A1339" t="s">
        <v>7</v>
      </c>
      <c r="B1339" t="s">
        <v>8</v>
      </c>
      <c r="C1339" t="s">
        <v>2675</v>
      </c>
      <c r="D1339" t="s">
        <v>2676</v>
      </c>
      <c r="BL1339">
        <v>39.6</v>
      </c>
    </row>
    <row r="1340" spans="1:67" x14ac:dyDescent="0.25">
      <c r="A1340" t="s">
        <v>7</v>
      </c>
      <c r="B1340" t="s">
        <v>8</v>
      </c>
      <c r="C1340" t="s">
        <v>2677</v>
      </c>
      <c r="D1340" t="s">
        <v>2678</v>
      </c>
      <c r="AZ1340">
        <v>16.899999999999999</v>
      </c>
      <c r="BA1340">
        <v>15.4</v>
      </c>
      <c r="BB1340">
        <v>14.4</v>
      </c>
      <c r="BC1340">
        <v>14</v>
      </c>
      <c r="BD1340">
        <v>13.6</v>
      </c>
      <c r="BE1340">
        <v>11.9</v>
      </c>
      <c r="BF1340">
        <v>10.5</v>
      </c>
      <c r="BG1340">
        <v>12.1</v>
      </c>
      <c r="BH1340">
        <v>10.8</v>
      </c>
      <c r="BI1340">
        <v>10.199999999999999</v>
      </c>
      <c r="BJ1340">
        <v>9.6999999999999993</v>
      </c>
      <c r="BK1340">
        <v>9.1999999999999993</v>
      </c>
      <c r="BL1340">
        <v>9.6999999999999993</v>
      </c>
      <c r="BM1340">
        <v>9.6</v>
      </c>
    </row>
    <row r="1341" spans="1:67" x14ac:dyDescent="0.25">
      <c r="A1341" t="s">
        <v>7</v>
      </c>
      <c r="B1341" t="s">
        <v>8</v>
      </c>
      <c r="C1341" t="s">
        <v>2679</v>
      </c>
      <c r="D1341" t="s">
        <v>2680</v>
      </c>
      <c r="AS1341">
        <v>27.1</v>
      </c>
      <c r="AT1341">
        <v>26.5</v>
      </c>
      <c r="AU1341">
        <v>26</v>
      </c>
      <c r="AV1341">
        <v>25.7</v>
      </c>
      <c r="AW1341">
        <v>25.5</v>
      </c>
      <c r="AX1341">
        <v>25.1</v>
      </c>
      <c r="AY1341">
        <v>24.7</v>
      </c>
      <c r="AZ1341">
        <v>24.4</v>
      </c>
      <c r="BA1341">
        <v>24</v>
      </c>
      <c r="BB1341">
        <v>23.7</v>
      </c>
      <c r="BC1341">
        <v>23.4</v>
      </c>
      <c r="BD1341">
        <v>23.2</v>
      </c>
      <c r="BE1341">
        <v>22.9</v>
      </c>
      <c r="BF1341">
        <v>22.8</v>
      </c>
      <c r="BG1341">
        <v>22.7</v>
      </c>
      <c r="BH1341">
        <v>22.7</v>
      </c>
      <c r="BI1341">
        <v>22.7</v>
      </c>
      <c r="BJ1341">
        <v>22.7</v>
      </c>
      <c r="BK1341">
        <v>22.7</v>
      </c>
      <c r="BL1341">
        <v>22.8</v>
      </c>
    </row>
    <row r="1342" spans="1:67" x14ac:dyDescent="0.25">
      <c r="A1342" t="s">
        <v>7</v>
      </c>
      <c r="B1342" t="s">
        <v>8</v>
      </c>
      <c r="C1342" t="s">
        <v>2681</v>
      </c>
      <c r="D1342" t="s">
        <v>2682</v>
      </c>
    </row>
    <row r="1343" spans="1:67" x14ac:dyDescent="0.25">
      <c r="A1343" t="s">
        <v>7</v>
      </c>
      <c r="B1343" t="s">
        <v>8</v>
      </c>
      <c r="C1343" t="s">
        <v>2683</v>
      </c>
      <c r="D1343" t="s">
        <v>2684</v>
      </c>
      <c r="E1343">
        <v>0.38600000000000001</v>
      </c>
      <c r="J1343">
        <v>0.502</v>
      </c>
      <c r="O1343">
        <v>0.38</v>
      </c>
      <c r="X1343">
        <v>0.36099999999999999</v>
      </c>
      <c r="Z1343">
        <v>0.35899999999999999</v>
      </c>
      <c r="AC1343">
        <v>0.48899999999999999</v>
      </c>
      <c r="AI1343">
        <v>0.56999999999999995</v>
      </c>
      <c r="AL1343">
        <v>0.47199999999999998</v>
      </c>
      <c r="AN1343">
        <v>0.56999999999999995</v>
      </c>
      <c r="AV1343">
        <v>0.83150000000000002</v>
      </c>
      <c r="BA1343">
        <v>0.39650000000000002</v>
      </c>
      <c r="BE1343">
        <v>0.35399999999999998</v>
      </c>
      <c r="BF1343">
        <v>0.4677</v>
      </c>
      <c r="BG1343">
        <v>0.37980000000000003</v>
      </c>
      <c r="BH1343">
        <v>0.41470000000000001</v>
      </c>
      <c r="BI1343">
        <v>0.45490000000000003</v>
      </c>
      <c r="BK1343">
        <v>0.52680000000000005</v>
      </c>
    </row>
    <row r="1344" spans="1:67" x14ac:dyDescent="0.25">
      <c r="A1344" t="s">
        <v>7</v>
      </c>
      <c r="B1344" t="s">
        <v>8</v>
      </c>
      <c r="C1344" t="s">
        <v>2685</v>
      </c>
      <c r="D1344" t="s">
        <v>2686</v>
      </c>
      <c r="AA1344">
        <v>12</v>
      </c>
      <c r="AB1344">
        <v>15</v>
      </c>
      <c r="AC1344">
        <v>60</v>
      </c>
      <c r="AD1344">
        <v>64</v>
      </c>
      <c r="AE1344">
        <v>36</v>
      </c>
      <c r="AF1344">
        <v>62</v>
      </c>
      <c r="AG1344">
        <v>68</v>
      </c>
      <c r="AH1344">
        <v>71</v>
      </c>
      <c r="AI1344">
        <v>74</v>
      </c>
      <c r="AJ1344">
        <v>77</v>
      </c>
      <c r="AK1344">
        <v>63</v>
      </c>
      <c r="AL1344">
        <v>80</v>
      </c>
      <c r="AM1344">
        <v>82</v>
      </c>
      <c r="AN1344">
        <v>90</v>
      </c>
      <c r="AO1344">
        <v>96</v>
      </c>
      <c r="AP1344">
        <v>88</v>
      </c>
      <c r="AQ1344">
        <v>88</v>
      </c>
      <c r="AR1344">
        <v>82</v>
      </c>
      <c r="AS1344">
        <v>88</v>
      </c>
      <c r="AT1344">
        <v>85</v>
      </c>
      <c r="AU1344">
        <v>86</v>
      </c>
      <c r="AV1344">
        <v>78</v>
      </c>
      <c r="AW1344">
        <v>86</v>
      </c>
      <c r="AX1344">
        <v>84</v>
      </c>
      <c r="AY1344">
        <v>87</v>
      </c>
      <c r="AZ1344">
        <v>76</v>
      </c>
      <c r="BA1344">
        <v>88</v>
      </c>
      <c r="BB1344">
        <v>88</v>
      </c>
      <c r="BC1344">
        <v>89</v>
      </c>
      <c r="BD1344">
        <v>88</v>
      </c>
      <c r="BE1344">
        <v>93</v>
      </c>
      <c r="BF1344">
        <v>94</v>
      </c>
      <c r="BG1344">
        <v>92</v>
      </c>
      <c r="BH1344">
        <v>91</v>
      </c>
      <c r="BI1344">
        <v>95</v>
      </c>
      <c r="BJ1344">
        <v>95</v>
      </c>
      <c r="BK1344">
        <v>89</v>
      </c>
      <c r="BL1344">
        <v>94</v>
      </c>
      <c r="BM1344">
        <v>93</v>
      </c>
      <c r="BN1344">
        <v>88</v>
      </c>
    </row>
    <row r="1345" spans="1:67" x14ac:dyDescent="0.25">
      <c r="A1345" t="s">
        <v>7</v>
      </c>
      <c r="B1345" t="s">
        <v>8</v>
      </c>
      <c r="C1345" t="s">
        <v>2687</v>
      </c>
      <c r="D1345" t="s">
        <v>2688</v>
      </c>
      <c r="AI1345">
        <v>4.3</v>
      </c>
      <c r="AJ1345">
        <v>2.4700000000000002</v>
      </c>
      <c r="AK1345">
        <v>1.64</v>
      </c>
      <c r="AL1345">
        <v>1.52</v>
      </c>
      <c r="AM1345">
        <v>1.52</v>
      </c>
      <c r="AN1345">
        <v>1.46</v>
      </c>
      <c r="AO1345">
        <v>1.43</v>
      </c>
      <c r="AP1345">
        <v>1.4</v>
      </c>
      <c r="AQ1345">
        <v>1.44</v>
      </c>
      <c r="AR1345">
        <v>1.46</v>
      </c>
      <c r="AS1345">
        <v>1.38</v>
      </c>
      <c r="AT1345">
        <v>1.35</v>
      </c>
      <c r="AU1345">
        <v>1.33</v>
      </c>
      <c r="AV1345">
        <v>1.32</v>
      </c>
      <c r="AW1345">
        <v>1.3</v>
      </c>
      <c r="AX1345">
        <v>1.27</v>
      </c>
      <c r="AY1345">
        <v>1.1100000000000001</v>
      </c>
      <c r="AZ1345">
        <v>1.0900000000000001</v>
      </c>
      <c r="BA1345">
        <v>1.01</v>
      </c>
      <c r="BB1345">
        <v>0.97</v>
      </c>
      <c r="BC1345">
        <v>0.91</v>
      </c>
      <c r="BD1345">
        <v>0.88</v>
      </c>
      <c r="BE1345">
        <v>0.86</v>
      </c>
      <c r="BF1345">
        <v>0.82</v>
      </c>
      <c r="BG1345">
        <v>0.75</v>
      </c>
      <c r="BH1345">
        <v>0.72</v>
      </c>
      <c r="BI1345">
        <v>0.69</v>
      </c>
      <c r="BJ1345">
        <v>0.69</v>
      </c>
      <c r="BK1345">
        <v>0.75</v>
      </c>
      <c r="BL1345">
        <v>0.73</v>
      </c>
      <c r="BM1345">
        <v>0.75</v>
      </c>
      <c r="BN1345">
        <v>0.76</v>
      </c>
    </row>
    <row r="1346" spans="1:67" x14ac:dyDescent="0.25">
      <c r="A1346" t="s">
        <v>7</v>
      </c>
      <c r="B1346" t="s">
        <v>8</v>
      </c>
      <c r="C1346" t="s">
        <v>2689</v>
      </c>
      <c r="D1346" t="s">
        <v>2690</v>
      </c>
      <c r="AI1346">
        <v>5700</v>
      </c>
      <c r="AJ1346">
        <v>3400</v>
      </c>
      <c r="AK1346">
        <v>2400</v>
      </c>
      <c r="AL1346">
        <v>2300</v>
      </c>
      <c r="AM1346">
        <v>2300</v>
      </c>
      <c r="AN1346">
        <v>2300</v>
      </c>
      <c r="AO1346">
        <v>2200</v>
      </c>
      <c r="AP1346">
        <v>2200</v>
      </c>
      <c r="AQ1346">
        <v>2300</v>
      </c>
      <c r="AR1346">
        <v>2300</v>
      </c>
      <c r="AS1346">
        <v>2300</v>
      </c>
      <c r="AT1346">
        <v>2200</v>
      </c>
      <c r="AU1346">
        <v>2200</v>
      </c>
      <c r="AV1346">
        <v>2200</v>
      </c>
      <c r="AW1346">
        <v>2200</v>
      </c>
      <c r="AX1346">
        <v>2100</v>
      </c>
      <c r="AY1346">
        <v>1900</v>
      </c>
      <c r="AZ1346">
        <v>1900</v>
      </c>
      <c r="BA1346">
        <v>1700</v>
      </c>
      <c r="BB1346">
        <v>1700</v>
      </c>
      <c r="BC1346">
        <v>1600</v>
      </c>
      <c r="BD1346">
        <v>1600</v>
      </c>
      <c r="BE1346">
        <v>1600</v>
      </c>
      <c r="BF1346">
        <v>1500</v>
      </c>
      <c r="BG1346">
        <v>1400</v>
      </c>
      <c r="BH1346">
        <v>1300</v>
      </c>
      <c r="BI1346">
        <v>1300</v>
      </c>
      <c r="BJ1346">
        <v>1300</v>
      </c>
      <c r="BK1346">
        <v>1400</v>
      </c>
      <c r="BL1346">
        <v>1400</v>
      </c>
      <c r="BM1346">
        <v>1500</v>
      </c>
      <c r="BN1346">
        <v>1400</v>
      </c>
    </row>
    <row r="1347" spans="1:67" x14ac:dyDescent="0.25">
      <c r="A1347" t="s">
        <v>7</v>
      </c>
      <c r="B1347" t="s">
        <v>8</v>
      </c>
      <c r="C1347" t="s">
        <v>2691</v>
      </c>
      <c r="D1347" t="s">
        <v>2692</v>
      </c>
      <c r="AI1347">
        <v>1.4</v>
      </c>
      <c r="AJ1347">
        <v>1.5</v>
      </c>
      <c r="AK1347">
        <v>1.5</v>
      </c>
      <c r="AL1347">
        <v>1.5</v>
      </c>
      <c r="AM1347">
        <v>1.4</v>
      </c>
      <c r="AN1347">
        <v>1.3</v>
      </c>
      <c r="AO1347">
        <v>1.2</v>
      </c>
      <c r="AP1347">
        <v>1.1000000000000001</v>
      </c>
      <c r="AQ1347">
        <v>1</v>
      </c>
      <c r="AR1347">
        <v>0.9</v>
      </c>
      <c r="AS1347">
        <v>0.8</v>
      </c>
      <c r="AT1347">
        <v>0.8</v>
      </c>
      <c r="AU1347">
        <v>0.8</v>
      </c>
      <c r="AV1347">
        <v>0.8</v>
      </c>
      <c r="AW1347">
        <v>0.8</v>
      </c>
      <c r="AX1347">
        <v>0.8</v>
      </c>
      <c r="AY1347">
        <v>0.8</v>
      </c>
      <c r="AZ1347">
        <v>0.8</v>
      </c>
      <c r="BA1347">
        <v>0.7</v>
      </c>
      <c r="BB1347">
        <v>0.7</v>
      </c>
      <c r="BC1347">
        <v>0.7</v>
      </c>
      <c r="BD1347">
        <v>0.7</v>
      </c>
      <c r="BE1347">
        <v>0.7</v>
      </c>
      <c r="BF1347">
        <v>0.6</v>
      </c>
      <c r="BG1347">
        <v>0.6</v>
      </c>
      <c r="BH1347">
        <v>0.6</v>
      </c>
      <c r="BI1347">
        <v>0.6</v>
      </c>
      <c r="BJ1347">
        <v>0.6</v>
      </c>
      <c r="BK1347">
        <v>0.6</v>
      </c>
      <c r="BL1347">
        <v>0.6</v>
      </c>
      <c r="BM1347">
        <v>0.6</v>
      </c>
      <c r="BN1347">
        <v>0.6</v>
      </c>
    </row>
    <row r="1348" spans="1:67" x14ac:dyDescent="0.25">
      <c r="A1348" t="s">
        <v>7</v>
      </c>
      <c r="B1348" t="s">
        <v>8</v>
      </c>
      <c r="C1348" t="s">
        <v>2693</v>
      </c>
      <c r="D1348" t="s">
        <v>2694</v>
      </c>
    </row>
    <row r="1349" spans="1:67" x14ac:dyDescent="0.25">
      <c r="A1349" t="s">
        <v>7</v>
      </c>
      <c r="B1349" t="s">
        <v>8</v>
      </c>
      <c r="C1349" t="s">
        <v>2695</v>
      </c>
      <c r="D1349" t="s">
        <v>2696</v>
      </c>
      <c r="AS1349">
        <v>88.1147012780946</v>
      </c>
      <c r="AT1349">
        <v>88.358859441040394</v>
      </c>
      <c r="AU1349">
        <v>88.603017603986203</v>
      </c>
      <c r="AV1349">
        <v>88.847175766931997</v>
      </c>
      <c r="AW1349">
        <v>88.384990904308793</v>
      </c>
      <c r="AX1349">
        <v>87.918934522247795</v>
      </c>
      <c r="AY1349">
        <v>87.449006620748605</v>
      </c>
      <c r="AZ1349">
        <v>86.975207199811607</v>
      </c>
      <c r="BA1349">
        <v>86.4975362594366</v>
      </c>
      <c r="BB1349">
        <v>86.015993799623601</v>
      </c>
      <c r="BC1349">
        <v>85.530579820372594</v>
      </c>
      <c r="BD1349">
        <v>85.041294321683694</v>
      </c>
      <c r="BE1349">
        <v>84.5481373035567</v>
      </c>
      <c r="BF1349">
        <v>84.051108765991799</v>
      </c>
      <c r="BG1349">
        <v>84.275909331747698</v>
      </c>
      <c r="BH1349">
        <v>84.500709897503597</v>
      </c>
      <c r="BI1349">
        <v>84.725510463259596</v>
      </c>
      <c r="BJ1349">
        <v>84.950311029015495</v>
      </c>
      <c r="BK1349">
        <v>85.175111594771295</v>
      </c>
      <c r="BL1349">
        <v>85.399912160527194</v>
      </c>
      <c r="BM1349">
        <v>85.399912160527194</v>
      </c>
      <c r="BN1349">
        <v>85.399912160527194</v>
      </c>
      <c r="BO1349">
        <v>85.399912160527194</v>
      </c>
    </row>
    <row r="1350" spans="1:67" x14ac:dyDescent="0.25">
      <c r="A1350" t="s">
        <v>7</v>
      </c>
      <c r="B1350" t="s">
        <v>8</v>
      </c>
      <c r="C1350" t="s">
        <v>2697</v>
      </c>
      <c r="D1350" t="s">
        <v>2698</v>
      </c>
      <c r="AS1350">
        <v>18.399999999999999</v>
      </c>
      <c r="AT1350">
        <v>17.8</v>
      </c>
      <c r="AU1350">
        <v>17.399999999999999</v>
      </c>
      <c r="AV1350">
        <v>17.399999999999999</v>
      </c>
      <c r="AW1350">
        <v>16.100000000000001</v>
      </c>
      <c r="AX1350">
        <v>13.9</v>
      </c>
      <c r="AY1350">
        <v>14.5</v>
      </c>
      <c r="AZ1350">
        <v>16.3</v>
      </c>
      <c r="BA1350">
        <v>20.100000000000001</v>
      </c>
      <c r="BB1350">
        <v>22.4</v>
      </c>
      <c r="BC1350">
        <v>16.7</v>
      </c>
      <c r="BD1350">
        <v>19.2</v>
      </c>
      <c r="BE1350">
        <v>15.2</v>
      </c>
      <c r="BF1350">
        <v>14.6</v>
      </c>
      <c r="BG1350">
        <v>16</v>
      </c>
      <c r="BH1350">
        <v>16.100000000000001</v>
      </c>
      <c r="BI1350">
        <v>16</v>
      </c>
      <c r="BJ1350">
        <v>16</v>
      </c>
      <c r="BK1350">
        <v>16.2</v>
      </c>
      <c r="BL1350">
        <v>16.3</v>
      </c>
    </row>
    <row r="1351" spans="1:67" x14ac:dyDescent="0.25">
      <c r="A1351" t="s">
        <v>7</v>
      </c>
      <c r="B1351" t="s">
        <v>8</v>
      </c>
      <c r="C1351" t="s">
        <v>2699</v>
      </c>
      <c r="D1351" t="s">
        <v>2700</v>
      </c>
      <c r="E1351">
        <v>82.2</v>
      </c>
      <c r="F1351">
        <v>78.8</v>
      </c>
      <c r="G1351">
        <v>75.5</v>
      </c>
      <c r="H1351">
        <v>72.599999999999994</v>
      </c>
      <c r="I1351">
        <v>69.8</v>
      </c>
      <c r="J1351">
        <v>67.2</v>
      </c>
      <c r="K1351">
        <v>64.8</v>
      </c>
      <c r="L1351">
        <v>62.5</v>
      </c>
      <c r="M1351">
        <v>60.2</v>
      </c>
      <c r="N1351">
        <v>58</v>
      </c>
      <c r="O1351">
        <v>55.9</v>
      </c>
      <c r="P1351">
        <v>53.7</v>
      </c>
      <c r="Q1351">
        <v>51.6</v>
      </c>
      <c r="R1351">
        <v>49.7</v>
      </c>
      <c r="S1351">
        <v>47.8</v>
      </c>
      <c r="T1351">
        <v>46</v>
      </c>
      <c r="U1351">
        <v>44.4</v>
      </c>
      <c r="V1351">
        <v>42.8</v>
      </c>
      <c r="W1351">
        <v>41.3</v>
      </c>
      <c r="X1351">
        <v>39.9</v>
      </c>
      <c r="Y1351">
        <v>38.5</v>
      </c>
      <c r="Z1351">
        <v>37.200000000000003</v>
      </c>
      <c r="AA1351">
        <v>36</v>
      </c>
      <c r="AB1351">
        <v>34.799999999999997</v>
      </c>
      <c r="AC1351">
        <v>33.700000000000003</v>
      </c>
      <c r="AD1351">
        <v>32.6</v>
      </c>
      <c r="AE1351">
        <v>31.6</v>
      </c>
      <c r="AF1351">
        <v>30.6</v>
      </c>
      <c r="AG1351">
        <v>29.7</v>
      </c>
      <c r="AH1351">
        <v>28.8</v>
      </c>
      <c r="AI1351">
        <v>28</v>
      </c>
      <c r="AJ1351">
        <v>27.2</v>
      </c>
      <c r="AK1351">
        <v>26.5</v>
      </c>
      <c r="AL1351">
        <v>25.7</v>
      </c>
      <c r="AM1351">
        <v>25</v>
      </c>
      <c r="AN1351">
        <v>24.2</v>
      </c>
      <c r="AO1351">
        <v>23.5</v>
      </c>
      <c r="AP1351">
        <v>22.8</v>
      </c>
      <c r="AQ1351">
        <v>22.2</v>
      </c>
      <c r="AR1351">
        <v>21.5</v>
      </c>
      <c r="AS1351">
        <v>20.9</v>
      </c>
      <c r="AT1351">
        <v>20.399999999999999</v>
      </c>
      <c r="AU1351">
        <v>20</v>
      </c>
      <c r="AV1351">
        <v>19.600000000000001</v>
      </c>
      <c r="AW1351">
        <v>19.2</v>
      </c>
      <c r="AX1351">
        <v>18.899999999999999</v>
      </c>
      <c r="AY1351">
        <v>18.7</v>
      </c>
      <c r="AZ1351">
        <v>18.399999999999999</v>
      </c>
      <c r="BA1351">
        <v>18.100000000000001</v>
      </c>
      <c r="BB1351">
        <v>17.7</v>
      </c>
      <c r="BC1351">
        <v>17.3</v>
      </c>
      <c r="BD1351">
        <v>16.8</v>
      </c>
      <c r="BE1351">
        <v>16.3</v>
      </c>
      <c r="BF1351">
        <v>15.9</v>
      </c>
      <c r="BG1351">
        <v>15.4</v>
      </c>
      <c r="BH1351">
        <v>15</v>
      </c>
      <c r="BI1351">
        <v>14.6</v>
      </c>
      <c r="BJ1351">
        <v>14.1</v>
      </c>
      <c r="BK1351">
        <v>13.7</v>
      </c>
      <c r="BL1351">
        <v>13.2</v>
      </c>
      <c r="BM1351">
        <v>12.8</v>
      </c>
      <c r="BN1351">
        <v>12.4</v>
      </c>
    </row>
    <row r="1352" spans="1:67" x14ac:dyDescent="0.25">
      <c r="A1352" t="s">
        <v>7</v>
      </c>
      <c r="B1352" t="s">
        <v>8</v>
      </c>
      <c r="C1352" t="s">
        <v>2701</v>
      </c>
      <c r="D1352" t="s">
        <v>2702</v>
      </c>
      <c r="AI1352">
        <v>5.3</v>
      </c>
      <c r="AJ1352">
        <v>5.2</v>
      </c>
      <c r="AK1352">
        <v>5.2</v>
      </c>
      <c r="AL1352">
        <v>5.0999999999999996</v>
      </c>
      <c r="AM1352">
        <v>5</v>
      </c>
      <c r="AN1352">
        <v>4.9000000000000004</v>
      </c>
      <c r="AO1352">
        <v>4.9000000000000004</v>
      </c>
      <c r="AP1352">
        <v>4.8</v>
      </c>
      <c r="AQ1352">
        <v>4.7</v>
      </c>
      <c r="AR1352">
        <v>4.5999999999999996</v>
      </c>
      <c r="AS1352">
        <v>4.5999999999999996</v>
      </c>
      <c r="AT1352">
        <v>4.5</v>
      </c>
      <c r="AU1352">
        <v>4.5</v>
      </c>
      <c r="AV1352">
        <v>4.4000000000000004</v>
      </c>
      <c r="AW1352">
        <v>4.4000000000000004</v>
      </c>
      <c r="AX1352">
        <v>4.3</v>
      </c>
      <c r="AY1352">
        <v>4.3</v>
      </c>
      <c r="AZ1352">
        <v>4.3</v>
      </c>
      <c r="BA1352">
        <v>4.2</v>
      </c>
      <c r="BB1352">
        <v>4.2</v>
      </c>
      <c r="BC1352">
        <v>4.0999999999999996</v>
      </c>
      <c r="BD1352">
        <v>4.0999999999999996</v>
      </c>
      <c r="BE1352">
        <v>4</v>
      </c>
      <c r="BF1352">
        <v>4</v>
      </c>
      <c r="BG1352">
        <v>3.9</v>
      </c>
      <c r="BH1352">
        <v>3.8</v>
      </c>
      <c r="BI1352">
        <v>3.8</v>
      </c>
      <c r="BJ1352">
        <v>3.7</v>
      </c>
      <c r="BK1352">
        <v>3.7</v>
      </c>
      <c r="BL1352">
        <v>3.6</v>
      </c>
      <c r="BM1352">
        <v>3.5</v>
      </c>
      <c r="BN1352">
        <v>3.5</v>
      </c>
    </row>
    <row r="1353" spans="1:67" x14ac:dyDescent="0.25">
      <c r="A1353" t="s">
        <v>7</v>
      </c>
      <c r="B1353" t="s">
        <v>8</v>
      </c>
      <c r="C1353" t="s">
        <v>2703</v>
      </c>
      <c r="D1353" t="s">
        <v>2704</v>
      </c>
      <c r="AS1353">
        <v>72.926631050269805</v>
      </c>
      <c r="BC1353">
        <v>76.203973968001307</v>
      </c>
      <c r="BH1353">
        <v>79.223943626018993</v>
      </c>
      <c r="BL1353">
        <v>79.297063590574993</v>
      </c>
    </row>
    <row r="1354" spans="1:67" x14ac:dyDescent="0.25">
      <c r="A1354" t="s">
        <v>7</v>
      </c>
      <c r="B1354" t="s">
        <v>8</v>
      </c>
      <c r="C1354" t="s">
        <v>2705</v>
      </c>
      <c r="D1354" t="s">
        <v>2706</v>
      </c>
      <c r="AS1354">
        <v>16.1931148493146</v>
      </c>
      <c r="BC1354">
        <v>10.7881038281825</v>
      </c>
      <c r="BH1354">
        <v>9.3570603179280205</v>
      </c>
      <c r="BL1354">
        <v>8.9736589079986793</v>
      </c>
    </row>
    <row r="1355" spans="1:67" x14ac:dyDescent="0.25">
      <c r="A1355" t="s">
        <v>7</v>
      </c>
      <c r="B1355" t="s">
        <v>8</v>
      </c>
      <c r="C1355" t="s">
        <v>2707</v>
      </c>
      <c r="D1355" t="s">
        <v>2708</v>
      </c>
      <c r="AI1355">
        <v>126</v>
      </c>
      <c r="AJ1355">
        <v>123</v>
      </c>
      <c r="AK1355">
        <v>121</v>
      </c>
      <c r="AL1355">
        <v>119</v>
      </c>
      <c r="AM1355">
        <v>116</v>
      </c>
      <c r="AN1355">
        <v>113</v>
      </c>
      <c r="AO1355">
        <v>110</v>
      </c>
      <c r="AP1355">
        <v>107</v>
      </c>
      <c r="AQ1355">
        <v>105</v>
      </c>
      <c r="AR1355">
        <v>103</v>
      </c>
      <c r="AS1355">
        <v>101</v>
      </c>
      <c r="AT1355">
        <v>99</v>
      </c>
      <c r="AU1355">
        <v>96</v>
      </c>
      <c r="AV1355">
        <v>93</v>
      </c>
      <c r="AW1355">
        <v>89</v>
      </c>
      <c r="AX1355">
        <v>85</v>
      </c>
      <c r="AY1355">
        <v>81</v>
      </c>
      <c r="AZ1355">
        <v>77</v>
      </c>
      <c r="BA1355">
        <v>73</v>
      </c>
      <c r="BB1355">
        <v>70</v>
      </c>
      <c r="BC1355">
        <v>68</v>
      </c>
      <c r="BD1355">
        <v>66</v>
      </c>
      <c r="BE1355">
        <v>64</v>
      </c>
      <c r="BF1355">
        <v>62</v>
      </c>
      <c r="BG1355">
        <v>59</v>
      </c>
      <c r="BH1355">
        <v>56</v>
      </c>
      <c r="BI1355">
        <v>54</v>
      </c>
      <c r="BJ1355">
        <v>51</v>
      </c>
      <c r="BK1355">
        <v>49</v>
      </c>
      <c r="BL1355">
        <v>47</v>
      </c>
      <c r="BM1355">
        <v>45</v>
      </c>
      <c r="BN1355">
        <v>43</v>
      </c>
    </row>
    <row r="1356" spans="1:67" x14ac:dyDescent="0.25">
      <c r="A1356" t="s">
        <v>7</v>
      </c>
      <c r="B1356" t="s">
        <v>8</v>
      </c>
      <c r="C1356" t="s">
        <v>2709</v>
      </c>
      <c r="D1356" t="s">
        <v>2710</v>
      </c>
      <c r="AS1356">
        <v>27.7</v>
      </c>
      <c r="AT1356">
        <v>27.4</v>
      </c>
      <c r="AU1356">
        <v>27.3</v>
      </c>
      <c r="AV1356">
        <v>27.3</v>
      </c>
      <c r="AW1356">
        <v>27.3</v>
      </c>
      <c r="AX1356">
        <v>27.2</v>
      </c>
      <c r="AY1356">
        <v>27.2</v>
      </c>
      <c r="AZ1356">
        <v>27.1</v>
      </c>
      <c r="BA1356">
        <v>26.9</v>
      </c>
      <c r="BB1356">
        <v>26.6</v>
      </c>
      <c r="BC1356">
        <v>26.3</v>
      </c>
      <c r="BD1356">
        <v>25.9</v>
      </c>
      <c r="BE1356">
        <v>25.5</v>
      </c>
      <c r="BF1356">
        <v>25.1</v>
      </c>
      <c r="BG1356">
        <v>24.9</v>
      </c>
      <c r="BH1356">
        <v>24.5</v>
      </c>
      <c r="BI1356">
        <v>24.3</v>
      </c>
      <c r="BJ1356">
        <v>24</v>
      </c>
      <c r="BK1356">
        <v>23.7</v>
      </c>
      <c r="BL1356">
        <v>23.6</v>
      </c>
    </row>
    <row r="1357" spans="1:67" x14ac:dyDescent="0.25">
      <c r="A1357" t="s">
        <v>7</v>
      </c>
      <c r="B1357" t="s">
        <v>8</v>
      </c>
      <c r="C1357" t="s">
        <v>2711</v>
      </c>
      <c r="D1357" t="s">
        <v>2712</v>
      </c>
      <c r="AS1357">
        <v>1.3660099999999999</v>
      </c>
      <c r="AX1357">
        <v>1.2760800000000001</v>
      </c>
      <c r="BC1357">
        <v>1.22984</v>
      </c>
      <c r="BH1357">
        <v>1.35826</v>
      </c>
      <c r="BL1357">
        <v>1.43598</v>
      </c>
    </row>
    <row r="1358" spans="1:67" x14ac:dyDescent="0.25">
      <c r="A1358" t="s">
        <v>7</v>
      </c>
      <c r="B1358" t="s">
        <v>8</v>
      </c>
      <c r="C1358" t="s">
        <v>2713</v>
      </c>
      <c r="D1358" t="s">
        <v>2714</v>
      </c>
    </row>
    <row r="1359" spans="1:67" x14ac:dyDescent="0.25">
      <c r="A1359" t="s">
        <v>7</v>
      </c>
      <c r="B1359" t="s">
        <v>8</v>
      </c>
      <c r="C1359" t="s">
        <v>2715</v>
      </c>
      <c r="D1359" t="s">
        <v>2716</v>
      </c>
    </row>
    <row r="1360" spans="1:67" x14ac:dyDescent="0.25">
      <c r="A1360" t="s">
        <v>7</v>
      </c>
      <c r="B1360" t="s">
        <v>8</v>
      </c>
      <c r="C1360" t="s">
        <v>2717</v>
      </c>
      <c r="D1360" t="s">
        <v>2718</v>
      </c>
    </row>
    <row r="1361" spans="1:67" x14ac:dyDescent="0.25">
      <c r="A1361" t="s">
        <v>7</v>
      </c>
      <c r="B1361" t="s">
        <v>8</v>
      </c>
      <c r="C1361" t="s">
        <v>2719</v>
      </c>
      <c r="D1361" t="s">
        <v>2720</v>
      </c>
      <c r="R1361">
        <v>7.49139</v>
      </c>
      <c r="S1361">
        <v>9.0382899999999999</v>
      </c>
      <c r="T1361">
        <v>18.434010000000001</v>
      </c>
      <c r="U1361">
        <v>18.232900000000001</v>
      </c>
      <c r="V1361">
        <v>18.769349999999999</v>
      </c>
      <c r="AD1361">
        <v>19.155729999999998</v>
      </c>
      <c r="AE1361">
        <v>19.232050000000001</v>
      </c>
      <c r="AG1361">
        <v>19.459340000000001</v>
      </c>
      <c r="AH1361">
        <v>19.029579999999999</v>
      </c>
      <c r="AI1361">
        <v>17.827660000000002</v>
      </c>
      <c r="AJ1361">
        <v>20.60858</v>
      </c>
      <c r="AK1361">
        <v>22.289159999999999</v>
      </c>
      <c r="AL1361">
        <v>25.143730000000001</v>
      </c>
      <c r="AM1361">
        <v>19.27121</v>
      </c>
      <c r="AN1361">
        <v>23.650639999999999</v>
      </c>
      <c r="AO1361">
        <v>21.762149999999998</v>
      </c>
      <c r="AP1361">
        <v>21.397670000000002</v>
      </c>
      <c r="AT1361">
        <v>21.330729999999999</v>
      </c>
      <c r="AU1361">
        <v>19.15634</v>
      </c>
      <c r="AV1361">
        <v>14.79285</v>
      </c>
      <c r="AW1361">
        <v>18.824310000000001</v>
      </c>
      <c r="AX1361">
        <v>22.072590000000002</v>
      </c>
      <c r="AZ1361">
        <v>19.99549</v>
      </c>
      <c r="BA1361">
        <v>15.712059999999999</v>
      </c>
      <c r="BB1361">
        <v>20.274730000000002</v>
      </c>
      <c r="BC1361">
        <v>21.844049999999999</v>
      </c>
      <c r="BD1361">
        <v>19.840489999999999</v>
      </c>
      <c r="BE1361">
        <v>17.56025</v>
      </c>
      <c r="BF1361">
        <v>17.609200000000001</v>
      </c>
      <c r="BG1361">
        <v>17.490300000000001</v>
      </c>
      <c r="BH1361">
        <v>17.387</v>
      </c>
      <c r="BI1361">
        <v>18.229009999999999</v>
      </c>
      <c r="BJ1361">
        <v>19.256340000000002</v>
      </c>
      <c r="BK1361">
        <v>19.595130000000001</v>
      </c>
    </row>
    <row r="1362" spans="1:67" x14ac:dyDescent="0.25">
      <c r="A1362" t="s">
        <v>7</v>
      </c>
      <c r="B1362" t="s">
        <v>8</v>
      </c>
      <c r="C1362" t="s">
        <v>2721</v>
      </c>
      <c r="D1362" t="s">
        <v>2722</v>
      </c>
      <c r="R1362">
        <v>50.105240000000002</v>
      </c>
      <c r="S1362">
        <v>45.8688</v>
      </c>
      <c r="T1362">
        <v>36.109830000000002</v>
      </c>
      <c r="U1362">
        <v>31.950240000000001</v>
      </c>
      <c r="V1362">
        <v>29.79711</v>
      </c>
      <c r="AD1362">
        <v>31.79344</v>
      </c>
      <c r="AE1362">
        <v>32.590049999999998</v>
      </c>
      <c r="AG1362">
        <v>38.3767</v>
      </c>
      <c r="AH1362">
        <v>33.277850000000001</v>
      </c>
      <c r="AI1362">
        <v>26.16084</v>
      </c>
      <c r="AJ1362">
        <v>37.206090000000003</v>
      </c>
      <c r="AK1362">
        <v>33.132530000000003</v>
      </c>
      <c r="AL1362">
        <v>33.192790000000002</v>
      </c>
      <c r="AM1362">
        <v>35.551119999999997</v>
      </c>
      <c r="AN1362">
        <v>26.333010000000002</v>
      </c>
      <c r="AO1362">
        <v>29.337720000000001</v>
      </c>
      <c r="AP1362">
        <v>30.232949999999999</v>
      </c>
      <c r="AV1362">
        <v>36.430509999999998</v>
      </c>
      <c r="AW1362">
        <v>32.634659999999997</v>
      </c>
      <c r="AX1362">
        <v>34.227719999999998</v>
      </c>
      <c r="AZ1362">
        <v>36.891910000000003</v>
      </c>
      <c r="BA1362">
        <v>30.226600000000001</v>
      </c>
      <c r="BB1362">
        <v>33.206699999999998</v>
      </c>
      <c r="BC1362">
        <v>36.316679999999998</v>
      </c>
      <c r="BD1362">
        <v>35.463529999999999</v>
      </c>
      <c r="BE1362">
        <v>37.247920000000001</v>
      </c>
      <c r="BF1362">
        <v>36.287170000000003</v>
      </c>
      <c r="BG1362">
        <v>36.415140000000001</v>
      </c>
      <c r="BH1362">
        <v>36.683019999999999</v>
      </c>
      <c r="BI1362">
        <v>35.873989999999999</v>
      </c>
      <c r="BJ1362">
        <v>37.877989999999997</v>
      </c>
      <c r="BK1362">
        <v>34.164470000000001</v>
      </c>
    </row>
    <row r="1363" spans="1:67" x14ac:dyDescent="0.25">
      <c r="A1363" t="s">
        <v>7</v>
      </c>
      <c r="B1363" t="s">
        <v>8</v>
      </c>
      <c r="C1363" t="s">
        <v>2723</v>
      </c>
      <c r="D1363" t="s">
        <v>2724</v>
      </c>
      <c r="AV1363">
        <v>97.679122924804702</v>
      </c>
      <c r="AW1363">
        <v>97.179946899414105</v>
      </c>
      <c r="AX1363">
        <v>96.716239929199205</v>
      </c>
      <c r="AZ1363">
        <v>92.657661437988295</v>
      </c>
      <c r="BA1363">
        <v>85.583923339843807</v>
      </c>
      <c r="BB1363">
        <v>100</v>
      </c>
      <c r="BD1363">
        <v>98.213058471679702</v>
      </c>
      <c r="BE1363">
        <v>98.395446777343807</v>
      </c>
      <c r="BG1363">
        <v>98.203643798828097</v>
      </c>
      <c r="BH1363">
        <v>97.863761901855497</v>
      </c>
      <c r="BI1363">
        <v>97.953437805175795</v>
      </c>
      <c r="BJ1363">
        <v>97.321838378906193</v>
      </c>
      <c r="BK1363">
        <v>97.715286254882798</v>
      </c>
      <c r="BL1363">
        <v>98.126052856445298</v>
      </c>
      <c r="BN1363">
        <v>97.366966247558594</v>
      </c>
    </row>
    <row r="1364" spans="1:67" x14ac:dyDescent="0.25">
      <c r="A1364" t="s">
        <v>7</v>
      </c>
      <c r="B1364" t="s">
        <v>8</v>
      </c>
      <c r="C1364" t="s">
        <v>2725</v>
      </c>
      <c r="D1364" t="s">
        <v>2726</v>
      </c>
      <c r="P1364">
        <v>4.2086601257324201</v>
      </c>
      <c r="Q1364">
        <v>4.2708902359008798</v>
      </c>
      <c r="R1364">
        <v>4.4247999191284197</v>
      </c>
      <c r="S1364">
        <v>4.2251400947570801</v>
      </c>
      <c r="AS1364">
        <v>18.014329910278299</v>
      </c>
      <c r="AT1364">
        <v>21.4486904144287</v>
      </c>
      <c r="AU1364">
        <v>23.175220489501999</v>
      </c>
      <c r="BA1364">
        <v>30.2276306152344</v>
      </c>
      <c r="BB1364">
        <v>30.609489440918001</v>
      </c>
      <c r="BC1364">
        <v>35.370861053466797</v>
      </c>
      <c r="BD1364">
        <v>35.037078857421903</v>
      </c>
      <c r="BE1364">
        <v>37.066799163818402</v>
      </c>
      <c r="BF1364">
        <v>36.135189056396499</v>
      </c>
      <c r="BH1364">
        <v>33.653171539306598</v>
      </c>
    </row>
    <row r="1365" spans="1:67" x14ac:dyDescent="0.25">
      <c r="A1365" t="s">
        <v>7</v>
      </c>
      <c r="B1365" t="s">
        <v>8</v>
      </c>
      <c r="C1365" t="s">
        <v>2727</v>
      </c>
      <c r="D1365" t="s">
        <v>2728</v>
      </c>
    </row>
    <row r="1366" spans="1:67" x14ac:dyDescent="0.25">
      <c r="A1366" t="s">
        <v>7</v>
      </c>
      <c r="B1366" t="s">
        <v>8</v>
      </c>
      <c r="C1366" t="s">
        <v>2729</v>
      </c>
      <c r="D1366" t="s">
        <v>2730</v>
      </c>
    </row>
    <row r="1367" spans="1:67" x14ac:dyDescent="0.25">
      <c r="A1367" t="s">
        <v>7</v>
      </c>
      <c r="B1367" t="s">
        <v>8</v>
      </c>
      <c r="C1367" t="s">
        <v>2731</v>
      </c>
      <c r="D1367" t="s">
        <v>2732</v>
      </c>
      <c r="BD1367">
        <v>6.8120298385620099</v>
      </c>
    </row>
    <row r="1368" spans="1:67" x14ac:dyDescent="0.25">
      <c r="A1368" t="s">
        <v>7</v>
      </c>
      <c r="B1368" t="s">
        <v>8</v>
      </c>
      <c r="C1368" t="s">
        <v>2733</v>
      </c>
      <c r="D1368" t="s">
        <v>2734</v>
      </c>
      <c r="U1368">
        <v>8.0449399948120099</v>
      </c>
      <c r="AR1368">
        <v>15.70458984375</v>
      </c>
      <c r="AS1368">
        <v>20.588270187377901</v>
      </c>
      <c r="AT1368">
        <v>20.604290008544901</v>
      </c>
      <c r="AU1368">
        <v>19.371149063110401</v>
      </c>
      <c r="AV1368">
        <v>16.976690292358398</v>
      </c>
      <c r="AW1368">
        <v>9.8198995590209996</v>
      </c>
      <c r="AX1368">
        <v>10.3242197036743</v>
      </c>
      <c r="BN1368">
        <v>21.8908805847168</v>
      </c>
      <c r="BO1368">
        <v>19.7847194671631</v>
      </c>
    </row>
    <row r="1369" spans="1:67" x14ac:dyDescent="0.25">
      <c r="A1369" t="s">
        <v>7</v>
      </c>
      <c r="B1369" t="s">
        <v>8</v>
      </c>
      <c r="C1369" t="s">
        <v>2735</v>
      </c>
      <c r="D1369" t="s">
        <v>2736</v>
      </c>
      <c r="T1369">
        <v>7361</v>
      </c>
      <c r="AC1369">
        <v>8193</v>
      </c>
      <c r="AD1369">
        <v>7996</v>
      </c>
      <c r="AF1369">
        <v>8330</v>
      </c>
      <c r="AG1369">
        <v>9037</v>
      </c>
      <c r="AH1369">
        <v>9061</v>
      </c>
      <c r="AI1369">
        <v>9211</v>
      </c>
      <c r="AL1369">
        <v>10931</v>
      </c>
      <c r="AS1369">
        <v>12396</v>
      </c>
      <c r="AU1369">
        <v>11801</v>
      </c>
      <c r="AV1369">
        <v>11315</v>
      </c>
      <c r="AW1369">
        <v>12828</v>
      </c>
      <c r="AZ1369">
        <v>13006</v>
      </c>
      <c r="BC1369">
        <v>18222</v>
      </c>
      <c r="BD1369">
        <v>15486</v>
      </c>
      <c r="BE1369">
        <v>14256</v>
      </c>
      <c r="BF1369">
        <v>14150</v>
      </c>
      <c r="BG1369">
        <v>13575</v>
      </c>
      <c r="BH1369">
        <v>13099</v>
      </c>
      <c r="BI1369">
        <v>11974</v>
      </c>
      <c r="BJ1369">
        <v>13173</v>
      </c>
      <c r="BK1369">
        <v>12011</v>
      </c>
      <c r="BL1369">
        <v>12957</v>
      </c>
      <c r="BM1369">
        <v>12957</v>
      </c>
      <c r="BN1369">
        <v>10762</v>
      </c>
      <c r="BO1369">
        <v>12643</v>
      </c>
    </row>
    <row r="1370" spans="1:67" x14ac:dyDescent="0.25">
      <c r="A1370" t="s">
        <v>7</v>
      </c>
      <c r="B1370" t="s">
        <v>8</v>
      </c>
      <c r="C1370" t="s">
        <v>2737</v>
      </c>
      <c r="D1370" t="s">
        <v>2738</v>
      </c>
    </row>
    <row r="1371" spans="1:67" x14ac:dyDescent="0.25">
      <c r="A1371" t="s">
        <v>7</v>
      </c>
      <c r="B1371" t="s">
        <v>8</v>
      </c>
      <c r="C1371" t="s">
        <v>2739</v>
      </c>
      <c r="D1371" t="s">
        <v>2740</v>
      </c>
    </row>
    <row r="1372" spans="1:67" x14ac:dyDescent="0.25">
      <c r="A1372" t="s">
        <v>7</v>
      </c>
      <c r="B1372" t="s">
        <v>8</v>
      </c>
      <c r="C1372" t="s">
        <v>2741</v>
      </c>
      <c r="D1372" t="s">
        <v>2742</v>
      </c>
      <c r="AS1372">
        <v>95.997839999999997</v>
      </c>
      <c r="BB1372">
        <v>98.687250000000006</v>
      </c>
      <c r="BC1372">
        <v>96.806989999999999</v>
      </c>
      <c r="BE1372">
        <v>92.807410000000004</v>
      </c>
      <c r="BF1372">
        <v>98.260679999999994</v>
      </c>
      <c r="BG1372">
        <v>95.571610000000007</v>
      </c>
      <c r="BI1372">
        <v>96.223820000000003</v>
      </c>
      <c r="BJ1372">
        <v>97.642409999999998</v>
      </c>
    </row>
    <row r="1373" spans="1:67" x14ac:dyDescent="0.25">
      <c r="A1373" t="s">
        <v>7</v>
      </c>
      <c r="B1373" t="s">
        <v>8</v>
      </c>
      <c r="C1373" t="s">
        <v>2743</v>
      </c>
      <c r="D1373" t="s">
        <v>2744</v>
      </c>
      <c r="T1373">
        <v>55.324950000000001</v>
      </c>
      <c r="U1373">
        <v>57.827860000000001</v>
      </c>
      <c r="V1373">
        <v>59.187269999999998</v>
      </c>
      <c r="Z1373">
        <v>64.411119999999997</v>
      </c>
      <c r="AB1373">
        <v>61.581629999999997</v>
      </c>
      <c r="AC1373">
        <v>59.634790000000002</v>
      </c>
      <c r="AD1373">
        <v>60.482770000000002</v>
      </c>
      <c r="AE1373">
        <v>58.11748</v>
      </c>
      <c r="AR1373">
        <v>81.20214</v>
      </c>
      <c r="AS1373">
        <v>76.318569999999994</v>
      </c>
      <c r="AT1373">
        <v>75.439409999999995</v>
      </c>
      <c r="AU1373">
        <v>75.819950000000006</v>
      </c>
      <c r="AV1373">
        <v>75.900720000000007</v>
      </c>
      <c r="AW1373">
        <v>80.867630000000005</v>
      </c>
      <c r="AX1373">
        <v>80.616320000000002</v>
      </c>
      <c r="BD1373">
        <v>76.803780000000003</v>
      </c>
      <c r="BF1373">
        <v>72.929159999999996</v>
      </c>
      <c r="BG1373">
        <v>72.782539999999997</v>
      </c>
      <c r="BH1373">
        <v>71.879729999999995</v>
      </c>
      <c r="BI1373">
        <v>72.666330000000002</v>
      </c>
      <c r="BJ1373">
        <v>73.202010000000001</v>
      </c>
      <c r="BK1373">
        <v>73.968019999999996</v>
      </c>
    </row>
    <row r="1374" spans="1:67" x14ac:dyDescent="0.25">
      <c r="A1374" t="s">
        <v>7</v>
      </c>
      <c r="B1374" t="s">
        <v>8</v>
      </c>
      <c r="C1374" t="s">
        <v>2745</v>
      </c>
      <c r="D1374" t="s">
        <v>2746</v>
      </c>
      <c r="P1374">
        <v>43.186900000000001</v>
      </c>
      <c r="R1374">
        <v>45.605699999999999</v>
      </c>
      <c r="S1374">
        <v>47.965899999999998</v>
      </c>
      <c r="T1374">
        <v>49.662590000000002</v>
      </c>
      <c r="U1374">
        <v>48.694070000000004</v>
      </c>
      <c r="V1374">
        <v>51.265700000000002</v>
      </c>
      <c r="X1374">
        <v>60.281309999999998</v>
      </c>
      <c r="Y1374">
        <v>60.832839999999997</v>
      </c>
      <c r="Z1374">
        <v>65.100149999999999</v>
      </c>
      <c r="AB1374">
        <v>49.916730000000001</v>
      </c>
      <c r="AC1374">
        <v>49.694409999999998</v>
      </c>
      <c r="AD1374">
        <v>49.085439999999998</v>
      </c>
      <c r="AE1374">
        <v>50.356729999999999</v>
      </c>
      <c r="AF1374">
        <v>50.225149999999999</v>
      </c>
      <c r="AJ1374">
        <v>51.625749999999996</v>
      </c>
      <c r="AR1374">
        <v>58.371040000000001</v>
      </c>
      <c r="AS1374">
        <v>58.424509999999998</v>
      </c>
      <c r="AT1374">
        <v>56.425699999999999</v>
      </c>
      <c r="AU1374">
        <v>44.240839999999999</v>
      </c>
      <c r="AV1374">
        <v>42.021279999999997</v>
      </c>
    </row>
    <row r="1375" spans="1:67" x14ac:dyDescent="0.25">
      <c r="A1375" t="s">
        <v>7</v>
      </c>
      <c r="B1375" t="s">
        <v>8</v>
      </c>
      <c r="C1375" t="s">
        <v>2747</v>
      </c>
      <c r="D1375" t="s">
        <v>2748</v>
      </c>
      <c r="AU1375">
        <v>19.368130000000001</v>
      </c>
    </row>
    <row r="1376" spans="1:67" x14ac:dyDescent="0.25">
      <c r="A1376" t="s">
        <v>7</v>
      </c>
      <c r="B1376" t="s">
        <v>8</v>
      </c>
      <c r="C1376" t="s">
        <v>2749</v>
      </c>
      <c r="D1376" t="s">
        <v>2750</v>
      </c>
      <c r="R1376">
        <v>165614</v>
      </c>
      <c r="S1376">
        <v>158661</v>
      </c>
      <c r="T1376">
        <v>196605</v>
      </c>
      <c r="U1376">
        <v>216248</v>
      </c>
      <c r="V1376">
        <v>225741</v>
      </c>
      <c r="X1376">
        <v>239759</v>
      </c>
      <c r="Y1376">
        <v>255231</v>
      </c>
      <c r="Z1376">
        <v>248001</v>
      </c>
      <c r="AA1376">
        <v>238063</v>
      </c>
      <c r="AB1376">
        <v>242389</v>
      </c>
      <c r="AC1376">
        <v>237758</v>
      </c>
      <c r="AD1376">
        <v>243575</v>
      </c>
      <c r="AE1376">
        <v>237713</v>
      </c>
      <c r="AF1376">
        <v>236391</v>
      </c>
      <c r="AG1376">
        <v>247499</v>
      </c>
      <c r="AH1376">
        <v>241000</v>
      </c>
      <c r="AJ1376">
        <v>252070</v>
      </c>
      <c r="AL1376">
        <v>235071</v>
      </c>
      <c r="AR1376">
        <v>231177</v>
      </c>
      <c r="AS1376">
        <v>228764</v>
      </c>
      <c r="AT1376">
        <v>227703</v>
      </c>
      <c r="AU1376">
        <v>228316</v>
      </c>
      <c r="AV1376">
        <v>229701</v>
      </c>
      <c r="AW1376">
        <v>245533</v>
      </c>
      <c r="AX1376">
        <v>246332</v>
      </c>
      <c r="AZ1376">
        <v>257186</v>
      </c>
      <c r="BA1376">
        <v>262608</v>
      </c>
      <c r="BB1376">
        <v>266933</v>
      </c>
      <c r="BC1376">
        <v>260371</v>
      </c>
      <c r="BD1376">
        <v>260325</v>
      </c>
      <c r="BF1376">
        <v>228935</v>
      </c>
      <c r="BG1376">
        <v>223920</v>
      </c>
      <c r="BH1376">
        <v>215200</v>
      </c>
      <c r="BI1376">
        <v>216813</v>
      </c>
      <c r="BJ1376">
        <v>204080</v>
      </c>
      <c r="BK1376">
        <v>200563</v>
      </c>
      <c r="BL1376">
        <v>203115</v>
      </c>
      <c r="BM1376">
        <v>193637</v>
      </c>
      <c r="BN1376">
        <v>195611</v>
      </c>
      <c r="BO1376">
        <v>184404</v>
      </c>
    </row>
    <row r="1377" spans="1:67" x14ac:dyDescent="0.25">
      <c r="A1377" t="s">
        <v>7</v>
      </c>
      <c r="B1377" t="s">
        <v>8</v>
      </c>
      <c r="C1377" t="s">
        <v>2751</v>
      </c>
      <c r="D1377" t="s">
        <v>2752</v>
      </c>
    </row>
    <row r="1378" spans="1:67" x14ac:dyDescent="0.25">
      <c r="A1378" t="s">
        <v>7</v>
      </c>
      <c r="B1378" t="s">
        <v>8</v>
      </c>
      <c r="C1378" t="s">
        <v>2753</v>
      </c>
      <c r="D1378" t="s">
        <v>2754</v>
      </c>
      <c r="O1378">
        <v>8.0542201995849592</v>
      </c>
      <c r="AA1378">
        <v>17</v>
      </c>
      <c r="AJ1378">
        <v>32.589038848877003</v>
      </c>
      <c r="BD1378">
        <v>60.716068267822301</v>
      </c>
    </row>
    <row r="1379" spans="1:67" x14ac:dyDescent="0.25">
      <c r="A1379" t="s">
        <v>7</v>
      </c>
      <c r="B1379" t="s">
        <v>8</v>
      </c>
      <c r="C1379" t="s">
        <v>2755</v>
      </c>
      <c r="D1379" t="s">
        <v>2756</v>
      </c>
      <c r="U1379">
        <v>76.074172973632798</v>
      </c>
      <c r="V1379">
        <v>77.951316833496094</v>
      </c>
      <c r="Y1379">
        <v>86.976226806640597</v>
      </c>
      <c r="Z1379">
        <v>84.828193664550795</v>
      </c>
      <c r="AB1379">
        <v>82.796279907226605</v>
      </c>
      <c r="AC1379">
        <v>83.618957519531193</v>
      </c>
      <c r="AD1379">
        <v>85.435852050781193</v>
      </c>
      <c r="AE1379">
        <v>82.879981994628906</v>
      </c>
      <c r="AI1379">
        <v>93.618881225585895</v>
      </c>
      <c r="AJ1379">
        <v>98.548080444335895</v>
      </c>
      <c r="AL1379">
        <v>91.639167785644503</v>
      </c>
      <c r="AS1379">
        <v>87.329971313476605</v>
      </c>
      <c r="AT1379">
        <v>85.652900695800795</v>
      </c>
      <c r="AU1379">
        <v>81.942687988281193</v>
      </c>
      <c r="AV1379">
        <v>84.434730529785199</v>
      </c>
      <c r="AW1379">
        <v>92.0413818359375</v>
      </c>
      <c r="BB1379">
        <v>94.231399536132798</v>
      </c>
      <c r="BC1379">
        <v>96.759918212890597</v>
      </c>
      <c r="BD1379">
        <v>97.953308105468807</v>
      </c>
      <c r="BF1379">
        <v>93.717987060546903</v>
      </c>
      <c r="BG1379">
        <v>88.808723449707003</v>
      </c>
      <c r="BH1379">
        <v>98.326499938964801</v>
      </c>
      <c r="BJ1379">
        <v>90.752449035644503</v>
      </c>
      <c r="BK1379">
        <v>85.5302734375</v>
      </c>
      <c r="BL1379">
        <v>84.919868469238295</v>
      </c>
      <c r="BM1379">
        <v>84.380920410156193</v>
      </c>
    </row>
    <row r="1380" spans="1:67" x14ac:dyDescent="0.25">
      <c r="A1380" t="s">
        <v>7</v>
      </c>
      <c r="B1380" t="s">
        <v>8</v>
      </c>
      <c r="C1380" t="s">
        <v>2757</v>
      </c>
      <c r="D1380" t="s">
        <v>2758</v>
      </c>
      <c r="U1380">
        <v>4.3510398864746103</v>
      </c>
      <c r="V1380">
        <v>5.6745800971984899</v>
      </c>
      <c r="X1380">
        <v>3.9027400016784699</v>
      </c>
      <c r="Y1380">
        <v>4.4280700683593803</v>
      </c>
      <c r="Z1380">
        <v>3.8433499336242698</v>
      </c>
      <c r="AB1380">
        <v>2.2017400264739999</v>
      </c>
      <c r="AC1380">
        <v>3.69928002357483</v>
      </c>
      <c r="AD1380">
        <v>4.9938001632690403</v>
      </c>
      <c r="AE1380">
        <v>5.9724202156066903</v>
      </c>
      <c r="AF1380">
        <v>4.1833400726318404</v>
      </c>
      <c r="AG1380">
        <v>8.9244699478149396</v>
      </c>
      <c r="AH1380">
        <v>6.5179300308227504</v>
      </c>
      <c r="AI1380">
        <v>6.6395998001098597</v>
      </c>
      <c r="AJ1380">
        <v>7.7556600570678702</v>
      </c>
      <c r="AL1380">
        <v>10.1086101531982</v>
      </c>
      <c r="AR1380">
        <v>13.270999908447299</v>
      </c>
      <c r="AS1380">
        <v>11.330619812011699</v>
      </c>
      <c r="AT1380">
        <v>10.886650085449199</v>
      </c>
      <c r="AU1380">
        <v>11.6246900558472</v>
      </c>
      <c r="AV1380">
        <v>12.309329986572299</v>
      </c>
      <c r="AW1380">
        <v>9.2546501159668004</v>
      </c>
      <c r="AX1380">
        <v>9.62615966796875</v>
      </c>
      <c r="BM1380">
        <v>14.4221696853638</v>
      </c>
      <c r="BN1380">
        <v>16.255580902099599</v>
      </c>
      <c r="BO1380">
        <v>8.7424201965331996</v>
      </c>
    </row>
    <row r="1381" spans="1:67" x14ac:dyDescent="0.25">
      <c r="A1381" t="s">
        <v>7</v>
      </c>
      <c r="B1381" t="s">
        <v>8</v>
      </c>
      <c r="C1381" t="s">
        <v>2759</v>
      </c>
      <c r="D1381" t="s">
        <v>2760</v>
      </c>
      <c r="T1381">
        <v>3807</v>
      </c>
      <c r="U1381">
        <v>11869</v>
      </c>
      <c r="V1381">
        <v>16060</v>
      </c>
      <c r="X1381">
        <v>10368</v>
      </c>
      <c r="Y1381">
        <v>11437</v>
      </c>
      <c r="Z1381">
        <v>11747</v>
      </c>
      <c r="AB1381">
        <v>4681</v>
      </c>
      <c r="AC1381">
        <v>9681</v>
      </c>
      <c r="AD1381">
        <v>14437</v>
      </c>
      <c r="AE1381">
        <v>17712</v>
      </c>
      <c r="AF1381">
        <v>16139</v>
      </c>
      <c r="AG1381">
        <v>29332</v>
      </c>
      <c r="AH1381">
        <v>19707</v>
      </c>
      <c r="AI1381">
        <v>21034</v>
      </c>
      <c r="AJ1381">
        <v>24651</v>
      </c>
      <c r="AL1381">
        <v>37195</v>
      </c>
      <c r="AR1381">
        <v>45914</v>
      </c>
      <c r="AS1381">
        <v>39805</v>
      </c>
      <c r="AT1381">
        <v>38726</v>
      </c>
      <c r="AU1381">
        <v>41327</v>
      </c>
      <c r="AV1381">
        <v>43712</v>
      </c>
      <c r="AW1381">
        <v>33381</v>
      </c>
      <c r="AX1381">
        <v>34700</v>
      </c>
      <c r="BM1381">
        <v>33332</v>
      </c>
      <c r="BN1381">
        <v>39784</v>
      </c>
      <c r="BO1381">
        <v>22505</v>
      </c>
    </row>
    <row r="1382" spans="1:67" x14ac:dyDescent="0.25">
      <c r="A1382" t="s">
        <v>7</v>
      </c>
      <c r="B1382" t="s">
        <v>8</v>
      </c>
      <c r="C1382" t="s">
        <v>2761</v>
      </c>
      <c r="D1382" t="s">
        <v>2762</v>
      </c>
      <c r="V1382">
        <v>81.605819702148395</v>
      </c>
      <c r="Z1382">
        <v>86.514518737792997</v>
      </c>
      <c r="AB1382">
        <v>87.120292663574205</v>
      </c>
      <c r="AC1382">
        <v>87.198303222656193</v>
      </c>
      <c r="AD1382">
        <v>87.264953613281193</v>
      </c>
      <c r="AE1382">
        <v>87.831672668457003</v>
      </c>
      <c r="AF1382">
        <v>87.989860534667997</v>
      </c>
      <c r="AG1382">
        <v>85.891990661621094</v>
      </c>
      <c r="AH1382">
        <v>82.723640441894503</v>
      </c>
      <c r="AI1382">
        <v>88.418022155761705</v>
      </c>
      <c r="AV1382">
        <v>90.381111145019503</v>
      </c>
      <c r="AW1382">
        <v>89.278587341308594</v>
      </c>
      <c r="BD1382">
        <v>89.604202270507798</v>
      </c>
      <c r="BE1382">
        <v>89.120796203613295</v>
      </c>
      <c r="BF1382">
        <v>88.771217346191406</v>
      </c>
      <c r="BG1382">
        <v>88.859390258789105</v>
      </c>
      <c r="BH1382">
        <v>88.844657897949205</v>
      </c>
      <c r="BI1382">
        <v>88.944541931152301</v>
      </c>
      <c r="BJ1382">
        <v>88.739707946777301</v>
      </c>
      <c r="BK1382">
        <v>89.816658020019503</v>
      </c>
      <c r="BL1382">
        <v>88.922180175781193</v>
      </c>
      <c r="BM1382">
        <v>89.169319152832003</v>
      </c>
      <c r="BN1382">
        <v>90.106521606445298</v>
      </c>
      <c r="BO1382">
        <v>89.923599243164105</v>
      </c>
    </row>
    <row r="1383" spans="1:67" x14ac:dyDescent="0.25">
      <c r="A1383" t="s">
        <v>7</v>
      </c>
      <c r="B1383" t="s">
        <v>8</v>
      </c>
      <c r="C1383" t="s">
        <v>2763</v>
      </c>
      <c r="D1383" t="s">
        <v>2764</v>
      </c>
      <c r="BG1383">
        <v>96.415237426757798</v>
      </c>
      <c r="BH1383">
        <v>93.974639892578097</v>
      </c>
      <c r="BI1383">
        <v>96.671356201171903</v>
      </c>
      <c r="BK1383">
        <v>100</v>
      </c>
      <c r="BL1383">
        <v>100</v>
      </c>
      <c r="BM1383">
        <v>100</v>
      </c>
      <c r="BN1383">
        <v>100</v>
      </c>
      <c r="BO1383">
        <v>99.5601806640625</v>
      </c>
    </row>
    <row r="1384" spans="1:67" x14ac:dyDescent="0.25">
      <c r="A1384" t="s">
        <v>7</v>
      </c>
      <c r="B1384" t="s">
        <v>8</v>
      </c>
      <c r="C1384" t="s">
        <v>2765</v>
      </c>
      <c r="D1384" t="s">
        <v>2766</v>
      </c>
      <c r="AB1384">
        <v>81.622383117675795</v>
      </c>
      <c r="AF1384">
        <v>78.775222778320298</v>
      </c>
      <c r="AI1384">
        <v>87.7926025390625</v>
      </c>
      <c r="AS1384">
        <v>85.222412109375</v>
      </c>
      <c r="AT1384">
        <v>85.849418640136705</v>
      </c>
      <c r="BA1384">
        <v>86.86083984375</v>
      </c>
      <c r="BE1384">
        <v>86.079063415527301</v>
      </c>
      <c r="BF1384">
        <v>94.851081848144503</v>
      </c>
      <c r="BI1384">
        <v>93.377532958984403</v>
      </c>
      <c r="BJ1384">
        <v>96.749336242675795</v>
      </c>
      <c r="BK1384">
        <v>92.837310791015597</v>
      </c>
      <c r="BL1384">
        <v>64.8973388671875</v>
      </c>
    </row>
    <row r="1385" spans="1:67" x14ac:dyDescent="0.25">
      <c r="A1385" t="s">
        <v>7</v>
      </c>
      <c r="B1385" t="s">
        <v>8</v>
      </c>
      <c r="C1385" t="s">
        <v>2767</v>
      </c>
      <c r="D1385" t="s">
        <v>2768</v>
      </c>
      <c r="AB1385">
        <v>89.94873046875</v>
      </c>
      <c r="AF1385">
        <v>83.769203186035199</v>
      </c>
      <c r="AS1385">
        <v>85.261642456054702</v>
      </c>
      <c r="AT1385">
        <v>86.644767761230497</v>
      </c>
      <c r="BA1385">
        <v>85.442802429199205</v>
      </c>
      <c r="BC1385">
        <v>86.405090332031193</v>
      </c>
      <c r="BE1385">
        <v>89.940536499023395</v>
      </c>
      <c r="BF1385">
        <v>94.449836730957003</v>
      </c>
      <c r="BI1385">
        <v>94.576911926269503</v>
      </c>
      <c r="BJ1385">
        <v>96.366180419921903</v>
      </c>
      <c r="BK1385">
        <v>94.111267089843807</v>
      </c>
      <c r="BL1385">
        <v>86.533782958984403</v>
      </c>
    </row>
    <row r="1386" spans="1:67" x14ac:dyDescent="0.25">
      <c r="A1386" t="s">
        <v>7</v>
      </c>
      <c r="B1386" t="s">
        <v>8</v>
      </c>
      <c r="C1386" t="s">
        <v>2769</v>
      </c>
      <c r="D1386" t="s">
        <v>2770</v>
      </c>
      <c r="U1386">
        <v>8.3904099999999993</v>
      </c>
      <c r="V1386">
        <v>8.0711600000000008</v>
      </c>
      <c r="X1386">
        <v>8.2182600000000008</v>
      </c>
      <c r="Y1386">
        <v>7.2284800000000002</v>
      </c>
      <c r="Z1386">
        <v>6.9440799999999996</v>
      </c>
      <c r="AB1386">
        <v>7.2495000000000003</v>
      </c>
      <c r="AC1386">
        <v>7.43283</v>
      </c>
      <c r="AD1386">
        <v>7.3294800000000002</v>
      </c>
      <c r="AE1386">
        <v>6.4022300000000003</v>
      </c>
      <c r="AF1386">
        <v>6.4101499999999998</v>
      </c>
      <c r="AG1386">
        <v>7.7706600000000003</v>
      </c>
      <c r="AH1386">
        <v>5.5458400000000001</v>
      </c>
      <c r="AI1386">
        <v>5.2349399999999999</v>
      </c>
      <c r="AJ1386">
        <v>5.3023199999999999</v>
      </c>
      <c r="AL1386">
        <v>5.40482</v>
      </c>
      <c r="AR1386">
        <v>4.3369400000000002</v>
      </c>
      <c r="AS1386">
        <v>4.3351300000000004</v>
      </c>
      <c r="AT1386">
        <v>4.6692999999999998</v>
      </c>
      <c r="AU1386">
        <v>5.4248500000000002</v>
      </c>
      <c r="AV1386">
        <v>5.0995100000000004</v>
      </c>
      <c r="AW1386">
        <v>4.60886</v>
      </c>
      <c r="AX1386">
        <v>4.60616</v>
      </c>
      <c r="AZ1386">
        <v>5.6996399999999996</v>
      </c>
      <c r="BA1386">
        <v>5.9828099999999997</v>
      </c>
      <c r="BB1386">
        <v>6.1495600000000001</v>
      </c>
      <c r="BC1386">
        <v>5.74078</v>
      </c>
      <c r="BF1386">
        <v>6.4355399999999996</v>
      </c>
      <c r="BG1386">
        <v>6.5620599999999998</v>
      </c>
      <c r="BH1386">
        <v>6.73543</v>
      </c>
      <c r="BI1386">
        <v>6.5265300000000002</v>
      </c>
      <c r="BJ1386">
        <v>6.3771699999999996</v>
      </c>
      <c r="BK1386">
        <v>6.1687200000000004</v>
      </c>
    </row>
    <row r="1387" spans="1:67" x14ac:dyDescent="0.25">
      <c r="A1387" t="s">
        <v>7</v>
      </c>
      <c r="B1387" t="s">
        <v>8</v>
      </c>
      <c r="C1387" t="s">
        <v>2771</v>
      </c>
      <c r="D1387" t="s">
        <v>2772</v>
      </c>
      <c r="BH1387">
        <v>71.540180000000007</v>
      </c>
      <c r="BI1387">
        <v>73.336020000000005</v>
      </c>
      <c r="BK1387">
        <v>68.200819999999993</v>
      </c>
    </row>
    <row r="1388" spans="1:67" x14ac:dyDescent="0.25">
      <c r="A1388" t="s">
        <v>7</v>
      </c>
      <c r="B1388" t="s">
        <v>8</v>
      </c>
      <c r="C1388" t="s">
        <v>2773</v>
      </c>
      <c r="D1388" t="s">
        <v>2774</v>
      </c>
      <c r="U1388">
        <v>97.437100000000001</v>
      </c>
      <c r="V1388">
        <v>96.102140000000006</v>
      </c>
      <c r="X1388">
        <v>102.18245</v>
      </c>
      <c r="Y1388">
        <v>97.876869999999997</v>
      </c>
      <c r="Z1388">
        <v>96.024969999999996</v>
      </c>
      <c r="AC1388">
        <v>99.992850000000004</v>
      </c>
      <c r="AD1388">
        <v>98.070089999999993</v>
      </c>
      <c r="AE1388">
        <v>99.50394</v>
      </c>
      <c r="AF1388">
        <v>99.691860000000005</v>
      </c>
      <c r="AG1388">
        <v>96.687730000000002</v>
      </c>
      <c r="AH1388">
        <v>96.814139999999995</v>
      </c>
      <c r="AI1388">
        <v>97.866609999999994</v>
      </c>
      <c r="AJ1388">
        <v>93.089380000000006</v>
      </c>
      <c r="AL1388">
        <v>89.779129999999995</v>
      </c>
      <c r="AS1388">
        <v>96.353980000000007</v>
      </c>
      <c r="AT1388">
        <v>95.942679999999996</v>
      </c>
      <c r="AU1388">
        <v>93.621979999999994</v>
      </c>
      <c r="AV1388">
        <v>91.064700000000002</v>
      </c>
      <c r="AW1388">
        <v>91.515280000000004</v>
      </c>
      <c r="BH1388">
        <v>85.225149999999999</v>
      </c>
      <c r="BI1388">
        <v>86.732240000000004</v>
      </c>
      <c r="BJ1388">
        <v>80.772199999999998</v>
      </c>
      <c r="BK1388">
        <v>79.338170000000005</v>
      </c>
    </row>
    <row r="1389" spans="1:67" x14ac:dyDescent="0.25">
      <c r="A1389" t="s">
        <v>7</v>
      </c>
      <c r="B1389" t="s">
        <v>8</v>
      </c>
      <c r="C1389" t="s">
        <v>2775</v>
      </c>
      <c r="D1389" t="s">
        <v>2776</v>
      </c>
      <c r="P1389">
        <v>112.37790679931599</v>
      </c>
      <c r="Q1389">
        <v>114.354438781738</v>
      </c>
      <c r="R1389">
        <v>110.714027404785</v>
      </c>
      <c r="S1389">
        <v>113.901237487793</v>
      </c>
      <c r="T1389">
        <v>106.77719879150401</v>
      </c>
      <c r="U1389">
        <v>105.861610412598</v>
      </c>
      <c r="V1389">
        <v>104.45823669433599</v>
      </c>
      <c r="W1389">
        <v>104.759567260742</v>
      </c>
      <c r="X1389">
        <v>105.75553894043</v>
      </c>
      <c r="Y1389">
        <v>104.78175354003901</v>
      </c>
      <c r="Z1389">
        <v>103.705490112305</v>
      </c>
      <c r="AB1389">
        <v>106.30844116210901</v>
      </c>
      <c r="AC1389">
        <v>105.14707183837901</v>
      </c>
      <c r="AD1389">
        <v>103.242729187012</v>
      </c>
      <c r="AE1389">
        <v>101.34992980957</v>
      </c>
      <c r="AF1389">
        <v>100.791641235352</v>
      </c>
      <c r="AG1389">
        <v>98.956611633300795</v>
      </c>
      <c r="AH1389">
        <v>100.19003295898401</v>
      </c>
      <c r="AI1389">
        <v>99.239387512207003</v>
      </c>
      <c r="AJ1389">
        <v>99.030929565429702</v>
      </c>
      <c r="AL1389">
        <v>93.900497436523395</v>
      </c>
      <c r="AR1389">
        <v>90.305061340332003</v>
      </c>
      <c r="AS1389">
        <v>91.747047424316406</v>
      </c>
      <c r="AT1389">
        <v>91.590797424316406</v>
      </c>
      <c r="AU1389">
        <v>91.796798706054702</v>
      </c>
      <c r="AV1389">
        <v>90.946578979492202</v>
      </c>
      <c r="AW1389">
        <v>93.493972778320298</v>
      </c>
      <c r="AX1389">
        <v>93.124031066894503</v>
      </c>
      <c r="AZ1389">
        <v>94.728729248046903</v>
      </c>
      <c r="BA1389">
        <v>99.979873657226605</v>
      </c>
      <c r="BB1389">
        <v>101.780708312988</v>
      </c>
      <c r="BC1389">
        <v>98.699058532714801</v>
      </c>
      <c r="BD1389">
        <v>100.235298156738</v>
      </c>
      <c r="BE1389">
        <v>100.755447387695</v>
      </c>
      <c r="BF1389">
        <v>97.530937194824205</v>
      </c>
      <c r="BG1389">
        <v>95.050987243652301</v>
      </c>
      <c r="BH1389">
        <v>97.776153564453097</v>
      </c>
      <c r="BI1389">
        <v>93.627670288085895</v>
      </c>
      <c r="BJ1389">
        <v>93.824249267578097</v>
      </c>
      <c r="BK1389">
        <v>95.262062072753906</v>
      </c>
      <c r="BL1389">
        <v>92.565040588378906</v>
      </c>
      <c r="BM1389">
        <v>89.4326171875</v>
      </c>
      <c r="BN1389">
        <v>90.878402709960895</v>
      </c>
      <c r="BO1389">
        <v>89.767890930175795</v>
      </c>
    </row>
    <row r="1390" spans="1:67" x14ac:dyDescent="0.25">
      <c r="A1390" t="s">
        <v>7</v>
      </c>
      <c r="B1390" t="s">
        <v>8</v>
      </c>
      <c r="C1390" t="s">
        <v>2777</v>
      </c>
      <c r="D1390" t="s">
        <v>2778</v>
      </c>
      <c r="P1390">
        <v>376075</v>
      </c>
      <c r="Q1390">
        <v>387740</v>
      </c>
      <c r="R1390">
        <v>379496</v>
      </c>
      <c r="S1390">
        <v>395036</v>
      </c>
      <c r="T1390">
        <v>372260</v>
      </c>
      <c r="U1390">
        <v>371876</v>
      </c>
      <c r="V1390">
        <v>367525</v>
      </c>
      <c r="W1390">
        <v>368046</v>
      </c>
      <c r="X1390">
        <v>370516</v>
      </c>
      <c r="Y1390">
        <v>363420</v>
      </c>
      <c r="Z1390">
        <v>359488</v>
      </c>
      <c r="AA1390">
        <v>363593</v>
      </c>
      <c r="AB1390">
        <v>361426</v>
      </c>
      <c r="AC1390">
        <v>355248</v>
      </c>
      <c r="AD1390">
        <v>347705</v>
      </c>
      <c r="AE1390">
        <v>340059</v>
      </c>
      <c r="AF1390">
        <v>342569</v>
      </c>
      <c r="AG1390">
        <v>333997</v>
      </c>
      <c r="AH1390">
        <v>339163</v>
      </c>
      <c r="AI1390">
        <v>339023</v>
      </c>
      <c r="AJ1390">
        <v>339500</v>
      </c>
      <c r="AL1390">
        <v>333104</v>
      </c>
      <c r="AR1390">
        <v>319690</v>
      </c>
      <c r="AS1390">
        <v>326847</v>
      </c>
      <c r="AT1390">
        <v>328496</v>
      </c>
      <c r="AU1390">
        <v>329762</v>
      </c>
      <c r="AV1390">
        <v>325302</v>
      </c>
      <c r="AW1390">
        <v>331286</v>
      </c>
      <c r="AX1390">
        <v>326411</v>
      </c>
      <c r="AZ1390">
        <v>310021</v>
      </c>
      <c r="BA1390">
        <v>315129</v>
      </c>
      <c r="BB1390">
        <v>312262</v>
      </c>
      <c r="BC1390">
        <v>294285</v>
      </c>
      <c r="BD1390">
        <v>289612</v>
      </c>
      <c r="BE1390">
        <v>283628</v>
      </c>
      <c r="BF1390">
        <v>278331</v>
      </c>
      <c r="BG1390">
        <v>266201</v>
      </c>
      <c r="BH1390">
        <v>259449</v>
      </c>
      <c r="BI1390">
        <v>253196</v>
      </c>
      <c r="BJ1390">
        <v>246972</v>
      </c>
      <c r="BK1390">
        <v>248836</v>
      </c>
      <c r="BL1390">
        <v>232694</v>
      </c>
      <c r="BM1390">
        <v>220074</v>
      </c>
      <c r="BN1390">
        <v>217131</v>
      </c>
      <c r="BO1390">
        <v>213212</v>
      </c>
    </row>
    <row r="1391" spans="1:67" x14ac:dyDescent="0.25">
      <c r="A1391" t="s">
        <v>7</v>
      </c>
      <c r="B1391" t="s">
        <v>8</v>
      </c>
      <c r="C1391" t="s">
        <v>2779</v>
      </c>
      <c r="D1391" t="s">
        <v>2780</v>
      </c>
    </row>
    <row r="1392" spans="1:67" x14ac:dyDescent="0.25">
      <c r="A1392" t="s">
        <v>7</v>
      </c>
      <c r="B1392" t="s">
        <v>8</v>
      </c>
      <c r="C1392" t="s">
        <v>2781</v>
      </c>
      <c r="D1392" t="s">
        <v>2782</v>
      </c>
      <c r="O1392">
        <v>6</v>
      </c>
      <c r="P1392">
        <v>6</v>
      </c>
      <c r="Q1392">
        <v>6</v>
      </c>
      <c r="R1392">
        <v>6</v>
      </c>
      <c r="S1392">
        <v>6</v>
      </c>
      <c r="T1392">
        <v>6</v>
      </c>
      <c r="U1392">
        <v>6</v>
      </c>
      <c r="V1392">
        <v>6</v>
      </c>
      <c r="W1392">
        <v>6</v>
      </c>
      <c r="X1392">
        <v>6</v>
      </c>
      <c r="Y1392">
        <v>6</v>
      </c>
      <c r="Z1392">
        <v>6</v>
      </c>
      <c r="AA1392">
        <v>6</v>
      </c>
      <c r="AB1392">
        <v>6</v>
      </c>
      <c r="AC1392">
        <v>6</v>
      </c>
      <c r="AD1392">
        <v>6</v>
      </c>
      <c r="AE1392">
        <v>6</v>
      </c>
      <c r="AF1392">
        <v>6</v>
      </c>
      <c r="AG1392">
        <v>6</v>
      </c>
      <c r="AH1392">
        <v>6</v>
      </c>
      <c r="AI1392">
        <v>6</v>
      </c>
      <c r="AJ1392">
        <v>6</v>
      </c>
      <c r="AK1392">
        <v>6</v>
      </c>
      <c r="AL1392">
        <v>6</v>
      </c>
      <c r="AM1392">
        <v>6</v>
      </c>
      <c r="AN1392">
        <v>6</v>
      </c>
      <c r="AO1392">
        <v>6</v>
      </c>
      <c r="AP1392">
        <v>6</v>
      </c>
      <c r="AQ1392">
        <v>6</v>
      </c>
      <c r="AR1392">
        <v>6</v>
      </c>
      <c r="AS1392">
        <v>6</v>
      </c>
      <c r="AT1392">
        <v>6</v>
      </c>
      <c r="AU1392">
        <v>6</v>
      </c>
      <c r="AV1392">
        <v>6</v>
      </c>
      <c r="AW1392">
        <v>6</v>
      </c>
      <c r="AX1392">
        <v>6</v>
      </c>
      <c r="AY1392">
        <v>6</v>
      </c>
      <c r="AZ1392">
        <v>6</v>
      </c>
      <c r="BA1392">
        <v>6</v>
      </c>
      <c r="BB1392">
        <v>6</v>
      </c>
      <c r="BC1392">
        <v>6</v>
      </c>
      <c r="BD1392">
        <v>6</v>
      </c>
      <c r="BE1392">
        <v>6</v>
      </c>
      <c r="BF1392">
        <v>6</v>
      </c>
      <c r="BG1392">
        <v>6</v>
      </c>
      <c r="BH1392">
        <v>6</v>
      </c>
      <c r="BI1392">
        <v>6</v>
      </c>
      <c r="BJ1392">
        <v>6</v>
      </c>
      <c r="BK1392">
        <v>6</v>
      </c>
      <c r="BL1392">
        <v>6</v>
      </c>
      <c r="BM1392">
        <v>6</v>
      </c>
      <c r="BN1392">
        <v>6</v>
      </c>
      <c r="BO1392">
        <v>6</v>
      </c>
    </row>
    <row r="1393" spans="1:67" x14ac:dyDescent="0.25">
      <c r="A1393" t="s">
        <v>7</v>
      </c>
      <c r="B1393" t="s">
        <v>8</v>
      </c>
      <c r="C1393" t="s">
        <v>2783</v>
      </c>
      <c r="D1393" t="s">
        <v>2784</v>
      </c>
      <c r="T1393">
        <v>50.485458374023402</v>
      </c>
      <c r="U1393">
        <v>63.252559661865199</v>
      </c>
      <c r="V1393">
        <v>68.134597778320298</v>
      </c>
      <c r="X1393">
        <v>74.203346252441406</v>
      </c>
      <c r="Y1393">
        <v>72.198448181152301</v>
      </c>
      <c r="Z1393">
        <v>66.229827880859403</v>
      </c>
      <c r="AF1393">
        <v>68.461761474609403</v>
      </c>
      <c r="AI1393">
        <v>74.859687805175795</v>
      </c>
      <c r="AJ1393">
        <v>73.905853271484403</v>
      </c>
      <c r="AN1393">
        <v>75.892791748046903</v>
      </c>
      <c r="AO1393">
        <v>77.513122558593807</v>
      </c>
      <c r="AR1393">
        <v>75.619049072265597</v>
      </c>
      <c r="AS1393">
        <v>80.307701110839801</v>
      </c>
      <c r="AT1393">
        <v>76.422561645507798</v>
      </c>
      <c r="AU1393">
        <v>79.378166198730497</v>
      </c>
      <c r="AV1393">
        <v>77.860893249511705</v>
      </c>
      <c r="AW1393">
        <v>88.089973449707003</v>
      </c>
      <c r="AX1393">
        <v>90.175369262695298</v>
      </c>
      <c r="AZ1393">
        <v>87.639663696289105</v>
      </c>
      <c r="BD1393">
        <v>92.760002136230497</v>
      </c>
    </row>
    <row r="1394" spans="1:67" x14ac:dyDescent="0.25">
      <c r="A1394" t="s">
        <v>7</v>
      </c>
      <c r="B1394" t="s">
        <v>8</v>
      </c>
      <c r="C1394" t="s">
        <v>2785</v>
      </c>
      <c r="D1394" t="s">
        <v>2786</v>
      </c>
      <c r="BF1394">
        <v>6</v>
      </c>
      <c r="BG1394">
        <v>6</v>
      </c>
      <c r="BH1394">
        <v>6</v>
      </c>
      <c r="BI1394">
        <v>6</v>
      </c>
      <c r="BJ1394">
        <v>6</v>
      </c>
      <c r="BK1394">
        <v>6</v>
      </c>
      <c r="BL1394">
        <v>6</v>
      </c>
      <c r="BM1394">
        <v>6</v>
      </c>
      <c r="BN1394">
        <v>6</v>
      </c>
      <c r="BO1394">
        <v>6</v>
      </c>
    </row>
    <row r="1395" spans="1:67" x14ac:dyDescent="0.25">
      <c r="A1395" t="s">
        <v>7</v>
      </c>
      <c r="B1395" t="s">
        <v>8</v>
      </c>
      <c r="C1395" t="s">
        <v>2787</v>
      </c>
      <c r="D1395" t="s">
        <v>2788</v>
      </c>
      <c r="P1395">
        <v>1.0121500492095901</v>
      </c>
      <c r="Q1395">
        <v>1.01253998279572</v>
      </c>
      <c r="R1395">
        <v>1.00104999542236</v>
      </c>
      <c r="S1395">
        <v>0.99895000457763705</v>
      </c>
      <c r="T1395">
        <v>1.0148999691009499</v>
      </c>
      <c r="U1395">
        <v>1.0181900262832599</v>
      </c>
      <c r="V1395">
        <v>1.01861000061035</v>
      </c>
      <c r="W1395">
        <v>1.0222100019455</v>
      </c>
      <c r="X1395">
        <v>1.02254998683929</v>
      </c>
      <c r="Y1395">
        <v>1.0324900150299099</v>
      </c>
      <c r="Z1395">
        <v>1.0190000534057599</v>
      </c>
      <c r="AB1395">
        <v>1.0216100215911901</v>
      </c>
      <c r="AC1395">
        <v>1.0231900215148899</v>
      </c>
      <c r="AD1395">
        <v>1.0183900594711299</v>
      </c>
      <c r="AE1395">
        <v>1.01778995990753</v>
      </c>
      <c r="AF1395">
        <v>0.98818999528884899</v>
      </c>
      <c r="AG1395">
        <v>1.00274002552032</v>
      </c>
      <c r="AH1395">
        <v>1.0076299905777</v>
      </c>
      <c r="AI1395">
        <v>0.99996000528335605</v>
      </c>
      <c r="AJ1395">
        <v>1.0069099664688099</v>
      </c>
      <c r="AL1395">
        <v>0.97513002157211304</v>
      </c>
      <c r="AR1395">
        <v>1.0026500225067101</v>
      </c>
      <c r="AS1395">
        <v>0.99756002426147505</v>
      </c>
      <c r="AT1395">
        <v>0.99212998151779197</v>
      </c>
      <c r="AU1395">
        <v>0.99809998273849498</v>
      </c>
      <c r="AV1395">
        <v>1.00151002407074</v>
      </c>
      <c r="AW1395">
        <v>1.0032600164413501</v>
      </c>
      <c r="AX1395">
        <v>0.99518001079559304</v>
      </c>
      <c r="AZ1395">
        <v>1.00449001789093</v>
      </c>
    </row>
    <row r="1396" spans="1:67" x14ac:dyDescent="0.25">
      <c r="A1396" t="s">
        <v>7</v>
      </c>
      <c r="B1396" t="s">
        <v>8</v>
      </c>
      <c r="C1396" t="s">
        <v>2789</v>
      </c>
      <c r="D1396" t="s">
        <v>2790</v>
      </c>
      <c r="AR1396">
        <v>85.872077941894503</v>
      </c>
    </row>
    <row r="1397" spans="1:67" x14ac:dyDescent="0.25">
      <c r="A1397" t="s">
        <v>7</v>
      </c>
      <c r="B1397" t="s">
        <v>8</v>
      </c>
      <c r="C1397" t="s">
        <v>2791</v>
      </c>
      <c r="D1397" t="s">
        <v>2792</v>
      </c>
      <c r="AR1397">
        <v>96.295516967773395</v>
      </c>
      <c r="AX1397">
        <v>99.769996643066406</v>
      </c>
      <c r="BD1397">
        <v>99.720001220703097</v>
      </c>
    </row>
    <row r="1398" spans="1:67" x14ac:dyDescent="0.25">
      <c r="A1398" t="s">
        <v>7</v>
      </c>
      <c r="B1398" t="s">
        <v>8</v>
      </c>
      <c r="C1398" t="s">
        <v>2793</v>
      </c>
      <c r="D1398" t="s">
        <v>2794</v>
      </c>
      <c r="AO1398">
        <v>62.5</v>
      </c>
      <c r="AQ1398">
        <v>60.869564056396499</v>
      </c>
      <c r="AS1398">
        <v>59.782608032226598</v>
      </c>
      <c r="AU1398">
        <v>61.081081390380902</v>
      </c>
      <c r="AV1398">
        <v>61.081081390380902</v>
      </c>
      <c r="AW1398">
        <v>58.706466674804702</v>
      </c>
      <c r="AX1398">
        <v>58.333332061767599</v>
      </c>
      <c r="AY1398">
        <v>57.352939605712898</v>
      </c>
      <c r="AZ1398">
        <v>59.708736419677699</v>
      </c>
      <c r="BA1398">
        <v>58.737865447997997</v>
      </c>
      <c r="BB1398">
        <v>58.373207092285199</v>
      </c>
      <c r="BC1398">
        <v>58.851673126220703</v>
      </c>
      <c r="BD1398">
        <v>58.767772674560497</v>
      </c>
      <c r="BE1398">
        <v>57.345970153808601</v>
      </c>
      <c r="BF1398">
        <v>57.819904327392599</v>
      </c>
      <c r="BG1398">
        <v>53.846153259277301</v>
      </c>
      <c r="BH1398">
        <v>52.857143402099602</v>
      </c>
      <c r="BI1398">
        <v>57.142856597900398</v>
      </c>
      <c r="BJ1398">
        <v>56.666667938232401</v>
      </c>
      <c r="BK1398">
        <v>60.952381134033203</v>
      </c>
      <c r="BL1398">
        <v>59.047618865966797</v>
      </c>
      <c r="BM1398">
        <v>54.761905670166001</v>
      </c>
      <c r="BN1398">
        <v>59.523811340332003</v>
      </c>
      <c r="BO1398">
        <v>58.962265014648402</v>
      </c>
    </row>
    <row r="1399" spans="1:67" x14ac:dyDescent="0.25">
      <c r="A1399" t="s">
        <v>7</v>
      </c>
      <c r="B1399" t="s">
        <v>8</v>
      </c>
      <c r="C1399" t="s">
        <v>2795</v>
      </c>
      <c r="D1399" t="s">
        <v>2796</v>
      </c>
      <c r="AO1399">
        <v>51.758792877197301</v>
      </c>
      <c r="AQ1399">
        <v>55</v>
      </c>
      <c r="AS1399">
        <v>43.781093597412102</v>
      </c>
      <c r="AU1399">
        <v>52.238807678222699</v>
      </c>
      <c r="AV1399">
        <v>46.2686576843262</v>
      </c>
      <c r="AW1399">
        <v>49.038459777832003</v>
      </c>
      <c r="AX1399">
        <v>49.282295227050803</v>
      </c>
      <c r="AY1399">
        <v>50.717704772949197</v>
      </c>
      <c r="AZ1399">
        <v>52.153110504150398</v>
      </c>
      <c r="BA1399">
        <v>53.365383148193402</v>
      </c>
      <c r="BB1399">
        <v>50.236965179443402</v>
      </c>
      <c r="BC1399">
        <v>50.236965179443402</v>
      </c>
      <c r="BD1399">
        <v>52.112674713134801</v>
      </c>
      <c r="BE1399">
        <v>52.112674713134801</v>
      </c>
      <c r="BF1399">
        <v>52.582160949707003</v>
      </c>
      <c r="BG1399">
        <v>60.5769233703613</v>
      </c>
      <c r="BH1399">
        <v>58.5714302062988</v>
      </c>
      <c r="BI1399">
        <v>57.619049072265597</v>
      </c>
      <c r="BJ1399">
        <v>58.095237731933601</v>
      </c>
      <c r="BK1399">
        <v>54.761905670166001</v>
      </c>
      <c r="BL1399">
        <v>51.904762268066399</v>
      </c>
      <c r="BM1399">
        <v>53.809524536132798</v>
      </c>
      <c r="BN1399">
        <v>54.761905670166001</v>
      </c>
      <c r="BO1399">
        <v>57.075469970703097</v>
      </c>
    </row>
    <row r="1400" spans="1:67" x14ac:dyDescent="0.25">
      <c r="A1400" t="s">
        <v>7</v>
      </c>
      <c r="B1400" t="s">
        <v>8</v>
      </c>
      <c r="C1400" t="s">
        <v>2797</v>
      </c>
      <c r="D1400" t="s">
        <v>2798</v>
      </c>
      <c r="BF1400">
        <v>6</v>
      </c>
      <c r="BG1400">
        <v>10</v>
      </c>
      <c r="BH1400">
        <v>9</v>
      </c>
      <c r="BI1400">
        <v>9</v>
      </c>
      <c r="BJ1400">
        <v>9</v>
      </c>
      <c r="BK1400">
        <v>9</v>
      </c>
      <c r="BL1400">
        <v>9</v>
      </c>
    </row>
    <row r="1401" spans="1:67" x14ac:dyDescent="0.25">
      <c r="A1401" t="s">
        <v>7</v>
      </c>
      <c r="B1401" t="s">
        <v>8</v>
      </c>
      <c r="C1401" t="s">
        <v>2799</v>
      </c>
      <c r="D1401" t="s">
        <v>2800</v>
      </c>
      <c r="BG1401">
        <v>90</v>
      </c>
      <c r="BH1401">
        <v>90</v>
      </c>
      <c r="BI1401">
        <v>90</v>
      </c>
      <c r="BJ1401">
        <v>90</v>
      </c>
      <c r="BK1401">
        <v>90</v>
      </c>
      <c r="BL1401">
        <v>90</v>
      </c>
    </row>
    <row r="1402" spans="1:67" x14ac:dyDescent="0.25">
      <c r="A1402" t="s">
        <v>7</v>
      </c>
      <c r="B1402" t="s">
        <v>8</v>
      </c>
      <c r="C1402" t="s">
        <v>2801</v>
      </c>
      <c r="D1402" t="s">
        <v>2802</v>
      </c>
      <c r="BC1402">
        <v>13.3</v>
      </c>
    </row>
    <row r="1403" spans="1:67" x14ac:dyDescent="0.25">
      <c r="A1403" t="s">
        <v>7</v>
      </c>
      <c r="B1403" t="s">
        <v>8</v>
      </c>
      <c r="C1403" t="s">
        <v>2803</v>
      </c>
      <c r="D1403" t="s">
        <v>2804</v>
      </c>
      <c r="AX1403">
        <v>28.77</v>
      </c>
    </row>
    <row r="1404" spans="1:67" x14ac:dyDescent="0.25">
      <c r="A1404" t="s">
        <v>7</v>
      </c>
      <c r="B1404" t="s">
        <v>8</v>
      </c>
      <c r="C1404" t="s">
        <v>2805</v>
      </c>
      <c r="D1404" t="s">
        <v>2806</v>
      </c>
      <c r="BC1404">
        <v>9.3000000000000007</v>
      </c>
    </row>
    <row r="1405" spans="1:67" x14ac:dyDescent="0.25">
      <c r="A1405" t="s">
        <v>7</v>
      </c>
      <c r="B1405" t="s">
        <v>8</v>
      </c>
      <c r="C1405" t="s">
        <v>2807</v>
      </c>
      <c r="D1405" t="s">
        <v>2808</v>
      </c>
      <c r="BC1405">
        <v>19.3</v>
      </c>
    </row>
    <row r="1406" spans="1:67" x14ac:dyDescent="0.25">
      <c r="A1406" t="s">
        <v>7</v>
      </c>
      <c r="B1406" t="s">
        <v>8</v>
      </c>
      <c r="C1406" t="s">
        <v>2809</v>
      </c>
      <c r="D1406" t="s">
        <v>2810</v>
      </c>
      <c r="BG1406">
        <v>57.714289999999998</v>
      </c>
      <c r="BH1406">
        <v>57.714289999999998</v>
      </c>
      <c r="BI1406">
        <v>57.714289999999998</v>
      </c>
      <c r="BJ1406">
        <v>57.714289999999998</v>
      </c>
      <c r="BK1406">
        <v>57.714289999999998</v>
      </c>
      <c r="BL1406">
        <v>57.714289999999998</v>
      </c>
    </row>
    <row r="1407" spans="1:67" x14ac:dyDescent="0.25">
      <c r="A1407" t="s">
        <v>7</v>
      </c>
      <c r="B1407" t="s">
        <v>8</v>
      </c>
      <c r="C1407" t="s">
        <v>2811</v>
      </c>
      <c r="D1407" t="s">
        <v>2812</v>
      </c>
      <c r="BC1407">
        <v>80.900000000000006</v>
      </c>
    </row>
    <row r="1408" spans="1:67" x14ac:dyDescent="0.25">
      <c r="A1408" t="s">
        <v>7</v>
      </c>
      <c r="B1408" t="s">
        <v>8</v>
      </c>
      <c r="C1408" t="s">
        <v>2813</v>
      </c>
      <c r="D1408" t="s">
        <v>2814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</row>
    <row r="1409" spans="1:67" x14ac:dyDescent="0.25">
      <c r="A1409" t="s">
        <v>7</v>
      </c>
      <c r="B1409" t="s">
        <v>8</v>
      </c>
      <c r="C1409" t="s">
        <v>2815</v>
      </c>
      <c r="D1409" t="s">
        <v>2816</v>
      </c>
      <c r="AY1409">
        <v>1.13504476862862</v>
      </c>
      <c r="AZ1409">
        <v>1.1598867162025399</v>
      </c>
      <c r="BA1409">
        <v>1.2080913287647801</v>
      </c>
      <c r="BB1409">
        <v>1.1466119206390699</v>
      </c>
      <c r="BC1409">
        <v>1.1100767491677199</v>
      </c>
      <c r="BD1409">
        <v>1.0287134141084</v>
      </c>
      <c r="BE1409">
        <v>1.04165439983899</v>
      </c>
      <c r="BF1409">
        <v>1.0298416169147799</v>
      </c>
      <c r="BG1409">
        <v>0.92760791084930205</v>
      </c>
      <c r="BH1409">
        <v>1.1516096420805499</v>
      </c>
      <c r="BI1409">
        <v>1.30464549181904</v>
      </c>
      <c r="BJ1409">
        <v>1.3904788070271801</v>
      </c>
      <c r="BK1409">
        <v>1.59573339583584</v>
      </c>
      <c r="BL1409">
        <v>1.9176933448157301</v>
      </c>
      <c r="BM1409">
        <v>1.9813253587153601</v>
      </c>
    </row>
    <row r="1410" spans="1:67" x14ac:dyDescent="0.25">
      <c r="A1410" t="s">
        <v>7</v>
      </c>
      <c r="B1410" t="s">
        <v>8</v>
      </c>
      <c r="C1410" t="s">
        <v>2817</v>
      </c>
      <c r="D1410" t="s">
        <v>2818</v>
      </c>
      <c r="BJ1410">
        <v>0.51900000000000002</v>
      </c>
      <c r="BK1410">
        <v>0.529724180698395</v>
      </c>
      <c r="BM1410">
        <v>0.52707529067993197</v>
      </c>
    </row>
    <row r="1411" spans="1:67" x14ac:dyDescent="0.25">
      <c r="A1411" t="s">
        <v>7</v>
      </c>
      <c r="B1411" t="s">
        <v>8</v>
      </c>
      <c r="C1411" t="s">
        <v>2819</v>
      </c>
      <c r="D1411" t="s">
        <v>2820</v>
      </c>
      <c r="BJ1411">
        <v>0.47699999999999998</v>
      </c>
      <c r="BK1411">
        <v>0.49237576127052302</v>
      </c>
      <c r="BM1411">
        <v>0.48978680372238198</v>
      </c>
    </row>
    <row r="1412" spans="1:67" x14ac:dyDescent="0.25">
      <c r="A1412" t="s">
        <v>7</v>
      </c>
      <c r="B1412" t="s">
        <v>8</v>
      </c>
      <c r="C1412" t="s">
        <v>2821</v>
      </c>
      <c r="D1412" t="s">
        <v>2822</v>
      </c>
      <c r="BJ1412">
        <v>0.54400000000000004</v>
      </c>
      <c r="BK1412">
        <v>0.53927195072174094</v>
      </c>
      <c r="BM1412">
        <v>0.53497791290283203</v>
      </c>
    </row>
    <row r="1413" spans="1:67" x14ac:dyDescent="0.25">
      <c r="A1413" t="s">
        <v>7</v>
      </c>
      <c r="B1413" t="s">
        <v>8</v>
      </c>
      <c r="C1413" t="s">
        <v>2823</v>
      </c>
      <c r="D1413" t="s">
        <v>2824</v>
      </c>
      <c r="AO1413">
        <v>49.726776123046903</v>
      </c>
      <c r="AQ1413">
        <v>50.819671630859403</v>
      </c>
      <c r="AS1413">
        <v>44.808742523193402</v>
      </c>
      <c r="AU1413">
        <v>43.783782958984403</v>
      </c>
      <c r="AV1413">
        <v>45.945945739746101</v>
      </c>
      <c r="AW1413">
        <v>49.751243591308601</v>
      </c>
      <c r="AX1413">
        <v>38.235294342041001</v>
      </c>
      <c r="AY1413">
        <v>51.219512939453097</v>
      </c>
      <c r="AZ1413">
        <v>52.912620544433601</v>
      </c>
      <c r="BA1413">
        <v>53.883495330810497</v>
      </c>
      <c r="BB1413">
        <v>52.631580352783203</v>
      </c>
      <c r="BC1413">
        <v>54.066986083984403</v>
      </c>
      <c r="BD1413">
        <v>54.028434753417997</v>
      </c>
      <c r="BE1413">
        <v>44.075828552246101</v>
      </c>
      <c r="BF1413">
        <v>45.023696899414098</v>
      </c>
      <c r="BG1413">
        <v>47.596153259277301</v>
      </c>
      <c r="BH1413">
        <v>50.476188659667997</v>
      </c>
      <c r="BI1413">
        <v>58.5714302062988</v>
      </c>
      <c r="BJ1413">
        <v>60.476188659667997</v>
      </c>
      <c r="BK1413">
        <v>60.476188659667997</v>
      </c>
      <c r="BL1413">
        <v>60</v>
      </c>
      <c r="BM1413">
        <v>53.809524536132798</v>
      </c>
      <c r="BN1413">
        <v>49.047618865966797</v>
      </c>
      <c r="BO1413">
        <v>58.018867492675803</v>
      </c>
    </row>
    <row r="1414" spans="1:67" x14ac:dyDescent="0.25">
      <c r="A1414" t="s">
        <v>7</v>
      </c>
      <c r="B1414" t="s">
        <v>8</v>
      </c>
      <c r="C1414" t="s">
        <v>2825</v>
      </c>
      <c r="D1414" t="s">
        <v>2826</v>
      </c>
    </row>
    <row r="1415" spans="1:67" x14ac:dyDescent="0.25">
      <c r="A1415" t="s">
        <v>7</v>
      </c>
      <c r="B1415" t="s">
        <v>8</v>
      </c>
      <c r="C1415" t="s">
        <v>2827</v>
      </c>
      <c r="D1415" t="s">
        <v>2828</v>
      </c>
    </row>
    <row r="1416" spans="1:67" x14ac:dyDescent="0.25">
      <c r="A1416" t="s">
        <v>7</v>
      </c>
      <c r="B1416" t="s">
        <v>8</v>
      </c>
      <c r="C1416" t="s">
        <v>2829</v>
      </c>
      <c r="D1416" t="s">
        <v>2830</v>
      </c>
      <c r="AG1416">
        <v>1885400000</v>
      </c>
      <c r="AH1416">
        <v>2344600000</v>
      </c>
      <c r="AI1416">
        <v>2926000000</v>
      </c>
      <c r="AJ1416">
        <v>4140600000</v>
      </c>
      <c r="AK1416">
        <v>6872900000</v>
      </c>
      <c r="AL1416">
        <v>9876200000</v>
      </c>
      <c r="AM1416">
        <v>15015080165</v>
      </c>
      <c r="AN1416">
        <v>17971129167</v>
      </c>
      <c r="AO1416">
        <v>27280386380.400002</v>
      </c>
      <c r="AP1416">
        <v>24563740023</v>
      </c>
      <c r="AQ1416">
        <v>34588975521.105003</v>
      </c>
      <c r="AR1416">
        <v>41783981513.104301</v>
      </c>
      <c r="AS1416">
        <v>42920301100</v>
      </c>
      <c r="AT1416">
        <v>51010378500</v>
      </c>
      <c r="AU1416">
        <v>62120550000</v>
      </c>
      <c r="AV1416">
        <v>88169574000</v>
      </c>
      <c r="AW1416">
        <v>92784164000</v>
      </c>
      <c r="AX1416">
        <v>88295660000</v>
      </c>
      <c r="AY1416">
        <v>97817876000</v>
      </c>
      <c r="AZ1416">
        <v>101723408000</v>
      </c>
      <c r="BA1416">
        <v>125305200759.67</v>
      </c>
      <c r="BB1416">
        <v>188715629540.32999</v>
      </c>
      <c r="BC1416">
        <v>128354653000</v>
      </c>
      <c r="BD1416">
        <v>120635009800</v>
      </c>
      <c r="BE1416">
        <v>126937670821</v>
      </c>
      <c r="BF1416">
        <v>109919523526</v>
      </c>
      <c r="BG1416">
        <v>124512684706</v>
      </c>
      <c r="BH1416">
        <v>125679549640</v>
      </c>
      <c r="BI1416">
        <v>139356191524.10001</v>
      </c>
      <c r="BJ1416">
        <v>135181000000</v>
      </c>
      <c r="BK1416">
        <v>129188116996.78999</v>
      </c>
      <c r="BL1416">
        <v>131487329703.31</v>
      </c>
      <c r="BM1416">
        <v>129037863617.94</v>
      </c>
    </row>
    <row r="1417" spans="1:67" x14ac:dyDescent="0.25">
      <c r="A1417" t="s">
        <v>7</v>
      </c>
      <c r="B1417" t="s">
        <v>8</v>
      </c>
      <c r="C1417" t="s">
        <v>2831</v>
      </c>
      <c r="D1417" t="s">
        <v>2832</v>
      </c>
      <c r="AG1417">
        <v>2210000000</v>
      </c>
      <c r="AH1417">
        <v>2540000000</v>
      </c>
      <c r="AI1417">
        <v>2857500000</v>
      </c>
      <c r="AJ1417">
        <v>3886400000</v>
      </c>
      <c r="AK1417">
        <v>4359600000</v>
      </c>
      <c r="AL1417">
        <v>10671000000</v>
      </c>
      <c r="AM1417">
        <v>11525900000</v>
      </c>
      <c r="AN1417">
        <v>16196780000</v>
      </c>
      <c r="AO1417">
        <v>24442900000</v>
      </c>
      <c r="AP1417">
        <v>29473300000</v>
      </c>
      <c r="AQ1417">
        <v>32329210000</v>
      </c>
      <c r="AR1417">
        <v>32319500000</v>
      </c>
      <c r="AS1417">
        <v>35596960000</v>
      </c>
      <c r="AT1417">
        <v>43030000000</v>
      </c>
      <c r="AU1417">
        <v>56491025000</v>
      </c>
      <c r="AV1417">
        <v>60463100000</v>
      </c>
      <c r="AW1417">
        <v>63516772000</v>
      </c>
      <c r="AX1417">
        <v>63108099000</v>
      </c>
      <c r="AY1417">
        <v>78660890000</v>
      </c>
      <c r="AZ1417">
        <v>86235809000</v>
      </c>
      <c r="BA1417">
        <v>111533945000</v>
      </c>
      <c r="BB1417">
        <v>126286359000</v>
      </c>
      <c r="BC1417">
        <v>127901292000</v>
      </c>
      <c r="BD1417">
        <v>139556948000</v>
      </c>
      <c r="BE1417">
        <v>147381833000</v>
      </c>
      <c r="BF1417">
        <v>156361683277.77802</v>
      </c>
      <c r="BG1417">
        <v>158758554400</v>
      </c>
      <c r="BH1417">
        <v>168787372500</v>
      </c>
      <c r="BI1417">
        <v>179068193400</v>
      </c>
      <c r="BJ1417">
        <v>193283500000</v>
      </c>
      <c r="BK1417">
        <v>200125348000</v>
      </c>
      <c r="BL1417">
        <v>195935459616.258</v>
      </c>
      <c r="BM1417">
        <v>222996329124.71799</v>
      </c>
    </row>
    <row r="1418" spans="1:67" x14ac:dyDescent="0.25">
      <c r="A1418" t="s">
        <v>7</v>
      </c>
      <c r="B1418" t="s">
        <v>8</v>
      </c>
      <c r="C1418" t="s">
        <v>2833</v>
      </c>
      <c r="D1418" t="s">
        <v>2834</v>
      </c>
      <c r="AG1418">
        <v>23.478133621727601</v>
      </c>
      <c r="AH1418">
        <v>24.494096800088201</v>
      </c>
      <c r="AI1418">
        <v>23.486485028099398</v>
      </c>
      <c r="AJ1418">
        <v>23.0828644767169</v>
      </c>
      <c r="AK1418">
        <v>23.468068202923298</v>
      </c>
      <c r="AL1418">
        <v>21.328713503281701</v>
      </c>
      <c r="AM1418">
        <v>21.103167553970799</v>
      </c>
      <c r="AN1418">
        <v>21.7440400125625</v>
      </c>
      <c r="AO1418">
        <v>20.109199571952701</v>
      </c>
      <c r="AP1418">
        <v>19.914094207737801</v>
      </c>
      <c r="AQ1418">
        <v>20.851857286619001</v>
      </c>
      <c r="AR1418">
        <v>21.892234514133001</v>
      </c>
      <c r="AS1418">
        <v>22.494662535331699</v>
      </c>
      <c r="AT1418">
        <v>21.4148130153716</v>
      </c>
      <c r="AU1418">
        <v>21.859010192432301</v>
      </c>
      <c r="AV1418">
        <v>24.071100071623999</v>
      </c>
      <c r="AW1418">
        <v>24.167497305917699</v>
      </c>
      <c r="AX1418">
        <v>23.2159728449925</v>
      </c>
      <c r="AY1418">
        <v>24.014389942575601</v>
      </c>
      <c r="AZ1418">
        <v>24.786546428363</v>
      </c>
      <c r="BA1418">
        <v>24.684756616975001</v>
      </c>
      <c r="BB1418">
        <v>24.955970204737199</v>
      </c>
      <c r="BC1418">
        <v>24.2781717265526</v>
      </c>
      <c r="BD1418">
        <v>23.364368298024001</v>
      </c>
      <c r="BE1418">
        <v>24.332893031300699</v>
      </c>
      <c r="BF1418">
        <v>24.009292197310799</v>
      </c>
      <c r="BG1418">
        <v>24.0532148308844</v>
      </c>
      <c r="BH1418">
        <v>24.8153092563686</v>
      </c>
      <c r="BI1418">
        <v>26.026669466957099</v>
      </c>
      <c r="BJ1418">
        <v>26.221003760790499</v>
      </c>
      <c r="BK1418">
        <v>26.781066569950202</v>
      </c>
      <c r="BL1418">
        <v>27.4539417450804</v>
      </c>
      <c r="BM1418">
        <v>25.709465695729101</v>
      </c>
    </row>
    <row r="1419" spans="1:67" x14ac:dyDescent="0.25">
      <c r="A1419" t="s">
        <v>7</v>
      </c>
      <c r="B1419" t="s">
        <v>8</v>
      </c>
      <c r="C1419" t="s">
        <v>2835</v>
      </c>
      <c r="D1419" t="s">
        <v>2836</v>
      </c>
      <c r="AG1419">
        <v>16.833937614801499</v>
      </c>
      <c r="AH1419">
        <v>15.39968661757</v>
      </c>
      <c r="AI1419">
        <v>14.5642725768885</v>
      </c>
      <c r="AJ1419">
        <v>14.1210008753115</v>
      </c>
      <c r="AK1419">
        <v>13.7237971329979</v>
      </c>
      <c r="AL1419">
        <v>14.5777560632748</v>
      </c>
      <c r="AM1419">
        <v>12.221437515335699</v>
      </c>
      <c r="AN1419">
        <v>12.8257010770037</v>
      </c>
      <c r="AO1419">
        <v>12.439565682216999</v>
      </c>
      <c r="AP1419">
        <v>12.561507461937101</v>
      </c>
      <c r="AQ1419">
        <v>12.5767022907471</v>
      </c>
      <c r="AR1419">
        <v>10.926448208229001</v>
      </c>
      <c r="AS1419">
        <v>11.1140063337697</v>
      </c>
      <c r="AT1419">
        <v>11.432970616943299</v>
      </c>
      <c r="AU1419">
        <v>10.747799867553899</v>
      </c>
      <c r="AV1419">
        <v>9.3968544572333705</v>
      </c>
      <c r="AW1419">
        <v>9.2976762321751991</v>
      </c>
      <c r="AX1419">
        <v>9.9098123941669698</v>
      </c>
      <c r="AY1419">
        <v>9.4765960621725807</v>
      </c>
      <c r="AZ1419">
        <v>9.6564886679401596</v>
      </c>
      <c r="BA1419">
        <v>9.3992154297173904</v>
      </c>
      <c r="BB1419">
        <v>8.0897089939222102</v>
      </c>
      <c r="BC1419">
        <v>8.8126542361999096</v>
      </c>
      <c r="BD1419">
        <v>9.2022907758382804</v>
      </c>
      <c r="BE1419">
        <v>9.74956956972167</v>
      </c>
      <c r="BF1419">
        <v>9.7677655051309404</v>
      </c>
      <c r="BG1419">
        <v>9.8365900642522508</v>
      </c>
      <c r="BH1419">
        <v>9.7049676629890804</v>
      </c>
      <c r="BI1419">
        <v>11.0356849256909</v>
      </c>
      <c r="BJ1419">
        <v>11.186012718153</v>
      </c>
      <c r="BK1419">
        <v>11.0623583207583</v>
      </c>
      <c r="BL1419">
        <v>11.3368308869003</v>
      </c>
      <c r="BM1419">
        <v>8.8337268307127808</v>
      </c>
    </row>
    <row r="1420" spans="1:67" x14ac:dyDescent="0.25">
      <c r="A1420" t="s">
        <v>7</v>
      </c>
      <c r="B1420" t="s">
        <v>8</v>
      </c>
      <c r="C1420" t="s">
        <v>2837</v>
      </c>
      <c r="D1420" t="s">
        <v>2838</v>
      </c>
      <c r="AL1420">
        <v>10.4137861034515</v>
      </c>
      <c r="AM1420">
        <v>10.046956219132699</v>
      </c>
      <c r="AN1420">
        <v>11.139570779002799</v>
      </c>
      <c r="AO1420">
        <v>9.7584096038594801</v>
      </c>
      <c r="AP1420">
        <v>9.5586278550831594</v>
      </c>
      <c r="AQ1420">
        <v>10.3588125568533</v>
      </c>
      <c r="AR1420">
        <v>11.0545823421853</v>
      </c>
      <c r="AS1420">
        <v>10.9291253840767</v>
      </c>
      <c r="AT1420">
        <v>10.723057842876401</v>
      </c>
      <c r="AU1420">
        <v>10.9412596203601</v>
      </c>
      <c r="AV1420">
        <v>12.018470852140799</v>
      </c>
      <c r="AW1420">
        <v>12.071493217626401</v>
      </c>
      <c r="AX1420">
        <v>11.611292656028599</v>
      </c>
      <c r="AY1420">
        <v>12.291559898214899</v>
      </c>
      <c r="AZ1420">
        <v>12.107499177807201</v>
      </c>
      <c r="BA1420">
        <v>11.763358307609799</v>
      </c>
      <c r="BB1420">
        <v>12.0826105521096</v>
      </c>
      <c r="BC1420">
        <v>13.731969211781999</v>
      </c>
      <c r="BD1420">
        <v>13.3017453751283</v>
      </c>
      <c r="BE1420">
        <v>14.157973683786601</v>
      </c>
      <c r="BF1420">
        <v>14.7765559587803</v>
      </c>
      <c r="BG1420">
        <v>15.0191204025011</v>
      </c>
      <c r="BH1420">
        <v>16.0167444004903</v>
      </c>
      <c r="BI1420">
        <v>17.2053190647243</v>
      </c>
      <c r="BJ1420">
        <v>18.414540684812401</v>
      </c>
      <c r="BK1420">
        <v>18.631825977098501</v>
      </c>
      <c r="BL1420">
        <v>18.7845034346117</v>
      </c>
      <c r="BM1420">
        <v>16.724784907034099</v>
      </c>
    </row>
    <row r="1421" spans="1:67" x14ac:dyDescent="0.25">
      <c r="A1421" t="s">
        <v>7</v>
      </c>
      <c r="B1421" t="s">
        <v>8</v>
      </c>
      <c r="C1421" t="s">
        <v>2839</v>
      </c>
      <c r="D1421" t="s">
        <v>2840</v>
      </c>
    </row>
    <row r="1422" spans="1:67" x14ac:dyDescent="0.25">
      <c r="A1422" t="s">
        <v>7</v>
      </c>
      <c r="B1422" t="s">
        <v>8</v>
      </c>
      <c r="C1422" t="s">
        <v>2841</v>
      </c>
      <c r="D1422" t="s">
        <v>2842</v>
      </c>
    </row>
    <row r="1423" spans="1:67" x14ac:dyDescent="0.25">
      <c r="A1423" t="s">
        <v>7</v>
      </c>
      <c r="B1423" t="s">
        <v>8</v>
      </c>
      <c r="C1423" t="s">
        <v>2843</v>
      </c>
      <c r="D1423" t="s">
        <v>2844</v>
      </c>
      <c r="AG1423">
        <v>-716758997.39999998</v>
      </c>
      <c r="AH1423">
        <v>748283002.89999998</v>
      </c>
      <c r="AI1423">
        <v>807111698</v>
      </c>
      <c r="AJ1423">
        <v>2057062003</v>
      </c>
      <c r="AK1423">
        <v>3175789003</v>
      </c>
      <c r="AL1423">
        <v>3617535744.724</v>
      </c>
      <c r="AM1423">
        <v>4258745304.9299998</v>
      </c>
      <c r="AN1423">
        <v>6224704447.5366001</v>
      </c>
      <c r="AO1423">
        <v>-12295720063.285</v>
      </c>
      <c r="AP1423">
        <v>-17806335093.3298</v>
      </c>
      <c r="AQ1423">
        <v>-17547175731.997601</v>
      </c>
      <c r="AR1423">
        <v>-10738487681.9023</v>
      </c>
      <c r="AS1423">
        <v>-3304813800.5127001</v>
      </c>
      <c r="AT1423">
        <v>-20380365099.5</v>
      </c>
      <c r="AU1423">
        <v>-30984446102.268002</v>
      </c>
      <c r="AV1423">
        <v>-27988527485</v>
      </c>
      <c r="AW1423">
        <v>-27608866368.208</v>
      </c>
      <c r="AX1423">
        <v>-21039875530.529999</v>
      </c>
      <c r="AY1423">
        <v>-36647162326.458</v>
      </c>
      <c r="AZ1423">
        <v>-42180743074.867996</v>
      </c>
      <c r="BA1423">
        <v>-75321609078.662003</v>
      </c>
      <c r="BB1423">
        <v>-121258401147.205</v>
      </c>
      <c r="BC1423">
        <v>-72726575271.315994</v>
      </c>
      <c r="BD1423">
        <v>-80972383112.207001</v>
      </c>
      <c r="BE1423">
        <v>-54601125483.607002</v>
      </c>
      <c r="BF1423">
        <v>1737604653.0540199</v>
      </c>
      <c r="BG1423">
        <v>-7270897032.2059898</v>
      </c>
      <c r="BH1423">
        <v>-4883656117.7789898</v>
      </c>
      <c r="BI1423">
        <v>-3476191812.1509399</v>
      </c>
      <c r="BJ1423">
        <v>8723468462.4499493</v>
      </c>
      <c r="BK1423">
        <v>24387723638.6371</v>
      </c>
      <c r="BL1423">
        <v>35086926699.887001</v>
      </c>
      <c r="BM1423">
        <v>-60510152350.886002</v>
      </c>
    </row>
    <row r="1424" spans="1:67" x14ac:dyDescent="0.25">
      <c r="A1424" t="s">
        <v>7</v>
      </c>
      <c r="B1424" t="s">
        <v>8</v>
      </c>
      <c r="C1424" t="s">
        <v>2845</v>
      </c>
      <c r="D1424" t="s">
        <v>2846</v>
      </c>
      <c r="AW1424">
        <v>21588420073</v>
      </c>
      <c r="AX1424">
        <v>39515193849</v>
      </c>
      <c r="AY1424">
        <v>33982474244</v>
      </c>
      <c r="AZ1424">
        <v>28489107069</v>
      </c>
      <c r="BA1424">
        <v>49601863000</v>
      </c>
      <c r="BB1424">
        <v>123963000000</v>
      </c>
      <c r="BC1424">
        <v>112256000000</v>
      </c>
      <c r="BD1424">
        <v>46280147282</v>
      </c>
      <c r="BE1424">
        <v>58552700000</v>
      </c>
      <c r="BF1424">
        <v>-13260646000</v>
      </c>
    </row>
    <row r="1425" spans="1:67" x14ac:dyDescent="0.25">
      <c r="A1425" t="s">
        <v>7</v>
      </c>
      <c r="B1425" t="s">
        <v>8</v>
      </c>
      <c r="C1425" t="s">
        <v>2847</v>
      </c>
      <c r="D1425" t="s">
        <v>2848</v>
      </c>
      <c r="AW1425">
        <v>-10286079463</v>
      </c>
      <c r="AX1425">
        <v>12404795579</v>
      </c>
      <c r="AY1425">
        <v>2932575240</v>
      </c>
      <c r="AZ1425">
        <v>-22412810382</v>
      </c>
      <c r="BA1425">
        <v>-14204665323</v>
      </c>
      <c r="BB1425">
        <v>2579028475</v>
      </c>
      <c r="BC1425">
        <v>38145182945</v>
      </c>
      <c r="BD1425">
        <v>-26478290238</v>
      </c>
      <c r="BE1425">
        <v>191375135</v>
      </c>
      <c r="BF1425">
        <v>-7978790542</v>
      </c>
      <c r="BG1425">
        <v>72462323181</v>
      </c>
      <c r="BH1425">
        <v>-44723185846</v>
      </c>
    </row>
    <row r="1426" spans="1:67" x14ac:dyDescent="0.25">
      <c r="A1426" t="s">
        <v>7</v>
      </c>
      <c r="B1426" t="s">
        <v>8</v>
      </c>
      <c r="C1426" t="s">
        <v>2849</v>
      </c>
      <c r="D1426" t="s">
        <v>2850</v>
      </c>
      <c r="BD1426">
        <v>78.78</v>
      </c>
      <c r="BG1426">
        <v>81.36</v>
      </c>
      <c r="BN1426">
        <v>82.81</v>
      </c>
    </row>
    <row r="1427" spans="1:67" x14ac:dyDescent="0.25">
      <c r="A1427" t="s">
        <v>7</v>
      </c>
      <c r="B1427" t="s">
        <v>8</v>
      </c>
      <c r="C1427" t="s">
        <v>2851</v>
      </c>
      <c r="D1427" t="s">
        <v>2852</v>
      </c>
      <c r="BD1427">
        <v>67.12</v>
      </c>
      <c r="BG1427">
        <v>77.760000000000005</v>
      </c>
      <c r="BN1427">
        <v>71.55</v>
      </c>
    </row>
    <row r="1428" spans="1:67" x14ac:dyDescent="0.25">
      <c r="A1428" t="s">
        <v>7</v>
      </c>
      <c r="B1428" t="s">
        <v>8</v>
      </c>
      <c r="C1428" t="s">
        <v>2853</v>
      </c>
      <c r="D1428" t="s">
        <v>2854</v>
      </c>
    </row>
    <row r="1429" spans="1:67" x14ac:dyDescent="0.25">
      <c r="A1429" t="s">
        <v>7</v>
      </c>
      <c r="B1429" t="s">
        <v>8</v>
      </c>
      <c r="C1429" t="s">
        <v>2855</v>
      </c>
      <c r="D1429" t="s">
        <v>2856</v>
      </c>
      <c r="U1429">
        <v>2.36180738031931</v>
      </c>
      <c r="V1429">
        <v>1.21659354942361</v>
      </c>
      <c r="W1429">
        <v>-10.1844178038285</v>
      </c>
      <c r="X1429">
        <v>-1.6620537846354999</v>
      </c>
      <c r="Y1429">
        <v>-2.2442489604094802</v>
      </c>
      <c r="Z1429">
        <v>7.14889215886953</v>
      </c>
      <c r="AA1429">
        <v>7.4999407032947101</v>
      </c>
      <c r="AB1429">
        <v>7.3271288725323697E-3</v>
      </c>
      <c r="AC1429">
        <v>-12.7907091877853</v>
      </c>
      <c r="AD1429">
        <v>-2.81105227200029</v>
      </c>
      <c r="AE1429">
        <v>0.377481935316969</v>
      </c>
      <c r="AF1429">
        <v>13.1959300782387</v>
      </c>
      <c r="AG1429">
        <v>11.7220910106427</v>
      </c>
      <c r="AH1429">
        <v>11.433983943206499</v>
      </c>
      <c r="AI1429">
        <v>4.3029507529857796</v>
      </c>
      <c r="AJ1429">
        <v>-8.5740578621288801</v>
      </c>
      <c r="AK1429">
        <v>-9.5123967100594609</v>
      </c>
      <c r="AL1429">
        <v>-5.9518011154683403</v>
      </c>
      <c r="AM1429">
        <v>13.9963685890666</v>
      </c>
      <c r="AN1429">
        <v>14.6898926770619</v>
      </c>
      <c r="AO1429">
        <v>17.6341273163771</v>
      </c>
      <c r="AP1429">
        <v>21.2168081878077</v>
      </c>
      <c r="AQ1429">
        <v>19.002861211397502</v>
      </c>
      <c r="AR1429">
        <v>18.789449438125502</v>
      </c>
      <c r="AS1429">
        <v>11.5395515036715</v>
      </c>
      <c r="AT1429">
        <v>11.873149924883799</v>
      </c>
      <c r="AU1429">
        <v>8.63355883873942</v>
      </c>
      <c r="AV1429">
        <v>6.5063140275664599</v>
      </c>
      <c r="AW1429">
        <v>4.6774463688131602</v>
      </c>
      <c r="AX1429">
        <v>5.2858669261501001</v>
      </c>
      <c r="AY1429">
        <v>8.0794240403982602</v>
      </c>
      <c r="AZ1429">
        <v>5.27905752771502</v>
      </c>
      <c r="BA1429">
        <v>2.8878167704986999</v>
      </c>
      <c r="BB1429">
        <v>4.2769622924015103</v>
      </c>
      <c r="BC1429">
        <v>9.6932844323442602</v>
      </c>
      <c r="BD1429">
        <v>12.961800438474899</v>
      </c>
      <c r="BE1429">
        <v>10.374562390372899</v>
      </c>
      <c r="BF1429">
        <v>8.5786763223903009</v>
      </c>
      <c r="BG1429">
        <v>9.6203048140858591</v>
      </c>
      <c r="BH1429">
        <v>9.6771219332465197</v>
      </c>
      <c r="BI1429">
        <v>11.2974247011353</v>
      </c>
      <c r="BJ1429">
        <v>7.8417394409681096</v>
      </c>
      <c r="BK1429">
        <v>8.6680175635335495</v>
      </c>
      <c r="BL1429">
        <v>9.5131944649356992</v>
      </c>
      <c r="BM1429">
        <v>8.3337705400107502</v>
      </c>
      <c r="BN1429">
        <v>3.7847967406909899</v>
      </c>
      <c r="BO1429">
        <v>-2.1936165190993702</v>
      </c>
    </row>
    <row r="1430" spans="1:67" x14ac:dyDescent="0.25">
      <c r="A1430" t="s">
        <v>7</v>
      </c>
      <c r="B1430" t="s">
        <v>8</v>
      </c>
      <c r="C1430" t="s">
        <v>2857</v>
      </c>
      <c r="D1430" t="s">
        <v>2858</v>
      </c>
    </row>
    <row r="1431" spans="1:67" x14ac:dyDescent="0.25">
      <c r="A1431" t="s">
        <v>7</v>
      </c>
      <c r="B1431" t="s">
        <v>8</v>
      </c>
      <c r="C1431" t="s">
        <v>2859</v>
      </c>
      <c r="D1431" t="s">
        <v>2860</v>
      </c>
      <c r="E1431">
        <v>2.05549050851686</v>
      </c>
      <c r="F1431">
        <v>1.7425485812928501</v>
      </c>
      <c r="G1431">
        <v>2.3916594221297198</v>
      </c>
      <c r="H1431">
        <v>2.2475052202552002</v>
      </c>
      <c r="I1431">
        <v>2.2963167723817701</v>
      </c>
      <c r="J1431">
        <v>2.4993437429975001</v>
      </c>
      <c r="K1431">
        <v>3.1464364429937901</v>
      </c>
      <c r="L1431">
        <v>3.5748869300786001</v>
      </c>
      <c r="M1431">
        <v>2.85928913030622</v>
      </c>
      <c r="N1431">
        <v>3.4501356336008402</v>
      </c>
      <c r="O1431">
        <v>3.3651137829567701</v>
      </c>
      <c r="P1431">
        <v>3.2340943924343102</v>
      </c>
      <c r="Q1431">
        <v>4.4429766368854002</v>
      </c>
      <c r="R1431">
        <v>5.8471665324330404</v>
      </c>
      <c r="S1431">
        <v>5.1689950033843601</v>
      </c>
      <c r="T1431">
        <v>8.6129070704320103</v>
      </c>
      <c r="U1431">
        <v>35.299678995270099</v>
      </c>
      <c r="V1431">
        <v>25.767046874615101</v>
      </c>
      <c r="W1431">
        <v>16.3701455809225</v>
      </c>
      <c r="X1431">
        <v>12.5881071763752</v>
      </c>
      <c r="Y1431">
        <v>10.8871574423141</v>
      </c>
      <c r="Z1431">
        <v>15.8588802875942</v>
      </c>
      <c r="AA1431">
        <v>16.9400666776924</v>
      </c>
      <c r="AB1431">
        <v>34.449850736177297</v>
      </c>
      <c r="AC1431">
        <v>12.5181073779678</v>
      </c>
      <c r="AD1431">
        <v>7.0838313257727501</v>
      </c>
      <c r="AE1431">
        <v>17.384794513069401</v>
      </c>
      <c r="AF1431">
        <v>11.5206092595238</v>
      </c>
      <c r="AG1431">
        <v>18.894130849182499</v>
      </c>
      <c r="AH1431">
        <v>27.216545678175098</v>
      </c>
      <c r="AI1431">
        <v>16.918637986809699</v>
      </c>
      <c r="AJ1431">
        <v>23.432093133598102</v>
      </c>
      <c r="AK1431">
        <v>6.24680757921963</v>
      </c>
      <c r="AL1431">
        <v>5.8020194010178603</v>
      </c>
      <c r="AM1431">
        <v>3.1879871150600501</v>
      </c>
      <c r="AN1431">
        <v>4.1497613767041397</v>
      </c>
      <c r="AO1431">
        <v>3.7226924826048302</v>
      </c>
      <c r="AP1431">
        <v>5.8608735203546196</v>
      </c>
      <c r="AQ1431">
        <v>5.9214806702376803</v>
      </c>
      <c r="AR1431">
        <v>7.7418268504179801</v>
      </c>
      <c r="AS1431">
        <v>3.4428088124597198</v>
      </c>
      <c r="AT1431">
        <v>2.2515571763889501</v>
      </c>
      <c r="AU1431">
        <v>2.8263039943661599</v>
      </c>
      <c r="AV1431">
        <v>3.6219605027861101</v>
      </c>
      <c r="AW1431">
        <v>2.57156509499666</v>
      </c>
      <c r="AX1431">
        <v>2.3068506418831101</v>
      </c>
      <c r="AY1431">
        <v>2.3617815440535002</v>
      </c>
      <c r="AZ1431">
        <v>3.1744150219849301</v>
      </c>
      <c r="BA1431">
        <v>3.3639810312343501</v>
      </c>
      <c r="BB1431">
        <v>2.6135687625536699</v>
      </c>
      <c r="BC1431">
        <v>2.3086709528938898</v>
      </c>
      <c r="BD1431">
        <v>2.6929432634969799</v>
      </c>
      <c r="BE1431">
        <v>3.2380857678098098</v>
      </c>
      <c r="BF1431">
        <v>3.54552568756095</v>
      </c>
      <c r="BG1431">
        <v>2.5185451735299398</v>
      </c>
      <c r="BH1431">
        <v>2.29882184684597</v>
      </c>
      <c r="BI1431">
        <v>2.1584706770440598</v>
      </c>
      <c r="BJ1431">
        <v>2.04347750206139</v>
      </c>
      <c r="BK1431">
        <v>2.3870720337959299</v>
      </c>
      <c r="BL1431">
        <v>2.46169808137366</v>
      </c>
      <c r="BM1431">
        <v>2.5175246873794999</v>
      </c>
      <c r="BN1431">
        <v>2.1961695393226699</v>
      </c>
      <c r="BO1431">
        <v>2.5066484190267899</v>
      </c>
    </row>
    <row r="1432" spans="1:67" x14ac:dyDescent="0.25">
      <c r="A1432" t="s">
        <v>7</v>
      </c>
      <c r="B1432" t="s">
        <v>8</v>
      </c>
      <c r="C1432" t="s">
        <v>2861</v>
      </c>
      <c r="D1432" t="s">
        <v>2862</v>
      </c>
      <c r="E1432">
        <v>15.741033168519801</v>
      </c>
      <c r="F1432">
        <v>16.301184502832601</v>
      </c>
      <c r="G1432">
        <v>14.940956221198199</v>
      </c>
      <c r="H1432">
        <v>12.9888823972701</v>
      </c>
      <c r="I1432">
        <v>16.277087162242601</v>
      </c>
      <c r="J1432">
        <v>18.303571428571399</v>
      </c>
      <c r="K1432">
        <v>17.258105693132499</v>
      </c>
      <c r="L1432">
        <v>17.584796728409898</v>
      </c>
      <c r="M1432">
        <v>19.2094774136404</v>
      </c>
      <c r="N1432">
        <v>24.710385816460199</v>
      </c>
      <c r="O1432">
        <v>23.876646495527599</v>
      </c>
      <c r="P1432">
        <v>25.4132875857767</v>
      </c>
      <c r="Q1432">
        <v>28.913904523660602</v>
      </c>
      <c r="R1432">
        <v>31.573579859294099</v>
      </c>
      <c r="S1432">
        <v>30.854344201556099</v>
      </c>
      <c r="T1432">
        <v>28.927050797071601</v>
      </c>
      <c r="U1432">
        <v>27.5181363120507</v>
      </c>
      <c r="V1432">
        <v>22.217209566300301</v>
      </c>
      <c r="W1432">
        <v>20.6362438958569</v>
      </c>
      <c r="X1432">
        <v>20.995069747879501</v>
      </c>
      <c r="Y1432">
        <v>21.896503320693</v>
      </c>
      <c r="Z1432">
        <v>25.561947653055501</v>
      </c>
      <c r="AA1432">
        <v>31.512722417796802</v>
      </c>
      <c r="AB1432">
        <v>33.748712552927003</v>
      </c>
      <c r="AC1432">
        <v>29.115574699269601</v>
      </c>
      <c r="AD1432">
        <v>25.373400533705599</v>
      </c>
      <c r="AE1432">
        <v>24.207668193173198</v>
      </c>
      <c r="AF1432">
        <v>28.069720604283901</v>
      </c>
      <c r="AG1432">
        <v>31.755044481275</v>
      </c>
      <c r="AH1432">
        <v>35.619322048540099</v>
      </c>
      <c r="AI1432">
        <v>31.558464110756201</v>
      </c>
      <c r="AJ1432">
        <v>28.883440711650302</v>
      </c>
      <c r="AK1432">
        <v>23.1853587868682</v>
      </c>
      <c r="AL1432">
        <v>20.8580038608332</v>
      </c>
      <c r="AM1432">
        <v>19.579698231182402</v>
      </c>
      <c r="AN1432">
        <v>21.334035336667402</v>
      </c>
      <c r="AO1432">
        <v>19.901355762994701</v>
      </c>
      <c r="AP1432">
        <v>18.4648845490402</v>
      </c>
      <c r="AQ1432">
        <v>23.3673847657953</v>
      </c>
      <c r="AR1432">
        <v>23.8585266670894</v>
      </c>
      <c r="AS1432">
        <v>25.5643601342327</v>
      </c>
      <c r="AT1432">
        <v>12.9520593583229</v>
      </c>
      <c r="AU1432">
        <v>14.723834195790101</v>
      </c>
      <c r="AV1432">
        <v>18.3521623110687</v>
      </c>
      <c r="AW1432">
        <v>20.005826123685299</v>
      </c>
      <c r="AX1432">
        <v>20.978075644460201</v>
      </c>
      <c r="AY1432">
        <v>23.439078150180499</v>
      </c>
      <c r="AZ1432">
        <v>27.3066857340295</v>
      </c>
      <c r="BA1432">
        <v>30.191324024205901</v>
      </c>
      <c r="BB1432">
        <v>28.603475866807699</v>
      </c>
      <c r="BC1432">
        <v>26.405664822719999</v>
      </c>
      <c r="BD1432">
        <v>26.795738299768999</v>
      </c>
      <c r="BE1432">
        <v>28.9883287447322</v>
      </c>
      <c r="BF1432">
        <v>29.769768786450101</v>
      </c>
      <c r="BG1432">
        <v>29.3229320372734</v>
      </c>
      <c r="BH1432">
        <v>30.0294657936454</v>
      </c>
      <c r="BI1432">
        <v>32.018035964147202</v>
      </c>
      <c r="BJ1432">
        <v>40.763073159746803</v>
      </c>
      <c r="BK1432">
        <v>43.140404419397797</v>
      </c>
      <c r="BL1432">
        <v>48.299438210366802</v>
      </c>
      <c r="BM1432">
        <v>56.862294121468103</v>
      </c>
      <c r="BN1432">
        <v>54.480771114781803</v>
      </c>
      <c r="BO1432">
        <v>50.849081835987697</v>
      </c>
    </row>
    <row r="1433" spans="1:67" x14ac:dyDescent="0.25">
      <c r="A1433" t="s">
        <v>7</v>
      </c>
      <c r="B1433" t="s">
        <v>8</v>
      </c>
      <c r="C1433" t="s">
        <v>2863</v>
      </c>
      <c r="D1433" t="s">
        <v>2864</v>
      </c>
      <c r="F1433">
        <v>32.744094488188999</v>
      </c>
      <c r="G1433">
        <v>18.028927364864899</v>
      </c>
      <c r="H1433">
        <v>1.2164912668234</v>
      </c>
      <c r="I1433">
        <v>2.2228073336012502</v>
      </c>
      <c r="J1433">
        <v>1.2577034335303701E-2</v>
      </c>
      <c r="K1433">
        <v>-3.7843808811324502</v>
      </c>
      <c r="L1433">
        <v>4.2626429808038901</v>
      </c>
      <c r="M1433">
        <v>3.2789044580201199</v>
      </c>
      <c r="N1433">
        <v>-3.3340197765452801</v>
      </c>
      <c r="O1433">
        <v>5.9747973257915996</v>
      </c>
      <c r="P1433">
        <v>4.88413501569205</v>
      </c>
      <c r="Q1433">
        <v>8.2412124906946005</v>
      </c>
      <c r="R1433">
        <v>0.89088127643397697</v>
      </c>
      <c r="S1433">
        <v>-1.09523243018172</v>
      </c>
      <c r="T1433">
        <v>17.2211523092795</v>
      </c>
      <c r="U1433">
        <v>25.142411387622399</v>
      </c>
      <c r="V1433">
        <v>19.358729926642201</v>
      </c>
      <c r="W1433">
        <v>20.391986909119701</v>
      </c>
      <c r="X1433">
        <v>48.968326749435697</v>
      </c>
      <c r="Y1433">
        <v>4.61147419583292</v>
      </c>
      <c r="Z1433">
        <v>29.7256035430579</v>
      </c>
      <c r="AA1433">
        <v>22.065068234124599</v>
      </c>
      <c r="AB1433">
        <v>27.6900400468435</v>
      </c>
      <c r="AC1433">
        <v>2.77076876157478</v>
      </c>
      <c r="AD1433">
        <v>3.15397428686035</v>
      </c>
      <c r="AE1433">
        <v>30.226152596991099</v>
      </c>
      <c r="AF1433">
        <v>-17.1023823110026</v>
      </c>
      <c r="AG1433">
        <v>-3.6950314951131999</v>
      </c>
      <c r="AH1433">
        <v>-4.3898156910104902</v>
      </c>
      <c r="AI1433">
        <v>-2.2525769668988</v>
      </c>
      <c r="AJ1433">
        <v>-4.9205881052035396</v>
      </c>
      <c r="AK1433">
        <v>4.9472068398475404</v>
      </c>
      <c r="AL1433">
        <v>-0.16354204090202901</v>
      </c>
      <c r="AM1433">
        <v>-3.3138740541471798</v>
      </c>
      <c r="AN1433">
        <v>6.1223978698895802</v>
      </c>
      <c r="AO1433">
        <v>20.091157080910001</v>
      </c>
      <c r="AP1433">
        <v>20.296458615155299</v>
      </c>
      <c r="AQ1433">
        <v>8.15042302319263</v>
      </c>
      <c r="AR1433">
        <v>6.7954618174391399</v>
      </c>
      <c r="AS1433">
        <v>-2.3394366579010302</v>
      </c>
      <c r="AT1433">
        <v>53.862831465124202</v>
      </c>
      <c r="AU1433">
        <v>-0.96563204462237195</v>
      </c>
      <c r="AV1433">
        <v>18.5348312780737</v>
      </c>
      <c r="AW1433">
        <v>-4.6403403211008403</v>
      </c>
      <c r="AX1433">
        <v>2.7152020283098302</v>
      </c>
      <c r="AY1433">
        <v>-3.5520177487828901</v>
      </c>
      <c r="AZ1433">
        <v>-1.63305657630479</v>
      </c>
      <c r="BA1433">
        <v>11.3968539935702</v>
      </c>
      <c r="BB1433">
        <v>11.672919778753201</v>
      </c>
      <c r="BC1433">
        <v>-9.7766593087311993</v>
      </c>
      <c r="BD1433">
        <v>0.259242301717867</v>
      </c>
      <c r="BE1433">
        <v>3.8187614897383</v>
      </c>
      <c r="BF1433">
        <v>1.1713709325419699</v>
      </c>
      <c r="BG1433">
        <v>4.1421698779903897</v>
      </c>
      <c r="BH1433">
        <v>-2.4044709544891401</v>
      </c>
      <c r="BI1433">
        <v>0.37307985098201901</v>
      </c>
      <c r="BJ1433">
        <v>-6.3458641055157701</v>
      </c>
      <c r="BK1433">
        <v>5.5407151394210903</v>
      </c>
      <c r="BL1433">
        <v>-3.4061699913256702</v>
      </c>
      <c r="BM1433">
        <v>15.729929546980101</v>
      </c>
      <c r="BN1433">
        <v>-1.8743428459065601</v>
      </c>
      <c r="BO1433">
        <v>-0.596015257397151</v>
      </c>
    </row>
    <row r="1434" spans="1:67" x14ac:dyDescent="0.25">
      <c r="A1434" t="s">
        <v>7</v>
      </c>
      <c r="B1434" t="s">
        <v>8</v>
      </c>
      <c r="C1434" t="s">
        <v>2865</v>
      </c>
      <c r="D1434" t="s">
        <v>2866</v>
      </c>
      <c r="E1434">
        <v>69200000</v>
      </c>
      <c r="F1434">
        <v>76100000</v>
      </c>
      <c r="G1434">
        <v>74200000</v>
      </c>
      <c r="H1434">
        <v>89900000</v>
      </c>
      <c r="I1434">
        <v>96950000</v>
      </c>
      <c r="J1434">
        <v>95840000</v>
      </c>
      <c r="K1434">
        <v>87640000</v>
      </c>
      <c r="L1434">
        <v>85040000</v>
      </c>
      <c r="M1434">
        <v>120240000</v>
      </c>
      <c r="N1434">
        <v>117940000</v>
      </c>
      <c r="O1434">
        <v>139190000</v>
      </c>
      <c r="P1434">
        <v>179050366.46029001</v>
      </c>
      <c r="Q1434">
        <v>159691449.98370501</v>
      </c>
      <c r="R1434">
        <v>127444737.327637</v>
      </c>
      <c r="S1434">
        <v>190393158.34062999</v>
      </c>
      <c r="T1434">
        <v>125575299.1091</v>
      </c>
      <c r="U1434">
        <v>32394610.264658999</v>
      </c>
      <c r="V1434">
        <v>49646472.312791497</v>
      </c>
      <c r="W1434">
        <v>58823497.232631803</v>
      </c>
      <c r="X1434">
        <v>69599359.534868196</v>
      </c>
      <c r="Y1434">
        <v>105000000</v>
      </c>
      <c r="Z1434">
        <v>85173841.287885398</v>
      </c>
      <c r="AA1434">
        <v>108969025.850517</v>
      </c>
      <c r="AB1434">
        <v>63200000</v>
      </c>
      <c r="AC1434">
        <v>96929406.287092999</v>
      </c>
      <c r="AD1434">
        <v>161300000</v>
      </c>
      <c r="AE1434">
        <v>98415886.878768995</v>
      </c>
      <c r="AF1434">
        <v>174304474.45700699</v>
      </c>
      <c r="AG1434">
        <v>147200000</v>
      </c>
      <c r="AH1434">
        <v>107500000</v>
      </c>
      <c r="AI1434">
        <v>168155250.31654099</v>
      </c>
      <c r="AJ1434">
        <v>106057217.239554</v>
      </c>
      <c r="AK1434">
        <v>324147546.30329901</v>
      </c>
      <c r="AL1434">
        <v>417049933.96548998</v>
      </c>
      <c r="AM1434">
        <v>735930634.90232897</v>
      </c>
      <c r="AN1434">
        <v>681258961.12544703</v>
      </c>
      <c r="AO1434">
        <v>879966322.80366695</v>
      </c>
      <c r="AP1434">
        <v>682126514.93890595</v>
      </c>
      <c r="AQ1434">
        <v>709452691.08650196</v>
      </c>
      <c r="AR1434">
        <v>554524512.10624301</v>
      </c>
      <c r="AS1434">
        <v>1053690047.86883</v>
      </c>
      <c r="AT1434">
        <v>1900541274.65785</v>
      </c>
      <c r="AU1434">
        <v>1645099135.07986</v>
      </c>
      <c r="AV1434">
        <v>1194860262.03599</v>
      </c>
      <c r="AW1434">
        <v>1846479130.3780601</v>
      </c>
      <c r="AX1434">
        <v>2169806025.7839499</v>
      </c>
      <c r="AY1434">
        <v>2318429013.89466</v>
      </c>
      <c r="AZ1434">
        <v>1878513938.68574</v>
      </c>
      <c r="BA1434">
        <v>1772712407.0583401</v>
      </c>
      <c r="BB1434">
        <v>2075840757.89433</v>
      </c>
      <c r="BC1434">
        <v>2501094875.87813</v>
      </c>
      <c r="BD1434">
        <v>2281909630.0374098</v>
      </c>
      <c r="BE1434">
        <v>1996447947.35127</v>
      </c>
      <c r="BF1434">
        <v>1818363782.17835</v>
      </c>
      <c r="BG1434">
        <v>2473010904.82091</v>
      </c>
      <c r="BH1434">
        <v>2913835195.89151</v>
      </c>
      <c r="BI1434">
        <v>3291468022.1592102</v>
      </c>
      <c r="BJ1434">
        <v>3781167558.1029501</v>
      </c>
      <c r="BK1434">
        <v>3532039680.0560498</v>
      </c>
      <c r="BL1434">
        <v>3631089258.40452</v>
      </c>
      <c r="BM1434">
        <v>3938028780.6540198</v>
      </c>
      <c r="BN1434">
        <v>4837564537.1780901</v>
      </c>
      <c r="BO1434">
        <v>4520481084.6750298</v>
      </c>
    </row>
    <row r="1435" spans="1:67" x14ac:dyDescent="0.25">
      <c r="A1435" t="s">
        <v>7</v>
      </c>
      <c r="B1435" t="s">
        <v>8</v>
      </c>
      <c r="C1435" t="s">
        <v>2867</v>
      </c>
      <c r="D1435" t="s">
        <v>2868</v>
      </c>
    </row>
    <row r="1436" spans="1:67" x14ac:dyDescent="0.25">
      <c r="A1436" t="s">
        <v>7</v>
      </c>
      <c r="B1436" t="s">
        <v>8</v>
      </c>
      <c r="C1436" t="s">
        <v>2869</v>
      </c>
      <c r="D1436" t="s">
        <v>2870</v>
      </c>
    </row>
    <row r="1437" spans="1:67" x14ac:dyDescent="0.25">
      <c r="A1437" t="s">
        <v>7</v>
      </c>
      <c r="B1437" t="s">
        <v>8</v>
      </c>
      <c r="C1437" t="s">
        <v>2871</v>
      </c>
      <c r="D1437" t="s">
        <v>2872</v>
      </c>
      <c r="F1437">
        <v>6505.1684323523796</v>
      </c>
      <c r="G1437">
        <v>6427.8718891814196</v>
      </c>
      <c r="H1437">
        <v>6352.0178793192899</v>
      </c>
      <c r="I1437">
        <v>6273.5446309691597</v>
      </c>
      <c r="J1437">
        <v>6195.2733207134397</v>
      </c>
      <c r="K1437">
        <v>6118.8272521021299</v>
      </c>
      <c r="L1437">
        <v>6044.4101911112602</v>
      </c>
      <c r="M1437">
        <v>5972.26920294513</v>
      </c>
      <c r="N1437">
        <v>5899.3303772181098</v>
      </c>
      <c r="O1437">
        <v>5821.66230700918</v>
      </c>
      <c r="P1437">
        <v>5738.1651338207103</v>
      </c>
      <c r="Q1437">
        <v>5650.8148336108397</v>
      </c>
      <c r="R1437">
        <v>5563.6090720292796</v>
      </c>
      <c r="S1437">
        <v>5480.3329822571504</v>
      </c>
      <c r="T1437">
        <v>5403.1413403464803</v>
      </c>
      <c r="U1437">
        <v>5332.8773886589997</v>
      </c>
      <c r="V1437">
        <v>5266.8537617151396</v>
      </c>
      <c r="W1437">
        <v>5202.1523827376805</v>
      </c>
      <c r="X1437">
        <v>5136.8408262800504</v>
      </c>
      <c r="Y1437">
        <v>5068.0247580712403</v>
      </c>
      <c r="Z1437">
        <v>4995.2530557443997</v>
      </c>
      <c r="AA1437">
        <v>4920.4266582287901</v>
      </c>
      <c r="AB1437">
        <v>4847.3160389146797</v>
      </c>
      <c r="AC1437">
        <v>4780.2764459971904</v>
      </c>
      <c r="AD1437">
        <v>4722.0149823518896</v>
      </c>
      <c r="AE1437">
        <v>4673.4036567667199</v>
      </c>
      <c r="AF1437">
        <v>4632.6476889196101</v>
      </c>
      <c r="AG1437">
        <v>4596.1342871278102</v>
      </c>
      <c r="AH1437">
        <v>4560.1919637308201</v>
      </c>
      <c r="AI1437">
        <v>4524.6088050735198</v>
      </c>
      <c r="AJ1437">
        <v>4487.3950346349902</v>
      </c>
      <c r="AK1437">
        <v>4445.5416019393997</v>
      </c>
      <c r="AL1437">
        <v>4401.27170441412</v>
      </c>
      <c r="AM1437">
        <v>4356.7661306619202</v>
      </c>
      <c r="AN1437">
        <v>4313.0313082316998</v>
      </c>
      <c r="AO1437">
        <v>4272.9778664247297</v>
      </c>
      <c r="AP1437">
        <v>4236.0840938819301</v>
      </c>
      <c r="AQ1437">
        <v>4200.5505775708498</v>
      </c>
      <c r="AR1437">
        <v>4168.6711441139996</v>
      </c>
      <c r="AS1437">
        <v>4143.2429690625404</v>
      </c>
      <c r="AT1437">
        <v>4122.4115898309001</v>
      </c>
      <c r="AU1437">
        <v>4102.3498963704596</v>
      </c>
      <c r="AV1437">
        <v>4082.5687554295</v>
      </c>
      <c r="AW1437">
        <v>4062.6510872274398</v>
      </c>
      <c r="AX1437">
        <v>4043.1654515005098</v>
      </c>
      <c r="AY1437">
        <v>4023.92867499981</v>
      </c>
      <c r="AZ1437">
        <v>4006.70659675754</v>
      </c>
      <c r="BA1437">
        <v>3991.70457181657</v>
      </c>
      <c r="BB1437">
        <v>3975.5348312023102</v>
      </c>
      <c r="BC1437">
        <v>3958.81920892382</v>
      </c>
      <c r="BD1437">
        <v>3941.1267114296302</v>
      </c>
      <c r="BE1437">
        <v>3921.63683316684</v>
      </c>
      <c r="BF1437">
        <v>3902.8115893634999</v>
      </c>
      <c r="BG1437">
        <v>3886.81374286553</v>
      </c>
      <c r="BH1437">
        <v>3873.0409795147202</v>
      </c>
      <c r="BI1437">
        <v>3861.64031405486</v>
      </c>
      <c r="BJ1437">
        <v>3853.8286896056702</v>
      </c>
      <c r="BK1437">
        <v>3849.0878732215801</v>
      </c>
      <c r="BL1437">
        <v>3846.43679500798</v>
      </c>
      <c r="BM1437">
        <v>3837.34997000464</v>
      </c>
    </row>
    <row r="1438" spans="1:67" x14ac:dyDescent="0.25">
      <c r="A1438" t="s">
        <v>7</v>
      </c>
      <c r="B1438" t="s">
        <v>8</v>
      </c>
      <c r="C1438" t="s">
        <v>2873</v>
      </c>
      <c r="D1438" t="s">
        <v>2874</v>
      </c>
      <c r="AL1438">
        <v>8.5697126489999995</v>
      </c>
      <c r="AM1438">
        <v>8.8436002692999995</v>
      </c>
      <c r="AN1438">
        <v>9.1174878894999996</v>
      </c>
      <c r="AO1438">
        <v>9.3913755097999996</v>
      </c>
      <c r="AP1438">
        <v>9.6652631300999996</v>
      </c>
      <c r="AQ1438">
        <v>9.9391507503999996</v>
      </c>
      <c r="AR1438">
        <v>10.2130383707</v>
      </c>
      <c r="AS1438">
        <v>10.4869259909</v>
      </c>
      <c r="AT1438">
        <v>10.7608136112</v>
      </c>
      <c r="AU1438">
        <v>11.0347012315</v>
      </c>
      <c r="AV1438">
        <v>11.3085888518</v>
      </c>
      <c r="AW1438">
        <v>11.5824764721</v>
      </c>
      <c r="AX1438">
        <v>11.8563640923</v>
      </c>
      <c r="AY1438">
        <v>12.1302517126</v>
      </c>
      <c r="AZ1438">
        <v>12.4041393329</v>
      </c>
      <c r="BA1438">
        <v>12.6780269532</v>
      </c>
      <c r="BB1438">
        <v>12.9519145735</v>
      </c>
      <c r="BC1438">
        <v>13.2258021937</v>
      </c>
      <c r="BD1438">
        <v>13.499689814</v>
      </c>
      <c r="BE1438">
        <v>13.7735774343</v>
      </c>
      <c r="BF1438">
        <v>14.0474650546</v>
      </c>
      <c r="BG1438">
        <v>14.3213526749</v>
      </c>
      <c r="BH1438">
        <v>7.6688533677999997</v>
      </c>
      <c r="BI1438">
        <v>12.4734362007</v>
      </c>
      <c r="BJ1438">
        <v>12.4734362007</v>
      </c>
      <c r="BK1438">
        <v>12.4734362007</v>
      </c>
      <c r="BL1438">
        <v>12.4734362007</v>
      </c>
      <c r="BM1438">
        <v>12.4734362007</v>
      </c>
    </row>
    <row r="1439" spans="1:67" x14ac:dyDescent="0.25">
      <c r="A1439" t="s">
        <v>7</v>
      </c>
      <c r="B1439" t="s">
        <v>8</v>
      </c>
      <c r="C1439" t="s">
        <v>2875</v>
      </c>
      <c r="D1439" t="s">
        <v>2876</v>
      </c>
      <c r="AL1439">
        <v>13.5837316469621</v>
      </c>
      <c r="AM1439">
        <v>13.345137624185799</v>
      </c>
      <c r="AN1439">
        <v>13.2484365668181</v>
      </c>
      <c r="AO1439">
        <v>12.847434447774599</v>
      </c>
      <c r="AP1439">
        <v>12.3410047754745</v>
      </c>
      <c r="AQ1439">
        <v>11.7207624564537</v>
      </c>
      <c r="AR1439">
        <v>11.525943831500101</v>
      </c>
      <c r="AS1439">
        <v>11.3235538972278</v>
      </c>
      <c r="AT1439">
        <v>11.183760827838301</v>
      </c>
      <c r="AU1439">
        <v>11.1240014771679</v>
      </c>
      <c r="AV1439">
        <v>11.252547998635499</v>
      </c>
      <c r="AW1439">
        <v>11.131892661748701</v>
      </c>
      <c r="AX1439">
        <v>10.971938882352299</v>
      </c>
      <c r="AY1439">
        <v>11.0351128161078</v>
      </c>
      <c r="AZ1439">
        <v>10.9459824256889</v>
      </c>
      <c r="BA1439">
        <v>10.622579692377</v>
      </c>
      <c r="BB1439">
        <v>9.9461270582646293</v>
      </c>
      <c r="BC1439">
        <v>9.5982284385711694</v>
      </c>
      <c r="BD1439">
        <v>9.5662112275670594</v>
      </c>
      <c r="BE1439">
        <v>9.3184526587552003</v>
      </c>
      <c r="BF1439">
        <v>9.1840677747219992</v>
      </c>
      <c r="BG1439">
        <v>9.0705699179454893</v>
      </c>
      <c r="BH1439">
        <v>17.095106964462499</v>
      </c>
      <c r="BI1439">
        <v>10.654865436455401</v>
      </c>
      <c r="BJ1439">
        <v>10.761107556983101</v>
      </c>
      <c r="BK1439">
        <v>10.9644842770631</v>
      </c>
      <c r="BL1439">
        <v>11.062319455152</v>
      </c>
      <c r="BM1439">
        <v>9.9671498290919303</v>
      </c>
    </row>
    <row r="1440" spans="1:67" x14ac:dyDescent="0.25">
      <c r="A1440" t="s">
        <v>7</v>
      </c>
      <c r="B1440" t="s">
        <v>8</v>
      </c>
      <c r="C1440" t="s">
        <v>2877</v>
      </c>
      <c r="D1440" t="s">
        <v>2878</v>
      </c>
      <c r="AQ1440">
        <v>0.37</v>
      </c>
      <c r="AS1440">
        <v>0.62</v>
      </c>
      <c r="AU1440">
        <v>0.52</v>
      </c>
      <c r="AW1440">
        <v>0.63</v>
      </c>
      <c r="AY1440">
        <v>0.82</v>
      </c>
      <c r="BA1440">
        <v>0.74</v>
      </c>
      <c r="BC1440">
        <v>0.98</v>
      </c>
      <c r="BE1440">
        <v>1.2</v>
      </c>
      <c r="BG1440">
        <v>1.1399999999999999</v>
      </c>
      <c r="BI1440">
        <v>1.1100000000000001</v>
      </c>
    </row>
    <row r="1441" spans="1:67" x14ac:dyDescent="0.25">
      <c r="A1441" t="s">
        <v>7</v>
      </c>
      <c r="B1441" t="s">
        <v>8</v>
      </c>
      <c r="C1441" t="s">
        <v>2879</v>
      </c>
      <c r="D1441" t="s">
        <v>2880</v>
      </c>
      <c r="E1441">
        <v>75.839119796465596</v>
      </c>
      <c r="F1441">
        <v>74.172771539821795</v>
      </c>
      <c r="G1441">
        <v>72.633106426152906</v>
      </c>
      <c r="H1441">
        <v>71.149025421724701</v>
      </c>
      <c r="I1441">
        <v>69.670148667389299</v>
      </c>
      <c r="J1441">
        <v>68.232740394963201</v>
      </c>
      <c r="K1441">
        <v>66.850710368304107</v>
      </c>
      <c r="L1441">
        <v>65.526180628380899</v>
      </c>
      <c r="M1441">
        <v>64.255867038283895</v>
      </c>
      <c r="N1441">
        <v>63.011493326888498</v>
      </c>
      <c r="O1441">
        <v>61.780199440026799</v>
      </c>
      <c r="P1441">
        <v>60.623912289012601</v>
      </c>
      <c r="Q1441">
        <v>59.442284458817902</v>
      </c>
      <c r="R1441">
        <v>58.277936358934099</v>
      </c>
      <c r="S1441">
        <v>57.171644224945297</v>
      </c>
      <c r="T1441">
        <v>56.142768669565903</v>
      </c>
      <c r="U1441">
        <v>55.198069620183198</v>
      </c>
      <c r="V1441">
        <v>54.311632202958201</v>
      </c>
      <c r="W1441">
        <v>53.450634294998999</v>
      </c>
      <c r="X1441">
        <v>52.595264150264804</v>
      </c>
      <c r="Y1441">
        <v>51.714951815038702</v>
      </c>
      <c r="Z1441">
        <v>50.806861716405201</v>
      </c>
      <c r="AA1441">
        <v>49.911761741488498</v>
      </c>
      <c r="AB1441">
        <v>49.383682199212203</v>
      </c>
      <c r="AC1441">
        <v>48.912522773133297</v>
      </c>
      <c r="AD1441">
        <v>48.526389480787799</v>
      </c>
      <c r="AE1441">
        <v>48.236932164289001</v>
      </c>
      <c r="AF1441">
        <v>48.026314059438903</v>
      </c>
      <c r="AG1441">
        <v>47.858408489809499</v>
      </c>
      <c r="AH1441">
        <v>47.693867684369501</v>
      </c>
      <c r="AI1441">
        <v>47.531992069095303</v>
      </c>
      <c r="AJ1441">
        <v>47.273840070071302</v>
      </c>
      <c r="AK1441">
        <v>46.711476799848498</v>
      </c>
      <c r="AL1441">
        <v>46.127141843252602</v>
      </c>
      <c r="AM1441">
        <v>45.545134396723</v>
      </c>
      <c r="AN1441">
        <v>44.973896146739001</v>
      </c>
      <c r="AO1441">
        <v>44.444737726719097</v>
      </c>
      <c r="AP1441">
        <v>43.951452904506802</v>
      </c>
      <c r="AQ1441">
        <v>43.475486530765899</v>
      </c>
      <c r="AR1441">
        <v>43.041117967798399</v>
      </c>
      <c r="AS1441">
        <v>42.675221354012699</v>
      </c>
      <c r="AT1441">
        <v>42.359589697658897</v>
      </c>
      <c r="AU1441">
        <v>42.046152763601803</v>
      </c>
      <c r="AV1441">
        <v>41.737290116889298</v>
      </c>
      <c r="AW1441">
        <v>41.427290553182303</v>
      </c>
      <c r="AX1441">
        <v>41.124994517846403</v>
      </c>
      <c r="AY1441">
        <v>40.826298207042498</v>
      </c>
      <c r="AZ1441">
        <v>40.550473786680797</v>
      </c>
      <c r="BA1441">
        <v>40.297991758615801</v>
      </c>
      <c r="BB1441">
        <v>40.0359113218055</v>
      </c>
      <c r="BC1441">
        <v>39.769873366374497</v>
      </c>
      <c r="BD1441">
        <v>39.494830888941301</v>
      </c>
      <c r="BE1441">
        <v>39.192566789652098</v>
      </c>
      <c r="BF1441">
        <v>38.887311272057502</v>
      </c>
      <c r="BG1441">
        <v>38.600974396594502</v>
      </c>
      <c r="BH1441">
        <v>38.328292907683903</v>
      </c>
      <c r="BI1441">
        <v>38.070195547422003</v>
      </c>
      <c r="BJ1441">
        <v>37.839420995845003</v>
      </c>
      <c r="BK1441">
        <v>37.630001641688899</v>
      </c>
      <c r="BL1441">
        <v>37.443811968709298</v>
      </c>
      <c r="BM1441">
        <v>37.207785339021903</v>
      </c>
      <c r="BN1441">
        <v>36.984829700876297</v>
      </c>
      <c r="BO1441">
        <v>36.885442704601203</v>
      </c>
    </row>
    <row r="1442" spans="1:67" x14ac:dyDescent="0.25">
      <c r="A1442" t="s">
        <v>7</v>
      </c>
      <c r="B1442" t="s">
        <v>8</v>
      </c>
      <c r="C1442" t="s">
        <v>2881</v>
      </c>
      <c r="D1442" t="s">
        <v>2882</v>
      </c>
      <c r="AI1442">
        <v>7.9665312729091902</v>
      </c>
      <c r="AS1442">
        <v>7.6260066812749701</v>
      </c>
      <c r="BH1442">
        <v>7.3286943107249902</v>
      </c>
    </row>
    <row r="1443" spans="1:67" x14ac:dyDescent="0.25">
      <c r="A1443" t="s">
        <v>7</v>
      </c>
      <c r="B1443" t="s">
        <v>8</v>
      </c>
      <c r="C1443" t="s">
        <v>2883</v>
      </c>
      <c r="D1443" t="s">
        <v>2884</v>
      </c>
      <c r="BK1443">
        <v>215</v>
      </c>
    </row>
    <row r="1444" spans="1:67" x14ac:dyDescent="0.25">
      <c r="A1444" t="s">
        <v>7</v>
      </c>
      <c r="B1444" t="s">
        <v>8</v>
      </c>
      <c r="C1444" t="s">
        <v>2885</v>
      </c>
      <c r="D1444" t="s">
        <v>2886</v>
      </c>
      <c r="P1444">
        <v>35.262206148282097</v>
      </c>
      <c r="Q1444">
        <v>37.993421052631597</v>
      </c>
      <c r="R1444">
        <v>46.277915632754301</v>
      </c>
      <c r="S1444">
        <v>43.049932523616697</v>
      </c>
      <c r="T1444">
        <v>55.973154362416103</v>
      </c>
      <c r="U1444">
        <v>52.096774193548399</v>
      </c>
      <c r="V1444">
        <v>53.654970760233901</v>
      </c>
      <c r="W1444">
        <v>50.571428571428598</v>
      </c>
      <c r="X1444">
        <v>50.714285714285701</v>
      </c>
      <c r="Y1444">
        <v>59.785932721712499</v>
      </c>
      <c r="Z1444">
        <v>60.429447852760703</v>
      </c>
      <c r="AA1444">
        <v>49.551166965888697</v>
      </c>
      <c r="AB1444">
        <v>47.377938517178997</v>
      </c>
      <c r="AC1444">
        <v>48.467432950191601</v>
      </c>
      <c r="AD1444">
        <v>41.541755888650997</v>
      </c>
      <c r="AE1444">
        <v>37.104072398189999</v>
      </c>
      <c r="AF1444">
        <v>35.181236673774002</v>
      </c>
      <c r="AG1444">
        <v>32.032854209445603</v>
      </c>
      <c r="AH1444">
        <v>46.6666666666667</v>
      </c>
      <c r="AI1444">
        <v>51.657458563535897</v>
      </c>
      <c r="AJ1444">
        <v>53.814147018030503</v>
      </c>
      <c r="AK1444">
        <v>36.708860759493703</v>
      </c>
      <c r="AL1444">
        <v>22.249690976514199</v>
      </c>
      <c r="AM1444">
        <v>32.024539877300597</v>
      </c>
      <c r="AN1444">
        <v>16.884661117716998</v>
      </c>
      <c r="AO1444">
        <v>19.8403648802737</v>
      </c>
      <c r="AP1444">
        <v>18.6383928571429</v>
      </c>
      <c r="AQ1444">
        <v>18.921775898520099</v>
      </c>
      <c r="AR1444">
        <v>19.815195071868601</v>
      </c>
      <c r="AS1444">
        <v>20.326864147088902</v>
      </c>
      <c r="AT1444">
        <v>20.489296636085601</v>
      </c>
      <c r="AU1444">
        <v>19.1574724172518</v>
      </c>
      <c r="AV1444">
        <v>18.6770428015564</v>
      </c>
      <c r="AW1444">
        <v>30.731707317073202</v>
      </c>
      <c r="AX1444">
        <v>31.6147859922179</v>
      </c>
      <c r="AY1444">
        <v>43.9522998296423</v>
      </c>
      <c r="AZ1444">
        <v>43.574468085106403</v>
      </c>
      <c r="BA1444">
        <v>43.505154639175302</v>
      </c>
      <c r="BB1444">
        <v>27.866666666666699</v>
      </c>
      <c r="BC1444">
        <v>25.829725829725799</v>
      </c>
      <c r="BD1444">
        <v>29.001367989056099</v>
      </c>
      <c r="BE1444">
        <v>29.6943231441048</v>
      </c>
      <c r="BF1444">
        <v>36.475409836065602</v>
      </c>
      <c r="BG1444">
        <v>35.7043235704324</v>
      </c>
    </row>
    <row r="1445" spans="1:67" x14ac:dyDescent="0.25">
      <c r="A1445" t="s">
        <v>7</v>
      </c>
      <c r="B1445" t="s">
        <v>8</v>
      </c>
      <c r="C1445" t="s">
        <v>2887</v>
      </c>
      <c r="D1445" t="s">
        <v>2888</v>
      </c>
      <c r="AM1445">
        <v>-0.16700000000000001</v>
      </c>
    </row>
    <row r="1446" spans="1:67" x14ac:dyDescent="0.25">
      <c r="A1446" t="s">
        <v>7</v>
      </c>
      <c r="B1446" t="s">
        <v>8</v>
      </c>
      <c r="C1446" t="s">
        <v>2889</v>
      </c>
      <c r="D1446" t="s">
        <v>2890</v>
      </c>
      <c r="AI1446">
        <v>99.999999999210104</v>
      </c>
      <c r="AN1446">
        <v>99.999999999243499</v>
      </c>
      <c r="AS1446">
        <v>100</v>
      </c>
      <c r="AX1446">
        <v>100</v>
      </c>
      <c r="BC1446">
        <v>100</v>
      </c>
      <c r="BD1446">
        <v>100</v>
      </c>
      <c r="BE1446">
        <v>100</v>
      </c>
      <c r="BF1446">
        <v>100</v>
      </c>
      <c r="BG1446">
        <v>100</v>
      </c>
      <c r="BH1446">
        <v>100</v>
      </c>
      <c r="BI1446">
        <v>99.999999999957197</v>
      </c>
      <c r="BJ1446">
        <v>99.999999999957396</v>
      </c>
    </row>
    <row r="1447" spans="1:67" x14ac:dyDescent="0.25">
      <c r="A1447" t="s">
        <v>7</v>
      </c>
      <c r="B1447" t="s">
        <v>8</v>
      </c>
      <c r="C1447" t="s">
        <v>2891</v>
      </c>
      <c r="D1447" t="s">
        <v>2892</v>
      </c>
      <c r="AI1447">
        <v>14.6739593</v>
      </c>
      <c r="AN1447">
        <v>14.16875928</v>
      </c>
      <c r="AS1447">
        <v>15.00473993</v>
      </c>
      <c r="AX1447">
        <v>15.371771389999999</v>
      </c>
      <c r="BC1447">
        <v>14.887504209999999</v>
      </c>
      <c r="BD1447">
        <v>14.115394009999999</v>
      </c>
      <c r="BE1447">
        <v>14.821050059999999</v>
      </c>
      <c r="BF1447">
        <v>14.95906723</v>
      </c>
      <c r="BG1447">
        <v>15.50872429</v>
      </c>
      <c r="BH1447">
        <v>15.75409904</v>
      </c>
      <c r="BI1447">
        <v>15.385906950000001</v>
      </c>
      <c r="BJ1447">
        <v>15.41666418</v>
      </c>
      <c r="BK1447">
        <v>15.3714762</v>
      </c>
      <c r="BL1447">
        <v>15.28940246</v>
      </c>
    </row>
    <row r="1448" spans="1:67" x14ac:dyDescent="0.25">
      <c r="A1448" t="s">
        <v>7</v>
      </c>
      <c r="B1448" t="s">
        <v>8</v>
      </c>
      <c r="C1448" t="s">
        <v>2893</v>
      </c>
      <c r="D1448" t="s">
        <v>2894</v>
      </c>
      <c r="O1448">
        <v>12.8029696965783</v>
      </c>
      <c r="P1448">
        <v>12.5711311870693</v>
      </c>
      <c r="Q1448">
        <v>12.5689135458657</v>
      </c>
      <c r="R1448">
        <v>16.3380470459199</v>
      </c>
      <c r="S1448">
        <v>14.7385639752132</v>
      </c>
      <c r="T1448">
        <v>8.5466968706338804</v>
      </c>
      <c r="U1448">
        <v>8.12244930893206</v>
      </c>
      <c r="V1448">
        <v>8.6539125593185808</v>
      </c>
      <c r="W1448">
        <v>8.8395956656572707</v>
      </c>
      <c r="X1448">
        <v>8.0575459603796098</v>
      </c>
      <c r="Y1448">
        <v>7.4118570967787196</v>
      </c>
      <c r="Z1448">
        <v>7.1909287928675996</v>
      </c>
      <c r="AA1448">
        <v>7.4065368568713499</v>
      </c>
      <c r="AB1448">
        <v>8.8231049057967503</v>
      </c>
      <c r="AC1448">
        <v>8.3384299036023002</v>
      </c>
      <c r="AD1448">
        <v>8.3128146494603499</v>
      </c>
      <c r="AE1448">
        <v>8.4256423839244707</v>
      </c>
      <c r="AF1448">
        <v>7.6813979504048602</v>
      </c>
      <c r="AG1448">
        <v>8.22614223859558</v>
      </c>
      <c r="AH1448">
        <v>6.7038264841236002</v>
      </c>
      <c r="AI1448">
        <v>8.3333333333333304</v>
      </c>
      <c r="AJ1448">
        <v>8.1632653061224492</v>
      </c>
      <c r="AK1448">
        <v>8.1632653061224492</v>
      </c>
      <c r="AL1448">
        <v>8</v>
      </c>
      <c r="AM1448">
        <v>7.8431372549019596</v>
      </c>
      <c r="AN1448">
        <v>7.8431372549019596</v>
      </c>
      <c r="AO1448">
        <v>7.8431372549019596</v>
      </c>
      <c r="AP1448">
        <v>7.8431372549019596</v>
      </c>
      <c r="AQ1448">
        <v>7.8431372549019596</v>
      </c>
      <c r="AR1448">
        <v>7.5471698113207504</v>
      </c>
      <c r="AS1448">
        <v>7.5471698113207504</v>
      </c>
      <c r="AT1448">
        <v>7.5471698113207504</v>
      </c>
      <c r="AU1448">
        <v>7.5471698113207504</v>
      </c>
      <c r="AV1448">
        <v>8.9285714285714306</v>
      </c>
      <c r="AW1448">
        <v>9.2592592592592595</v>
      </c>
      <c r="AX1448">
        <v>9.4339622641509404</v>
      </c>
      <c r="AY1448">
        <v>11.363636363636401</v>
      </c>
      <c r="AZ1448">
        <v>11.9047619047619</v>
      </c>
      <c r="BA1448">
        <v>9.3023255813953494</v>
      </c>
    </row>
    <row r="1449" spans="1:67" x14ac:dyDescent="0.25">
      <c r="A1449" t="s">
        <v>7</v>
      </c>
      <c r="B1449" t="s">
        <v>8</v>
      </c>
      <c r="C1449" t="s">
        <v>2895</v>
      </c>
      <c r="D1449" t="s">
        <v>2896</v>
      </c>
      <c r="AJ1449">
        <v>5.6977129867083098</v>
      </c>
      <c r="AK1449">
        <v>11.291875318539599</v>
      </c>
      <c r="AL1449">
        <v>12.457629175397001</v>
      </c>
      <c r="AM1449">
        <v>11.4172686896797</v>
      </c>
      <c r="AN1449">
        <v>13.518214398394999</v>
      </c>
      <c r="AO1449">
        <v>11.7902128451352</v>
      </c>
      <c r="AP1449">
        <v>10.0840540081384</v>
      </c>
      <c r="AQ1449">
        <v>9.8421661502617201</v>
      </c>
      <c r="AR1449">
        <v>10.9472457952771</v>
      </c>
      <c r="AS1449">
        <v>11.3363697405571</v>
      </c>
      <c r="AT1449">
        <v>2.8136654504858201</v>
      </c>
      <c r="AU1449">
        <v>2.57420456108277</v>
      </c>
      <c r="AV1449">
        <v>5.7357354927959596</v>
      </c>
      <c r="AW1449">
        <v>6.7024779348116503</v>
      </c>
      <c r="AX1449">
        <v>5.4396453390070496</v>
      </c>
      <c r="AY1449">
        <v>6.37321921188245</v>
      </c>
      <c r="AZ1449">
        <v>6.9791523408111003</v>
      </c>
      <c r="BA1449">
        <v>7.4297594874242803</v>
      </c>
      <c r="BB1449">
        <v>5.5674656786208496</v>
      </c>
      <c r="BC1449">
        <v>4.4114196956581697</v>
      </c>
      <c r="BD1449">
        <v>5.4555338926147501</v>
      </c>
      <c r="BE1449">
        <v>6.4996480895713296</v>
      </c>
    </row>
    <row r="1450" spans="1:67" x14ac:dyDescent="0.25">
      <c r="A1450" t="s">
        <v>7</v>
      </c>
      <c r="B1450" t="s">
        <v>8</v>
      </c>
      <c r="C1450" t="s">
        <v>2897</v>
      </c>
      <c r="D1450" t="s">
        <v>2898</v>
      </c>
      <c r="O1450">
        <v>51.705486635398103</v>
      </c>
      <c r="P1450">
        <v>51.070262932221603</v>
      </c>
      <c r="Q1450">
        <v>50.290975317530297</v>
      </c>
      <c r="R1450">
        <v>49.891442809184198</v>
      </c>
      <c r="S1450">
        <v>49.768170601560897</v>
      </c>
      <c r="T1450">
        <v>50.125785375758397</v>
      </c>
      <c r="U1450">
        <v>50.001694397313699</v>
      </c>
      <c r="V1450">
        <v>50.217364915693203</v>
      </c>
      <c r="W1450">
        <v>49.251727517872297</v>
      </c>
      <c r="X1450">
        <v>49.389955823677901</v>
      </c>
      <c r="Y1450">
        <v>50.805434827229099</v>
      </c>
      <c r="Z1450">
        <v>49.758476175415602</v>
      </c>
      <c r="AA1450">
        <v>52.429805913091201</v>
      </c>
      <c r="AB1450">
        <v>54.613877360091102</v>
      </c>
      <c r="AC1450">
        <v>51.471770540475802</v>
      </c>
      <c r="AD1450">
        <v>49.455371458590903</v>
      </c>
      <c r="AE1450">
        <v>51.485974419000101</v>
      </c>
      <c r="AF1450">
        <v>51.624502500496099</v>
      </c>
      <c r="AG1450">
        <v>49.906506359995099</v>
      </c>
      <c r="AH1450">
        <v>49.286160393503799</v>
      </c>
      <c r="AI1450">
        <v>60.747663551401899</v>
      </c>
      <c r="AJ1450">
        <v>62.162162162162197</v>
      </c>
      <c r="AK1450">
        <v>64.102564102564102</v>
      </c>
      <c r="AL1450">
        <v>64.655172413793096</v>
      </c>
      <c r="AM1450">
        <v>63.716814159291999</v>
      </c>
      <c r="AN1450">
        <v>64.347826086956502</v>
      </c>
      <c r="AO1450">
        <v>63.063063063063098</v>
      </c>
      <c r="AP1450">
        <v>61.4678899082569</v>
      </c>
      <c r="AQ1450">
        <v>60.909090909090899</v>
      </c>
      <c r="AR1450">
        <v>60.360360360360403</v>
      </c>
      <c r="AS1450">
        <v>59.821428571428598</v>
      </c>
      <c r="AT1450">
        <v>59.292035398230098</v>
      </c>
      <c r="AU1450">
        <v>58.407079646017699</v>
      </c>
      <c r="AV1450">
        <v>60.683760683760703</v>
      </c>
      <c r="AW1450">
        <v>57.657657657657701</v>
      </c>
      <c r="AX1450">
        <v>55.9633027522936</v>
      </c>
      <c r="AY1450">
        <v>44.827586206896598</v>
      </c>
      <c r="AZ1450">
        <v>43.3734939759036</v>
      </c>
      <c r="BA1450">
        <v>42.168674698795201</v>
      </c>
    </row>
    <row r="1451" spans="1:67" x14ac:dyDescent="0.25">
      <c r="A1451" t="s">
        <v>7</v>
      </c>
      <c r="B1451" t="s">
        <v>8</v>
      </c>
      <c r="C1451" t="s">
        <v>2899</v>
      </c>
      <c r="D1451" t="s">
        <v>2900</v>
      </c>
      <c r="AI1451">
        <v>8991.1022699999994</v>
      </c>
      <c r="AJ1451">
        <v>8986.9376759999996</v>
      </c>
      <c r="AK1451">
        <v>9795.4371819999997</v>
      </c>
      <c r="AL1451">
        <v>9995.3197889999992</v>
      </c>
      <c r="AM1451">
        <v>10039.9985</v>
      </c>
      <c r="AN1451">
        <v>10368.9108</v>
      </c>
      <c r="AO1451">
        <v>10705.46543</v>
      </c>
      <c r="AP1451">
        <v>10849.29816</v>
      </c>
      <c r="AQ1451">
        <v>11387.317590000001</v>
      </c>
      <c r="AR1451">
        <v>11671.430319999999</v>
      </c>
      <c r="AS1451">
        <v>11776.05935</v>
      </c>
      <c r="AT1451">
        <v>11794.812</v>
      </c>
      <c r="AU1451">
        <v>11969.55406</v>
      </c>
      <c r="AV1451">
        <v>12394.63451</v>
      </c>
      <c r="AW1451">
        <v>12303.467360000001</v>
      </c>
      <c r="AX1451">
        <v>12260.057419999999</v>
      </c>
      <c r="AY1451">
        <v>13469.94627</v>
      </c>
      <c r="AZ1451">
        <v>13394.268309999999</v>
      </c>
      <c r="BA1451">
        <v>10990.334860000001</v>
      </c>
      <c r="BB1451">
        <v>9241.6486129999994</v>
      </c>
      <c r="BC1451">
        <v>8845.5420620000004</v>
      </c>
      <c r="BD1451">
        <v>8929.2971770000004</v>
      </c>
      <c r="BE1451">
        <v>8402.1910919999991</v>
      </c>
      <c r="BF1451">
        <v>8860.9815070000004</v>
      </c>
      <c r="BG1451">
        <v>8670.4297220000008</v>
      </c>
      <c r="BH1451">
        <v>8561.5972380000003</v>
      </c>
      <c r="BI1451">
        <v>9060.6874169999992</v>
      </c>
      <c r="BJ1451">
        <v>8764.7891970000001</v>
      </c>
      <c r="BK1451">
        <v>10165.899579999999</v>
      </c>
      <c r="BL1451">
        <v>10009.78586</v>
      </c>
      <c r="BM1451">
        <v>7432.6363359999996</v>
      </c>
    </row>
    <row r="1452" spans="1:67" x14ac:dyDescent="0.25">
      <c r="A1452" t="s">
        <v>7</v>
      </c>
      <c r="B1452" t="s">
        <v>8</v>
      </c>
      <c r="C1452" t="s">
        <v>2901</v>
      </c>
      <c r="D1452" t="s">
        <v>2902</v>
      </c>
      <c r="E1452">
        <v>0</v>
      </c>
      <c r="F1452">
        <v>3.6669999999999998</v>
      </c>
      <c r="G1452">
        <v>3.6669999999999998</v>
      </c>
      <c r="H1452">
        <v>3.6669999999999998</v>
      </c>
      <c r="I1452">
        <v>3.6669999999999998</v>
      </c>
      <c r="J1452">
        <v>3.6669999999999998</v>
      </c>
      <c r="K1452">
        <v>3.6669999999999998</v>
      </c>
      <c r="L1452">
        <v>3.6669999999999998</v>
      </c>
      <c r="M1452">
        <v>3.6669999999999998</v>
      </c>
      <c r="N1452">
        <v>3.6669999999999998</v>
      </c>
      <c r="O1452">
        <v>3.6669999999999998</v>
      </c>
      <c r="P1452">
        <v>3.6669999999999998</v>
      </c>
      <c r="Q1452">
        <v>3.6669999999999998</v>
      </c>
      <c r="R1452">
        <v>3.6669999999999998</v>
      </c>
      <c r="S1452">
        <v>3.6669999999999998</v>
      </c>
      <c r="T1452">
        <v>3.6669999999999998</v>
      </c>
      <c r="U1452">
        <v>3.6669999999999998</v>
      </c>
      <c r="V1452">
        <v>0</v>
      </c>
      <c r="W1452">
        <v>0</v>
      </c>
      <c r="X1452">
        <v>3.6669999999999998</v>
      </c>
      <c r="Y1452">
        <v>3.6669999999999998</v>
      </c>
      <c r="Z1452">
        <v>3.6669999999999998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139.346</v>
      </c>
      <c r="AJ1452">
        <v>135.679</v>
      </c>
      <c r="AK1452">
        <v>176.01599999999999</v>
      </c>
      <c r="AL1452">
        <v>146.68</v>
      </c>
      <c r="AM1452">
        <v>139.346</v>
      </c>
      <c r="AN1452">
        <v>146.68</v>
      </c>
      <c r="AO1452">
        <v>168.68199999999999</v>
      </c>
      <c r="AP1452">
        <v>179.68299999999999</v>
      </c>
      <c r="AQ1452">
        <v>187.017</v>
      </c>
      <c r="AR1452">
        <v>190.684</v>
      </c>
      <c r="AS1452">
        <v>190.684</v>
      </c>
      <c r="AT1452">
        <v>139.346</v>
      </c>
      <c r="AU1452">
        <v>234.68799999999999</v>
      </c>
      <c r="AV1452">
        <v>227.35400000000001</v>
      </c>
      <c r="AW1452">
        <v>176.01599999999999</v>
      </c>
      <c r="AX1452">
        <v>154.01400000000001</v>
      </c>
      <c r="AY1452">
        <v>73.34</v>
      </c>
      <c r="AZ1452">
        <v>95.341999999999999</v>
      </c>
      <c r="BA1452">
        <v>128.345</v>
      </c>
      <c r="BB1452">
        <v>135.679</v>
      </c>
      <c r="BC1452">
        <v>113.67700000000001</v>
      </c>
      <c r="BD1452">
        <v>212.68600000000001</v>
      </c>
      <c r="BE1452">
        <v>194.351</v>
      </c>
      <c r="BF1452">
        <v>234.68799999999999</v>
      </c>
      <c r="BG1452">
        <v>275.02499999999998</v>
      </c>
      <c r="BH1452">
        <v>260.35700000000003</v>
      </c>
      <c r="BI1452">
        <v>194.351</v>
      </c>
    </row>
    <row r="1453" spans="1:67" x14ac:dyDescent="0.25">
      <c r="A1453" t="s">
        <v>7</v>
      </c>
      <c r="B1453" t="s">
        <v>8</v>
      </c>
      <c r="C1453" t="s">
        <v>2903</v>
      </c>
      <c r="D1453" t="s">
        <v>2904</v>
      </c>
      <c r="E1453">
        <v>92.768079800498796</v>
      </c>
      <c r="F1453">
        <v>94.836488812392403</v>
      </c>
      <c r="G1453">
        <v>95.155709342560598</v>
      </c>
      <c r="H1453">
        <v>95.718654434250794</v>
      </c>
      <c r="I1453">
        <v>96.573489630297601</v>
      </c>
      <c r="J1453">
        <v>94.852941176470594</v>
      </c>
      <c r="K1453">
        <v>95</v>
      </c>
      <c r="L1453">
        <v>95.545023696682506</v>
      </c>
      <c r="M1453">
        <v>94.617563739376806</v>
      </c>
      <c r="N1453">
        <v>95.193133047210296</v>
      </c>
      <c r="O1453">
        <v>95.447870778267301</v>
      </c>
      <c r="P1453">
        <v>96.239643084767394</v>
      </c>
      <c r="Q1453">
        <v>96.618075801749299</v>
      </c>
      <c r="R1453">
        <v>97.525408749447607</v>
      </c>
      <c r="S1453">
        <v>97.346840328027</v>
      </c>
      <c r="T1453">
        <v>97.492163009404393</v>
      </c>
      <c r="U1453">
        <v>97.4823766364552</v>
      </c>
      <c r="V1453">
        <v>97.784342688330895</v>
      </c>
      <c r="W1453">
        <v>98.391636509851196</v>
      </c>
      <c r="X1453">
        <v>98.668384879725096</v>
      </c>
      <c r="Y1453">
        <v>99.088937093275504</v>
      </c>
      <c r="Z1453">
        <v>98.862512363996004</v>
      </c>
      <c r="AA1453">
        <v>98.290094339622598</v>
      </c>
      <c r="AB1453">
        <v>97.839681637293893</v>
      </c>
      <c r="AC1453">
        <v>97.434069850320697</v>
      </c>
      <c r="AD1453">
        <v>97.601744186046503</v>
      </c>
      <c r="AE1453">
        <v>97.340854149879107</v>
      </c>
      <c r="AF1453">
        <v>97.138964577656694</v>
      </c>
      <c r="AG1453">
        <v>95.951417004048594</v>
      </c>
      <c r="AH1453">
        <v>96.784741144414198</v>
      </c>
      <c r="AI1453">
        <v>96.068527443105793</v>
      </c>
      <c r="AJ1453">
        <v>100.39651351351399</v>
      </c>
      <c r="AK1453">
        <v>89.582785276073594</v>
      </c>
      <c r="AL1453">
        <v>91.763149038461506</v>
      </c>
      <c r="AM1453">
        <v>93.469116945107402</v>
      </c>
      <c r="AN1453">
        <v>101.053732718894</v>
      </c>
      <c r="AO1453">
        <v>102.34337389380499</v>
      </c>
      <c r="AP1453">
        <v>105.027663043478</v>
      </c>
      <c r="AQ1453">
        <v>95.183549382716095</v>
      </c>
      <c r="AR1453">
        <v>95.533066132264494</v>
      </c>
      <c r="AS1453">
        <v>97.981073558648106</v>
      </c>
      <c r="AT1453">
        <v>100.951636904762</v>
      </c>
      <c r="AU1453">
        <v>94.662263414634097</v>
      </c>
      <c r="AV1453">
        <v>95.743673276676105</v>
      </c>
      <c r="AW1453">
        <v>95.473831598864706</v>
      </c>
      <c r="AX1453">
        <v>93.966875000000002</v>
      </c>
      <c r="AY1453">
        <v>91.583781094527396</v>
      </c>
      <c r="AZ1453">
        <v>77.031405990016594</v>
      </c>
      <c r="BA1453">
        <v>98.917515592515599</v>
      </c>
      <c r="BB1453">
        <v>90.1393274111675</v>
      </c>
      <c r="BC1453">
        <v>89.419893048128301</v>
      </c>
      <c r="BD1453">
        <v>93.894499999999994</v>
      </c>
      <c r="BE1453">
        <v>95.620506329113894</v>
      </c>
      <c r="BF1453">
        <v>96.996503957783602</v>
      </c>
      <c r="BG1453">
        <v>89.246851351351395</v>
      </c>
      <c r="BH1453">
        <v>94.768559670781897</v>
      </c>
      <c r="BI1453">
        <v>97.755122580645207</v>
      </c>
    </row>
    <row r="1454" spans="1:67" x14ac:dyDescent="0.25">
      <c r="A1454" t="s">
        <v>7</v>
      </c>
      <c r="B1454" t="s">
        <v>8</v>
      </c>
      <c r="C1454" t="s">
        <v>2905</v>
      </c>
      <c r="D1454" t="s">
        <v>2906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7" x14ac:dyDescent="0.25">
      <c r="A1455" t="s">
        <v>7</v>
      </c>
      <c r="B1455" t="s">
        <v>8</v>
      </c>
      <c r="C1455" t="s">
        <v>2907</v>
      </c>
      <c r="D1455" t="s">
        <v>2908</v>
      </c>
      <c r="P1455">
        <v>822.84323086849702</v>
      </c>
      <c r="Q1455">
        <v>976.87097419254098</v>
      </c>
      <c r="R1455">
        <v>1012.17280447433</v>
      </c>
      <c r="S1455">
        <v>1058.29214939642</v>
      </c>
      <c r="T1455">
        <v>704.41027730101496</v>
      </c>
      <c r="U1455">
        <v>745.50896138233998</v>
      </c>
      <c r="V1455">
        <v>765.96394908432296</v>
      </c>
      <c r="W1455">
        <v>765.68684705729697</v>
      </c>
      <c r="X1455">
        <v>693.42367617066895</v>
      </c>
      <c r="Y1455">
        <v>669.61798060074602</v>
      </c>
      <c r="Z1455">
        <v>654.92599890061001</v>
      </c>
      <c r="AA1455">
        <v>781.04896967911498</v>
      </c>
      <c r="AB1455">
        <v>754.21604079574297</v>
      </c>
      <c r="AC1455">
        <v>604.656606723658</v>
      </c>
      <c r="AD1455">
        <v>591.61529299354697</v>
      </c>
      <c r="AE1455">
        <v>618.34186791924105</v>
      </c>
      <c r="AF1455">
        <v>653.61295583297101</v>
      </c>
      <c r="AG1455">
        <v>622.98152076286601</v>
      </c>
      <c r="AH1455">
        <v>586.93037101330799</v>
      </c>
      <c r="AI1455">
        <v>877.91541075989801</v>
      </c>
      <c r="AJ1455">
        <v>721.43281532522303</v>
      </c>
      <c r="AK1455">
        <v>1462.2681421883301</v>
      </c>
      <c r="AL1455">
        <v>1541.6447409622001</v>
      </c>
      <c r="AM1455">
        <v>1713.6425592005701</v>
      </c>
      <c r="AN1455">
        <v>2071.0360998688102</v>
      </c>
      <c r="AO1455">
        <v>2126.02659250644</v>
      </c>
      <c r="AP1455">
        <v>2183.6009571992299</v>
      </c>
      <c r="AQ1455">
        <v>2265.8056243055198</v>
      </c>
      <c r="AR1455">
        <v>2295.6001126230699</v>
      </c>
      <c r="AS1455">
        <v>2313.37127063152</v>
      </c>
      <c r="AT1455">
        <v>2320.40389958883</v>
      </c>
      <c r="AU1455">
        <v>2394.0166262104599</v>
      </c>
      <c r="AV1455">
        <v>2461.6874894144798</v>
      </c>
      <c r="AW1455">
        <v>2434.6627507860298</v>
      </c>
      <c r="AX1455">
        <v>2453.6182837896399</v>
      </c>
      <c r="AY1455">
        <v>2428.93153781519</v>
      </c>
      <c r="AZ1455">
        <v>1974.66256926035</v>
      </c>
      <c r="BA1455">
        <v>1190.54073342178</v>
      </c>
      <c r="BB1455">
        <v>1255.14206026225</v>
      </c>
      <c r="BC1455">
        <v>1250.23044036789</v>
      </c>
      <c r="BD1455">
        <v>1239.9091243109899</v>
      </c>
      <c r="BE1455">
        <v>1068.5491103214499</v>
      </c>
      <c r="BF1455">
        <v>1044.30771161385</v>
      </c>
      <c r="BG1455">
        <v>1084.91770462873</v>
      </c>
    </row>
    <row r="1456" spans="1:67" x14ac:dyDescent="0.25">
      <c r="A1456" t="s">
        <v>7</v>
      </c>
      <c r="B1456" t="s">
        <v>8</v>
      </c>
      <c r="C1456" t="s">
        <v>2909</v>
      </c>
      <c r="D1456" t="s">
        <v>2910</v>
      </c>
      <c r="P1456">
        <v>0.53898756289680405</v>
      </c>
      <c r="Q1456">
        <v>0.47287961692305303</v>
      </c>
      <c r="R1456">
        <v>0.29191784607556698</v>
      </c>
      <c r="S1456">
        <v>0.38424507306039901</v>
      </c>
      <c r="T1456">
        <v>0.42009959932805002</v>
      </c>
      <c r="U1456">
        <v>0.38898778060266798</v>
      </c>
      <c r="V1456">
        <v>0.39461348800183899</v>
      </c>
      <c r="W1456">
        <v>0.40060597222897298</v>
      </c>
      <c r="X1456">
        <v>0.38704809493283998</v>
      </c>
      <c r="Y1456">
        <v>0.45293890196550002</v>
      </c>
      <c r="Z1456">
        <v>0.46295100040481302</v>
      </c>
      <c r="AA1456">
        <v>0.507254925091424</v>
      </c>
      <c r="AB1456">
        <v>0.64449439414779097</v>
      </c>
      <c r="AC1456">
        <v>0.64300699980410703</v>
      </c>
      <c r="AD1456">
        <v>0.74806460030734401</v>
      </c>
      <c r="AE1456">
        <v>0.73620388167776896</v>
      </c>
      <c r="AF1456">
        <v>0.59745556181108495</v>
      </c>
      <c r="AG1456">
        <v>0.47348257719303199</v>
      </c>
      <c r="AH1456">
        <v>0.47471084667778501</v>
      </c>
      <c r="AI1456">
        <v>0.18243862813745301</v>
      </c>
      <c r="AJ1456">
        <v>0.23151505307367201</v>
      </c>
      <c r="AK1456">
        <v>0.22600628318376501</v>
      </c>
      <c r="AL1456">
        <v>0.20983300789788101</v>
      </c>
      <c r="AM1456">
        <v>0.22622446517212</v>
      </c>
      <c r="AN1456">
        <v>0.22929731586590299</v>
      </c>
      <c r="AO1456">
        <v>0.231175006941298</v>
      </c>
      <c r="AP1456">
        <v>0.24932525860296001</v>
      </c>
      <c r="AQ1456">
        <v>0.25112115435885701</v>
      </c>
      <c r="AR1456">
        <v>0.248801774224644</v>
      </c>
      <c r="AS1456">
        <v>0.23685959533127801</v>
      </c>
      <c r="AT1456">
        <v>0.12324125995697</v>
      </c>
      <c r="AU1456">
        <v>0.20610127991782701</v>
      </c>
      <c r="AV1456">
        <v>0.246926313874682</v>
      </c>
      <c r="AW1456">
        <v>0.34058425199112702</v>
      </c>
      <c r="AX1456">
        <v>0.406355176025057</v>
      </c>
      <c r="AY1456">
        <v>0.39847275003052302</v>
      </c>
      <c r="AZ1456">
        <v>0.38651614155182401</v>
      </c>
      <c r="BA1456">
        <v>0.37047180971397198</v>
      </c>
      <c r="BB1456">
        <v>0.40524656987650398</v>
      </c>
      <c r="BC1456">
        <v>0.48290262694743502</v>
      </c>
      <c r="BD1456">
        <v>0.51299574491059796</v>
      </c>
      <c r="BE1456">
        <v>0.62590327753251196</v>
      </c>
      <c r="BF1456">
        <v>0.52849053010954705</v>
      </c>
      <c r="BG1456">
        <v>0.56970772993387098</v>
      </c>
    </row>
    <row r="1457" spans="1:66" x14ac:dyDescent="0.25">
      <c r="A1457" t="s">
        <v>7</v>
      </c>
      <c r="B1457" t="s">
        <v>8</v>
      </c>
      <c r="C1457" t="s">
        <v>2911</v>
      </c>
      <c r="D1457" t="s">
        <v>2912</v>
      </c>
      <c r="AI1457">
        <v>12.47</v>
      </c>
      <c r="AJ1457">
        <v>12.37</v>
      </c>
      <c r="AK1457">
        <v>13.08</v>
      </c>
      <c r="AL1457">
        <v>14.31</v>
      </c>
      <c r="AM1457">
        <v>12.62</v>
      </c>
      <c r="AN1457">
        <v>13.72</v>
      </c>
      <c r="AO1457">
        <v>12.57</v>
      </c>
      <c r="AP1457">
        <v>12.93</v>
      </c>
      <c r="AQ1457">
        <v>10.46</v>
      </c>
      <c r="AR1457">
        <v>9.99</v>
      </c>
      <c r="AS1457">
        <v>9.36</v>
      </c>
      <c r="AT1457">
        <v>7.94</v>
      </c>
      <c r="AU1457">
        <v>8.07</v>
      </c>
      <c r="AV1457">
        <v>8.18</v>
      </c>
      <c r="AW1457">
        <v>6.4</v>
      </c>
      <c r="AX1457">
        <v>5.43</v>
      </c>
      <c r="AY1457">
        <v>4.82</v>
      </c>
      <c r="AZ1457">
        <v>5.35</v>
      </c>
      <c r="BA1457">
        <v>5.99</v>
      </c>
      <c r="BB1457">
        <v>7.5</v>
      </c>
      <c r="BC1457">
        <v>8.99</v>
      </c>
      <c r="BD1457">
        <v>9.84</v>
      </c>
      <c r="BE1457">
        <v>12.16</v>
      </c>
      <c r="BF1457">
        <v>11.39</v>
      </c>
      <c r="BG1457">
        <v>11.88</v>
      </c>
      <c r="BH1457">
        <v>12.12</v>
      </c>
      <c r="BI1457">
        <v>11.13</v>
      </c>
      <c r="BJ1457">
        <v>10.98</v>
      </c>
      <c r="BK1457">
        <v>8.8800000000000008</v>
      </c>
      <c r="BL1457">
        <v>9.1999999999999993</v>
      </c>
      <c r="BM1457">
        <v>11.43</v>
      </c>
    </row>
    <row r="1458" spans="1:66" x14ac:dyDescent="0.25">
      <c r="A1458" t="s">
        <v>7</v>
      </c>
      <c r="B1458" t="s">
        <v>8</v>
      </c>
      <c r="C1458" t="s">
        <v>2913</v>
      </c>
      <c r="D1458" t="s">
        <v>2914</v>
      </c>
      <c r="P1458">
        <v>86.3365155131265</v>
      </c>
      <c r="Q1458">
        <v>86.640277090549205</v>
      </c>
      <c r="R1458">
        <v>86.099679926840395</v>
      </c>
      <c r="S1458">
        <v>86.246167323696895</v>
      </c>
      <c r="T1458">
        <v>79.594345421020293</v>
      </c>
      <c r="U1458">
        <v>77.595307917888604</v>
      </c>
      <c r="V1458">
        <v>76.280944156591801</v>
      </c>
      <c r="W1458">
        <v>74.902398215281707</v>
      </c>
      <c r="X1458">
        <v>76.672587329780896</v>
      </c>
      <c r="Y1458">
        <v>76.014319809069207</v>
      </c>
      <c r="Z1458">
        <v>76.068883610451294</v>
      </c>
      <c r="AA1458">
        <v>77.9695431472081</v>
      </c>
      <c r="AB1458">
        <v>74.047739969527697</v>
      </c>
      <c r="AC1458">
        <v>87.477203647416403</v>
      </c>
      <c r="AD1458">
        <v>87.775061124694403</v>
      </c>
      <c r="AE1458">
        <v>88.385598141695695</v>
      </c>
      <c r="AF1458">
        <v>89.433962264150907</v>
      </c>
      <c r="AG1458">
        <v>89.623156744948105</v>
      </c>
      <c r="AH1458">
        <v>87.798114254021101</v>
      </c>
      <c r="AI1458">
        <v>92.4328722538649</v>
      </c>
      <c r="AJ1458">
        <v>93.264248704663203</v>
      </c>
      <c r="AK1458">
        <v>95.523880970242601</v>
      </c>
      <c r="AL1458">
        <v>94.7507254022685</v>
      </c>
      <c r="AM1458">
        <v>94.492146596858603</v>
      </c>
      <c r="AN1458">
        <v>94.836164007548504</v>
      </c>
      <c r="AO1458">
        <v>94.120569725074503</v>
      </c>
      <c r="AP1458">
        <v>94.068745003996796</v>
      </c>
      <c r="AQ1458">
        <v>95.077160493827193</v>
      </c>
      <c r="AR1458">
        <v>95.173248600393407</v>
      </c>
      <c r="AS1458">
        <v>95.155918861640899</v>
      </c>
      <c r="AT1458">
        <v>96.544471153846203</v>
      </c>
      <c r="AU1458">
        <v>97.750216325353307</v>
      </c>
      <c r="AV1458">
        <v>97.481108312342599</v>
      </c>
      <c r="AW1458">
        <v>96.716087016765997</v>
      </c>
      <c r="AX1458">
        <v>96.308272702775497</v>
      </c>
      <c r="AY1458">
        <v>96.052455506490006</v>
      </c>
      <c r="AZ1458">
        <v>95.030020013342195</v>
      </c>
      <c r="BA1458">
        <v>93.860684769775702</v>
      </c>
      <c r="BB1458">
        <v>92.633015006821296</v>
      </c>
      <c r="BC1458">
        <v>92.314814814814795</v>
      </c>
      <c r="BD1458">
        <v>91.273476866697195</v>
      </c>
      <c r="BE1458">
        <v>89.075841285785998</v>
      </c>
      <c r="BF1458">
        <v>90.157776108189296</v>
      </c>
      <c r="BG1458">
        <v>90.2036857419981</v>
      </c>
      <c r="BH1458">
        <v>89.737991266375502</v>
      </c>
    </row>
    <row r="1459" spans="1:66" x14ac:dyDescent="0.25">
      <c r="A1459" t="s">
        <v>7</v>
      </c>
      <c r="B1459" t="s">
        <v>8</v>
      </c>
      <c r="C1459" t="s">
        <v>2915</v>
      </c>
      <c r="D1459" t="s">
        <v>2916</v>
      </c>
      <c r="P1459">
        <v>7.5178997613365199</v>
      </c>
      <c r="Q1459">
        <v>6.9767441860465098</v>
      </c>
      <c r="R1459">
        <v>4.5267489711934203</v>
      </c>
      <c r="S1459">
        <v>5.3438458169075798</v>
      </c>
      <c r="T1459">
        <v>8.0516287645974192</v>
      </c>
      <c r="U1459">
        <v>6.4516129032258096</v>
      </c>
      <c r="V1459">
        <v>6.2751871042026499</v>
      </c>
      <c r="W1459">
        <v>6.4138315672057997</v>
      </c>
      <c r="X1459">
        <v>6.8087625814091197</v>
      </c>
      <c r="Y1459">
        <v>7.15990453460621</v>
      </c>
      <c r="Z1459">
        <v>7.4228028503562902</v>
      </c>
      <c r="AA1459">
        <v>6.8527918781725896</v>
      </c>
      <c r="AB1459">
        <v>7.6180802437785697</v>
      </c>
      <c r="AC1459">
        <v>9.1185410334346493</v>
      </c>
      <c r="AD1459">
        <v>9.1687041564792207</v>
      </c>
      <c r="AE1459">
        <v>8.7108013937282198</v>
      </c>
      <c r="AF1459">
        <v>6.7385444743935299</v>
      </c>
      <c r="AG1459">
        <v>5.5161114145275798</v>
      </c>
      <c r="AH1459">
        <v>7.0438158624514697</v>
      </c>
      <c r="AI1459">
        <v>3.5801464605370201</v>
      </c>
      <c r="AJ1459">
        <v>4.5219029674988196</v>
      </c>
      <c r="AK1459">
        <v>2.1755438859714902</v>
      </c>
      <c r="AL1459">
        <v>1.8992350303350001</v>
      </c>
      <c r="AM1459">
        <v>1.86387434554974</v>
      </c>
      <c r="AN1459">
        <v>1.6469377251672701</v>
      </c>
      <c r="AO1459">
        <v>1.6893010930771799</v>
      </c>
      <c r="AP1459">
        <v>1.7585931254995999</v>
      </c>
      <c r="AQ1459">
        <v>1.75925925925926</v>
      </c>
      <c r="AR1459">
        <v>1.75518232712967</v>
      </c>
      <c r="AS1459">
        <v>1.74084165909779</v>
      </c>
      <c r="AT1459">
        <v>0.90144230769230804</v>
      </c>
      <c r="AU1459">
        <v>1.35563888087684</v>
      </c>
      <c r="AV1459">
        <v>1.6372795969773299</v>
      </c>
      <c r="AW1459">
        <v>1.8567271719551099</v>
      </c>
      <c r="AX1459">
        <v>2.04796550794934</v>
      </c>
      <c r="AY1459">
        <v>2.2213301217717101</v>
      </c>
      <c r="AZ1459">
        <v>2.6684456304202802</v>
      </c>
      <c r="BA1459">
        <v>3.73081463990555</v>
      </c>
      <c r="BB1459">
        <v>3.1832651205093199</v>
      </c>
      <c r="BC1459">
        <v>3.5185185185185199</v>
      </c>
      <c r="BD1459">
        <v>3.4814475492441601</v>
      </c>
      <c r="BE1459">
        <v>3.7920642893018601</v>
      </c>
      <c r="BF1459">
        <v>2.9050838968194301</v>
      </c>
      <c r="BG1459">
        <v>3.2977691561590698</v>
      </c>
      <c r="BH1459">
        <v>3.1295487627365399</v>
      </c>
    </row>
    <row r="1460" spans="1:66" x14ac:dyDescent="0.25">
      <c r="A1460" t="s">
        <v>7</v>
      </c>
      <c r="B1460" t="s">
        <v>8</v>
      </c>
      <c r="C1460" t="s">
        <v>2917</v>
      </c>
      <c r="D1460" t="s">
        <v>2918</v>
      </c>
      <c r="AI1460">
        <v>82.110333999999995</v>
      </c>
      <c r="AJ1460">
        <v>86.118553161621094</v>
      </c>
      <c r="AK1460">
        <v>86.701110839843807</v>
      </c>
      <c r="AL1460">
        <v>87.280509948730497</v>
      </c>
      <c r="AM1460">
        <v>87.853584289550795</v>
      </c>
      <c r="AN1460">
        <v>88.417190551757798</v>
      </c>
      <c r="AO1460">
        <v>92.356927999999996</v>
      </c>
      <c r="AP1460">
        <v>89.503318786621094</v>
      </c>
      <c r="AQ1460">
        <v>90.01953125</v>
      </c>
      <c r="AR1460">
        <v>88.498660000000001</v>
      </c>
      <c r="AS1460">
        <v>90.985794067382798</v>
      </c>
      <c r="AT1460">
        <v>92.721311</v>
      </c>
      <c r="AU1460">
        <v>92.639077</v>
      </c>
      <c r="AV1460">
        <v>92.376762390136705</v>
      </c>
      <c r="AW1460">
        <v>92.854743957519503</v>
      </c>
      <c r="AX1460">
        <v>93.351425170898395</v>
      </c>
      <c r="AY1460">
        <v>93.873443603515597</v>
      </c>
      <c r="AZ1460">
        <v>94.421051025390597</v>
      </c>
      <c r="BA1460">
        <v>99.5</v>
      </c>
      <c r="BB1460">
        <v>95.567977905273395</v>
      </c>
      <c r="BC1460">
        <v>95.8</v>
      </c>
      <c r="BD1460">
        <v>96.740760803222699</v>
      </c>
      <c r="BE1460">
        <v>97.320701599121094</v>
      </c>
      <c r="BF1460">
        <v>96.6</v>
      </c>
      <c r="BG1460">
        <v>96.75</v>
      </c>
      <c r="BH1460">
        <v>98</v>
      </c>
      <c r="BI1460">
        <v>99.488121032714801</v>
      </c>
      <c r="BJ1460">
        <v>99.806022644042997</v>
      </c>
      <c r="BK1460">
        <v>99.966941833496094</v>
      </c>
      <c r="BL1460">
        <v>99.999732971191406</v>
      </c>
      <c r="BM1460">
        <v>100</v>
      </c>
      <c r="BN1460">
        <v>100</v>
      </c>
    </row>
    <row r="1461" spans="1:66" x14ac:dyDescent="0.25">
      <c r="A1461" t="s">
        <v>7</v>
      </c>
      <c r="B1461" t="s">
        <v>8</v>
      </c>
      <c r="C1461" t="s">
        <v>2919</v>
      </c>
      <c r="D1461" t="s">
        <v>2920</v>
      </c>
      <c r="AS1461">
        <v>98</v>
      </c>
      <c r="AT1461">
        <v>98.2</v>
      </c>
      <c r="AU1461">
        <v>98.2</v>
      </c>
      <c r="AV1461">
        <v>98.2</v>
      </c>
      <c r="AW1461">
        <v>98</v>
      </c>
      <c r="AX1461">
        <v>97.8</v>
      </c>
      <c r="AY1461">
        <v>97.6</v>
      </c>
      <c r="AZ1461">
        <v>97.2</v>
      </c>
      <c r="BA1461">
        <v>96.7</v>
      </c>
      <c r="BB1461">
        <v>96.3</v>
      </c>
      <c r="BC1461">
        <v>95.7</v>
      </c>
      <c r="BD1461">
        <v>95</v>
      </c>
      <c r="BE1461">
        <v>94.2</v>
      </c>
      <c r="BF1461">
        <v>93.4</v>
      </c>
      <c r="BG1461">
        <v>92.5</v>
      </c>
      <c r="BH1461">
        <v>91.6</v>
      </c>
      <c r="BI1461">
        <v>90.5</v>
      </c>
      <c r="BJ1461">
        <v>89.2</v>
      </c>
      <c r="BK1461">
        <v>88.1</v>
      </c>
      <c r="BL1461">
        <v>86.9</v>
      </c>
      <c r="BM1461">
        <v>85.7</v>
      </c>
      <c r="BN1461">
        <v>84.2</v>
      </c>
    </row>
    <row r="1462" spans="1:66" x14ac:dyDescent="0.25">
      <c r="A1462" t="s">
        <v>7</v>
      </c>
      <c r="B1462" t="s">
        <v>8</v>
      </c>
      <c r="C1462" t="s">
        <v>2921</v>
      </c>
      <c r="D1462" t="s">
        <v>2922</v>
      </c>
      <c r="U1462">
        <v>12.0115386679393</v>
      </c>
      <c r="V1462">
        <v>15.7462934657398</v>
      </c>
      <c r="W1462">
        <v>17.398280603522</v>
      </c>
      <c r="X1462">
        <v>17.0217829879597</v>
      </c>
      <c r="Y1462">
        <v>14.6315413829488</v>
      </c>
      <c r="Z1462">
        <v>15.906390858781201</v>
      </c>
      <c r="AA1462">
        <v>17.765147852089601</v>
      </c>
      <c r="AB1462">
        <v>20.338525927037999</v>
      </c>
      <c r="AC1462">
        <v>20.564881044038302</v>
      </c>
      <c r="AD1462">
        <v>28.108392726267599</v>
      </c>
      <c r="AE1462">
        <v>33.717242544294798</v>
      </c>
      <c r="AF1462">
        <v>26.662833906498602</v>
      </c>
      <c r="AG1462">
        <v>25.348969498222001</v>
      </c>
      <c r="AH1462">
        <v>20.323471717272302</v>
      </c>
      <c r="AI1462">
        <v>20.820628472491101</v>
      </c>
      <c r="AJ1462">
        <v>24.467500724927699</v>
      </c>
      <c r="AK1462">
        <v>24.1208159616641</v>
      </c>
      <c r="AL1462">
        <v>17.015242886886899</v>
      </c>
      <c r="AM1462">
        <v>14.6974997957099</v>
      </c>
      <c r="AN1462">
        <v>14.645637226380501</v>
      </c>
      <c r="AO1462">
        <v>15.502235073743799</v>
      </c>
      <c r="AP1462">
        <v>15.2049241167348</v>
      </c>
      <c r="AQ1462">
        <v>11.719643527019</v>
      </c>
      <c r="AR1462">
        <v>14.297322660774601</v>
      </c>
      <c r="AS1462">
        <v>14.7572561481912</v>
      </c>
      <c r="AT1462">
        <v>18.833508930972702</v>
      </c>
      <c r="AU1462">
        <v>23.1266306225961</v>
      </c>
      <c r="AV1462">
        <v>21.362716116045998</v>
      </c>
      <c r="AW1462">
        <v>19.387998079249002</v>
      </c>
      <c r="AX1462">
        <v>20.9290581506446</v>
      </c>
      <c r="AY1462">
        <v>14.224436560002999</v>
      </c>
      <c r="AZ1462">
        <v>18.737756426325902</v>
      </c>
      <c r="BA1462">
        <v>15.742722030229601</v>
      </c>
      <c r="BB1462">
        <v>29.246243434752301</v>
      </c>
      <c r="BC1462">
        <v>19.433605480026799</v>
      </c>
      <c r="BD1462">
        <v>27.019101407741399</v>
      </c>
      <c r="BE1462">
        <v>22.700314750887301</v>
      </c>
      <c r="BF1462">
        <v>16.789570907300899</v>
      </c>
      <c r="BG1462">
        <v>19.654454930684398</v>
      </c>
      <c r="BH1462">
        <v>24.508809641004</v>
      </c>
      <c r="BI1462">
        <v>37.009623806770598</v>
      </c>
      <c r="BJ1462">
        <v>23.939526443651399</v>
      </c>
      <c r="BK1462">
        <v>17.028633743766999</v>
      </c>
      <c r="BL1462">
        <v>30.6026410579077</v>
      </c>
      <c r="BM1462">
        <v>29.8628935937896</v>
      </c>
      <c r="BN1462">
        <v>22.101694151475201</v>
      </c>
    </row>
    <row r="1463" spans="1:66" x14ac:dyDescent="0.25">
      <c r="A1463" t="s">
        <v>7</v>
      </c>
      <c r="B1463" t="s">
        <v>8</v>
      </c>
      <c r="C1463" t="s">
        <v>2923</v>
      </c>
      <c r="D1463" t="s">
        <v>2924</v>
      </c>
      <c r="O1463">
        <v>150000</v>
      </c>
      <c r="P1463">
        <v>3761343.8</v>
      </c>
      <c r="R1463">
        <v>6510640.5</v>
      </c>
      <c r="S1463">
        <v>16295443.800000001</v>
      </c>
      <c r="T1463">
        <v>16452787.5</v>
      </c>
      <c r="U1463">
        <v>2190000</v>
      </c>
      <c r="V1463">
        <v>4670000</v>
      </c>
      <c r="W1463">
        <v>16653422.300000001</v>
      </c>
      <c r="X1463">
        <v>34128627.100000001</v>
      </c>
      <c r="Y1463">
        <v>42030000</v>
      </c>
      <c r="Z1463">
        <v>86110000</v>
      </c>
      <c r="AA1463">
        <v>95090000</v>
      </c>
      <c r="AB1463">
        <v>95730000</v>
      </c>
      <c r="AC1463">
        <v>120810000</v>
      </c>
      <c r="AD1463">
        <v>117250000</v>
      </c>
      <c r="AE1463">
        <v>173720000</v>
      </c>
      <c r="AF1463">
        <v>287793439.19999999</v>
      </c>
      <c r="AG1463">
        <v>260859070.5</v>
      </c>
      <c r="AH1463">
        <v>204740886.09999999</v>
      </c>
      <c r="AI1463">
        <v>145384504.80000001</v>
      </c>
      <c r="AJ1463">
        <v>119122480</v>
      </c>
      <c r="AK1463">
        <v>107681384</v>
      </c>
      <c r="AL1463">
        <v>96645720.900000006</v>
      </c>
      <c r="AM1463">
        <v>104580662.90000001</v>
      </c>
      <c r="AN1463">
        <v>112102608.8</v>
      </c>
      <c r="AO1463">
        <v>81074934.900000006</v>
      </c>
      <c r="AP1463">
        <v>41124450.299999997</v>
      </c>
      <c r="AQ1463">
        <v>22267432.199999999</v>
      </c>
      <c r="AR1463">
        <v>25014434.300000001</v>
      </c>
      <c r="AS1463">
        <v>25254466.699999999</v>
      </c>
      <c r="AT1463">
        <v>22150116.199999999</v>
      </c>
      <c r="AU1463">
        <v>20850525.300000001</v>
      </c>
      <c r="AV1463">
        <v>17305427.800000001</v>
      </c>
      <c r="AW1463">
        <v>9488746</v>
      </c>
      <c r="AX1463">
        <v>2634884.9</v>
      </c>
      <c r="AY1463">
        <v>2486696.6</v>
      </c>
      <c r="AZ1463">
        <v>2194911.2999999998</v>
      </c>
      <c r="BA1463">
        <v>512950.9</v>
      </c>
      <c r="BB1463">
        <v>943405.1</v>
      </c>
      <c r="BC1463">
        <v>7731892.0999999996</v>
      </c>
      <c r="BD1463">
        <v>12533541.800000001</v>
      </c>
      <c r="BE1463">
        <v>9478986.4000000004</v>
      </c>
      <c r="BF1463">
        <v>276263313.5</v>
      </c>
      <c r="BG1463">
        <v>414172612.60000002</v>
      </c>
      <c r="BH1463">
        <v>140290226.5</v>
      </c>
      <c r="BI1463">
        <v>13123542.5</v>
      </c>
      <c r="BJ1463">
        <v>27192554.5</v>
      </c>
      <c r="BK1463">
        <v>67240189.900000006</v>
      </c>
      <c r="BL1463">
        <v>107159210.7</v>
      </c>
      <c r="BM1463">
        <v>129113643.40000001</v>
      </c>
      <c r="BN1463">
        <v>144486582.69999999</v>
      </c>
    </row>
    <row r="1464" spans="1:66" x14ac:dyDescent="0.25">
      <c r="A1464" t="s">
        <v>7</v>
      </c>
      <c r="B1464" t="s">
        <v>8</v>
      </c>
      <c r="C1464" t="s">
        <v>2925</v>
      </c>
      <c r="D1464" t="s">
        <v>2926</v>
      </c>
      <c r="AG1464">
        <v>19.748066391672701</v>
      </c>
      <c r="AH1464">
        <v>24.2333354235234</v>
      </c>
      <c r="AI1464">
        <v>26.118305395379199</v>
      </c>
      <c r="AJ1464">
        <v>18.677913996705598</v>
      </c>
      <c r="AK1464">
        <v>17.291369472662101</v>
      </c>
      <c r="AL1464">
        <v>10.325857433985201</v>
      </c>
      <c r="AM1464">
        <v>11.6356202221566</v>
      </c>
      <c r="AN1464">
        <v>9.0548338896462202</v>
      </c>
      <c r="AO1464">
        <v>3.6070478695058799</v>
      </c>
      <c r="AP1464">
        <v>3.7450162889599099</v>
      </c>
      <c r="AQ1464">
        <v>0.99631231606520299</v>
      </c>
      <c r="AR1464">
        <v>-0.72206355681736101</v>
      </c>
      <c r="AS1464">
        <v>0.63414474423390599</v>
      </c>
      <c r="AT1464">
        <v>2.38347373191294</v>
      </c>
      <c r="AU1464">
        <v>0.97909211640013505</v>
      </c>
      <c r="AV1464">
        <v>0.35161534074246498</v>
      </c>
      <c r="AW1464">
        <v>2.8181346842511501</v>
      </c>
      <c r="AX1464">
        <v>1.4173113699486599</v>
      </c>
      <c r="AY1464">
        <v>1.1918539360268301</v>
      </c>
      <c r="AZ1464">
        <v>0.86627735327175404</v>
      </c>
      <c r="BA1464">
        <v>2.1068015523558699</v>
      </c>
      <c r="BB1464">
        <v>3.4581364728567299</v>
      </c>
      <c r="BC1464">
        <v>3.6927800360772398</v>
      </c>
      <c r="BD1464">
        <v>1.00722954855225</v>
      </c>
      <c r="BE1464">
        <v>0.68884510877697303</v>
      </c>
      <c r="BF1464">
        <v>2.0062596658696501</v>
      </c>
      <c r="BG1464">
        <v>2.6892602814697102</v>
      </c>
      <c r="BH1464">
        <v>1.61445211161239</v>
      </c>
      <c r="BI1464">
        <v>0.72795747758817297</v>
      </c>
      <c r="BJ1464">
        <v>1.5588938407186299</v>
      </c>
      <c r="BK1464">
        <v>2.4010523807489799</v>
      </c>
      <c r="BL1464">
        <v>3.0658295868071601</v>
      </c>
      <c r="BM1464">
        <v>1.6198269723221499</v>
      </c>
    </row>
    <row r="1465" spans="1:66" x14ac:dyDescent="0.25">
      <c r="A1465" t="s">
        <v>7</v>
      </c>
      <c r="B1465" t="s">
        <v>8</v>
      </c>
      <c r="C1465" t="s">
        <v>2927</v>
      </c>
      <c r="D1465" t="s">
        <v>2928</v>
      </c>
      <c r="F1465">
        <v>1.3841736561509299</v>
      </c>
      <c r="G1465">
        <v>1.6931545915470401</v>
      </c>
      <c r="H1465">
        <v>0.42693277779300798</v>
      </c>
      <c r="I1465">
        <v>0.456323045465934</v>
      </c>
      <c r="J1465">
        <v>1.03936351673691</v>
      </c>
      <c r="K1465">
        <v>0.99931596254003296</v>
      </c>
      <c r="L1465">
        <v>0.91062361264148795</v>
      </c>
      <c r="M1465">
        <v>1.56640257400222</v>
      </c>
      <c r="N1465">
        <v>1.17454479466365</v>
      </c>
      <c r="O1465">
        <v>0.78145900672055002</v>
      </c>
      <c r="P1465">
        <v>1.2373803531274099</v>
      </c>
      <c r="Q1465">
        <v>0.92004014325804895</v>
      </c>
      <c r="R1465">
        <v>0.82269023783696504</v>
      </c>
      <c r="S1465">
        <v>0.87253558169874001</v>
      </c>
      <c r="T1465">
        <v>0.70260951098776703</v>
      </c>
      <c r="U1465">
        <v>0.68029966660879204</v>
      </c>
      <c r="V1465">
        <v>0.78447944536110104</v>
      </c>
      <c r="W1465">
        <v>4.5459137272457504</v>
      </c>
      <c r="X1465">
        <v>5.0658444997866701</v>
      </c>
      <c r="Y1465">
        <v>4.4901891507820597</v>
      </c>
      <c r="Z1465">
        <v>4.8480063071944297</v>
      </c>
      <c r="AA1465">
        <v>5.21470650146534</v>
      </c>
      <c r="AB1465">
        <v>4.9391297979978299</v>
      </c>
      <c r="AC1465">
        <v>7.8472790056836796</v>
      </c>
      <c r="AD1465">
        <v>9.1241621925034195</v>
      </c>
      <c r="AE1465">
        <v>7.0529071905340004</v>
      </c>
      <c r="AF1465">
        <v>5.4600459585559404</v>
      </c>
      <c r="AG1465">
        <v>5.2906512334879601</v>
      </c>
      <c r="AH1465">
        <v>6.3852116891073996</v>
      </c>
      <c r="AI1465">
        <v>6.5249027095257199</v>
      </c>
      <c r="AJ1465">
        <v>4.47209610673172</v>
      </c>
      <c r="AK1465">
        <v>3.7920019709875898</v>
      </c>
      <c r="AL1465">
        <v>2.0022212537541599</v>
      </c>
      <c r="AM1465">
        <v>2.3756219800295399</v>
      </c>
      <c r="AN1465">
        <v>1.8449059115673601</v>
      </c>
      <c r="AO1465">
        <v>0.87053047435213105</v>
      </c>
      <c r="AP1465">
        <v>0.94078274197415002</v>
      </c>
      <c r="AQ1465">
        <v>0.272434719574914</v>
      </c>
      <c r="AR1465">
        <v>-0.20141308756291801</v>
      </c>
      <c r="AS1465">
        <v>0.16325513113274201</v>
      </c>
      <c r="AT1465">
        <v>0.67261033400536896</v>
      </c>
      <c r="AU1465">
        <v>0.31304487479986398</v>
      </c>
      <c r="AV1465">
        <v>0.11909015540142</v>
      </c>
      <c r="AW1465">
        <v>0.90438801269198899</v>
      </c>
      <c r="AX1465">
        <v>0.41399932296692499</v>
      </c>
      <c r="AY1465">
        <v>0.35971392130400598</v>
      </c>
      <c r="AZ1465">
        <v>0.26083363168127799</v>
      </c>
      <c r="BA1465">
        <v>0.68342623559363003</v>
      </c>
      <c r="BB1465">
        <v>1.3296609100307599</v>
      </c>
      <c r="BC1465">
        <v>1.1087596535145201</v>
      </c>
      <c r="BD1465">
        <v>0.29462321107100098</v>
      </c>
      <c r="BE1465">
        <v>0.19209328269610501</v>
      </c>
      <c r="BF1465">
        <v>0.51390442817480697</v>
      </c>
      <c r="BG1465">
        <v>0.705771139909668</v>
      </c>
      <c r="BH1465">
        <v>0.42963315623496301</v>
      </c>
      <c r="BI1465">
        <v>0.19915286710876501</v>
      </c>
      <c r="BJ1465">
        <v>0.42779046931328701</v>
      </c>
      <c r="BK1465">
        <v>0.66278190569643602</v>
      </c>
      <c r="BL1465">
        <v>0.81335909799773098</v>
      </c>
      <c r="BM1465">
        <v>0.49962859923452702</v>
      </c>
      <c r="BN1465">
        <v>0.41049847448329602</v>
      </c>
    </row>
    <row r="1466" spans="1:66" x14ac:dyDescent="0.25">
      <c r="A1466" t="s">
        <v>7</v>
      </c>
      <c r="B1466" t="s">
        <v>8</v>
      </c>
      <c r="C1466" t="s">
        <v>2929</v>
      </c>
      <c r="D1466" t="s">
        <v>2930</v>
      </c>
    </row>
    <row r="1467" spans="1:66" x14ac:dyDescent="0.25">
      <c r="A1467" t="s">
        <v>7</v>
      </c>
      <c r="B1467" t="s">
        <v>8</v>
      </c>
      <c r="C1467" t="s">
        <v>2931</v>
      </c>
      <c r="D1467" t="s">
        <v>2932</v>
      </c>
      <c r="N1467">
        <v>419999.98688697797</v>
      </c>
      <c r="O1467">
        <v>219999.99880790699</v>
      </c>
      <c r="P1467">
        <v>379999.99523162801</v>
      </c>
      <c r="Q1467">
        <v>9999.9997764825803</v>
      </c>
      <c r="R1467">
        <v>150000.00596046401</v>
      </c>
      <c r="S1467">
        <v>259999.99046325701</v>
      </c>
      <c r="T1467">
        <v>180000.00715255699</v>
      </c>
      <c r="U1467">
        <v>310000.00238418602</v>
      </c>
      <c r="V1467">
        <v>19999.999552965201</v>
      </c>
      <c r="W1467">
        <v>39999.999105930299</v>
      </c>
      <c r="X1467">
        <v>119999.997317791</v>
      </c>
      <c r="Y1467">
        <v>19999.999552965201</v>
      </c>
      <c r="Z1467">
        <v>9999.9997764825803</v>
      </c>
      <c r="AA1467">
        <v>29999.999329447699</v>
      </c>
      <c r="AB1467">
        <v>200000.00298023201</v>
      </c>
      <c r="AC1467">
        <v>200000.00298023201</v>
      </c>
      <c r="AD1467">
        <v>1509999.9904632601</v>
      </c>
      <c r="AE1467">
        <v>639999.98569488502</v>
      </c>
      <c r="AF1467">
        <v>839999.97377395595</v>
      </c>
      <c r="AG1467">
        <v>1950000.04768372</v>
      </c>
      <c r="AH1467">
        <v>5659999.8474121103</v>
      </c>
      <c r="AI1467">
        <v>6369999.8855590802</v>
      </c>
      <c r="AJ1467">
        <v>3339999.9141693101</v>
      </c>
      <c r="AK1467">
        <v>1629999.99523163</v>
      </c>
      <c r="AL1467">
        <v>5099999.9046325702</v>
      </c>
      <c r="AM1467">
        <v>1309999.9427795401</v>
      </c>
      <c r="AN1467">
        <v>7570000.1716613797</v>
      </c>
      <c r="AO1467">
        <v>9999.9997764825803</v>
      </c>
      <c r="AP1467">
        <v>2289999.9618530301</v>
      </c>
      <c r="AQ1467">
        <v>-19999.999552965201</v>
      </c>
    </row>
    <row r="1468" spans="1:66" x14ac:dyDescent="0.25">
      <c r="A1468" t="s">
        <v>7</v>
      </c>
      <c r="B1468" t="s">
        <v>8</v>
      </c>
      <c r="C1468" t="s">
        <v>2933</v>
      </c>
      <c r="D1468" t="s">
        <v>2934</v>
      </c>
    </row>
    <row r="1469" spans="1:66" x14ac:dyDescent="0.25">
      <c r="A1469" t="s">
        <v>7</v>
      </c>
      <c r="B1469" t="s">
        <v>8</v>
      </c>
      <c r="C1469" t="s">
        <v>2935</v>
      </c>
      <c r="D1469" t="s">
        <v>2936</v>
      </c>
    </row>
    <row r="1470" spans="1:66" x14ac:dyDescent="0.25">
      <c r="A1470" t="s">
        <v>7</v>
      </c>
      <c r="B1470" t="s">
        <v>8</v>
      </c>
      <c r="C1470" t="s">
        <v>2937</v>
      </c>
      <c r="D1470" t="s">
        <v>2938</v>
      </c>
      <c r="AX1470">
        <v>490000.00953674299</v>
      </c>
      <c r="AY1470">
        <v>289999.99165535002</v>
      </c>
      <c r="AZ1470">
        <v>1039999.96185303</v>
      </c>
      <c r="BA1470">
        <v>600000.02384185803</v>
      </c>
      <c r="BB1470">
        <v>189999.99761581401</v>
      </c>
      <c r="BC1470">
        <v>430000.00715255702</v>
      </c>
      <c r="BD1470">
        <v>720000.02861022903</v>
      </c>
      <c r="BE1470">
        <v>574787.080287933</v>
      </c>
      <c r="BF1470">
        <v>825213.43231201195</v>
      </c>
      <c r="BG1470">
        <v>508564.82982635498</v>
      </c>
      <c r="BH1470">
        <v>660839.02120590198</v>
      </c>
      <c r="BI1470">
        <v>499145.20978927601</v>
      </c>
      <c r="BJ1470">
        <v>883899.986743927</v>
      </c>
      <c r="BK1470">
        <v>132481.20248317701</v>
      </c>
      <c r="BL1470">
        <v>1498552.56080627</v>
      </c>
    </row>
    <row r="1471" spans="1:66" x14ac:dyDescent="0.25">
      <c r="A1471" t="s">
        <v>7</v>
      </c>
      <c r="B1471" t="s">
        <v>8</v>
      </c>
      <c r="C1471" t="s">
        <v>2939</v>
      </c>
      <c r="D1471" t="s">
        <v>2940</v>
      </c>
      <c r="P1471">
        <v>223000</v>
      </c>
      <c r="Q1471">
        <v>2177000</v>
      </c>
      <c r="R1471">
        <v>16254000</v>
      </c>
      <c r="S1471">
        <v>2374000</v>
      </c>
      <c r="T1471">
        <v>3406000</v>
      </c>
      <c r="U1471">
        <v>60214000</v>
      </c>
      <c r="V1471">
        <v>-4016000</v>
      </c>
      <c r="W1471">
        <v>-2239000</v>
      </c>
      <c r="X1471">
        <v>22250000</v>
      </c>
      <c r="Y1471">
        <v>-13379000</v>
      </c>
      <c r="Z1471">
        <v>-6449000</v>
      </c>
      <c r="AA1471">
        <v>-341000</v>
      </c>
      <c r="AB1471">
        <v>98964000</v>
      </c>
      <c r="AC1471">
        <v>25298000</v>
      </c>
      <c r="AD1471">
        <v>38248000</v>
      </c>
      <c r="AE1471">
        <v>-1969000</v>
      </c>
      <c r="AF1471">
        <v>14598000</v>
      </c>
      <c r="AG1471">
        <v>-10638000</v>
      </c>
      <c r="AH1471">
        <v>7707000</v>
      </c>
      <c r="AI1471">
        <v>-36538000</v>
      </c>
      <c r="AJ1471">
        <v>-62243000</v>
      </c>
      <c r="AK1471">
        <v>-1696000</v>
      </c>
      <c r="AL1471">
        <v>-30940000</v>
      </c>
      <c r="AM1471">
        <v>-55735000</v>
      </c>
      <c r="AN1471">
        <v>-3556000</v>
      </c>
      <c r="AO1471">
        <v>4835000</v>
      </c>
      <c r="AP1471">
        <v>-14645000</v>
      </c>
      <c r="AQ1471">
        <v>4789000</v>
      </c>
      <c r="AR1471">
        <v>7833000</v>
      </c>
      <c r="AS1471">
        <v>-10948000</v>
      </c>
      <c r="AT1471">
        <v>3625000</v>
      </c>
      <c r="AU1471">
        <v>5154000</v>
      </c>
      <c r="AV1471">
        <v>-3825000</v>
      </c>
      <c r="AW1471">
        <v>-14051000</v>
      </c>
      <c r="AX1471">
        <v>-7999000</v>
      </c>
      <c r="AY1471">
        <v>-8967000</v>
      </c>
      <c r="AZ1471">
        <v>6605000</v>
      </c>
      <c r="BA1471">
        <v>-7806000</v>
      </c>
      <c r="BB1471">
        <v>3100000</v>
      </c>
      <c r="BC1471">
        <v>4440000</v>
      </c>
      <c r="BD1471">
        <v>-6025000</v>
      </c>
      <c r="BE1471">
        <v>-7671000</v>
      </c>
      <c r="BF1471">
        <v>-6526000</v>
      </c>
      <c r="BG1471">
        <v>-6005000</v>
      </c>
      <c r="BH1471">
        <v>-2706000</v>
      </c>
      <c r="BI1471">
        <v>-1045000</v>
      </c>
      <c r="BJ1471">
        <v>-1045000</v>
      </c>
      <c r="BK1471">
        <v>-8881000</v>
      </c>
    </row>
    <row r="1472" spans="1:66" x14ac:dyDescent="0.25">
      <c r="A1472" t="s">
        <v>7</v>
      </c>
      <c r="B1472" t="s">
        <v>8</v>
      </c>
      <c r="C1472" t="s">
        <v>2941</v>
      </c>
      <c r="D1472" t="s">
        <v>2942</v>
      </c>
      <c r="O1472">
        <v>-1440000</v>
      </c>
      <c r="P1472">
        <v>6954000</v>
      </c>
      <c r="Q1472">
        <v>19903000</v>
      </c>
      <c r="R1472">
        <v>96332000</v>
      </c>
      <c r="S1472">
        <v>143352000</v>
      </c>
      <c r="T1472">
        <v>139428000</v>
      </c>
      <c r="U1472">
        <v>-5038000</v>
      </c>
      <c r="V1472">
        <v>-5362000</v>
      </c>
      <c r="W1472">
        <v>9889000</v>
      </c>
      <c r="X1472">
        <v>-26065000</v>
      </c>
      <c r="Y1472">
        <v>-11886000</v>
      </c>
      <c r="Z1472">
        <v>4367000</v>
      </c>
      <c r="AA1472">
        <v>27559000</v>
      </c>
      <c r="AB1472">
        <v>-33216000</v>
      </c>
      <c r="AC1472">
        <v>24555000</v>
      </c>
      <c r="AD1472">
        <v>12228000</v>
      </c>
      <c r="AE1472">
        <v>-9960000</v>
      </c>
      <c r="AF1472">
        <v>-10684000</v>
      </c>
      <c r="AG1472">
        <v>-3946000</v>
      </c>
      <c r="AH1472">
        <v>-8944000</v>
      </c>
      <c r="AI1472">
        <v>-1143000</v>
      </c>
      <c r="AJ1472">
        <v>5268000</v>
      </c>
      <c r="AK1472">
        <v>-9760000</v>
      </c>
      <c r="AL1472">
        <v>32970000</v>
      </c>
      <c r="AM1472">
        <v>2357000</v>
      </c>
      <c r="AN1472">
        <v>-30171000</v>
      </c>
      <c r="AO1472">
        <v>-27928000</v>
      </c>
      <c r="AP1472">
        <v>-12091000</v>
      </c>
      <c r="AQ1472">
        <v>-13148000</v>
      </c>
      <c r="AR1472">
        <v>125000</v>
      </c>
      <c r="AS1472">
        <v>-23014000</v>
      </c>
      <c r="AT1472">
        <v>-72503000</v>
      </c>
      <c r="AU1472">
        <v>-4437000</v>
      </c>
      <c r="AV1472">
        <v>44859000</v>
      </c>
      <c r="AW1472">
        <v>74235000</v>
      </c>
      <c r="AX1472">
        <v>31091000</v>
      </c>
      <c r="AY1472">
        <v>51724000</v>
      </c>
      <c r="AZ1472">
        <v>-3177000</v>
      </c>
      <c r="BA1472">
        <v>24096000</v>
      </c>
      <c r="BB1472">
        <v>-21066000</v>
      </c>
      <c r="BC1472">
        <v>148617000</v>
      </c>
      <c r="BD1472">
        <v>-24659000</v>
      </c>
      <c r="BE1472">
        <v>-34140000</v>
      </c>
      <c r="BF1472">
        <v>-42735000</v>
      </c>
      <c r="BG1472">
        <v>-16147000</v>
      </c>
      <c r="BH1472">
        <v>-42743000</v>
      </c>
      <c r="BI1472">
        <v>-76184000</v>
      </c>
      <c r="BJ1472">
        <v>-84518000</v>
      </c>
      <c r="BK1472">
        <v>-95418000</v>
      </c>
      <c r="BL1472">
        <v>-37958000</v>
      </c>
      <c r="BM1472">
        <v>-11735000</v>
      </c>
    </row>
    <row r="1473" spans="1:66" x14ac:dyDescent="0.25">
      <c r="A1473" t="s">
        <v>7</v>
      </c>
      <c r="B1473" t="s">
        <v>8</v>
      </c>
      <c r="C1473" t="s">
        <v>2943</v>
      </c>
      <c r="D1473" t="s">
        <v>2944</v>
      </c>
      <c r="T1473">
        <v>88000</v>
      </c>
      <c r="U1473">
        <v>13434000</v>
      </c>
      <c r="V1473">
        <v>6170000</v>
      </c>
      <c r="W1473">
        <v>2791513.5</v>
      </c>
      <c r="X1473">
        <v>12547683.5</v>
      </c>
      <c r="Y1473">
        <v>17197393.699999999</v>
      </c>
      <c r="Z1473">
        <v>22555820.5</v>
      </c>
      <c r="AA1473">
        <v>9505987</v>
      </c>
      <c r="AB1473">
        <v>9810034.5999999996</v>
      </c>
      <c r="AC1473">
        <v>4535278</v>
      </c>
      <c r="AD1473">
        <v>4306487.9000000004</v>
      </c>
      <c r="AE1473">
        <v>3474944.2</v>
      </c>
      <c r="AF1473">
        <v>5099789.5999999996</v>
      </c>
      <c r="AG1473">
        <v>-1108066.2</v>
      </c>
      <c r="AH1473">
        <v>6957243.5999999996</v>
      </c>
      <c r="AI1473">
        <v>6060916.7000000002</v>
      </c>
      <c r="AJ1473">
        <v>-5080266.0999999996</v>
      </c>
      <c r="AK1473">
        <v>-8873626.1999999993</v>
      </c>
      <c r="AL1473">
        <v>4865151.3</v>
      </c>
      <c r="AM1473">
        <v>5546102.7999999998</v>
      </c>
      <c r="AN1473">
        <v>13706957.1</v>
      </c>
      <c r="AO1473">
        <v>1878576</v>
      </c>
      <c r="AP1473">
        <v>-18535843</v>
      </c>
      <c r="AQ1473">
        <v>-2380591.4</v>
      </c>
      <c r="AR1473">
        <v>4605388.5999999996</v>
      </c>
      <c r="AS1473">
        <v>12104966.699999999</v>
      </c>
      <c r="AT1473">
        <v>3298914.1</v>
      </c>
      <c r="AU1473">
        <v>58242.9</v>
      </c>
      <c r="AV1473">
        <v>8858489.0999999996</v>
      </c>
      <c r="AW1473">
        <v>43164913.600000001</v>
      </c>
      <c r="AX1473">
        <v>10441060.199999999</v>
      </c>
      <c r="AY1473">
        <v>8685229.3000000007</v>
      </c>
      <c r="AZ1473">
        <v>3082954.4</v>
      </c>
      <c r="BA1473">
        <v>34719998.399999999</v>
      </c>
      <c r="BB1473">
        <v>33911300.399999999</v>
      </c>
      <c r="BC1473">
        <v>98762597.599999994</v>
      </c>
      <c r="BD1473">
        <v>51693070.799999997</v>
      </c>
      <c r="BE1473">
        <v>2751931.8</v>
      </c>
      <c r="BF1473">
        <v>11574524.800000001</v>
      </c>
      <c r="BG1473">
        <v>7289788</v>
      </c>
      <c r="BH1473">
        <v>-21897991.5</v>
      </c>
      <c r="BI1473">
        <v>-30230157.199999999</v>
      </c>
      <c r="BJ1473">
        <v>-35468453</v>
      </c>
      <c r="BK1473">
        <v>-39168812.200000003</v>
      </c>
      <c r="BL1473">
        <v>-38953992.600000001</v>
      </c>
      <c r="BM1473">
        <v>-39937262.899999999</v>
      </c>
      <c r="BN1473">
        <v>-43282226.399999999</v>
      </c>
    </row>
    <row r="1474" spans="1:66" x14ac:dyDescent="0.25">
      <c r="A1474" t="s">
        <v>7</v>
      </c>
      <c r="B1474" t="s">
        <v>8</v>
      </c>
      <c r="C1474" t="s">
        <v>2945</v>
      </c>
      <c r="D1474" t="s">
        <v>2946</v>
      </c>
      <c r="O1474">
        <v>3600000</v>
      </c>
      <c r="P1474">
        <v>-3761343.8</v>
      </c>
      <c r="Q1474">
        <v>14385525</v>
      </c>
      <c r="R1474">
        <v>15799631.300000001</v>
      </c>
      <c r="S1474">
        <v>0</v>
      </c>
      <c r="T1474">
        <v>0</v>
      </c>
      <c r="U1474">
        <v>64319702</v>
      </c>
      <c r="V1474">
        <v>22417440</v>
      </c>
      <c r="W1474">
        <v>62682244.600000001</v>
      </c>
      <c r="X1474">
        <v>165098468.5</v>
      </c>
      <c r="Y1474">
        <v>-19000000</v>
      </c>
      <c r="Z1474">
        <v>181500000</v>
      </c>
      <c r="AA1474">
        <v>131100000</v>
      </c>
      <c r="AB1474">
        <v>75530000</v>
      </c>
      <c r="AC1474">
        <v>43400000</v>
      </c>
      <c r="AD1474">
        <v>-10470000</v>
      </c>
      <c r="AE1474">
        <v>-89941000</v>
      </c>
      <c r="AF1474">
        <v>-99792947.099999994</v>
      </c>
      <c r="AG1474">
        <v>-160591424</v>
      </c>
      <c r="AH1474">
        <v>-85913666.599999994</v>
      </c>
      <c r="AI1474">
        <v>-55674203.700000003</v>
      </c>
      <c r="AJ1474">
        <v>31339737.699999999</v>
      </c>
      <c r="AK1474">
        <v>-19648736</v>
      </c>
      <c r="AL1474">
        <v>-21644083.600000001</v>
      </c>
      <c r="AM1474">
        <v>-38022692.399999999</v>
      </c>
      <c r="AN1474">
        <v>-84854540.799999997</v>
      </c>
      <c r="AO1474">
        <v>-71827064.299999997</v>
      </c>
      <c r="AP1474">
        <v>-34556372.600000001</v>
      </c>
      <c r="AQ1474">
        <v>-16920372.100000001</v>
      </c>
      <c r="AR1474">
        <v>-18972571.100000001</v>
      </c>
      <c r="AS1474">
        <v>-19070174.300000001</v>
      </c>
      <c r="AT1474">
        <v>-18406371.399999999</v>
      </c>
      <c r="AU1474">
        <v>-18721194.300000001</v>
      </c>
      <c r="AV1474">
        <v>-15984087.6</v>
      </c>
      <c r="AW1474">
        <v>-7996939.5</v>
      </c>
      <c r="AX1474">
        <v>-861289.2</v>
      </c>
      <c r="BC1474">
        <v>778072994.39999998</v>
      </c>
      <c r="BD1474">
        <v>50298919.899999999</v>
      </c>
      <c r="BE1474">
        <v>0</v>
      </c>
      <c r="BF1474">
        <v>2150386.4</v>
      </c>
      <c r="BG1474">
        <v>-126301159.2</v>
      </c>
      <c r="BH1474">
        <v>24701545.300000001</v>
      </c>
      <c r="BI1474">
        <v>112555818.8</v>
      </c>
      <c r="BJ1474">
        <v>-15803271.5</v>
      </c>
      <c r="BK1474">
        <v>-52544629.399999999</v>
      </c>
      <c r="BL1474">
        <v>-89535840.299999997</v>
      </c>
      <c r="BM1474">
        <v>416830768.89999998</v>
      </c>
      <c r="BN1474">
        <v>-132658413.09999999</v>
      </c>
    </row>
    <row r="1475" spans="1:66" x14ac:dyDescent="0.25">
      <c r="A1475" t="s">
        <v>7</v>
      </c>
      <c r="B1475" t="s">
        <v>8</v>
      </c>
      <c r="C1475" t="s">
        <v>2947</v>
      </c>
      <c r="D1475" t="s">
        <v>2948</v>
      </c>
      <c r="AY1475">
        <v>180000.00715255699</v>
      </c>
      <c r="AZ1475">
        <v>209999.99344348899</v>
      </c>
      <c r="BA1475">
        <v>180000.00715255699</v>
      </c>
      <c r="BB1475">
        <v>200000.00298023201</v>
      </c>
      <c r="BC1475">
        <v>300000.01192092901</v>
      </c>
      <c r="BD1475">
        <v>189999.99761581401</v>
      </c>
      <c r="BE1475">
        <v>100000.001490116</v>
      </c>
      <c r="BF1475">
        <v>230000.00417232499</v>
      </c>
      <c r="BG1475">
        <v>140000.00059604601</v>
      </c>
      <c r="BH1475">
        <v>92623.405158519701</v>
      </c>
      <c r="BI1475">
        <v>259876.698255539</v>
      </c>
      <c r="BJ1475">
        <v>384252.071380615</v>
      </c>
      <c r="BK1475">
        <v>672710.95514297497</v>
      </c>
      <c r="BL1475">
        <v>1082097.0535278299</v>
      </c>
      <c r="BM1475">
        <v>630165.994167328</v>
      </c>
      <c r="BN1475">
        <v>365337.69965171802</v>
      </c>
    </row>
    <row r="1476" spans="1:66" x14ac:dyDescent="0.25">
      <c r="A1476" t="s">
        <v>7</v>
      </c>
      <c r="B1476" t="s">
        <v>8</v>
      </c>
      <c r="C1476" t="s">
        <v>2949</v>
      </c>
      <c r="D1476" t="s">
        <v>2950</v>
      </c>
      <c r="O1476">
        <v>5580068.5</v>
      </c>
      <c r="P1476">
        <v>16664645.300000001</v>
      </c>
      <c r="Q1476">
        <v>5127355.8</v>
      </c>
      <c r="R1476">
        <v>31167530.100000001</v>
      </c>
      <c r="S1476">
        <v>26937688.5</v>
      </c>
      <c r="T1476">
        <v>29955415.699999999</v>
      </c>
      <c r="U1476">
        <v>160370169.69999999</v>
      </c>
      <c r="V1476">
        <v>13624246</v>
      </c>
      <c r="W1476">
        <v>54232495.899999999</v>
      </c>
      <c r="X1476">
        <v>74910292.900000006</v>
      </c>
      <c r="Y1476">
        <v>197794908.90000001</v>
      </c>
      <c r="Z1476">
        <v>261882800.90000001</v>
      </c>
      <c r="AA1476">
        <v>255875906.69999999</v>
      </c>
      <c r="AB1476">
        <v>225574634.90000001</v>
      </c>
      <c r="AC1476">
        <v>230509776.40000001</v>
      </c>
      <c r="AD1476">
        <v>155163070.90000001</v>
      </c>
      <c r="AE1476">
        <v>-48876893.799999997</v>
      </c>
      <c r="AF1476">
        <v>37397343.899999999</v>
      </c>
      <c r="AG1476">
        <v>67668740.799999997</v>
      </c>
      <c r="AH1476">
        <v>56836879</v>
      </c>
      <c r="AI1476">
        <v>43600419.700000003</v>
      </c>
      <c r="AJ1476">
        <v>205395739.30000001</v>
      </c>
      <c r="AK1476">
        <v>-17025897.300000001</v>
      </c>
      <c r="AL1476">
        <v>-63186458.200000003</v>
      </c>
      <c r="AM1476">
        <v>-78020912.5</v>
      </c>
      <c r="AN1476">
        <v>-60302307.200000003</v>
      </c>
      <c r="AO1476">
        <v>-138949024.5</v>
      </c>
      <c r="AP1476">
        <v>-188086123.59999999</v>
      </c>
      <c r="AQ1476">
        <v>-98784830.700000003</v>
      </c>
      <c r="AR1476">
        <v>-140440772</v>
      </c>
      <c r="AS1476">
        <v>-95415920.299999997</v>
      </c>
      <c r="AT1476">
        <v>-135981519.19999999</v>
      </c>
      <c r="AU1476">
        <v>-65991575.700000003</v>
      </c>
      <c r="AV1476">
        <v>-61290985.100000001</v>
      </c>
      <c r="AW1476">
        <v>-83603303.799999997</v>
      </c>
      <c r="AX1476">
        <v>-89831493.900000006</v>
      </c>
      <c r="AY1476">
        <v>47168264.700000003</v>
      </c>
      <c r="AZ1476">
        <v>97960393.700000003</v>
      </c>
      <c r="BA1476">
        <v>-56018327.299999997</v>
      </c>
      <c r="BB1476">
        <v>-84846347.099999994</v>
      </c>
      <c r="BC1476">
        <v>28784011.600000001</v>
      </c>
      <c r="BD1476">
        <v>42170530</v>
      </c>
      <c r="BE1476">
        <v>40746979.200000003</v>
      </c>
      <c r="BF1476">
        <v>23440589.199999999</v>
      </c>
      <c r="BG1476">
        <v>1451592.9</v>
      </c>
      <c r="BH1476">
        <v>-10802407.6</v>
      </c>
      <c r="BI1476">
        <v>-38636477.899999999</v>
      </c>
      <c r="BJ1476">
        <v>-1026349.6</v>
      </c>
      <c r="BK1476">
        <v>24095132.300000001</v>
      </c>
      <c r="BL1476">
        <v>-32423427.399999999</v>
      </c>
      <c r="BM1476">
        <v>-58040953.5</v>
      </c>
      <c r="BN1476">
        <v>2132148.2999999998</v>
      </c>
    </row>
    <row r="1477" spans="1:66" x14ac:dyDescent="0.25">
      <c r="A1477" t="s">
        <v>7</v>
      </c>
      <c r="B1477" t="s">
        <v>8</v>
      </c>
      <c r="C1477" t="s">
        <v>2951</v>
      </c>
      <c r="D1477" t="s">
        <v>2952</v>
      </c>
      <c r="O1477">
        <v>29781000</v>
      </c>
      <c r="P1477">
        <v>33664000</v>
      </c>
      <c r="Q1477">
        <v>34803000</v>
      </c>
      <c r="R1477">
        <v>36605000</v>
      </c>
      <c r="S1477">
        <v>37823000</v>
      </c>
      <c r="T1477">
        <v>44107000</v>
      </c>
      <c r="U1477">
        <v>58703000</v>
      </c>
      <c r="V1477">
        <v>68145000</v>
      </c>
      <c r="W1477">
        <v>112172000</v>
      </c>
      <c r="X1477">
        <v>126606000</v>
      </c>
      <c r="Y1477">
        <v>176385000</v>
      </c>
      <c r="Z1477">
        <v>211935000</v>
      </c>
      <c r="AA1477">
        <v>321973000</v>
      </c>
      <c r="AB1477">
        <v>368439000</v>
      </c>
      <c r="AC1477">
        <v>326241000</v>
      </c>
      <c r="AD1477">
        <v>467924000</v>
      </c>
      <c r="AE1477">
        <v>572477000</v>
      </c>
      <c r="AF1477">
        <v>734895000</v>
      </c>
      <c r="AG1477">
        <v>671166000</v>
      </c>
      <c r="AH1477">
        <v>649700000</v>
      </c>
      <c r="AI1477">
        <v>671883000</v>
      </c>
      <c r="AJ1477">
        <v>664121000</v>
      </c>
      <c r="AK1477">
        <v>593703000</v>
      </c>
      <c r="AL1477">
        <v>607378000</v>
      </c>
      <c r="AM1477">
        <v>594822000</v>
      </c>
      <c r="AN1477">
        <v>594898000</v>
      </c>
      <c r="AO1477">
        <v>515151000</v>
      </c>
      <c r="AP1477">
        <v>431019000</v>
      </c>
      <c r="AQ1477">
        <v>409467000</v>
      </c>
      <c r="AR1477">
        <v>393384000</v>
      </c>
      <c r="AS1477">
        <v>414610000</v>
      </c>
      <c r="AT1477">
        <v>442570000</v>
      </c>
      <c r="AU1477">
        <v>494622000</v>
      </c>
      <c r="AV1477">
        <v>475946000</v>
      </c>
      <c r="AW1477">
        <v>439102000</v>
      </c>
      <c r="AX1477">
        <v>410228000</v>
      </c>
      <c r="AY1477">
        <v>386953000</v>
      </c>
      <c r="AZ1477">
        <v>359781000</v>
      </c>
      <c r="BA1477">
        <v>327100000</v>
      </c>
      <c r="BB1477">
        <v>398221000</v>
      </c>
      <c r="BC1477">
        <v>578571000</v>
      </c>
      <c r="BD1477">
        <v>668768000</v>
      </c>
      <c r="BE1477">
        <v>659191000</v>
      </c>
      <c r="BF1477">
        <v>779125000</v>
      </c>
      <c r="BG1477">
        <v>753814000</v>
      </c>
      <c r="BH1477">
        <v>825535000</v>
      </c>
      <c r="BI1477">
        <v>809074000</v>
      </c>
      <c r="BJ1477">
        <v>862037000</v>
      </c>
      <c r="BK1477">
        <v>864716000</v>
      </c>
      <c r="BL1477">
        <v>885668000</v>
      </c>
      <c r="BM1477">
        <v>945400000</v>
      </c>
      <c r="BN1477">
        <v>1061786000</v>
      </c>
    </row>
    <row r="1478" spans="1:66" x14ac:dyDescent="0.25">
      <c r="A1478" t="s">
        <v>7</v>
      </c>
      <c r="B1478" t="s">
        <v>8</v>
      </c>
      <c r="C1478" t="s">
        <v>2953</v>
      </c>
      <c r="D1478" t="s">
        <v>2954</v>
      </c>
      <c r="U1478">
        <v>0</v>
      </c>
      <c r="V1478">
        <v>10.228401191658399</v>
      </c>
      <c r="W1478">
        <v>6.8387758591212204</v>
      </c>
      <c r="X1478">
        <v>8.6821197477270893</v>
      </c>
      <c r="Y1478">
        <v>6.8936409679234698</v>
      </c>
      <c r="Z1478">
        <v>6.2377012935057996</v>
      </c>
      <c r="AA1478">
        <v>7.5319933629932203</v>
      </c>
      <c r="AB1478">
        <v>21.516534889656199</v>
      </c>
      <c r="AC1478">
        <v>18.8314085680048</v>
      </c>
      <c r="AD1478">
        <v>14.9730010740799</v>
      </c>
      <c r="AE1478">
        <v>13.3621922182849</v>
      </c>
      <c r="AF1478">
        <v>14.5186438746787</v>
      </c>
      <c r="AG1478">
        <v>16.669827815092798</v>
      </c>
      <c r="AH1478">
        <v>19.472123200597299</v>
      </c>
      <c r="AI1478">
        <v>14.897943635737899</v>
      </c>
      <c r="AJ1478">
        <v>12.497095632643999</v>
      </c>
      <c r="AK1478">
        <v>13.540724770202599</v>
      </c>
      <c r="AL1478">
        <v>11.6013186674667</v>
      </c>
      <c r="AM1478">
        <v>15.406498854060301</v>
      </c>
      <c r="AN1478">
        <v>13.887680451913599</v>
      </c>
      <c r="AO1478">
        <v>16.585467388229901</v>
      </c>
      <c r="AP1478">
        <v>19.318628143239799</v>
      </c>
      <c r="AQ1478">
        <v>17.815788641563799</v>
      </c>
      <c r="AR1478">
        <v>21.525319737600501</v>
      </c>
      <c r="AS1478">
        <v>20.964271869050101</v>
      </c>
      <c r="AT1478">
        <v>26.0851843904079</v>
      </c>
      <c r="AU1478">
        <v>22.692551749381199</v>
      </c>
      <c r="AV1478">
        <v>26.425704372976799</v>
      </c>
      <c r="AW1478">
        <v>26.337747209272699</v>
      </c>
      <c r="AX1478">
        <v>14.258563893801</v>
      </c>
      <c r="AY1478">
        <v>21.288622785211999</v>
      </c>
      <c r="AZ1478">
        <v>27.4483673784611</v>
      </c>
      <c r="BA1478">
        <v>20.894036166715701</v>
      </c>
      <c r="BB1478">
        <v>17.520174941612101</v>
      </c>
      <c r="BC1478">
        <v>25.645603675895401</v>
      </c>
      <c r="BD1478">
        <v>21.910924648888901</v>
      </c>
      <c r="BE1478">
        <v>36.503968312509599</v>
      </c>
      <c r="BF1478">
        <v>31.241620821716101</v>
      </c>
      <c r="BG1478">
        <v>32.589304539226298</v>
      </c>
      <c r="BH1478">
        <v>32.696966175660002</v>
      </c>
      <c r="BI1478">
        <v>35.2523343919501</v>
      </c>
      <c r="BJ1478">
        <v>34.602237439516202</v>
      </c>
      <c r="BK1478">
        <v>35.860335710830903</v>
      </c>
      <c r="BL1478">
        <v>35.389461576994897</v>
      </c>
      <c r="BM1478">
        <v>49.641353632747098</v>
      </c>
      <c r="BN1478">
        <v>47.254874188569403</v>
      </c>
    </row>
    <row r="1479" spans="1:66" x14ac:dyDescent="0.25">
      <c r="A1479" t="s">
        <v>7</v>
      </c>
      <c r="B1479" t="s">
        <v>8</v>
      </c>
      <c r="C1479" t="s">
        <v>2955</v>
      </c>
      <c r="D1479" t="s">
        <v>2956</v>
      </c>
      <c r="O1479">
        <v>822300000</v>
      </c>
      <c r="P1479">
        <v>825400000</v>
      </c>
      <c r="Q1479">
        <v>823000000</v>
      </c>
      <c r="R1479">
        <v>835500000</v>
      </c>
      <c r="S1479">
        <v>889900000</v>
      </c>
      <c r="T1479">
        <v>903200000</v>
      </c>
      <c r="U1479">
        <v>446600000</v>
      </c>
      <c r="V1479">
        <v>500000000</v>
      </c>
      <c r="W1479">
        <v>85000000</v>
      </c>
      <c r="X1479">
        <v>60000000</v>
      </c>
      <c r="Y1479">
        <v>75000000</v>
      </c>
      <c r="Z1479">
        <v>25000000</v>
      </c>
      <c r="AA1479">
        <v>50000000</v>
      </c>
      <c r="AB1479">
        <v>75000000</v>
      </c>
      <c r="AC1479">
        <v>70000000</v>
      </c>
      <c r="AD1479">
        <v>66200000</v>
      </c>
      <c r="AE1479">
        <v>63900000</v>
      </c>
      <c r="AF1479">
        <v>58000000</v>
      </c>
      <c r="AG1479">
        <v>50900000</v>
      </c>
      <c r="AH1479">
        <v>41954000</v>
      </c>
      <c r="AI1479">
        <v>33647000</v>
      </c>
      <c r="AJ1479">
        <v>27800000</v>
      </c>
      <c r="AK1479">
        <v>27800000</v>
      </c>
      <c r="AL1479">
        <v>28200000</v>
      </c>
      <c r="AM1479">
        <v>78000000</v>
      </c>
      <c r="AN1479">
        <v>128000000</v>
      </c>
      <c r="AO1479">
        <v>123000000</v>
      </c>
      <c r="AP1479">
        <v>188000000</v>
      </c>
      <c r="AQ1479">
        <v>179133000</v>
      </c>
      <c r="AR1479">
        <v>166169000</v>
      </c>
      <c r="AS1479">
        <v>102618000</v>
      </c>
      <c r="AT1479">
        <v>94067000</v>
      </c>
      <c r="AU1479">
        <v>85515000</v>
      </c>
      <c r="AV1479">
        <v>76964000</v>
      </c>
      <c r="AW1479">
        <v>68412000</v>
      </c>
      <c r="AX1479">
        <v>359861000</v>
      </c>
      <c r="AY1479">
        <v>781309000</v>
      </c>
      <c r="AZ1479">
        <v>2172758000</v>
      </c>
      <c r="BA1479">
        <v>2164206000</v>
      </c>
      <c r="BB1479">
        <v>3240655000</v>
      </c>
      <c r="BC1479">
        <v>4307103000</v>
      </c>
      <c r="BD1479">
        <v>4305393000</v>
      </c>
      <c r="BE1479">
        <v>3855393000</v>
      </c>
      <c r="BF1479">
        <v>2765393000</v>
      </c>
      <c r="BG1479">
        <v>3513393000</v>
      </c>
      <c r="BH1479">
        <v>1890000000</v>
      </c>
      <c r="BI1479">
        <v>1754700000</v>
      </c>
      <c r="BJ1479">
        <v>1728918000</v>
      </c>
      <c r="BK1479">
        <v>4049298000</v>
      </c>
      <c r="BL1479">
        <v>4776037000</v>
      </c>
      <c r="BM1479">
        <v>4487602000</v>
      </c>
      <c r="BN1479">
        <v>4665108000</v>
      </c>
    </row>
    <row r="1480" spans="1:66" x14ac:dyDescent="0.25">
      <c r="A1480" t="s">
        <v>7</v>
      </c>
      <c r="B1480" t="s">
        <v>8</v>
      </c>
      <c r="C1480" t="s">
        <v>2957</v>
      </c>
      <c r="D1480" t="s">
        <v>2958</v>
      </c>
      <c r="O1480">
        <v>981947821.39999998</v>
      </c>
      <c r="P1480">
        <v>1017279724.6</v>
      </c>
      <c r="Q1480">
        <v>1050172114.5</v>
      </c>
      <c r="R1480">
        <v>1218593242</v>
      </c>
      <c r="S1480">
        <v>1451065680</v>
      </c>
      <c r="T1480">
        <v>1631097348.4000001</v>
      </c>
      <c r="U1480">
        <v>1468081463.3</v>
      </c>
      <c r="V1480">
        <v>1698452346.3</v>
      </c>
      <c r="W1480">
        <v>1443098518.8</v>
      </c>
      <c r="X1480">
        <v>1725519727</v>
      </c>
      <c r="Y1480">
        <v>1933418149.2</v>
      </c>
      <c r="Z1480">
        <v>2335978753.1999998</v>
      </c>
      <c r="AA1480">
        <v>2881171635.5999999</v>
      </c>
      <c r="AB1480">
        <v>3493302522.8000002</v>
      </c>
      <c r="AC1480">
        <v>3636693776</v>
      </c>
      <c r="AD1480">
        <v>4149647658.3000002</v>
      </c>
      <c r="AE1480">
        <v>4267673178.0999999</v>
      </c>
      <c r="AF1480">
        <v>4776923102.6000004</v>
      </c>
      <c r="AG1480">
        <v>4639058353.6000004</v>
      </c>
      <c r="AH1480">
        <v>4666126898.8000002</v>
      </c>
      <c r="AI1480">
        <v>4790819213.8000002</v>
      </c>
      <c r="AJ1480">
        <v>4618745880.3999996</v>
      </c>
      <c r="AK1480">
        <v>4638275929.8999996</v>
      </c>
      <c r="AL1480">
        <v>4425210373.1999998</v>
      </c>
      <c r="AM1480">
        <v>4651072788.5</v>
      </c>
      <c r="AN1480">
        <v>4622579407.1999998</v>
      </c>
      <c r="AO1480">
        <v>4101953169.9000001</v>
      </c>
      <c r="AP1480">
        <v>3825332634.1999998</v>
      </c>
      <c r="AQ1480">
        <v>3952122370.5999999</v>
      </c>
      <c r="AR1480">
        <v>4034619275.1999998</v>
      </c>
      <c r="AS1480">
        <v>4827985734.6000004</v>
      </c>
      <c r="AT1480">
        <v>5484756485.6999998</v>
      </c>
      <c r="AU1480">
        <v>5608139724.3999996</v>
      </c>
      <c r="AV1480">
        <v>5726989401.1999998</v>
      </c>
      <c r="AW1480">
        <v>6523560517.1000004</v>
      </c>
      <c r="AX1480">
        <v>6597422418.3000002</v>
      </c>
      <c r="AY1480">
        <v>8091063793.3000002</v>
      </c>
      <c r="AZ1480">
        <v>10530735850.5</v>
      </c>
      <c r="BA1480">
        <v>10437770844.1</v>
      </c>
      <c r="BB1480">
        <v>11123704259.700001</v>
      </c>
      <c r="BC1480">
        <v>14193366149.200001</v>
      </c>
      <c r="BD1480">
        <v>14294408940.200001</v>
      </c>
      <c r="BE1480">
        <v>14253978535.299999</v>
      </c>
      <c r="BF1480">
        <v>12896250612.799999</v>
      </c>
      <c r="BG1480">
        <v>14084362820.6</v>
      </c>
      <c r="BH1480">
        <v>14075342975.200001</v>
      </c>
      <c r="BI1480">
        <v>14025942394.700001</v>
      </c>
      <c r="BJ1480">
        <v>14604848916.299999</v>
      </c>
      <c r="BK1480">
        <v>17086459500.9</v>
      </c>
      <c r="BL1480">
        <v>17429674889.200001</v>
      </c>
      <c r="BM1480">
        <v>16872043389</v>
      </c>
      <c r="BN1480">
        <v>17701301681</v>
      </c>
    </row>
    <row r="1481" spans="1:66" x14ac:dyDescent="0.25">
      <c r="A1481" t="s">
        <v>7</v>
      </c>
      <c r="B1481" t="s">
        <v>8</v>
      </c>
      <c r="C1481" t="s">
        <v>2959</v>
      </c>
      <c r="D1481" t="s">
        <v>2960</v>
      </c>
    </row>
    <row r="1482" spans="1:66" x14ac:dyDescent="0.25">
      <c r="A1482" t="s">
        <v>7</v>
      </c>
      <c r="B1482" t="s">
        <v>8</v>
      </c>
      <c r="C1482" t="s">
        <v>2961</v>
      </c>
      <c r="D1482" t="s">
        <v>2962</v>
      </c>
      <c r="W1482">
        <v>219999.99880790699</v>
      </c>
      <c r="X1482">
        <v>980000.01907348598</v>
      </c>
      <c r="Y1482">
        <v>1740000.0095367399</v>
      </c>
      <c r="Z1482">
        <v>2170000.07629395</v>
      </c>
      <c r="AA1482">
        <v>1480000.0190734901</v>
      </c>
      <c r="AB1482">
        <v>899999.97615814197</v>
      </c>
      <c r="AC1482">
        <v>159999.99642372099</v>
      </c>
      <c r="AD1482">
        <v>289999.99165535002</v>
      </c>
      <c r="AE1482">
        <v>29999.999329447699</v>
      </c>
      <c r="AG1482">
        <v>730000.01907348598</v>
      </c>
      <c r="AH1482">
        <v>330000.01311302203</v>
      </c>
      <c r="AI1482">
        <v>1440000.0572204599</v>
      </c>
      <c r="AJ1482">
        <v>550000.01192092896</v>
      </c>
      <c r="AK1482">
        <v>419999.98688697797</v>
      </c>
      <c r="AL1482">
        <v>1029999.97138977</v>
      </c>
      <c r="AM1482">
        <v>629999.99523162795</v>
      </c>
      <c r="AN1482">
        <v>680000.00715255702</v>
      </c>
      <c r="AO1482">
        <v>219999.99880790699</v>
      </c>
      <c r="AP1482">
        <v>3180000.0667571998</v>
      </c>
      <c r="AQ1482">
        <v>239999.994635582</v>
      </c>
      <c r="AR1482">
        <v>200000.00298023201</v>
      </c>
      <c r="AS1482">
        <v>209999.99344348899</v>
      </c>
      <c r="AT1482">
        <v>349999.99403953599</v>
      </c>
      <c r="AU1482">
        <v>140000.00059604601</v>
      </c>
      <c r="AV1482">
        <v>349999.99403953599</v>
      </c>
      <c r="AW1482">
        <v>230000.00417232499</v>
      </c>
      <c r="AX1482">
        <v>289999.99165535002</v>
      </c>
      <c r="AY1482">
        <v>109999.999403954</v>
      </c>
      <c r="AZ1482">
        <v>239999.994635582</v>
      </c>
      <c r="BA1482">
        <v>79999.9982118607</v>
      </c>
      <c r="BB1482">
        <v>29999.999329447699</v>
      </c>
      <c r="BF1482">
        <v>19999.999552965201</v>
      </c>
      <c r="BG1482">
        <v>29999.999329447699</v>
      </c>
      <c r="BH1482">
        <v>19999.999552965201</v>
      </c>
      <c r="BJ1482">
        <v>109999.999403954</v>
      </c>
      <c r="BK1482">
        <v>9999.9997764825803</v>
      </c>
      <c r="BL1482">
        <v>29999.999329447699</v>
      </c>
      <c r="BM1482">
        <v>19999.999552965201</v>
      </c>
      <c r="BN1482">
        <v>129999.995231628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6B131-E800-4F08-AD1A-B4EB3C19AE91}">
  <dimension ref="A5:BK603"/>
  <sheetViews>
    <sheetView topLeftCell="B1" zoomScale="68" zoomScaleNormal="40" workbookViewId="0">
      <selection activeCell="A10" sqref="A10:XFD10"/>
    </sheetView>
  </sheetViews>
  <sheetFormatPr defaultRowHeight="15" x14ac:dyDescent="0.25"/>
  <cols>
    <col min="1" max="1" width="18.42578125" customWidth="1"/>
    <col min="2" max="2" width="132.85546875" bestFit="1" customWidth="1"/>
    <col min="3" max="5" width="13.28515625" bestFit="1" customWidth="1"/>
    <col min="6" max="6" width="14.5703125" bestFit="1" customWidth="1"/>
    <col min="7" max="10" width="15.85546875" bestFit="1" customWidth="1"/>
    <col min="11" max="13" width="17" bestFit="1" customWidth="1"/>
    <col min="14" max="17" width="15.85546875" bestFit="1" customWidth="1"/>
    <col min="18" max="20" width="19" bestFit="1" customWidth="1"/>
    <col min="21" max="27" width="16" bestFit="1" customWidth="1"/>
    <col min="28" max="29" width="19" bestFit="1" customWidth="1"/>
    <col min="30" max="30" width="16" bestFit="1" customWidth="1"/>
    <col min="31" max="31" width="19" bestFit="1" customWidth="1"/>
    <col min="32" max="33" width="16" bestFit="1" customWidth="1"/>
    <col min="34" max="41" width="19" bestFit="1" customWidth="1"/>
    <col min="42" max="49" width="15.85546875" bestFit="1" customWidth="1"/>
    <col min="50" max="50" width="19" bestFit="1" customWidth="1"/>
    <col min="51" max="59" width="17.42578125" bestFit="1" customWidth="1"/>
    <col min="60" max="60" width="19" bestFit="1" customWidth="1"/>
    <col min="61" max="62" width="17.42578125" bestFit="1" customWidth="1"/>
    <col min="63" max="63" width="12.85546875" bestFit="1" customWidth="1"/>
  </cols>
  <sheetData>
    <row r="5" spans="1:63" x14ac:dyDescent="0.25">
      <c r="B5" t="s">
        <v>5</v>
      </c>
      <c r="C5" t="s">
        <v>2997</v>
      </c>
      <c r="D5" t="s">
        <v>2998</v>
      </c>
      <c r="E5" t="s">
        <v>2999</v>
      </c>
      <c r="F5" t="s">
        <v>3000</v>
      </c>
      <c r="G5" t="s">
        <v>3001</v>
      </c>
      <c r="H5" t="s">
        <v>3002</v>
      </c>
      <c r="I5" t="s">
        <v>3003</v>
      </c>
      <c r="J5" t="s">
        <v>3004</v>
      </c>
      <c r="K5" t="s">
        <v>3005</v>
      </c>
      <c r="L5" t="s">
        <v>3006</v>
      </c>
      <c r="M5" t="s">
        <v>3007</v>
      </c>
      <c r="N5" t="s">
        <v>3008</v>
      </c>
      <c r="O5" t="s">
        <v>3009</v>
      </c>
      <c r="P5" t="s">
        <v>3010</v>
      </c>
      <c r="Q5" t="s">
        <v>3011</v>
      </c>
      <c r="R5" t="s">
        <v>3012</v>
      </c>
      <c r="S5" t="s">
        <v>3013</v>
      </c>
      <c r="T5" t="s">
        <v>3014</v>
      </c>
      <c r="U5" t="s">
        <v>3015</v>
      </c>
      <c r="V5" t="s">
        <v>3016</v>
      </c>
      <c r="W5" t="s">
        <v>3017</v>
      </c>
      <c r="X5" t="s">
        <v>3018</v>
      </c>
      <c r="Y5" t="s">
        <v>3019</v>
      </c>
      <c r="Z5" t="s">
        <v>3020</v>
      </c>
      <c r="AA5" t="s">
        <v>3021</v>
      </c>
      <c r="AB5" t="s">
        <v>3022</v>
      </c>
      <c r="AC5" t="s">
        <v>3023</v>
      </c>
      <c r="AD5" t="s">
        <v>3024</v>
      </c>
      <c r="AE5" t="s">
        <v>3025</v>
      </c>
      <c r="AF5" t="s">
        <v>3026</v>
      </c>
      <c r="AG5" t="s">
        <v>3027</v>
      </c>
      <c r="AH5" t="s">
        <v>3028</v>
      </c>
      <c r="AI5" t="s">
        <v>3029</v>
      </c>
      <c r="AJ5" t="s">
        <v>3030</v>
      </c>
      <c r="AK5" t="s">
        <v>3031</v>
      </c>
      <c r="AL5" t="s">
        <v>3032</v>
      </c>
      <c r="AM5" t="s">
        <v>3033</v>
      </c>
      <c r="AN5" t="s">
        <v>3034</v>
      </c>
      <c r="AO5" t="s">
        <v>3035</v>
      </c>
      <c r="AP5" t="s">
        <v>3036</v>
      </c>
      <c r="AQ5" t="s">
        <v>3037</v>
      </c>
      <c r="AR5" t="s">
        <v>3038</v>
      </c>
      <c r="AS5" t="s">
        <v>3039</v>
      </c>
      <c r="AT5" t="s">
        <v>3040</v>
      </c>
      <c r="AU5" t="s">
        <v>3041</v>
      </c>
      <c r="AV5" t="s">
        <v>3042</v>
      </c>
      <c r="AW5" t="s">
        <v>3043</v>
      </c>
      <c r="AX5" t="s">
        <v>3044</v>
      </c>
      <c r="AY5" t="s">
        <v>3045</v>
      </c>
      <c r="AZ5" t="s">
        <v>3046</v>
      </c>
      <c r="BA5" t="s">
        <v>3047</v>
      </c>
      <c r="BB5" t="s">
        <v>3048</v>
      </c>
      <c r="BC5" t="s">
        <v>3049</v>
      </c>
      <c r="BD5" t="s">
        <v>3050</v>
      </c>
      <c r="BE5" t="s">
        <v>3051</v>
      </c>
      <c r="BF5" t="s">
        <v>3052</v>
      </c>
      <c r="BG5" t="s">
        <v>3053</v>
      </c>
      <c r="BH5" t="s">
        <v>3054</v>
      </c>
      <c r="BI5" t="s">
        <v>3055</v>
      </c>
      <c r="BJ5" t="s">
        <v>3056</v>
      </c>
      <c r="BK5" t="s">
        <v>3057</v>
      </c>
    </row>
    <row r="6" spans="1:63" x14ac:dyDescent="0.25">
      <c r="A6" t="s">
        <v>3112</v>
      </c>
      <c r="B6" t="s">
        <v>1633</v>
      </c>
      <c r="C6">
        <v>144.42699999999999</v>
      </c>
      <c r="D6">
        <v>143.761</v>
      </c>
      <c r="E6">
        <v>142.779</v>
      </c>
      <c r="F6">
        <v>151.41</v>
      </c>
      <c r="G6">
        <v>153.28100000000001</v>
      </c>
      <c r="H6">
        <v>155.297</v>
      </c>
      <c r="I6">
        <v>157.42400000000001</v>
      </c>
      <c r="J6">
        <v>157.26900000000001</v>
      </c>
      <c r="K6">
        <v>157.339</v>
      </c>
      <c r="L6">
        <v>155.886</v>
      </c>
      <c r="M6">
        <v>153.27799999999999</v>
      </c>
      <c r="N6">
        <v>149.99600000000001</v>
      </c>
      <c r="O6">
        <v>146.36500000000001</v>
      </c>
      <c r="P6">
        <v>141.35400000000001</v>
      </c>
      <c r="Q6">
        <v>136.30099999999999</v>
      </c>
      <c r="R6">
        <v>135.858</v>
      </c>
      <c r="S6">
        <v>135.238</v>
      </c>
      <c r="T6">
        <v>135.95599999999999</v>
      </c>
      <c r="U6">
        <v>134.483</v>
      </c>
      <c r="V6">
        <v>130.685</v>
      </c>
      <c r="W6">
        <v>127.78700000000001</v>
      </c>
      <c r="X6">
        <v>125.78400000000001</v>
      </c>
      <c r="Y6">
        <v>122.705</v>
      </c>
      <c r="Z6">
        <v>120.857</v>
      </c>
      <c r="AA6">
        <v>117.651</v>
      </c>
      <c r="AB6">
        <v>115.851</v>
      </c>
      <c r="AC6">
        <v>113.342</v>
      </c>
      <c r="AD6">
        <v>110.14400000000001</v>
      </c>
      <c r="AE6">
        <v>104.44499999999999</v>
      </c>
      <c r="AF6">
        <v>105.00700000000001</v>
      </c>
      <c r="AG6">
        <v>105.071</v>
      </c>
      <c r="AH6">
        <v>103.286</v>
      </c>
      <c r="AI6">
        <v>100.855</v>
      </c>
      <c r="AJ6">
        <v>97.751000000000005</v>
      </c>
      <c r="AK6">
        <v>92.382999999999996</v>
      </c>
      <c r="AL6">
        <v>91.028000000000006</v>
      </c>
      <c r="AM6">
        <v>88.956000000000003</v>
      </c>
      <c r="AN6">
        <v>83.9</v>
      </c>
      <c r="AO6">
        <v>74.834999999999994</v>
      </c>
      <c r="AP6">
        <v>73.052000000000007</v>
      </c>
      <c r="AQ6">
        <v>70.518000000000001</v>
      </c>
      <c r="AR6">
        <v>69.100999999999999</v>
      </c>
      <c r="AS6">
        <v>68.766999999999996</v>
      </c>
      <c r="AT6">
        <v>66.019000000000005</v>
      </c>
      <c r="AU6">
        <v>65.781999999999996</v>
      </c>
      <c r="AV6">
        <v>59.594999999999999</v>
      </c>
      <c r="AW6">
        <v>58.164999999999999</v>
      </c>
      <c r="AX6">
        <v>56.881999999999998</v>
      </c>
      <c r="AY6">
        <v>52.838000000000001</v>
      </c>
      <c r="AZ6">
        <v>52.6</v>
      </c>
      <c r="BA6">
        <v>52.798000000000002</v>
      </c>
      <c r="BB6">
        <v>50.954000000000001</v>
      </c>
      <c r="BC6">
        <v>46.677999999999997</v>
      </c>
      <c r="BD6">
        <v>45.715000000000003</v>
      </c>
      <c r="BE6">
        <v>41.868000000000002</v>
      </c>
      <c r="BF6">
        <v>38.554000000000002</v>
      </c>
      <c r="BG6">
        <v>35.231999999999999</v>
      </c>
      <c r="BH6">
        <v>33.951999999999998</v>
      </c>
      <c r="BI6">
        <v>33.313000000000002</v>
      </c>
      <c r="BJ6">
        <v>32.764000000000003</v>
      </c>
    </row>
    <row r="7" spans="1:63" x14ac:dyDescent="0.25">
      <c r="A7" t="s">
        <v>3114</v>
      </c>
      <c r="B7" t="s">
        <v>1975</v>
      </c>
      <c r="C7">
        <v>88.4594721042629</v>
      </c>
      <c r="D7">
        <v>90.658359405422104</v>
      </c>
      <c r="E7">
        <v>93.308853849187898</v>
      </c>
      <c r="F7">
        <v>96.041852761231894</v>
      </c>
      <c r="G7">
        <v>98.488670640620498</v>
      </c>
      <c r="H7">
        <v>100.93838127546699</v>
      </c>
      <c r="I7">
        <v>103.223957924484</v>
      </c>
      <c r="J7">
        <v>104.949651121483</v>
      </c>
      <c r="K7">
        <v>105.982050855908</v>
      </c>
      <c r="L7">
        <v>106.129429919084</v>
      </c>
      <c r="M7">
        <v>105.414921627404</v>
      </c>
      <c r="N7">
        <v>104.080624247282</v>
      </c>
      <c r="O7">
        <v>102.45503174892799</v>
      </c>
      <c r="P7">
        <v>100.493051635298</v>
      </c>
      <c r="Q7">
        <v>98.417149147763396</v>
      </c>
      <c r="R7">
        <v>96.767348689703795</v>
      </c>
      <c r="S7">
        <v>95.255274420001498</v>
      </c>
      <c r="T7">
        <v>93.508858778461203</v>
      </c>
      <c r="U7">
        <v>91.557308083535304</v>
      </c>
      <c r="V7">
        <v>89.503417199173597</v>
      </c>
      <c r="W7">
        <v>87.4168828026216</v>
      </c>
      <c r="X7">
        <v>85.495469748755099</v>
      </c>
      <c r="Y7">
        <v>83.809005776264101</v>
      </c>
      <c r="Z7">
        <v>82.320547463574201</v>
      </c>
      <c r="AA7">
        <v>80.983130744932396</v>
      </c>
      <c r="AB7">
        <v>79.747656447155407</v>
      </c>
      <c r="AC7">
        <v>78.607022909100806</v>
      </c>
      <c r="AD7">
        <v>77.538511254719197</v>
      </c>
      <c r="AE7">
        <v>76.442892475235993</v>
      </c>
      <c r="AF7">
        <v>75.384656777587296</v>
      </c>
      <c r="AG7">
        <v>74.560600335415799</v>
      </c>
      <c r="AH7">
        <v>73.844026462649595</v>
      </c>
      <c r="AI7">
        <v>73.055911611447002</v>
      </c>
      <c r="AJ7">
        <v>72.130514442346197</v>
      </c>
      <c r="AK7">
        <v>70.960591698243604</v>
      </c>
      <c r="AL7">
        <v>69.6250786729304</v>
      </c>
      <c r="AM7">
        <v>68.2099053570508</v>
      </c>
      <c r="AN7">
        <v>66.609253673875401</v>
      </c>
      <c r="AO7">
        <v>64.7309773355027</v>
      </c>
      <c r="AP7">
        <v>62.706776236691098</v>
      </c>
      <c r="AQ7">
        <v>60.718597893428701</v>
      </c>
      <c r="AR7">
        <v>58.827599883292002</v>
      </c>
      <c r="AS7">
        <v>57.096709136648101</v>
      </c>
      <c r="AT7">
        <v>55.583447445325</v>
      </c>
      <c r="AU7">
        <v>54.185020258696802</v>
      </c>
      <c r="AV7">
        <v>52.672252322112698</v>
      </c>
      <c r="AW7">
        <v>51.0717879513561</v>
      </c>
      <c r="AX7">
        <v>49.517352888193699</v>
      </c>
      <c r="AY7">
        <v>47.975835819538297</v>
      </c>
      <c r="AZ7">
        <v>46.581722821732697</v>
      </c>
      <c r="BA7">
        <v>45.334913867555301</v>
      </c>
      <c r="BB7">
        <v>44.0792320980919</v>
      </c>
      <c r="BC7">
        <v>42.8606682359122</v>
      </c>
      <c r="BD7">
        <v>41.952753617593203</v>
      </c>
      <c r="BE7">
        <v>41.330069729774401</v>
      </c>
      <c r="BF7">
        <v>40.678753998011302</v>
      </c>
      <c r="BG7">
        <v>39.987752846467501</v>
      </c>
      <c r="BH7">
        <v>39.310589647209802</v>
      </c>
      <c r="BI7">
        <v>38.649624253829103</v>
      </c>
      <c r="BJ7">
        <v>37.998945863245297</v>
      </c>
      <c r="BK7">
        <v>37.530109581364897</v>
      </c>
    </row>
    <row r="8" spans="1:63" x14ac:dyDescent="0.25">
      <c r="A8" t="s">
        <v>3114</v>
      </c>
      <c r="B8" t="s">
        <v>73</v>
      </c>
      <c r="C8">
        <v>8.5763469937342904</v>
      </c>
      <c r="D8">
        <v>8.9348936303537307</v>
      </c>
      <c r="E8">
        <v>9.35673563053534</v>
      </c>
      <c r="F8">
        <v>9.8336482913713503</v>
      </c>
      <c r="G8">
        <v>10.357902721919</v>
      </c>
      <c r="H8">
        <v>10.9406368917832</v>
      </c>
      <c r="I8">
        <v>11.5173875500432</v>
      </c>
      <c r="J8">
        <v>11.999499527455599</v>
      </c>
      <c r="K8">
        <v>12.3583180987203</v>
      </c>
      <c r="L8">
        <v>12.649448978610501</v>
      </c>
      <c r="M8">
        <v>12.848601197977301</v>
      </c>
      <c r="N8">
        <v>12.936052001023899</v>
      </c>
      <c r="O8">
        <v>13.0141901409173</v>
      </c>
      <c r="P8">
        <v>13.107306292563999</v>
      </c>
      <c r="Q8">
        <v>13.2349404304494</v>
      </c>
      <c r="R8">
        <v>13.4253655883502</v>
      </c>
      <c r="S8">
        <v>13.615417824161</v>
      </c>
      <c r="T8">
        <v>13.728695719259701</v>
      </c>
      <c r="U8">
        <v>13.737919726165501</v>
      </c>
      <c r="V8">
        <v>13.658213610371099</v>
      </c>
      <c r="W8">
        <v>13.521561904632099</v>
      </c>
      <c r="X8">
        <v>13.331383766198201</v>
      </c>
      <c r="Y8">
        <v>13.1223082324956</v>
      </c>
      <c r="Z8">
        <v>12.9515894373194</v>
      </c>
      <c r="AA8">
        <v>12.82082140909</v>
      </c>
      <c r="AB8">
        <v>12.7215834600257</v>
      </c>
      <c r="AC8">
        <v>12.632771755454201</v>
      </c>
      <c r="AD8">
        <v>12.5382905812837</v>
      </c>
      <c r="AE8">
        <v>12.4240888635145</v>
      </c>
      <c r="AF8">
        <v>12.265968191962299</v>
      </c>
      <c r="AG8">
        <v>12.010508451000099</v>
      </c>
      <c r="AH8">
        <v>11.680977743718399</v>
      </c>
      <c r="AI8">
        <v>11.358918271240301</v>
      </c>
      <c r="AJ8">
        <v>11.0499090772524</v>
      </c>
      <c r="AK8">
        <v>10.763948416742799</v>
      </c>
      <c r="AL8">
        <v>10.5066536718018</v>
      </c>
      <c r="AM8">
        <v>10.2534540400338</v>
      </c>
      <c r="AN8">
        <v>9.98350766861323</v>
      </c>
      <c r="AO8">
        <v>9.6991940671232406</v>
      </c>
      <c r="AP8">
        <v>9.4127963906344903</v>
      </c>
      <c r="AQ8">
        <v>9.1359889858851204</v>
      </c>
      <c r="AR8">
        <v>8.8892789806383306</v>
      </c>
      <c r="AS8">
        <v>8.6977366247863799</v>
      </c>
      <c r="AT8">
        <v>8.5763008185840199</v>
      </c>
      <c r="AU8">
        <v>8.5107736827261107</v>
      </c>
      <c r="AV8">
        <v>8.4842315635502104</v>
      </c>
      <c r="AW8">
        <v>8.4918969576956904</v>
      </c>
      <c r="AX8">
        <v>8.5330449606544807</v>
      </c>
      <c r="AY8">
        <v>8.6026842353674695</v>
      </c>
      <c r="AZ8">
        <v>8.6935867236944393</v>
      </c>
      <c r="BA8">
        <v>8.7854461656422291</v>
      </c>
      <c r="BB8">
        <v>8.8539921287456593</v>
      </c>
      <c r="BC8">
        <v>8.8717439352491301</v>
      </c>
      <c r="BD8">
        <v>8.9158954654485907</v>
      </c>
      <c r="BE8">
        <v>9.0414727767457208</v>
      </c>
      <c r="BF8">
        <v>9.1801102536936998</v>
      </c>
      <c r="BG8">
        <v>9.3341730433180796</v>
      </c>
      <c r="BH8">
        <v>9.5341878141425003</v>
      </c>
      <c r="BI8">
        <v>9.7644845515649994</v>
      </c>
      <c r="BJ8">
        <v>9.9857008301326893</v>
      </c>
      <c r="BK8">
        <v>10.2444567239219</v>
      </c>
    </row>
    <row r="9" spans="1:63" x14ac:dyDescent="0.25">
      <c r="A9" t="s">
        <v>3114</v>
      </c>
      <c r="B9" t="s">
        <v>1595</v>
      </c>
      <c r="C9">
        <v>79.883125110528596</v>
      </c>
      <c r="D9">
        <v>81.723465775068405</v>
      </c>
      <c r="E9">
        <v>83.952118218652501</v>
      </c>
      <c r="F9">
        <v>86.208204469860505</v>
      </c>
      <c r="G9">
        <v>88.130767918701494</v>
      </c>
      <c r="H9">
        <v>89.997744383683695</v>
      </c>
      <c r="I9">
        <v>91.706570374440702</v>
      </c>
      <c r="J9">
        <v>92.950151594027403</v>
      </c>
      <c r="K9">
        <v>93.623732757187994</v>
      </c>
      <c r="L9">
        <v>93.479980940473993</v>
      </c>
      <c r="M9">
        <v>92.566320429427094</v>
      </c>
      <c r="N9">
        <v>91.144572246257894</v>
      </c>
      <c r="O9">
        <v>89.440841608010899</v>
      </c>
      <c r="P9">
        <v>87.385745342733898</v>
      </c>
      <c r="Q9">
        <v>85.182208717313998</v>
      </c>
      <c r="R9">
        <v>83.341983101353605</v>
      </c>
      <c r="S9">
        <v>81.639856595840499</v>
      </c>
      <c r="T9">
        <v>79.780163059201499</v>
      </c>
      <c r="U9">
        <v>77.819388357369803</v>
      </c>
      <c r="V9">
        <v>75.845203588802605</v>
      </c>
      <c r="W9">
        <v>73.895320897989507</v>
      </c>
      <c r="X9">
        <v>72.164085982556898</v>
      </c>
      <c r="Y9">
        <v>70.686697543768503</v>
      </c>
      <c r="Z9">
        <v>69.368958026254802</v>
      </c>
      <c r="AA9">
        <v>68.162309335842394</v>
      </c>
      <c r="AB9">
        <v>67.026072987129695</v>
      </c>
      <c r="AC9">
        <v>65.974251153646605</v>
      </c>
      <c r="AD9">
        <v>65.000220673435507</v>
      </c>
      <c r="AE9">
        <v>64.018803611721495</v>
      </c>
      <c r="AF9">
        <v>63.118688585625101</v>
      </c>
      <c r="AG9">
        <v>62.5500918844157</v>
      </c>
      <c r="AH9">
        <v>62.163048718931201</v>
      </c>
      <c r="AI9">
        <v>61.696993340206802</v>
      </c>
      <c r="AJ9">
        <v>61.080605365093803</v>
      </c>
      <c r="AK9">
        <v>60.196643281500798</v>
      </c>
      <c r="AL9">
        <v>59.1184250011286</v>
      </c>
      <c r="AM9">
        <v>57.956451317016999</v>
      </c>
      <c r="AN9">
        <v>56.625746005262101</v>
      </c>
      <c r="AO9">
        <v>55.031783268379399</v>
      </c>
      <c r="AP9">
        <v>53.293979846056601</v>
      </c>
      <c r="AQ9">
        <v>51.582608907543602</v>
      </c>
      <c r="AR9">
        <v>49.9383209026537</v>
      </c>
      <c r="AS9">
        <v>48.3989725118618</v>
      </c>
      <c r="AT9">
        <v>47.007146626740997</v>
      </c>
      <c r="AU9">
        <v>45.674246575970699</v>
      </c>
      <c r="AV9">
        <v>44.188020758562502</v>
      </c>
      <c r="AW9">
        <v>42.579890993660399</v>
      </c>
      <c r="AX9">
        <v>40.984307927539199</v>
      </c>
      <c r="AY9">
        <v>39.373151584170799</v>
      </c>
      <c r="AZ9">
        <v>37.888136098038203</v>
      </c>
      <c r="BA9">
        <v>36.549467701913102</v>
      </c>
      <c r="BB9">
        <v>35.225239969346298</v>
      </c>
      <c r="BC9">
        <v>33.988924300663101</v>
      </c>
      <c r="BD9">
        <v>33.036858152144603</v>
      </c>
      <c r="BE9">
        <v>32.288596953028701</v>
      </c>
      <c r="BF9">
        <v>31.498643744317601</v>
      </c>
      <c r="BG9">
        <v>30.653579803149398</v>
      </c>
      <c r="BH9">
        <v>29.7764018330673</v>
      </c>
      <c r="BI9">
        <v>28.885139702264102</v>
      </c>
      <c r="BJ9">
        <v>28.0132450331126</v>
      </c>
      <c r="BK9">
        <v>27.2856528574431</v>
      </c>
    </row>
    <row r="10" spans="1:63" x14ac:dyDescent="0.25">
      <c r="A10" t="s">
        <v>3115</v>
      </c>
      <c r="B10" t="s">
        <v>2419</v>
      </c>
      <c r="C10">
        <v>49.399815327793199</v>
      </c>
      <c r="D10">
        <v>49.399815327793199</v>
      </c>
      <c r="E10">
        <v>49.215143120960299</v>
      </c>
      <c r="F10">
        <v>46.814404432133003</v>
      </c>
      <c r="G10">
        <v>47.737765466297297</v>
      </c>
      <c r="H10">
        <v>47.737765466297297</v>
      </c>
      <c r="I10">
        <v>47.737765466297297</v>
      </c>
      <c r="J10">
        <v>47.737765466297297</v>
      </c>
      <c r="K10">
        <v>46.814404432133003</v>
      </c>
      <c r="L10">
        <v>46.814404432133003</v>
      </c>
      <c r="M10">
        <v>46.814404432133003</v>
      </c>
      <c r="N10">
        <v>46.814404432133003</v>
      </c>
      <c r="O10">
        <v>46.814404432133003</v>
      </c>
      <c r="P10">
        <v>46.814404432133003</v>
      </c>
      <c r="Q10">
        <v>46.814404432133003</v>
      </c>
      <c r="R10">
        <v>46.814404432133003</v>
      </c>
      <c r="S10">
        <v>46.814404432133003</v>
      </c>
      <c r="T10">
        <v>45.891043397968602</v>
      </c>
      <c r="U10">
        <v>45.891043397968602</v>
      </c>
      <c r="V10">
        <v>45.891043397968602</v>
      </c>
      <c r="W10">
        <v>44.967682363804201</v>
      </c>
      <c r="X10">
        <v>44.044321329639899</v>
      </c>
      <c r="Y10">
        <v>44.044321329639899</v>
      </c>
      <c r="Z10">
        <v>44.044321329639899</v>
      </c>
      <c r="AA10">
        <v>44.044321329639899</v>
      </c>
      <c r="AB10">
        <v>44.044321329639899</v>
      </c>
      <c r="AC10">
        <v>44.044321329639899</v>
      </c>
      <c r="AD10">
        <v>44.044321329639899</v>
      </c>
      <c r="AE10">
        <v>43.951985226223499</v>
      </c>
      <c r="AF10">
        <v>43.951985226223499</v>
      </c>
      <c r="AG10">
        <v>43.951985226223499</v>
      </c>
      <c r="AH10">
        <v>46.445060018467203</v>
      </c>
      <c r="AI10">
        <v>46.168051708217902</v>
      </c>
      <c r="AJ10">
        <v>45.891043397968602</v>
      </c>
      <c r="AK10">
        <v>45.614035087719301</v>
      </c>
      <c r="AL10">
        <v>45.152354570637101</v>
      </c>
      <c r="AM10">
        <v>44.690674053554901</v>
      </c>
      <c r="AN10">
        <v>44.5060018467221</v>
      </c>
      <c r="AO10">
        <v>44.2289935364728</v>
      </c>
      <c r="AP10">
        <v>44.2289935364728</v>
      </c>
      <c r="AQ10">
        <v>43.767313019390599</v>
      </c>
      <c r="AR10">
        <v>43.767313019390599</v>
      </c>
      <c r="AS10">
        <v>43.582640812557699</v>
      </c>
      <c r="AT10">
        <v>43.120960295475498</v>
      </c>
      <c r="AU10">
        <v>43.120960295475498</v>
      </c>
      <c r="AV10">
        <v>42.843951985226198</v>
      </c>
      <c r="AW10">
        <v>41.458910433979703</v>
      </c>
      <c r="AX10">
        <v>41.181902123730403</v>
      </c>
      <c r="AY10">
        <v>38.901200369344402</v>
      </c>
      <c r="AZ10">
        <v>38.8273314866113</v>
      </c>
      <c r="BA10">
        <v>38.762696214219801</v>
      </c>
      <c r="BB10">
        <v>38.670360110803301</v>
      </c>
      <c r="BC10">
        <v>38.587257617728497</v>
      </c>
      <c r="BD10">
        <v>38.5041551246537</v>
      </c>
      <c r="BE10">
        <v>38.5041551246537</v>
      </c>
      <c r="BF10">
        <v>38.5041551246537</v>
      </c>
      <c r="BG10">
        <v>38.5041551246537</v>
      </c>
      <c r="BH10">
        <v>38.5041551246537</v>
      </c>
      <c r="BI10">
        <v>38.5041551246537</v>
      </c>
      <c r="BJ10">
        <v>38.5041551246537</v>
      </c>
    </row>
    <row r="11" spans="1:63" x14ac:dyDescent="0.25">
      <c r="A11" t="s">
        <v>3115</v>
      </c>
      <c r="B11" t="s">
        <v>1173</v>
      </c>
      <c r="C11">
        <v>5350</v>
      </c>
      <c r="D11">
        <v>5350</v>
      </c>
      <c r="E11">
        <v>5330</v>
      </c>
      <c r="F11">
        <v>5070</v>
      </c>
      <c r="G11">
        <v>5170</v>
      </c>
      <c r="H11">
        <v>5170</v>
      </c>
      <c r="I11">
        <v>5170</v>
      </c>
      <c r="J11">
        <v>5170</v>
      </c>
      <c r="K11">
        <v>5070</v>
      </c>
      <c r="L11">
        <v>5070</v>
      </c>
      <c r="M11">
        <v>5070</v>
      </c>
      <c r="N11">
        <v>5070</v>
      </c>
      <c r="O11">
        <v>5070</v>
      </c>
      <c r="P11">
        <v>5070</v>
      </c>
      <c r="Q11">
        <v>5070</v>
      </c>
      <c r="R11">
        <v>5070</v>
      </c>
      <c r="S11">
        <v>5070</v>
      </c>
      <c r="T11">
        <v>4970</v>
      </c>
      <c r="U11">
        <v>4970</v>
      </c>
      <c r="V11">
        <v>4970</v>
      </c>
      <c r="W11">
        <v>4870</v>
      </c>
      <c r="X11">
        <v>4770</v>
      </c>
      <c r="Y11">
        <v>4770</v>
      </c>
      <c r="Z11">
        <v>4770</v>
      </c>
      <c r="AA11">
        <v>4770</v>
      </c>
      <c r="AB11">
        <v>4770</v>
      </c>
      <c r="AC11">
        <v>4770</v>
      </c>
      <c r="AD11">
        <v>4770</v>
      </c>
      <c r="AE11">
        <v>4760</v>
      </c>
      <c r="AF11">
        <v>4760</v>
      </c>
      <c r="AG11">
        <v>4760</v>
      </c>
      <c r="AH11">
        <v>5030</v>
      </c>
      <c r="AI11">
        <v>5000</v>
      </c>
      <c r="AJ11">
        <v>4970</v>
      </c>
      <c r="AK11">
        <v>4940</v>
      </c>
      <c r="AL11">
        <v>4890</v>
      </c>
      <c r="AM11">
        <v>4840</v>
      </c>
      <c r="AN11">
        <v>4820</v>
      </c>
      <c r="AO11">
        <v>4790</v>
      </c>
      <c r="AP11">
        <v>4790</v>
      </c>
      <c r="AQ11">
        <v>4740</v>
      </c>
      <c r="AR11">
        <v>4740</v>
      </c>
      <c r="AS11">
        <v>4720</v>
      </c>
      <c r="AT11">
        <v>4670</v>
      </c>
      <c r="AU11">
        <v>4670</v>
      </c>
      <c r="AV11">
        <v>4640</v>
      </c>
      <c r="AW11">
        <v>4490</v>
      </c>
      <c r="AX11">
        <v>4460</v>
      </c>
      <c r="AY11">
        <v>4213</v>
      </c>
      <c r="AZ11">
        <v>4205</v>
      </c>
      <c r="BA11">
        <v>4198</v>
      </c>
      <c r="BB11">
        <v>4188</v>
      </c>
      <c r="BC11">
        <v>4179</v>
      </c>
      <c r="BD11">
        <v>4170</v>
      </c>
      <c r="BE11">
        <v>4170</v>
      </c>
      <c r="BF11">
        <v>4170</v>
      </c>
      <c r="BG11">
        <v>4170</v>
      </c>
      <c r="BH11">
        <v>4170</v>
      </c>
      <c r="BI11">
        <v>4170</v>
      </c>
      <c r="BJ11">
        <v>4170</v>
      </c>
    </row>
    <row r="12" spans="1:63" x14ac:dyDescent="0.25">
      <c r="A12" t="s">
        <v>3115</v>
      </c>
      <c r="B12" t="s">
        <v>1171</v>
      </c>
      <c r="C12">
        <v>15.3277931671283</v>
      </c>
      <c r="D12">
        <v>15.3277931671283</v>
      </c>
      <c r="E12">
        <v>15.3277931671283</v>
      </c>
      <c r="F12">
        <v>13.8504155124654</v>
      </c>
      <c r="G12">
        <v>13.8504155124654</v>
      </c>
      <c r="H12">
        <v>14.3120960295476</v>
      </c>
      <c r="I12">
        <v>14.3120960295476</v>
      </c>
      <c r="J12">
        <v>14.3120960295476</v>
      </c>
      <c r="K12">
        <v>13.388734995383199</v>
      </c>
      <c r="L12">
        <v>13.388734995383199</v>
      </c>
      <c r="M12">
        <v>13.388734995383199</v>
      </c>
      <c r="N12">
        <v>13.388734995383199</v>
      </c>
      <c r="O12">
        <v>13.388734995383199</v>
      </c>
      <c r="P12">
        <v>13.388734995383199</v>
      </c>
      <c r="Q12">
        <v>13.388734995383199</v>
      </c>
      <c r="R12">
        <v>13.388734995383199</v>
      </c>
      <c r="S12">
        <v>13.388734995383199</v>
      </c>
      <c r="T12">
        <v>12.4653739612188</v>
      </c>
      <c r="U12">
        <v>12.4653739612188</v>
      </c>
      <c r="V12">
        <v>12.4653739612188</v>
      </c>
      <c r="W12">
        <v>11.5420129270545</v>
      </c>
      <c r="X12">
        <v>10.618651892890099</v>
      </c>
      <c r="Y12">
        <v>10.618651892890099</v>
      </c>
      <c r="Z12">
        <v>10.618651892890099</v>
      </c>
      <c r="AA12">
        <v>10.618651892890099</v>
      </c>
      <c r="AB12">
        <v>10.618651892890099</v>
      </c>
      <c r="AC12">
        <v>10.618651892890099</v>
      </c>
      <c r="AD12">
        <v>11.0803324099723</v>
      </c>
      <c r="AE12">
        <v>10.9879963065559</v>
      </c>
      <c r="AF12">
        <v>11.634349030470901</v>
      </c>
      <c r="AG12">
        <v>12.5577100646353</v>
      </c>
      <c r="AH12">
        <v>16.066481994459799</v>
      </c>
      <c r="AI12">
        <v>14.866112650046199</v>
      </c>
      <c r="AJ12">
        <v>14.589104339796901</v>
      </c>
      <c r="AK12">
        <v>14.3120960295476</v>
      </c>
      <c r="AL12">
        <v>13.8504155124654</v>
      </c>
      <c r="AM12">
        <v>13.388734995383199</v>
      </c>
      <c r="AN12">
        <v>13.204062788550299</v>
      </c>
      <c r="AO12">
        <v>12.927054478301001</v>
      </c>
      <c r="AP12">
        <v>12.927054478301001</v>
      </c>
      <c r="AQ12">
        <v>12.4653739612188</v>
      </c>
      <c r="AR12">
        <v>12.4653739612188</v>
      </c>
      <c r="AS12">
        <v>12.280701754386</v>
      </c>
      <c r="AT12">
        <v>11.819021237303801</v>
      </c>
      <c r="AU12">
        <v>11.819021237303801</v>
      </c>
      <c r="AV12">
        <v>11.5420129270545</v>
      </c>
      <c r="AW12">
        <v>11.0803324099723</v>
      </c>
      <c r="AX12">
        <v>11.0803324099723</v>
      </c>
      <c r="AY12">
        <v>11.0803324099723</v>
      </c>
      <c r="AZ12">
        <v>11.0803324099723</v>
      </c>
      <c r="BA12">
        <v>11.0803324099723</v>
      </c>
      <c r="BB12">
        <v>11.0803324099723</v>
      </c>
      <c r="BC12">
        <v>11.0803324099723</v>
      </c>
      <c r="BD12">
        <v>11.0803324099723</v>
      </c>
      <c r="BE12">
        <v>11.0803324099723</v>
      </c>
      <c r="BF12">
        <v>11.0803324099723</v>
      </c>
      <c r="BG12">
        <v>11.0803324099723</v>
      </c>
      <c r="BH12">
        <v>11.0803324099723</v>
      </c>
      <c r="BI12">
        <v>11.0803324099723</v>
      </c>
      <c r="BJ12">
        <v>11.0803324099723</v>
      </c>
    </row>
    <row r="13" spans="1:63" x14ac:dyDescent="0.25">
      <c r="A13" t="s">
        <v>3115</v>
      </c>
      <c r="B13" t="s">
        <v>827</v>
      </c>
      <c r="C13">
        <v>9.8588813970628894E-2</v>
      </c>
      <c r="D13">
        <v>9.7425387412639994E-2</v>
      </c>
      <c r="E13">
        <v>9.6221787742851297E-2</v>
      </c>
      <c r="F13">
        <v>8.5862607235241195E-2</v>
      </c>
      <c r="G13">
        <v>8.4803112613445406E-2</v>
      </c>
      <c r="H13">
        <v>8.6564130058416802E-2</v>
      </c>
      <c r="I13">
        <v>8.5530973524576906E-2</v>
      </c>
      <c r="J13">
        <v>8.44863908776501E-2</v>
      </c>
      <c r="K13">
        <v>7.79951062105083E-2</v>
      </c>
      <c r="L13">
        <v>7.68764616468635E-2</v>
      </c>
      <c r="M13">
        <v>7.5706195220693995E-2</v>
      </c>
      <c r="N13">
        <v>7.4537865235539694E-2</v>
      </c>
      <c r="O13">
        <v>7.3422182613627193E-2</v>
      </c>
      <c r="P13">
        <v>7.2388015739650799E-2</v>
      </c>
      <c r="Q13">
        <v>7.1446661864137007E-2</v>
      </c>
      <c r="R13">
        <v>7.0562117291757806E-2</v>
      </c>
      <c r="S13">
        <v>6.9695287396929095E-2</v>
      </c>
      <c r="T13">
        <v>6.4074056319671599E-2</v>
      </c>
      <c r="U13">
        <v>6.3215683483287197E-2</v>
      </c>
      <c r="V13">
        <v>6.2307970297098197E-2</v>
      </c>
      <c r="W13">
        <v>5.6828359260704002E-2</v>
      </c>
      <c r="X13">
        <v>5.1505252192108303E-2</v>
      </c>
      <c r="Y13">
        <v>5.0792921675106399E-2</v>
      </c>
      <c r="Z13">
        <v>5.0173863343847998E-2</v>
      </c>
      <c r="AA13">
        <v>4.9657342744911098E-2</v>
      </c>
      <c r="AB13">
        <v>4.9224289404578701E-2</v>
      </c>
      <c r="AC13">
        <v>4.8836315533558002E-2</v>
      </c>
      <c r="AD13">
        <v>5.0561123131081798E-2</v>
      </c>
      <c r="AE13">
        <v>4.9748539943060902E-2</v>
      </c>
      <c r="AF13">
        <v>5.22416866269989E-2</v>
      </c>
      <c r="AG13">
        <v>5.5861929027419203E-2</v>
      </c>
      <c r="AH13">
        <v>7.0758687662206193E-2</v>
      </c>
      <c r="AI13">
        <v>6.4810066251184503E-2</v>
      </c>
      <c r="AJ13">
        <v>6.2963960704112407E-2</v>
      </c>
      <c r="AK13">
        <v>6.1194822996935502E-2</v>
      </c>
      <c r="AL13">
        <v>5.8709471873074799E-2</v>
      </c>
      <c r="AM13">
        <v>5.6276432943525197E-2</v>
      </c>
      <c r="AN13">
        <v>5.5078995990788297E-2</v>
      </c>
      <c r="AO13">
        <v>5.3594568573293401E-2</v>
      </c>
      <c r="AP13">
        <v>5.3325106031259902E-2</v>
      </c>
      <c r="AQ13">
        <v>5.1170399705258503E-2</v>
      </c>
      <c r="AR13">
        <v>5.0923660905754599E-2</v>
      </c>
      <c r="AS13">
        <v>4.9924475154878502E-2</v>
      </c>
      <c r="AT13">
        <v>4.7817165092124601E-2</v>
      </c>
      <c r="AU13">
        <v>4.75896581724084E-2</v>
      </c>
      <c r="AV13">
        <v>4.6275369545846101E-2</v>
      </c>
      <c r="AW13">
        <v>4.4258019829805803E-2</v>
      </c>
      <c r="AX13">
        <v>4.4078737849420402E-2</v>
      </c>
      <c r="AY13">
        <v>4.3893403406713299E-2</v>
      </c>
      <c r="AZ13">
        <v>4.3697237861180398E-2</v>
      </c>
      <c r="BA13">
        <v>4.3481143858451497E-2</v>
      </c>
      <c r="BB13">
        <v>4.3272418989524102E-2</v>
      </c>
      <c r="BC13">
        <v>4.3095042884954603E-2</v>
      </c>
      <c r="BD13">
        <v>4.2942337387209303E-2</v>
      </c>
      <c r="BE13">
        <v>4.2815932522090303E-2</v>
      </c>
      <c r="BF13">
        <v>4.2729321145031897E-2</v>
      </c>
      <c r="BG13">
        <v>4.2676757348848703E-2</v>
      </c>
      <c r="BH13">
        <v>4.2647363522217298E-2</v>
      </c>
      <c r="BI13">
        <v>4.2546613360487498E-2</v>
      </c>
      <c r="BJ13">
        <v>4.2437391585726202E-2</v>
      </c>
    </row>
    <row r="14" spans="1:63" x14ac:dyDescent="0.25">
      <c r="A14" t="s">
        <v>3115</v>
      </c>
      <c r="B14" t="s">
        <v>465</v>
      </c>
      <c r="C14">
        <v>166000</v>
      </c>
      <c r="D14">
        <v>166000</v>
      </c>
      <c r="E14">
        <v>166000</v>
      </c>
      <c r="F14">
        <v>150000</v>
      </c>
      <c r="G14">
        <v>150000</v>
      </c>
      <c r="H14">
        <v>155000</v>
      </c>
      <c r="I14">
        <v>155000</v>
      </c>
      <c r="J14">
        <v>155000</v>
      </c>
      <c r="K14">
        <v>145000</v>
      </c>
      <c r="L14">
        <v>145000</v>
      </c>
      <c r="M14">
        <v>145000</v>
      </c>
      <c r="N14">
        <v>145000</v>
      </c>
      <c r="O14">
        <v>145000</v>
      </c>
      <c r="P14">
        <v>145000</v>
      </c>
      <c r="Q14">
        <v>145000</v>
      </c>
      <c r="R14">
        <v>145000</v>
      </c>
      <c r="S14">
        <v>145000</v>
      </c>
      <c r="T14">
        <v>135000</v>
      </c>
      <c r="U14">
        <v>135000</v>
      </c>
      <c r="V14">
        <v>135000</v>
      </c>
      <c r="W14">
        <v>125000</v>
      </c>
      <c r="X14">
        <v>115000</v>
      </c>
      <c r="Y14">
        <v>115000</v>
      </c>
      <c r="Z14">
        <v>115000</v>
      </c>
      <c r="AA14">
        <v>115000</v>
      </c>
      <c r="AB14">
        <v>115000</v>
      </c>
      <c r="AC14">
        <v>115000</v>
      </c>
      <c r="AD14">
        <v>120000</v>
      </c>
      <c r="AE14">
        <v>119000</v>
      </c>
      <c r="AF14">
        <v>126000</v>
      </c>
      <c r="AG14">
        <v>136000</v>
      </c>
      <c r="AH14">
        <v>174000</v>
      </c>
      <c r="AI14">
        <v>161000</v>
      </c>
      <c r="AJ14">
        <v>158000</v>
      </c>
      <c r="AK14">
        <v>155000</v>
      </c>
      <c r="AL14">
        <v>150000</v>
      </c>
      <c r="AM14">
        <v>145000</v>
      </c>
      <c r="AN14">
        <v>143000</v>
      </c>
      <c r="AO14">
        <v>140000</v>
      </c>
      <c r="AP14">
        <v>140000</v>
      </c>
      <c r="AQ14">
        <v>135000</v>
      </c>
      <c r="AR14">
        <v>135000</v>
      </c>
      <c r="AS14">
        <v>133000</v>
      </c>
      <c r="AT14">
        <v>128000</v>
      </c>
      <c r="AU14">
        <v>128000</v>
      </c>
      <c r="AV14">
        <v>125000</v>
      </c>
      <c r="AW14">
        <v>120000</v>
      </c>
      <c r="AX14">
        <v>120000</v>
      </c>
      <c r="AY14">
        <v>120000</v>
      </c>
      <c r="AZ14">
        <v>120000</v>
      </c>
      <c r="BA14">
        <v>120000</v>
      </c>
      <c r="BB14">
        <v>120000</v>
      </c>
      <c r="BC14">
        <v>120000</v>
      </c>
      <c r="BD14">
        <v>120000</v>
      </c>
      <c r="BE14">
        <v>120000</v>
      </c>
      <c r="BF14">
        <v>120000</v>
      </c>
      <c r="BG14">
        <v>120000</v>
      </c>
      <c r="BH14">
        <v>120000</v>
      </c>
      <c r="BI14">
        <v>120000</v>
      </c>
      <c r="BJ14">
        <v>120000</v>
      </c>
    </row>
    <row r="15" spans="1:63" x14ac:dyDescent="0.25">
      <c r="A15" t="s">
        <v>3116</v>
      </c>
      <c r="B15" t="s">
        <v>235</v>
      </c>
      <c r="AE15">
        <v>0.276568303612996</v>
      </c>
      <c r="AF15">
        <v>0.27421150481789602</v>
      </c>
      <c r="AG15">
        <v>0.272115507590662</v>
      </c>
      <c r="AH15">
        <v>0.27028634135002599</v>
      </c>
      <c r="AI15">
        <v>0.26844004123239001</v>
      </c>
      <c r="AJ15">
        <v>0.31098478218181602</v>
      </c>
      <c r="AK15">
        <v>0.30872909462987802</v>
      </c>
      <c r="AL15">
        <v>0.30385528432360698</v>
      </c>
      <c r="AM15">
        <v>0.30171735431268898</v>
      </c>
      <c r="AN15">
        <v>0.26168619492675399</v>
      </c>
      <c r="AO15">
        <v>0.25842753734924001</v>
      </c>
      <c r="AP15">
        <v>0.25700202003587702</v>
      </c>
      <c r="AQ15">
        <v>0.25484308037325998</v>
      </c>
      <c r="AR15">
        <v>0.252717130346441</v>
      </c>
      <c r="AS15">
        <v>0.16628683981006701</v>
      </c>
      <c r="AT15">
        <v>0.246802468353753</v>
      </c>
      <c r="AU15">
        <v>0.24433349893714901</v>
      </c>
      <c r="AV15">
        <v>0.241850641105741</v>
      </c>
      <c r="AW15">
        <v>0.239387741911288</v>
      </c>
      <c r="AX15">
        <v>0.23042150036150899</v>
      </c>
      <c r="AY15">
        <v>0.23323855441546101</v>
      </c>
      <c r="AZ15">
        <v>0.228351031210664</v>
      </c>
      <c r="BA15">
        <v>0.225172897776278</v>
      </c>
      <c r="BB15">
        <v>0.217844463671549</v>
      </c>
      <c r="BC15">
        <v>0.259076501160588</v>
      </c>
      <c r="BD15">
        <v>0.24478935698447901</v>
      </c>
      <c r="BE15">
        <v>0.28043341516782699</v>
      </c>
      <c r="BF15">
        <v>0.278520305174698</v>
      </c>
      <c r="BG15">
        <v>0.41220886449967198</v>
      </c>
      <c r="BH15">
        <v>0.40343375920249203</v>
      </c>
      <c r="BI15">
        <v>0.41278505387876901</v>
      </c>
    </row>
    <row r="16" spans="1:63" x14ac:dyDescent="0.25">
      <c r="A16" t="s">
        <v>3116</v>
      </c>
      <c r="B16" t="s">
        <v>965</v>
      </c>
      <c r="Z16">
        <v>2100</v>
      </c>
      <c r="AD16">
        <v>3000</v>
      </c>
      <c r="AE16">
        <v>3000</v>
      </c>
      <c r="AF16">
        <v>3000</v>
      </c>
      <c r="AG16">
        <v>3000</v>
      </c>
      <c r="AH16">
        <v>3000</v>
      </c>
      <c r="AI16">
        <v>3000</v>
      </c>
      <c r="AJ16">
        <v>3500</v>
      </c>
      <c r="AK16">
        <v>3500</v>
      </c>
      <c r="AL16">
        <v>3470</v>
      </c>
      <c r="AM16">
        <v>3470</v>
      </c>
      <c r="AN16">
        <v>3020</v>
      </c>
      <c r="AO16">
        <v>3000</v>
      </c>
      <c r="AP16">
        <v>3000</v>
      </c>
      <c r="AQ16">
        <v>3000</v>
      </c>
      <c r="AR16">
        <v>3000</v>
      </c>
      <c r="AS16">
        <v>2000</v>
      </c>
      <c r="AT16">
        <v>3000</v>
      </c>
      <c r="AU16">
        <v>3000</v>
      </c>
      <c r="AV16">
        <v>3000</v>
      </c>
      <c r="AW16">
        <v>3000</v>
      </c>
      <c r="AX16">
        <v>2830</v>
      </c>
      <c r="AY16">
        <v>2830</v>
      </c>
      <c r="AZ16">
        <v>2830</v>
      </c>
      <c r="BA16">
        <v>2830</v>
      </c>
      <c r="BB16">
        <v>2830</v>
      </c>
      <c r="BC16">
        <v>3450</v>
      </c>
      <c r="BD16">
        <v>3450</v>
      </c>
      <c r="BE16">
        <v>3950</v>
      </c>
      <c r="BF16">
        <v>4000</v>
      </c>
      <c r="BG16">
        <v>5950</v>
      </c>
      <c r="BH16">
        <v>6000</v>
      </c>
      <c r="BI16">
        <v>6000</v>
      </c>
    </row>
    <row r="17" spans="1:63" x14ac:dyDescent="0.25">
      <c r="A17" t="s">
        <v>3116</v>
      </c>
      <c r="B17" t="s">
        <v>1805</v>
      </c>
      <c r="C17">
        <v>1000000</v>
      </c>
      <c r="D17">
        <v>1000000</v>
      </c>
      <c r="E17">
        <v>0</v>
      </c>
      <c r="H17">
        <v>3000000</v>
      </c>
      <c r="L17">
        <v>1000000</v>
      </c>
      <c r="N17">
        <v>13000000</v>
      </c>
      <c r="O17">
        <v>8000000</v>
      </c>
      <c r="P17">
        <v>4000000</v>
      </c>
      <c r="Q17">
        <v>1000000</v>
      </c>
      <c r="R17">
        <v>3000000</v>
      </c>
      <c r="S17">
        <v>4000000</v>
      </c>
      <c r="V17">
        <v>0</v>
      </c>
      <c r="Z17">
        <v>5000000</v>
      </c>
      <c r="AA17">
        <v>3000000</v>
      </c>
      <c r="AD17">
        <v>4000000</v>
      </c>
      <c r="AM17">
        <v>10000000</v>
      </c>
      <c r="AN17">
        <v>10000000</v>
      </c>
      <c r="AT17">
        <v>10000000</v>
      </c>
      <c r="AU17">
        <v>10000000</v>
      </c>
      <c r="AV17">
        <v>13000000</v>
      </c>
      <c r="AW17">
        <v>2000000</v>
      </c>
      <c r="AY17">
        <v>1000000</v>
      </c>
      <c r="BB17">
        <v>1000000</v>
      </c>
      <c r="BD17">
        <v>2000000</v>
      </c>
      <c r="BE17">
        <v>22000000</v>
      </c>
      <c r="BG17">
        <v>19000000</v>
      </c>
      <c r="BH17">
        <v>3000000</v>
      </c>
      <c r="BI17">
        <v>10000000</v>
      </c>
      <c r="BJ17">
        <v>28000000</v>
      </c>
    </row>
    <row r="18" spans="1:63" x14ac:dyDescent="0.25">
      <c r="A18" t="s">
        <v>3112</v>
      </c>
      <c r="B18" t="s">
        <v>109</v>
      </c>
      <c r="C18">
        <v>37.316000000000003</v>
      </c>
      <c r="D18">
        <v>37.393999999999998</v>
      </c>
      <c r="E18">
        <v>37.814999999999998</v>
      </c>
      <c r="F18">
        <v>37.643999999999998</v>
      </c>
      <c r="G18">
        <v>37.558999999999997</v>
      </c>
      <c r="H18">
        <v>37.137999999999998</v>
      </c>
      <c r="I18">
        <v>36.563000000000002</v>
      </c>
      <c r="J18">
        <v>35.921999999999997</v>
      </c>
      <c r="K18">
        <v>35.252000000000002</v>
      </c>
      <c r="L18">
        <v>34.625</v>
      </c>
      <c r="M18">
        <v>33.838000000000001</v>
      </c>
      <c r="N18">
        <v>32.826999999999998</v>
      </c>
      <c r="O18">
        <v>31.853000000000002</v>
      </c>
      <c r="P18">
        <v>30.962</v>
      </c>
      <c r="Q18">
        <v>29.931000000000001</v>
      </c>
      <c r="R18">
        <v>29.984999999999999</v>
      </c>
      <c r="S18">
        <v>29.702000000000002</v>
      </c>
      <c r="T18">
        <v>29.535</v>
      </c>
      <c r="U18">
        <v>29.544</v>
      </c>
      <c r="V18">
        <v>29.41</v>
      </c>
      <c r="W18">
        <v>29.221</v>
      </c>
      <c r="X18">
        <v>29.065000000000001</v>
      </c>
      <c r="Y18">
        <v>28.814</v>
      </c>
      <c r="Z18">
        <v>28.495999999999999</v>
      </c>
      <c r="AA18">
        <v>28.053999999999998</v>
      </c>
      <c r="AB18">
        <v>27.62</v>
      </c>
      <c r="AC18">
        <v>27.097000000000001</v>
      </c>
      <c r="AD18">
        <v>26.599</v>
      </c>
      <c r="AE18">
        <v>25.321999999999999</v>
      </c>
      <c r="AF18">
        <v>25.695</v>
      </c>
      <c r="AG18">
        <v>26.012</v>
      </c>
      <c r="AH18">
        <v>25.951000000000001</v>
      </c>
      <c r="AI18">
        <v>25.606000000000002</v>
      </c>
      <c r="AJ18">
        <v>24.994</v>
      </c>
      <c r="AK18">
        <v>23.204999999999998</v>
      </c>
      <c r="AL18">
        <v>22.992000000000001</v>
      </c>
      <c r="AM18">
        <v>22.411999999999999</v>
      </c>
      <c r="AN18">
        <v>21.138999999999999</v>
      </c>
      <c r="AO18">
        <v>19.12</v>
      </c>
      <c r="AP18">
        <v>18.808</v>
      </c>
      <c r="AQ18">
        <v>18.609000000000002</v>
      </c>
      <c r="AR18">
        <v>18.518999999999998</v>
      </c>
      <c r="AS18">
        <v>18.533999999999999</v>
      </c>
      <c r="AT18">
        <v>18.015999999999998</v>
      </c>
      <c r="AU18">
        <v>18.074999999999999</v>
      </c>
      <c r="AV18">
        <v>16.672999999999998</v>
      </c>
      <c r="AW18">
        <v>16.547999999999998</v>
      </c>
      <c r="AX18">
        <v>16.353999999999999</v>
      </c>
      <c r="AY18">
        <v>15.329000000000001</v>
      </c>
      <c r="AZ18">
        <v>15.263999999999999</v>
      </c>
      <c r="BA18">
        <v>15.037000000000001</v>
      </c>
      <c r="BB18">
        <v>14.54</v>
      </c>
      <c r="BC18">
        <v>13.96</v>
      </c>
      <c r="BD18">
        <v>14.122999999999999</v>
      </c>
      <c r="BE18">
        <v>13.47</v>
      </c>
      <c r="BF18">
        <v>12.747999999999999</v>
      </c>
      <c r="BG18">
        <v>12.22</v>
      </c>
      <c r="BH18">
        <v>11.994</v>
      </c>
      <c r="BI18">
        <v>11.813000000000001</v>
      </c>
      <c r="BJ18">
        <v>11.712</v>
      </c>
    </row>
    <row r="19" spans="1:63" x14ac:dyDescent="0.25">
      <c r="A19" t="s">
        <v>3111</v>
      </c>
      <c r="B19" t="s">
        <v>345</v>
      </c>
      <c r="C19">
        <v>22.8179003456221</v>
      </c>
      <c r="D19">
        <v>24.440436575473498</v>
      </c>
      <c r="E19">
        <v>24.7929348710711</v>
      </c>
      <c r="F19">
        <v>24.639688940092199</v>
      </c>
      <c r="G19">
        <v>25.1425836099055</v>
      </c>
      <c r="H19">
        <v>26.4812364686072</v>
      </c>
      <c r="I19">
        <v>31.7206598759965</v>
      </c>
      <c r="J19">
        <v>34.158456734159401</v>
      </c>
      <c r="K19">
        <v>33.344014466428703</v>
      </c>
      <c r="L19">
        <v>37.605037429819099</v>
      </c>
      <c r="M19">
        <v>37.837328886109397</v>
      </c>
      <c r="N19">
        <v>39.098784813070502</v>
      </c>
      <c r="O19">
        <v>41.4353927380511</v>
      </c>
      <c r="P19">
        <v>37.811222804615603</v>
      </c>
      <c r="Q19">
        <v>38.5537026610927</v>
      </c>
      <c r="R19">
        <v>39.364554695344196</v>
      </c>
      <c r="S19">
        <v>36.412906394474597</v>
      </c>
      <c r="T19">
        <v>36.127882795523</v>
      </c>
      <c r="U19">
        <v>42.664788083216401</v>
      </c>
      <c r="V19">
        <v>45.3423655995025</v>
      </c>
      <c r="W19">
        <v>56.0481138535865</v>
      </c>
      <c r="X19">
        <v>60.156765713024598</v>
      </c>
      <c r="Y19">
        <v>51.120276777694599</v>
      </c>
      <c r="Z19">
        <v>54.404382124688198</v>
      </c>
      <c r="AA19">
        <v>62.113242960785101</v>
      </c>
      <c r="AB19">
        <v>61.0918511568794</v>
      </c>
      <c r="AC19">
        <v>72.648043186499905</v>
      </c>
      <c r="AD19">
        <v>66.420426076627194</v>
      </c>
      <c r="AE19">
        <v>61.951848696300601</v>
      </c>
      <c r="AF19">
        <v>60.521600567840601</v>
      </c>
      <c r="AG19">
        <v>57.273658805276597</v>
      </c>
      <c r="AH19">
        <v>44.479745361842603</v>
      </c>
      <c r="AI19">
        <v>43.028189664251698</v>
      </c>
      <c r="AJ19">
        <v>42.980664768892701</v>
      </c>
      <c r="AK19">
        <v>44.304732600252102</v>
      </c>
      <c r="AL19">
        <v>47.593301591464702</v>
      </c>
      <c r="AM19">
        <v>47.808317661564502</v>
      </c>
      <c r="AN19">
        <v>48.306568064049401</v>
      </c>
      <c r="AO19">
        <v>40.284590882200199</v>
      </c>
      <c r="AP19">
        <v>46.539467231623703</v>
      </c>
      <c r="AQ19">
        <v>47.839753907619702</v>
      </c>
      <c r="AR19">
        <v>45.892141007511299</v>
      </c>
      <c r="AS19">
        <v>46.668281938325997</v>
      </c>
      <c r="AT19">
        <v>44.516881629528903</v>
      </c>
      <c r="AU19">
        <v>45.897239065910497</v>
      </c>
      <c r="AV19">
        <v>46.588821767957803</v>
      </c>
      <c r="AW19">
        <v>43.498404622214402</v>
      </c>
      <c r="AX19">
        <v>44.7619429709654</v>
      </c>
      <c r="AY19">
        <v>43.675982862312999</v>
      </c>
      <c r="AZ19">
        <v>42.542036524483699</v>
      </c>
      <c r="BA19">
        <v>43.6592957600717</v>
      </c>
      <c r="BB19">
        <v>45.197439626952402</v>
      </c>
      <c r="BC19">
        <v>44.811056200645403</v>
      </c>
      <c r="BD19">
        <v>47.208520031307302</v>
      </c>
      <c r="BE19">
        <v>50.468735982595398</v>
      </c>
      <c r="BF19">
        <v>52.175965461620301</v>
      </c>
      <c r="BG19">
        <v>53.597005139707399</v>
      </c>
      <c r="BH19">
        <v>56.463757031820499</v>
      </c>
      <c r="BI19">
        <v>71.776584699073894</v>
      </c>
      <c r="BJ19">
        <v>72.482000928202595</v>
      </c>
      <c r="BK19">
        <v>66.2733379709735</v>
      </c>
    </row>
    <row r="20" spans="1:63" x14ac:dyDescent="0.25">
      <c r="A20" t="s">
        <v>3111</v>
      </c>
      <c r="B20" t="s">
        <v>2299</v>
      </c>
      <c r="C20">
        <v>126758000</v>
      </c>
      <c r="D20">
        <v>144322000</v>
      </c>
      <c r="E20">
        <v>159020000</v>
      </c>
      <c r="F20">
        <v>171098000</v>
      </c>
      <c r="G20">
        <v>196967000</v>
      </c>
      <c r="H20">
        <v>220165000</v>
      </c>
      <c r="I20">
        <v>286501000</v>
      </c>
      <c r="J20">
        <v>339091000</v>
      </c>
      <c r="K20">
        <v>390325000</v>
      </c>
      <c r="L20">
        <v>482247000</v>
      </c>
      <c r="M20">
        <v>544517000</v>
      </c>
      <c r="N20">
        <v>672460000</v>
      </c>
      <c r="O20">
        <v>894673000</v>
      </c>
      <c r="P20">
        <v>983243000</v>
      </c>
      <c r="Q20">
        <v>1039562000</v>
      </c>
      <c r="R20">
        <v>1162947000</v>
      </c>
      <c r="S20">
        <v>1360896000</v>
      </c>
      <c r="T20">
        <v>1546165000</v>
      </c>
      <c r="U20">
        <v>2036433000</v>
      </c>
      <c r="V20">
        <v>2406274000</v>
      </c>
      <c r="W20">
        <v>3288399000</v>
      </c>
      <c r="X20">
        <v>4206883000</v>
      </c>
      <c r="Y20">
        <v>4784091000</v>
      </c>
      <c r="Z20">
        <v>6351331000</v>
      </c>
      <c r="AA20">
        <v>9372244000</v>
      </c>
      <c r="AB20">
        <v>11017741000</v>
      </c>
      <c r="AC20">
        <v>15264855000</v>
      </c>
      <c r="AD20">
        <v>16807550000</v>
      </c>
      <c r="AE20">
        <v>20438248000</v>
      </c>
      <c r="AF20">
        <v>30109677000</v>
      </c>
      <c r="AG20">
        <v>46492021000</v>
      </c>
      <c r="AH20">
        <v>60368800000</v>
      </c>
      <c r="AI20">
        <v>77624145000</v>
      </c>
      <c r="AJ20">
        <v>99348947000</v>
      </c>
      <c r="AK20">
        <v>121597883000</v>
      </c>
      <c r="AL20">
        <v>141542003000</v>
      </c>
      <c r="AM20">
        <v>153546930000</v>
      </c>
      <c r="AN20">
        <v>167615096000</v>
      </c>
      <c r="AO20">
        <v>155937220000</v>
      </c>
      <c r="AP20">
        <v>196826111000</v>
      </c>
      <c r="AQ20">
        <v>225112354000</v>
      </c>
      <c r="AR20">
        <v>249887297000</v>
      </c>
      <c r="AS20">
        <v>290585191000</v>
      </c>
      <c r="AT20">
        <v>311741038000</v>
      </c>
      <c r="AU20">
        <v>359988569000</v>
      </c>
      <c r="AV20">
        <v>412605514000</v>
      </c>
      <c r="AW20">
        <v>433872227000</v>
      </c>
      <c r="AX20">
        <v>476856588000</v>
      </c>
      <c r="AY20">
        <v>503488432000</v>
      </c>
      <c r="AZ20">
        <v>527819898000</v>
      </c>
      <c r="BA20">
        <v>573738157000</v>
      </c>
      <c r="BB20">
        <v>647270725000</v>
      </c>
      <c r="BC20">
        <v>690943468000</v>
      </c>
      <c r="BD20">
        <v>783508949000</v>
      </c>
      <c r="BE20">
        <v>888742328156.87</v>
      </c>
      <c r="BF20">
        <v>988747589489.06995</v>
      </c>
      <c r="BG20">
        <v>1086545822664.77</v>
      </c>
      <c r="BH20">
        <v>1191629761439.3601</v>
      </c>
      <c r="BI20">
        <v>1411793741889.8</v>
      </c>
      <c r="BJ20">
        <v>1602010956095.3101</v>
      </c>
      <c r="BK20">
        <v>1738518651990.46</v>
      </c>
    </row>
    <row r="21" spans="1:63" x14ac:dyDescent="0.25">
      <c r="A21" t="s">
        <v>3111</v>
      </c>
      <c r="B21" t="s">
        <v>1055</v>
      </c>
      <c r="C21">
        <v>33.823902027027003</v>
      </c>
      <c r="D21">
        <v>13.856324650120699</v>
      </c>
      <c r="E21">
        <v>10.1841715053838</v>
      </c>
      <c r="F21">
        <v>7.5952710350899304</v>
      </c>
      <c r="G21">
        <v>15.1194052531298</v>
      </c>
      <c r="H21">
        <v>11.777607416470801</v>
      </c>
      <c r="I21">
        <v>30.130129675470702</v>
      </c>
      <c r="J21">
        <v>18.355956872750902</v>
      </c>
      <c r="K21">
        <v>15.1092184693784</v>
      </c>
      <c r="L21">
        <v>23.550118491001101</v>
      </c>
      <c r="M21">
        <v>12.9124701657035</v>
      </c>
      <c r="N21">
        <v>23.496603411831</v>
      </c>
      <c r="O21">
        <v>33.044790768224097</v>
      </c>
      <c r="P21">
        <v>9.8997063731665094</v>
      </c>
      <c r="Q21">
        <v>5.7278821206965098</v>
      </c>
      <c r="R21">
        <v>11.868940957826499</v>
      </c>
      <c r="S21">
        <v>17.021325993360001</v>
      </c>
      <c r="T21">
        <v>13.6137515284048</v>
      </c>
      <c r="U21">
        <v>31.708646877920501</v>
      </c>
      <c r="V21">
        <v>18.161216205001601</v>
      </c>
      <c r="W21">
        <v>36.659374618185602</v>
      </c>
      <c r="X21">
        <v>27.931038782094301</v>
      </c>
      <c r="Y21">
        <v>13.720562230991399</v>
      </c>
      <c r="Z21">
        <v>32.759410303859198</v>
      </c>
      <c r="AA21">
        <v>47.563463469310598</v>
      </c>
      <c r="AB21">
        <v>17.5571293278323</v>
      </c>
      <c r="AC21">
        <v>38.5479564277287</v>
      </c>
      <c r="AD21">
        <v>10.1061883653661</v>
      </c>
      <c r="AE21">
        <v>21.601589761743998</v>
      </c>
      <c r="AF21">
        <v>47.3202448663897</v>
      </c>
      <c r="AG21">
        <v>54.408899836421398</v>
      </c>
      <c r="AH21">
        <v>29.847657085072701</v>
      </c>
      <c r="AI21">
        <v>28.583216827235301</v>
      </c>
      <c r="AJ21">
        <v>27.987170744360501</v>
      </c>
      <c r="AK21">
        <v>22.3947376110589</v>
      </c>
      <c r="AL21">
        <v>16.4017000197281</v>
      </c>
      <c r="AM21">
        <v>8.4815296841602592</v>
      </c>
      <c r="AN21">
        <v>9.1621278263264507</v>
      </c>
      <c r="AO21">
        <v>-6.9670789079761697</v>
      </c>
      <c r="AP21">
        <v>26.221379988690298</v>
      </c>
      <c r="AQ21">
        <v>14.371184217524901</v>
      </c>
      <c r="AR21">
        <v>11.0055901241209</v>
      </c>
      <c r="AS21">
        <v>16.286499749525099</v>
      </c>
      <c r="AT21">
        <v>7.2804284785455602</v>
      </c>
      <c r="AU21">
        <v>15.476798085210699</v>
      </c>
      <c r="AV21">
        <v>14.616282163115001</v>
      </c>
      <c r="AW21">
        <v>5.1542483748775103</v>
      </c>
      <c r="AX21">
        <v>9.9071473869656099</v>
      </c>
      <c r="AY21">
        <v>5.5848749226046097</v>
      </c>
      <c r="AZ21">
        <v>4.8325769677266397</v>
      </c>
      <c r="BA21">
        <v>8.6996074179833194</v>
      </c>
      <c r="BB21">
        <v>12.8163984045426</v>
      </c>
      <c r="BC21">
        <v>6.7472143128364097</v>
      </c>
      <c r="BD21">
        <v>13.3969688240833</v>
      </c>
      <c r="BE21">
        <v>13.431037295895599</v>
      </c>
      <c r="BF21">
        <v>11.2524472126355</v>
      </c>
      <c r="BG21">
        <v>9.8911222859452703</v>
      </c>
      <c r="BH21">
        <v>9.6713766306578908</v>
      </c>
      <c r="BI21">
        <v>18.475871245822699</v>
      </c>
      <c r="BJ21">
        <v>13.473442228953999</v>
      </c>
      <c r="BK21">
        <v>8.5210213685347895</v>
      </c>
    </row>
    <row r="22" spans="1:63" x14ac:dyDescent="0.25">
      <c r="A22" t="s">
        <v>3111</v>
      </c>
      <c r="B22" t="s">
        <v>2859</v>
      </c>
      <c r="C22">
        <v>2.3916594221297198</v>
      </c>
      <c r="D22">
        <v>2.2475052202552002</v>
      </c>
      <c r="E22">
        <v>2.2963167723817701</v>
      </c>
      <c r="F22">
        <v>2.4993437429975001</v>
      </c>
      <c r="G22">
        <v>3.1464364429937901</v>
      </c>
      <c r="H22">
        <v>3.5748869300786001</v>
      </c>
      <c r="I22">
        <v>2.85928913030622</v>
      </c>
      <c r="J22">
        <v>3.4501356336008402</v>
      </c>
      <c r="K22">
        <v>3.3651137829567701</v>
      </c>
      <c r="L22">
        <v>3.2340943924343102</v>
      </c>
      <c r="M22">
        <v>4.4429766368854002</v>
      </c>
      <c r="N22">
        <v>5.8471665324330404</v>
      </c>
      <c r="O22">
        <v>5.1689950033843601</v>
      </c>
      <c r="P22">
        <v>8.6129070704320103</v>
      </c>
      <c r="Q22">
        <v>35.299678995270099</v>
      </c>
      <c r="R22">
        <v>25.767046874615101</v>
      </c>
      <c r="S22">
        <v>16.3701455809225</v>
      </c>
      <c r="T22">
        <v>12.5881071763752</v>
      </c>
      <c r="U22">
        <v>10.8871574423141</v>
      </c>
      <c r="V22">
        <v>15.8588802875942</v>
      </c>
      <c r="W22">
        <v>16.9400666776924</v>
      </c>
      <c r="X22">
        <v>34.449850736177297</v>
      </c>
      <c r="Y22">
        <v>12.5181073779678</v>
      </c>
      <c r="Z22">
        <v>7.0838313257727501</v>
      </c>
      <c r="AA22">
        <v>17.384794513069401</v>
      </c>
      <c r="AB22">
        <v>11.5206092595238</v>
      </c>
      <c r="AC22">
        <v>18.894130849182499</v>
      </c>
      <c r="AD22">
        <v>27.216545678175098</v>
      </c>
      <c r="AE22">
        <v>16.918637986809699</v>
      </c>
      <c r="AF22">
        <v>23.432093133598102</v>
      </c>
      <c r="AG22">
        <v>6.24680757921963</v>
      </c>
      <c r="AH22">
        <v>5.8020194010178603</v>
      </c>
      <c r="AI22">
        <v>3.1879871150600501</v>
      </c>
      <c r="AJ22">
        <v>4.1497613767041397</v>
      </c>
      <c r="AK22">
        <v>3.7226924826048302</v>
      </c>
      <c r="AL22">
        <v>5.8608735203546196</v>
      </c>
      <c r="AM22">
        <v>5.9214806702376803</v>
      </c>
      <c r="AN22">
        <v>7.7418268504179801</v>
      </c>
      <c r="AO22">
        <v>3.4428088124597198</v>
      </c>
      <c r="AP22">
        <v>2.2515571763889501</v>
      </c>
      <c r="AQ22">
        <v>2.8263039943661599</v>
      </c>
      <c r="AR22">
        <v>3.6219605027861101</v>
      </c>
      <c r="AS22">
        <v>2.57156509499666</v>
      </c>
      <c r="AT22">
        <v>2.3068506418831101</v>
      </c>
      <c r="AU22">
        <v>2.3617815440535002</v>
      </c>
      <c r="AV22">
        <v>3.1744150219849301</v>
      </c>
      <c r="AW22">
        <v>3.3639810312343501</v>
      </c>
      <c r="AX22">
        <v>2.6135687625536699</v>
      </c>
      <c r="AY22">
        <v>2.3086709528938898</v>
      </c>
      <c r="AZ22">
        <v>2.6929432634969799</v>
      </c>
      <c r="BA22">
        <v>3.2380857678098098</v>
      </c>
      <c r="BB22">
        <v>3.54552568756095</v>
      </c>
      <c r="BC22">
        <v>2.5185451735299398</v>
      </c>
      <c r="BD22">
        <v>2.29882184684597</v>
      </c>
      <c r="BE22">
        <v>2.1584706770440598</v>
      </c>
      <c r="BF22">
        <v>2.04347750206139</v>
      </c>
      <c r="BG22">
        <v>2.3870720337959299</v>
      </c>
      <c r="BH22">
        <v>2.46169808137366</v>
      </c>
      <c r="BI22">
        <v>2.5175246873794999</v>
      </c>
      <c r="BJ22">
        <v>2.1961695393226699</v>
      </c>
      <c r="BK22">
        <v>2.5066484190267899</v>
      </c>
    </row>
    <row r="23" spans="1:63" x14ac:dyDescent="0.25">
      <c r="A23" t="s">
        <v>3111</v>
      </c>
      <c r="B23" t="s">
        <v>331</v>
      </c>
      <c r="AE23">
        <v>138.74132763831901</v>
      </c>
      <c r="AF23">
        <v>232.832210578933</v>
      </c>
      <c r="AG23">
        <v>123.606951339215</v>
      </c>
      <c r="AH23">
        <v>112.19717510794101</v>
      </c>
      <c r="AI23">
        <v>94.660742892302196</v>
      </c>
      <c r="AJ23">
        <v>83.861184176371907</v>
      </c>
      <c r="AK23">
        <v>72.252195235700896</v>
      </c>
      <c r="AL23">
        <v>73.700009078712398</v>
      </c>
      <c r="AM23">
        <v>81.670559700098394</v>
      </c>
      <c r="AN23">
        <v>88.963643647220906</v>
      </c>
      <c r="AO23">
        <v>98.334155710960502</v>
      </c>
      <c r="AP23">
        <v>117.53503356402901</v>
      </c>
      <c r="AQ23">
        <v>127.777467033609</v>
      </c>
      <c r="AR23">
        <v>127.433255587593</v>
      </c>
      <c r="AS23">
        <v>122.008068595913</v>
      </c>
      <c r="AT23">
        <v>121.00247616654001</v>
      </c>
      <c r="AU23">
        <v>117.698811478754</v>
      </c>
      <c r="AV23">
        <v>112.98999019908899</v>
      </c>
      <c r="AW23">
        <v>120.339824591656</v>
      </c>
      <c r="AX23">
        <v>134.678769793404</v>
      </c>
      <c r="AY23">
        <v>136.22433489101601</v>
      </c>
      <c r="AZ23">
        <v>133.97845977519199</v>
      </c>
      <c r="BA23">
        <v>137.93466988705799</v>
      </c>
      <c r="BB23">
        <v>135.88509499363201</v>
      </c>
      <c r="BC23">
        <v>132.41380462078101</v>
      </c>
      <c r="BD23">
        <v>124.64830084408</v>
      </c>
      <c r="BE23">
        <v>122.655678149439</v>
      </c>
      <c r="BF23">
        <v>102.463603382541</v>
      </c>
      <c r="BH23">
        <v>92.246448453146797</v>
      </c>
      <c r="BI23">
        <v>106.282373001667</v>
      </c>
    </row>
    <row r="24" spans="1:63" x14ac:dyDescent="0.25">
      <c r="A24" t="s">
        <v>3111</v>
      </c>
      <c r="B24" t="s">
        <v>2285</v>
      </c>
      <c r="AE24">
        <v>45771510000</v>
      </c>
      <c r="AF24">
        <v>115834720000</v>
      </c>
      <c r="AG24">
        <v>100338220000</v>
      </c>
      <c r="AH24">
        <v>152276250000</v>
      </c>
      <c r="AI24">
        <v>170770820000</v>
      </c>
      <c r="AJ24">
        <v>193843450000</v>
      </c>
      <c r="AK24">
        <v>198301930000</v>
      </c>
      <c r="AL24">
        <v>219183090000</v>
      </c>
      <c r="AM24">
        <v>262302970000</v>
      </c>
      <c r="AN24">
        <v>308687830000</v>
      </c>
      <c r="AO24">
        <v>380640700000</v>
      </c>
      <c r="AP24">
        <v>497082690000</v>
      </c>
      <c r="AQ24">
        <v>601263260000</v>
      </c>
      <c r="AR24">
        <v>693886820000</v>
      </c>
      <c r="AS24">
        <v>759696660000</v>
      </c>
      <c r="AT24">
        <v>847351300000</v>
      </c>
      <c r="AU24">
        <v>923154150000</v>
      </c>
      <c r="AV24">
        <v>1000675510000</v>
      </c>
      <c r="AW24">
        <v>1200322360000</v>
      </c>
      <c r="AX24">
        <v>1434755830000</v>
      </c>
      <c r="AY24">
        <v>1570368250000</v>
      </c>
      <c r="AZ24">
        <v>1662273430000</v>
      </c>
      <c r="BA24">
        <v>1812635360000</v>
      </c>
      <c r="BB24">
        <v>1946005010000</v>
      </c>
      <c r="BC24">
        <v>2041693750000</v>
      </c>
      <c r="BD24">
        <v>2068759180000</v>
      </c>
      <c r="BE24">
        <v>2159937054848.8601</v>
      </c>
      <c r="BF24">
        <v>1941710900000</v>
      </c>
      <c r="BH24">
        <v>1946799489483.2</v>
      </c>
      <c r="BI24">
        <v>2090497753634.23</v>
      </c>
    </row>
    <row r="25" spans="1:63" x14ac:dyDescent="0.25">
      <c r="A25" t="s">
        <v>3113</v>
      </c>
      <c r="B25" t="s">
        <v>1363</v>
      </c>
      <c r="P25">
        <v>1.08465003967285</v>
      </c>
      <c r="Q25">
        <v>3.3553600311279301</v>
      </c>
      <c r="R25">
        <v>4.5359902381896999</v>
      </c>
      <c r="T25">
        <v>2.9456300735473602</v>
      </c>
      <c r="U25">
        <v>3.2707099914550799</v>
      </c>
      <c r="V25">
        <v>3.3844699859619101</v>
      </c>
      <c r="X25">
        <v>1.3718899488449099</v>
      </c>
      <c r="Y25">
        <v>2.8520300388336199</v>
      </c>
      <c r="Z25">
        <v>4.27529001235962</v>
      </c>
      <c r="AA25">
        <v>5.2627000808715803</v>
      </c>
      <c r="AB25">
        <v>4.7957901954650897</v>
      </c>
      <c r="AC25">
        <v>8.6916303634643608</v>
      </c>
      <c r="AD25">
        <v>5.7949700355529803</v>
      </c>
      <c r="AE25">
        <v>6.14204978942871</v>
      </c>
      <c r="AF25">
        <v>7.14089012145996</v>
      </c>
      <c r="AH25">
        <v>10.5677795410156</v>
      </c>
      <c r="AN25">
        <v>12.9197597503662</v>
      </c>
      <c r="AO25">
        <v>11.1795196533203</v>
      </c>
      <c r="AP25">
        <v>10.8523302078247</v>
      </c>
      <c r="AQ25">
        <v>11.573499679565399</v>
      </c>
      <c r="AR25">
        <v>12.2898397445679</v>
      </c>
      <c r="AS25">
        <v>9.4639101028442401</v>
      </c>
      <c r="AT25">
        <v>9.9814996719360405</v>
      </c>
      <c r="BI25">
        <v>13.611849784851101</v>
      </c>
      <c r="BJ25">
        <v>16.6084308624268</v>
      </c>
      <c r="BK25">
        <v>9.5778999328613299</v>
      </c>
    </row>
    <row r="26" spans="1:63" x14ac:dyDescent="0.25">
      <c r="A26" t="s">
        <v>3113</v>
      </c>
      <c r="B26" t="s">
        <v>2115</v>
      </c>
      <c r="Q26">
        <v>2.3417899608612101</v>
      </c>
      <c r="R26">
        <v>3.3760399818420401</v>
      </c>
      <c r="T26">
        <v>1.96921002864838</v>
      </c>
      <c r="U26">
        <v>2.0892000198364298</v>
      </c>
      <c r="V26">
        <v>2.91569995880127</v>
      </c>
      <c r="X26">
        <v>0.52293998003006004</v>
      </c>
      <c r="Y26">
        <v>1.9844100475311299</v>
      </c>
      <c r="Z26">
        <v>3.53893995285034</v>
      </c>
      <c r="AA26">
        <v>4.5348701477050799</v>
      </c>
      <c r="AB26">
        <v>5.4241199493408203</v>
      </c>
      <c r="AC26">
        <v>8.4527502059936506</v>
      </c>
      <c r="AD26">
        <v>5.0533499717712402</v>
      </c>
      <c r="AE26">
        <v>5.6318202018737802</v>
      </c>
      <c r="AF26">
        <v>6.5107498168945304</v>
      </c>
      <c r="AH26">
        <v>11.038490295410201</v>
      </c>
      <c r="AN26">
        <v>12.5575199127197</v>
      </c>
      <c r="AO26">
        <v>11.0235300064087</v>
      </c>
      <c r="AP26">
        <v>10.8168802261353</v>
      </c>
      <c r="AQ26">
        <v>11.5205898284912</v>
      </c>
      <c r="AR26">
        <v>12.2696800231934</v>
      </c>
      <c r="AS26">
        <v>9.6803197860717791</v>
      </c>
      <c r="AT26">
        <v>10.3490695953369</v>
      </c>
      <c r="BI26">
        <v>12.771650314331101</v>
      </c>
      <c r="BJ26">
        <v>16.974380493164102</v>
      </c>
      <c r="BK26">
        <v>10.4445400238037</v>
      </c>
    </row>
    <row r="27" spans="1:63" x14ac:dyDescent="0.25">
      <c r="A27" t="s">
        <v>3113</v>
      </c>
      <c r="B27" t="s">
        <v>2757</v>
      </c>
      <c r="Q27">
        <v>4.3510398864746103</v>
      </c>
      <c r="R27">
        <v>5.6745800971984899</v>
      </c>
      <c r="T27">
        <v>3.9027400016784699</v>
      </c>
      <c r="U27">
        <v>4.4280700683593803</v>
      </c>
      <c r="V27">
        <v>3.8433499336242698</v>
      </c>
      <c r="X27">
        <v>2.2017400264739999</v>
      </c>
      <c r="Y27">
        <v>3.69928002357483</v>
      </c>
      <c r="Z27">
        <v>4.9938001632690403</v>
      </c>
      <c r="AA27">
        <v>5.9724202156066903</v>
      </c>
      <c r="AB27">
        <v>4.1833400726318404</v>
      </c>
      <c r="AC27">
        <v>8.9244699478149396</v>
      </c>
      <c r="AD27">
        <v>6.5179300308227504</v>
      </c>
      <c r="AE27">
        <v>6.6395998001098597</v>
      </c>
      <c r="AF27">
        <v>7.7556600570678702</v>
      </c>
      <c r="AH27">
        <v>10.1086101531982</v>
      </c>
      <c r="AN27">
        <v>13.270999908447299</v>
      </c>
      <c r="AO27">
        <v>11.330619812011699</v>
      </c>
      <c r="AP27">
        <v>10.886650085449199</v>
      </c>
      <c r="AQ27">
        <v>11.6246900558472</v>
      </c>
      <c r="AR27">
        <v>12.309329986572299</v>
      </c>
      <c r="AS27">
        <v>9.2546501159668004</v>
      </c>
      <c r="AT27">
        <v>9.62615966796875</v>
      </c>
      <c r="BI27">
        <v>14.4221696853638</v>
      </c>
      <c r="BJ27">
        <v>16.255580902099599</v>
      </c>
      <c r="BK27">
        <v>8.7424201965331996</v>
      </c>
    </row>
    <row r="28" spans="1:63" x14ac:dyDescent="0.25">
      <c r="A28" t="s">
        <v>3113</v>
      </c>
      <c r="B28" t="s">
        <v>2759</v>
      </c>
      <c r="P28">
        <v>3807</v>
      </c>
      <c r="Q28">
        <v>11869</v>
      </c>
      <c r="R28">
        <v>16060</v>
      </c>
      <c r="T28">
        <v>10368</v>
      </c>
      <c r="U28">
        <v>11437</v>
      </c>
      <c r="V28">
        <v>11747</v>
      </c>
      <c r="X28">
        <v>4681</v>
      </c>
      <c r="Y28">
        <v>9681</v>
      </c>
      <c r="Z28">
        <v>14437</v>
      </c>
      <c r="AA28">
        <v>17712</v>
      </c>
      <c r="AB28">
        <v>16139</v>
      </c>
      <c r="AC28">
        <v>29332</v>
      </c>
      <c r="AD28">
        <v>19707</v>
      </c>
      <c r="AE28">
        <v>21034</v>
      </c>
      <c r="AF28">
        <v>24651</v>
      </c>
      <c r="AH28">
        <v>37195</v>
      </c>
      <c r="AN28">
        <v>45914</v>
      </c>
      <c r="AO28">
        <v>39805</v>
      </c>
      <c r="AP28">
        <v>38726</v>
      </c>
      <c r="AQ28">
        <v>41327</v>
      </c>
      <c r="AR28">
        <v>43712</v>
      </c>
      <c r="AS28">
        <v>33381</v>
      </c>
      <c r="AT28">
        <v>34700</v>
      </c>
      <c r="BI28">
        <v>33332</v>
      </c>
      <c r="BJ28">
        <v>39784</v>
      </c>
      <c r="BK28">
        <v>22505</v>
      </c>
    </row>
    <row r="29" spans="1:63" x14ac:dyDescent="0.25">
      <c r="A29" t="s">
        <v>3113</v>
      </c>
      <c r="B29" t="s">
        <v>1365</v>
      </c>
      <c r="Q29">
        <v>4105</v>
      </c>
      <c r="R29">
        <v>5921</v>
      </c>
      <c r="T29">
        <v>3431</v>
      </c>
      <c r="U29">
        <v>3615</v>
      </c>
      <c r="V29">
        <v>5006</v>
      </c>
      <c r="X29">
        <v>882</v>
      </c>
      <c r="Y29">
        <v>3328</v>
      </c>
      <c r="Z29">
        <v>5902</v>
      </c>
      <c r="AA29">
        <v>7535</v>
      </c>
      <c r="AB29">
        <v>9010</v>
      </c>
      <c r="AC29">
        <v>14080</v>
      </c>
      <c r="AD29">
        <v>8483</v>
      </c>
      <c r="AE29">
        <v>9522</v>
      </c>
      <c r="AF29">
        <v>11099</v>
      </c>
      <c r="AH29">
        <v>19185</v>
      </c>
      <c r="AN29">
        <v>21969</v>
      </c>
      <c r="AO29">
        <v>19313</v>
      </c>
      <c r="AP29">
        <v>18986</v>
      </c>
      <c r="AQ29">
        <v>20229</v>
      </c>
      <c r="AR29">
        <v>21455</v>
      </c>
      <c r="AS29">
        <v>16785</v>
      </c>
      <c r="AT29">
        <v>17685</v>
      </c>
      <c r="BI29">
        <v>15354</v>
      </c>
      <c r="BJ29">
        <v>19960</v>
      </c>
      <c r="BK29">
        <v>12046</v>
      </c>
    </row>
    <row r="30" spans="1:63" x14ac:dyDescent="0.25">
      <c r="A30" t="s">
        <v>3113</v>
      </c>
      <c r="B30" t="s">
        <v>1739</v>
      </c>
      <c r="Q30">
        <v>7764</v>
      </c>
      <c r="R30">
        <v>10139</v>
      </c>
      <c r="T30">
        <v>6937</v>
      </c>
      <c r="U30">
        <v>7822</v>
      </c>
      <c r="V30">
        <v>6741</v>
      </c>
      <c r="X30">
        <v>3799</v>
      </c>
      <c r="Y30">
        <v>6353</v>
      </c>
      <c r="Z30">
        <v>8535</v>
      </c>
      <c r="AA30">
        <v>10177</v>
      </c>
      <c r="AB30">
        <v>7129</v>
      </c>
      <c r="AC30">
        <v>15252</v>
      </c>
      <c r="AD30">
        <v>11224</v>
      </c>
      <c r="AE30">
        <v>11512</v>
      </c>
      <c r="AF30">
        <v>13552</v>
      </c>
      <c r="AH30">
        <v>18010</v>
      </c>
      <c r="AN30">
        <v>23945</v>
      </c>
      <c r="AO30">
        <v>20492</v>
      </c>
      <c r="AP30">
        <v>19740</v>
      </c>
      <c r="AQ30">
        <v>21098</v>
      </c>
      <c r="AR30">
        <v>22257</v>
      </c>
      <c r="AS30">
        <v>16596</v>
      </c>
      <c r="AT30">
        <v>17015</v>
      </c>
      <c r="BI30">
        <v>17978</v>
      </c>
      <c r="BJ30">
        <v>19824</v>
      </c>
      <c r="BK30">
        <v>10459</v>
      </c>
    </row>
    <row r="31" spans="1:63" x14ac:dyDescent="0.25">
      <c r="A31" t="s">
        <v>3111</v>
      </c>
      <c r="B31" t="s">
        <v>2863</v>
      </c>
      <c r="C31">
        <v>18.028927364864899</v>
      </c>
      <c r="D31">
        <v>1.2164912668234</v>
      </c>
      <c r="E31">
        <v>2.2228073336012502</v>
      </c>
      <c r="F31">
        <v>1.2577034335303701E-2</v>
      </c>
      <c r="G31">
        <v>-3.7843808811324502</v>
      </c>
      <c r="H31">
        <v>4.2626429808038901</v>
      </c>
      <c r="I31">
        <v>3.2789044580201199</v>
      </c>
      <c r="J31">
        <v>-3.3340197765452801</v>
      </c>
      <c r="K31">
        <v>5.9747973257915996</v>
      </c>
      <c r="L31">
        <v>4.88413501569205</v>
      </c>
      <c r="M31">
        <v>8.2412124906946005</v>
      </c>
      <c r="N31">
        <v>0.89088127643397697</v>
      </c>
      <c r="O31">
        <v>-1.09523243018172</v>
      </c>
      <c r="P31">
        <v>17.2211523092795</v>
      </c>
      <c r="Q31">
        <v>25.142411387622399</v>
      </c>
      <c r="R31">
        <v>19.358729926642201</v>
      </c>
      <c r="S31">
        <v>20.391986909119701</v>
      </c>
      <c r="T31">
        <v>48.968326749435697</v>
      </c>
      <c r="U31">
        <v>4.61147419583292</v>
      </c>
      <c r="V31">
        <v>29.7256035430579</v>
      </c>
      <c r="W31">
        <v>22.065068234124599</v>
      </c>
      <c r="X31">
        <v>27.6900400468435</v>
      </c>
      <c r="Y31">
        <v>2.77076876157478</v>
      </c>
      <c r="Z31">
        <v>3.15397428686035</v>
      </c>
      <c r="AA31">
        <v>30.226152596991099</v>
      </c>
      <c r="AB31">
        <v>-17.1023823110026</v>
      </c>
      <c r="AC31">
        <v>-3.6950314951131999</v>
      </c>
      <c r="AD31">
        <v>-4.3898156910104902</v>
      </c>
      <c r="AE31">
        <v>-2.2525769668988</v>
      </c>
      <c r="AF31">
        <v>-4.9205881052035396</v>
      </c>
      <c r="AG31">
        <v>4.9472068398475404</v>
      </c>
      <c r="AH31">
        <v>-0.16354204090202901</v>
      </c>
      <c r="AI31">
        <v>-3.3138740541471798</v>
      </c>
      <c r="AJ31">
        <v>6.1223978698895802</v>
      </c>
      <c r="AK31">
        <v>20.091157080910001</v>
      </c>
      <c r="AL31">
        <v>20.296458615155299</v>
      </c>
      <c r="AM31">
        <v>8.15042302319263</v>
      </c>
      <c r="AN31">
        <v>6.7954618174391399</v>
      </c>
      <c r="AO31">
        <v>-2.3394366579010302</v>
      </c>
      <c r="AP31">
        <v>53.862831465124202</v>
      </c>
      <c r="AQ31">
        <v>-0.96563204462237195</v>
      </c>
      <c r="AR31">
        <v>18.5348312780737</v>
      </c>
      <c r="AS31">
        <v>-4.6403403211008403</v>
      </c>
      <c r="AT31">
        <v>2.7152020283098302</v>
      </c>
      <c r="AU31">
        <v>-3.5520177487828901</v>
      </c>
      <c r="AV31">
        <v>-1.63305657630479</v>
      </c>
      <c r="AW31">
        <v>11.3968539935702</v>
      </c>
      <c r="AX31">
        <v>11.672919778753201</v>
      </c>
      <c r="AY31">
        <v>-9.7766593087311993</v>
      </c>
      <c r="AZ31">
        <v>0.259242301717867</v>
      </c>
      <c r="BA31">
        <v>3.8187614897383</v>
      </c>
      <c r="BB31">
        <v>1.1713709325419699</v>
      </c>
      <c r="BC31">
        <v>4.1421698779903897</v>
      </c>
      <c r="BD31">
        <v>-2.4044709544891401</v>
      </c>
      <c r="BE31">
        <v>0.37307985098201901</v>
      </c>
      <c r="BF31">
        <v>-6.3458641055157701</v>
      </c>
      <c r="BG31">
        <v>5.5407151394210903</v>
      </c>
      <c r="BH31">
        <v>-3.4061699913256702</v>
      </c>
      <c r="BI31">
        <v>15.729929546980101</v>
      </c>
      <c r="BJ31">
        <v>-1.8743428459065601</v>
      </c>
      <c r="BK31">
        <v>-0.596015257397151</v>
      </c>
    </row>
    <row r="32" spans="1:63" x14ac:dyDescent="0.25">
      <c r="A32" t="s">
        <v>3111</v>
      </c>
      <c r="B32" t="s">
        <v>2293</v>
      </c>
      <c r="C32">
        <v>3.4103182603686601</v>
      </c>
      <c r="D32">
        <v>3.4694033073386299</v>
      </c>
      <c r="E32">
        <v>3.6943063248021</v>
      </c>
      <c r="F32">
        <v>3.4151785714285698</v>
      </c>
      <c r="G32">
        <v>2.20066377329589</v>
      </c>
      <c r="H32">
        <v>3.0834736588886198</v>
      </c>
      <c r="I32">
        <v>3.6376217891939802</v>
      </c>
      <c r="J32">
        <v>2.34743628487962</v>
      </c>
      <c r="K32">
        <v>3.7214252282099101</v>
      </c>
      <c r="L32">
        <v>4.8835776668746096</v>
      </c>
      <c r="M32">
        <v>7.1134736988395497</v>
      </c>
      <c r="N32">
        <v>6.2341415198558101</v>
      </c>
      <c r="O32">
        <v>4.6246758058540198</v>
      </c>
      <c r="P32">
        <v>9.7649980681817397</v>
      </c>
      <c r="Q32">
        <v>18.5855221252604</v>
      </c>
      <c r="R32">
        <v>23.775040577295499</v>
      </c>
      <c r="S32">
        <v>25.138705379710402</v>
      </c>
      <c r="T32">
        <v>37.524639577540498</v>
      </c>
      <c r="U32">
        <v>35.139490058871601</v>
      </c>
      <c r="V32">
        <v>43.011645216604798</v>
      </c>
      <c r="W32">
        <v>47.954371053693599</v>
      </c>
      <c r="X32">
        <v>53.253016455227701</v>
      </c>
      <c r="Y32">
        <v>41.039195192374699</v>
      </c>
      <c r="Z32">
        <v>34.190845388902297</v>
      </c>
      <c r="AA32">
        <v>39.176351328487002</v>
      </c>
      <c r="AB32">
        <v>23.889637821049899</v>
      </c>
      <c r="AC32">
        <v>18.567041167198301</v>
      </c>
      <c r="AD32">
        <v>12.7692024802734</v>
      </c>
      <c r="AE32">
        <v>8.6467732837224993</v>
      </c>
      <c r="AF32">
        <v>3.7124098788826201</v>
      </c>
      <c r="AG32">
        <v>4.1102725970539797</v>
      </c>
      <c r="AH32">
        <v>2.4023290255080201</v>
      </c>
      <c r="AI32">
        <v>0.69840468284895496</v>
      </c>
      <c r="AJ32">
        <v>2.6011049197916498</v>
      </c>
      <c r="AK32">
        <v>9.4632894650547605</v>
      </c>
      <c r="AL32">
        <v>17.031939919098601</v>
      </c>
      <c r="AM32">
        <v>19.363173315232999</v>
      </c>
      <c r="AN32">
        <v>20.929994639491401</v>
      </c>
      <c r="AO32">
        <v>17.748389905163901</v>
      </c>
      <c r="AP32">
        <v>36.104507676338201</v>
      </c>
      <c r="AQ32">
        <v>32.045914080181902</v>
      </c>
      <c r="AR32">
        <v>35.356163523167602</v>
      </c>
      <c r="AS32">
        <v>29.056296283210301</v>
      </c>
      <c r="AT32">
        <v>26.962540484037699</v>
      </c>
      <c r="AU32">
        <v>22.6610920574856</v>
      </c>
      <c r="AV32">
        <v>19.405383500144499</v>
      </c>
      <c r="AW32">
        <v>21.9445236023275</v>
      </c>
      <c r="AX32">
        <v>25.300440244546898</v>
      </c>
      <c r="AY32">
        <v>19.3366517144193</v>
      </c>
      <c r="AZ32">
        <v>18.0715838291548</v>
      </c>
      <c r="BA32">
        <v>18.595681464334501</v>
      </c>
      <c r="BB32">
        <v>17.5331323458763</v>
      </c>
      <c r="BC32">
        <v>18.0233231122041</v>
      </c>
      <c r="BD32">
        <v>15.743352772858801</v>
      </c>
      <c r="BE32">
        <v>15.0037206083081</v>
      </c>
      <c r="BF32">
        <v>10.9662689740942</v>
      </c>
      <c r="BG32">
        <v>12.9533652225506</v>
      </c>
      <c r="BH32">
        <v>10.689163231156799</v>
      </c>
      <c r="BI32">
        <v>20.998742719075501</v>
      </c>
      <c r="BJ32">
        <v>17.4900448864746</v>
      </c>
      <c r="BK32">
        <v>14.372223267120001</v>
      </c>
    </row>
    <row r="33" spans="1:63" x14ac:dyDescent="0.25">
      <c r="A33" t="s">
        <v>3111</v>
      </c>
      <c r="B33" t="s">
        <v>1059</v>
      </c>
      <c r="AQ33">
        <v>14.195236525300199</v>
      </c>
      <c r="AR33">
        <v>15.4954827579121</v>
      </c>
      <c r="AS33">
        <v>10.113336413415199</v>
      </c>
      <c r="AT33">
        <v>9.1109474329681195</v>
      </c>
      <c r="AU33">
        <v>12.636604809149301</v>
      </c>
      <c r="AV33">
        <v>14.296638124639999</v>
      </c>
      <c r="AW33">
        <v>14.986784447092999</v>
      </c>
      <c r="AX33">
        <v>3.17529151272455</v>
      </c>
      <c r="AY33">
        <v>-0.79418971978216601</v>
      </c>
      <c r="AZ33">
        <v>4.9584587079450504</v>
      </c>
      <c r="BA33">
        <v>8.40746742745951</v>
      </c>
      <c r="BB33">
        <v>9.3295454288566706</v>
      </c>
      <c r="BC33">
        <v>6.5153014606059898</v>
      </c>
      <c r="BD33">
        <v>4.7561885337918799</v>
      </c>
      <c r="BE33">
        <v>14.7864986287476</v>
      </c>
      <c r="BF33">
        <v>17.936698904190699</v>
      </c>
      <c r="BG33">
        <v>9.6075466507487306</v>
      </c>
      <c r="BH33">
        <v>13.134077317466399</v>
      </c>
      <c r="BI33">
        <v>8.9130082863900402</v>
      </c>
      <c r="BJ33">
        <v>6.5593067642920797</v>
      </c>
      <c r="BK33">
        <v>8.2925762155834004</v>
      </c>
    </row>
    <row r="34" spans="1:63" x14ac:dyDescent="0.25">
      <c r="A34" t="s">
        <v>3111</v>
      </c>
      <c r="B34" t="s">
        <v>1057</v>
      </c>
      <c r="C34">
        <v>-4.3285472972973</v>
      </c>
      <c r="D34">
        <v>-4.9701005064769097</v>
      </c>
      <c r="E34">
        <v>19.193192998988401</v>
      </c>
      <c r="F34">
        <v>14.2749339705697</v>
      </c>
      <c r="G34">
        <v>4.73412897871395</v>
      </c>
      <c r="H34">
        <v>5.5846918519345898</v>
      </c>
      <c r="I34">
        <v>12.3997910657916</v>
      </c>
      <c r="J34">
        <v>25.0609945515024</v>
      </c>
      <c r="K34">
        <v>10.0857881807538</v>
      </c>
      <c r="L34">
        <v>11.8875296227503</v>
      </c>
      <c r="M34">
        <v>18.704108060806998</v>
      </c>
      <c r="N34">
        <v>23.311301575524698</v>
      </c>
      <c r="O34">
        <v>18.316777206079198</v>
      </c>
      <c r="P34">
        <v>9.6137918546776309</v>
      </c>
      <c r="Q34">
        <v>-1.03941751937212</v>
      </c>
      <c r="R34">
        <v>-8.2377001083148507</v>
      </c>
      <c r="S34">
        <v>9.87972796696668</v>
      </c>
      <c r="T34">
        <v>9.3517065227614804</v>
      </c>
      <c r="U34">
        <v>9.4825584591553902</v>
      </c>
      <c r="V34">
        <v>15.2916889482738</v>
      </c>
      <c r="W34">
        <v>20.4605128094307</v>
      </c>
      <c r="X34">
        <v>15.5465319141625</v>
      </c>
      <c r="Y34">
        <v>8.6683180872869503</v>
      </c>
      <c r="Z34">
        <v>4.9619875541665097</v>
      </c>
      <c r="AA34">
        <v>10.8720361133753</v>
      </c>
      <c r="AB34">
        <v>15.0402400961819</v>
      </c>
      <c r="AC34">
        <v>14.613676251783399</v>
      </c>
      <c r="AD34">
        <v>15.335907219557599</v>
      </c>
      <c r="AE34">
        <v>8.3171669874550407</v>
      </c>
      <c r="AF34">
        <v>19.367075886348001</v>
      </c>
      <c r="AG34">
        <v>14.783184157040299</v>
      </c>
      <c r="AH34">
        <v>20.408088949284402</v>
      </c>
      <c r="AI34">
        <v>11.6176949020024</v>
      </c>
      <c r="AJ34">
        <v>18.023815914494101</v>
      </c>
      <c r="AK34">
        <v>5.3424491756314199</v>
      </c>
      <c r="AL34">
        <v>0.24138495897991899</v>
      </c>
      <c r="AM34">
        <v>14.2255405273585</v>
      </c>
      <c r="AN34">
        <v>5.0377405787273002</v>
      </c>
      <c r="AO34">
        <v>9.6483153283520497</v>
      </c>
      <c r="AP34">
        <v>-28.3316503910997</v>
      </c>
      <c r="AQ34">
        <v>7.3702111606523601</v>
      </c>
      <c r="AR34">
        <v>13.6134780945874</v>
      </c>
      <c r="AS34">
        <v>9.8600922479064597</v>
      </c>
      <c r="AT34">
        <v>7.6865417412135102</v>
      </c>
      <c r="AU34">
        <v>11.8485199244124</v>
      </c>
      <c r="AV34">
        <v>16.110405716799299</v>
      </c>
      <c r="AW34">
        <v>14.373245385179199</v>
      </c>
      <c r="AX34">
        <v>0.82423828432788804</v>
      </c>
      <c r="AY34">
        <v>-6.6729496458167795E-2</v>
      </c>
      <c r="AZ34">
        <v>5.5722777757881001</v>
      </c>
      <c r="BA34">
        <v>9.1864486700347907</v>
      </c>
      <c r="BB34">
        <v>7.9110134904274796</v>
      </c>
      <c r="BC34">
        <v>3.9859355604256601</v>
      </c>
      <c r="BD34">
        <v>6.6952908801505604</v>
      </c>
      <c r="BE34">
        <v>8.3518882692429806</v>
      </c>
      <c r="BF34">
        <v>23.4759267715067</v>
      </c>
      <c r="BG34">
        <v>10.325572869770699</v>
      </c>
      <c r="BH34">
        <v>13.3232303498135</v>
      </c>
      <c r="BI34">
        <v>8.3174409467251103</v>
      </c>
      <c r="BJ34">
        <v>6.0705730210411799</v>
      </c>
      <c r="BK34">
        <v>8.0996154675174505</v>
      </c>
    </row>
    <row r="35" spans="1:63" x14ac:dyDescent="0.25">
      <c r="A35" t="s">
        <v>3110</v>
      </c>
      <c r="B35" t="s">
        <v>2391</v>
      </c>
      <c r="Q35">
        <v>10.528577567683699</v>
      </c>
      <c r="R35">
        <v>7.8268876611418001</v>
      </c>
      <c r="S35">
        <v>6.6923615977575297</v>
      </c>
      <c r="T35">
        <v>6.4809550881182503</v>
      </c>
      <c r="U35">
        <v>6.6882954829049197</v>
      </c>
      <c r="V35">
        <v>6.2195404966349503</v>
      </c>
      <c r="W35">
        <v>5.8215010141987804</v>
      </c>
      <c r="X35">
        <v>3.92519903721533</v>
      </c>
      <c r="Y35">
        <v>4.3969627405968597</v>
      </c>
      <c r="Z35">
        <v>8.5151763740771091</v>
      </c>
      <c r="AA35">
        <v>8.5335102853350993</v>
      </c>
      <c r="AB35">
        <v>8.8716417910447802</v>
      </c>
      <c r="AC35">
        <v>9.9579778428626007</v>
      </c>
      <c r="AD35">
        <v>10.6380550165506</v>
      </c>
      <c r="AE35">
        <v>8.3584997564539698</v>
      </c>
      <c r="AF35">
        <v>8.3560124987400499</v>
      </c>
      <c r="AG35">
        <v>9.0398550724637694</v>
      </c>
      <c r="AH35">
        <v>12.953224028111601</v>
      </c>
      <c r="AI35">
        <v>18.112417240913398</v>
      </c>
      <c r="AJ35">
        <v>16.3527129357281</v>
      </c>
      <c r="AK35">
        <v>17.067232661214799</v>
      </c>
      <c r="AL35">
        <v>17.6231679321914</v>
      </c>
      <c r="AM35">
        <v>15.9511974694984</v>
      </c>
      <c r="AN35">
        <v>19.247877072381701</v>
      </c>
      <c r="AO35">
        <v>16.774448338845801</v>
      </c>
      <c r="AP35">
        <v>15.108065366367899</v>
      </c>
      <c r="AQ35">
        <v>15.536590212628001</v>
      </c>
      <c r="AR35">
        <v>12.828093351358699</v>
      </c>
      <c r="AS35">
        <v>14.146454019130701</v>
      </c>
      <c r="AT35">
        <v>11.5432827886195</v>
      </c>
      <c r="AU35">
        <v>10.0213485079514</v>
      </c>
      <c r="AV35">
        <v>9.9811334367201905</v>
      </c>
      <c r="AW35">
        <v>10.6373279777217</v>
      </c>
      <c r="AX35">
        <v>12.0700299457292</v>
      </c>
      <c r="AY35">
        <v>11.308387266505999</v>
      </c>
      <c r="AZ35">
        <v>10.6381995020249</v>
      </c>
      <c r="BA35">
        <v>15.267155823766601</v>
      </c>
      <c r="BB35">
        <v>15.478293764321201</v>
      </c>
      <c r="BC35">
        <v>15.717548128309801</v>
      </c>
      <c r="BD35">
        <v>15.0927925576087</v>
      </c>
      <c r="BE35">
        <v>15.299757418979199</v>
      </c>
      <c r="BF35">
        <v>13.9068473346126</v>
      </c>
      <c r="BG35">
        <v>12.8616585532938</v>
      </c>
      <c r="BH35">
        <v>11.304954471412101</v>
      </c>
      <c r="BI35">
        <v>27.657456014841902</v>
      </c>
      <c r="BJ35">
        <v>20.787627118461899</v>
      </c>
      <c r="BK35">
        <v>12.754121900048601</v>
      </c>
    </row>
    <row r="36" spans="1:63" x14ac:dyDescent="0.25">
      <c r="A36" t="s">
        <v>3110</v>
      </c>
      <c r="B36" t="s">
        <v>815</v>
      </c>
      <c r="Q36">
        <v>15.564903846153801</v>
      </c>
      <c r="R36">
        <v>12.801556420233499</v>
      </c>
      <c r="S36">
        <v>19.4861528194862</v>
      </c>
      <c r="T36">
        <v>21.855670103092798</v>
      </c>
      <c r="U36">
        <v>23.844282238442801</v>
      </c>
      <c r="V36">
        <v>23.065585851142199</v>
      </c>
      <c r="W36">
        <v>22.023255813953501</v>
      </c>
      <c r="X36">
        <v>22.861393503595298</v>
      </c>
      <c r="Y36">
        <v>29.6172248803828</v>
      </c>
      <c r="Z36">
        <v>27.958544227524701</v>
      </c>
      <c r="AA36">
        <v>24.380165289256201</v>
      </c>
      <c r="AB36">
        <v>26.527472527472501</v>
      </c>
      <c r="AC36">
        <v>30.162085976039499</v>
      </c>
      <c r="AD36">
        <v>31.090455049944499</v>
      </c>
      <c r="AE36">
        <v>31.5600802982506</v>
      </c>
      <c r="AF36">
        <v>39.519618081456102</v>
      </c>
      <c r="AG36">
        <v>38.227883538633797</v>
      </c>
      <c r="AH36">
        <v>38.324225865209499</v>
      </c>
      <c r="AI36">
        <v>39.903695174290803</v>
      </c>
      <c r="AJ36">
        <v>32.705200217430701</v>
      </c>
      <c r="AK36">
        <v>35.8162199791159</v>
      </c>
      <c r="AL36">
        <v>36.007144596898598</v>
      </c>
      <c r="AM36">
        <v>36.046691403834302</v>
      </c>
      <c r="AN36">
        <v>37.959183673469397</v>
      </c>
      <c r="AO36">
        <v>36.766256590509698</v>
      </c>
      <c r="AP36">
        <v>38.139903560340798</v>
      </c>
      <c r="AQ36">
        <v>36.851248438864502</v>
      </c>
      <c r="AR36">
        <v>37.969061270854503</v>
      </c>
      <c r="AS36">
        <v>36.956290237408098</v>
      </c>
      <c r="AT36">
        <v>34.077149647309199</v>
      </c>
      <c r="AU36">
        <v>32.225026755728202</v>
      </c>
      <c r="AV36">
        <v>33.348838923324003</v>
      </c>
      <c r="AW36">
        <v>31.623861127532599</v>
      </c>
      <c r="AX36">
        <v>36.071193964302502</v>
      </c>
      <c r="AY36">
        <v>38.753863739480302</v>
      </c>
      <c r="AZ36">
        <v>38.413964727860701</v>
      </c>
      <c r="BA36">
        <v>37.9513917815177</v>
      </c>
      <c r="BB36">
        <v>38.430648174706803</v>
      </c>
      <c r="BC36">
        <v>40.876954304555703</v>
      </c>
      <c r="BD36">
        <v>45.165472356492899</v>
      </c>
      <c r="BE36">
        <v>46.433371267530397</v>
      </c>
      <c r="BF36">
        <v>45.380737063563501</v>
      </c>
      <c r="BG36">
        <v>42.827710150911201</v>
      </c>
      <c r="BH36">
        <v>47.026881750680801</v>
      </c>
      <c r="BI36">
        <v>40.6851720919231</v>
      </c>
      <c r="BJ36">
        <v>27.184019790498301</v>
      </c>
      <c r="BK36">
        <v>37.201997632287203</v>
      </c>
    </row>
    <row r="37" spans="1:63" x14ac:dyDescent="0.25">
      <c r="A37" t="s">
        <v>3113</v>
      </c>
      <c r="B37" t="s">
        <v>1769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</row>
    <row r="38" spans="1:63" x14ac:dyDescent="0.25">
      <c r="B38" t="s">
        <v>2297</v>
      </c>
      <c r="C38">
        <v>0.12239271178899</v>
      </c>
      <c r="D38">
        <v>0.124549886704857</v>
      </c>
      <c r="E38">
        <v>0.12705760254455201</v>
      </c>
      <c r="F38">
        <v>0.130401223664146</v>
      </c>
      <c r="G38">
        <v>0.132881974817392</v>
      </c>
      <c r="H38">
        <v>0.13689971309819399</v>
      </c>
      <c r="I38">
        <v>0.14501608371914301</v>
      </c>
      <c r="J38">
        <v>0.154157112425128</v>
      </c>
      <c r="K38">
        <v>0.176861378411929</v>
      </c>
      <c r="L38">
        <v>0.186299018669116</v>
      </c>
      <c r="M38">
        <v>0.19641077608751101</v>
      </c>
      <c r="N38">
        <v>0.231141292232696</v>
      </c>
      <c r="O38">
        <v>0.29391508228603702</v>
      </c>
      <c r="P38">
        <v>0.34498619841783401</v>
      </c>
      <c r="Q38">
        <v>0.37877295053867599</v>
      </c>
      <c r="R38">
        <v>0.42116143763410802</v>
      </c>
      <c r="S38">
        <v>0.56814594346425096</v>
      </c>
      <c r="T38">
        <v>0.73335857733346399</v>
      </c>
      <c r="U38">
        <v>0.93362530358551299</v>
      </c>
      <c r="V38">
        <v>1.05256653550804</v>
      </c>
      <c r="W38">
        <v>1.1214613093832699</v>
      </c>
      <c r="X38">
        <v>1.2513502040048901</v>
      </c>
      <c r="Y38">
        <v>1.5994103766810699</v>
      </c>
      <c r="Z38">
        <v>2.0100286219162999</v>
      </c>
      <c r="AA38">
        <v>2.3136509913259</v>
      </c>
      <c r="AB38">
        <v>2.4675654215735299</v>
      </c>
      <c r="AC38">
        <v>2.67155327455519</v>
      </c>
      <c r="AD38">
        <v>3.05437454381615</v>
      </c>
      <c r="AE38">
        <v>3.7251205423522298</v>
      </c>
      <c r="AF38">
        <v>5.6275804951132997</v>
      </c>
      <c r="AG38">
        <v>9.9775084836903201</v>
      </c>
      <c r="AH38">
        <v>12.1795395592702</v>
      </c>
      <c r="AI38">
        <v>16.4500995325864</v>
      </c>
      <c r="AJ38">
        <v>19.725108531869601</v>
      </c>
      <c r="AK38">
        <v>24.933850207318201</v>
      </c>
      <c r="AL38">
        <v>27.341849909458301</v>
      </c>
      <c r="AM38">
        <v>29.701969993696402</v>
      </c>
      <c r="AN38">
        <v>31.470496420704698</v>
      </c>
      <c r="AO38">
        <v>34.041976980365597</v>
      </c>
      <c r="AP38">
        <v>36.357481381178097</v>
      </c>
      <c r="AQ38">
        <v>38.930264048747503</v>
      </c>
      <c r="AR38">
        <v>42.857142857142897</v>
      </c>
      <c r="AS38">
        <v>48.6662153012864</v>
      </c>
      <c r="AT38">
        <v>55.991875423155001</v>
      </c>
      <c r="AU38">
        <v>60.785375761679099</v>
      </c>
      <c r="AV38">
        <v>66.404874746106998</v>
      </c>
      <c r="AW38">
        <v>81.029113067027794</v>
      </c>
      <c r="AX38">
        <v>88.801624915369004</v>
      </c>
      <c r="AY38">
        <v>100</v>
      </c>
      <c r="AZ38">
        <v>107.555856465809</v>
      </c>
      <c r="BA38">
        <v>114.949221394719</v>
      </c>
      <c r="BB38">
        <v>125.687203791469</v>
      </c>
      <c r="BC38">
        <v>136.08666215301301</v>
      </c>
      <c r="BD38">
        <v>141.110358835477</v>
      </c>
      <c r="BE38">
        <v>144.42789438050099</v>
      </c>
      <c r="BF38">
        <v>150.75152335815801</v>
      </c>
      <c r="BG38">
        <v>156.38456330399501</v>
      </c>
      <c r="BH38">
        <v>162.49153689912001</v>
      </c>
      <c r="BI38">
        <v>170.98460846516201</v>
      </c>
      <c r="BJ38">
        <v>181.00906404486</v>
      </c>
      <c r="BK38">
        <v>199.742721733243</v>
      </c>
    </row>
    <row r="39" spans="1:63" x14ac:dyDescent="0.25">
      <c r="A39" t="s">
        <v>3118</v>
      </c>
      <c r="B39" t="s">
        <v>2471</v>
      </c>
      <c r="AF39">
        <v>4.5006009999999996</v>
      </c>
      <c r="AG39">
        <v>4.1432580000000003</v>
      </c>
      <c r="AH39">
        <v>3.2460819999999999</v>
      </c>
      <c r="AI39">
        <v>3.4198750000000002</v>
      </c>
      <c r="AJ39">
        <v>3.9499140000000001</v>
      </c>
      <c r="AK39">
        <v>3.6324230000000002</v>
      </c>
      <c r="AL39">
        <v>3.2112129999999999</v>
      </c>
      <c r="AM39">
        <v>3.477204</v>
      </c>
      <c r="AN39">
        <v>3.0293839999999999</v>
      </c>
      <c r="AO39">
        <v>3.0521739999999999</v>
      </c>
      <c r="AP39">
        <v>3.485055</v>
      </c>
      <c r="AQ39">
        <v>2.557871</v>
      </c>
      <c r="AR39">
        <v>2.234947</v>
      </c>
      <c r="AS39">
        <v>2.4055499999999999</v>
      </c>
      <c r="AT39">
        <v>2.5048970000000002</v>
      </c>
      <c r="AU39">
        <v>2.1717330000000001</v>
      </c>
      <c r="AV39">
        <v>2.1714229999999999</v>
      </c>
      <c r="AW39">
        <v>2.1516549999999999</v>
      </c>
      <c r="AX39">
        <v>1.9247749999999999</v>
      </c>
      <c r="AY39">
        <v>1.6946939999999999</v>
      </c>
      <c r="AZ39">
        <v>1.472378</v>
      </c>
      <c r="BA39">
        <v>1.4772719999999999</v>
      </c>
      <c r="BB39">
        <v>1.4793099999999999</v>
      </c>
      <c r="BC39">
        <v>1.449562</v>
      </c>
      <c r="BD39">
        <v>1.432512</v>
      </c>
      <c r="BE39">
        <v>1.4228240000000001</v>
      </c>
      <c r="BF39">
        <v>1.415097</v>
      </c>
      <c r="BG39">
        <v>1.4192940000000001</v>
      </c>
      <c r="BH39">
        <v>1.432005</v>
      </c>
      <c r="BI39">
        <v>1.434563</v>
      </c>
      <c r="BJ39">
        <v>1.4131020000000001</v>
      </c>
    </row>
    <row r="40" spans="1:63" x14ac:dyDescent="0.25">
      <c r="A40" t="s">
        <v>3118</v>
      </c>
      <c r="B40" t="s">
        <v>871</v>
      </c>
      <c r="AF40">
        <v>2.1414409999999999</v>
      </c>
      <c r="AG40">
        <v>2.211414</v>
      </c>
      <c r="AH40">
        <v>1.4773810000000001</v>
      </c>
      <c r="AI40">
        <v>1.6816150000000001</v>
      </c>
      <c r="AJ40">
        <v>2.028311</v>
      </c>
      <c r="AK40">
        <v>1.6289880000000001</v>
      </c>
      <c r="AL40">
        <v>1.3257650000000001</v>
      </c>
      <c r="AM40">
        <v>1.296557</v>
      </c>
      <c r="AN40">
        <v>1.5841270000000001</v>
      </c>
      <c r="AO40">
        <v>1.313815</v>
      </c>
      <c r="AP40">
        <v>1.163904</v>
      </c>
      <c r="AQ40">
        <v>0.66639579999999998</v>
      </c>
      <c r="AR40">
        <v>0.68763569999999996</v>
      </c>
      <c r="AS40">
        <v>0.51032100000000002</v>
      </c>
      <c r="AT40">
        <v>0.3843684</v>
      </c>
      <c r="AU40">
        <v>0.49287379999999997</v>
      </c>
      <c r="AV40">
        <v>0.52441349999999998</v>
      </c>
      <c r="AW40">
        <v>0.41667419999999999</v>
      </c>
      <c r="AX40">
        <v>0.4834077</v>
      </c>
      <c r="AY40">
        <v>0.56272509999999998</v>
      </c>
      <c r="AZ40">
        <v>0.64231959999999999</v>
      </c>
      <c r="BA40">
        <v>0.64128410000000002</v>
      </c>
      <c r="BB40">
        <v>0.6146819</v>
      </c>
      <c r="BC40">
        <v>0.60698660000000004</v>
      </c>
      <c r="BD40">
        <v>0.60235019999999995</v>
      </c>
      <c r="BE40">
        <v>0.58514149999999998</v>
      </c>
      <c r="BF40">
        <v>0.57450310000000004</v>
      </c>
      <c r="BG40">
        <v>0.5622047</v>
      </c>
      <c r="BH40">
        <v>0.55238299999999996</v>
      </c>
      <c r="BI40">
        <v>0.60019690000000003</v>
      </c>
      <c r="BJ40">
        <v>0.58733340000000001</v>
      </c>
    </row>
    <row r="41" spans="1:63" x14ac:dyDescent="0.25">
      <c r="A41" t="s">
        <v>3118</v>
      </c>
      <c r="B41" t="s">
        <v>611</v>
      </c>
      <c r="AF41">
        <v>3.1329090000000002</v>
      </c>
      <c r="AG41">
        <v>3.0204399999999998</v>
      </c>
      <c r="AH41">
        <v>2.2242259999999998</v>
      </c>
      <c r="AI41">
        <v>2.4098069999999998</v>
      </c>
      <c r="AJ41">
        <v>2.8323860000000001</v>
      </c>
      <c r="AK41">
        <v>2.4553579999999999</v>
      </c>
      <c r="AL41">
        <v>2.1001560000000001</v>
      </c>
      <c r="AM41">
        <v>2.1949839999999998</v>
      </c>
      <c r="AN41">
        <v>2.1717930000000001</v>
      </c>
      <c r="AO41">
        <v>2.0131749999999999</v>
      </c>
      <c r="AP41">
        <v>2.0947339999999999</v>
      </c>
      <c r="AQ41">
        <v>1.4349419999999999</v>
      </c>
      <c r="AR41">
        <v>1.327636</v>
      </c>
      <c r="AS41">
        <v>1.295153</v>
      </c>
      <c r="AT41">
        <v>1.2751300000000001</v>
      </c>
      <c r="AU41">
        <v>1.2053100000000001</v>
      </c>
      <c r="AV41">
        <v>1.2233179999999999</v>
      </c>
      <c r="AW41">
        <v>1.156798</v>
      </c>
      <c r="AX41">
        <v>1.099434</v>
      </c>
      <c r="AY41">
        <v>1.0442819999999999</v>
      </c>
      <c r="AZ41">
        <v>0.99507990000000002</v>
      </c>
      <c r="BA41">
        <v>0.99887590000000004</v>
      </c>
      <c r="BB41">
        <v>0.98373509999999997</v>
      </c>
      <c r="BC41">
        <v>0.96751980000000004</v>
      </c>
      <c r="BD41">
        <v>0.95854329999999999</v>
      </c>
      <c r="BE41">
        <v>0.9509128</v>
      </c>
      <c r="BF41">
        <v>0.94526480000000002</v>
      </c>
      <c r="BG41">
        <v>0.94343770000000005</v>
      </c>
      <c r="BH41">
        <v>0.94633650000000002</v>
      </c>
      <c r="BI41">
        <v>0.9678677</v>
      </c>
      <c r="BJ41">
        <v>0.9532351</v>
      </c>
    </row>
    <row r="42" spans="1:63" x14ac:dyDescent="0.25">
      <c r="A42" t="s">
        <v>3111</v>
      </c>
      <c r="B42" t="s">
        <v>2409</v>
      </c>
      <c r="C42">
        <v>105.53</v>
      </c>
      <c r="D42">
        <v>113.6</v>
      </c>
      <c r="E42">
        <v>117.92</v>
      </c>
      <c r="F42">
        <v>122.04</v>
      </c>
      <c r="G42">
        <v>122.69</v>
      </c>
      <c r="H42">
        <v>116.4</v>
      </c>
      <c r="I42">
        <v>107.38</v>
      </c>
      <c r="J42">
        <v>99.52</v>
      </c>
      <c r="K42">
        <v>103.59</v>
      </c>
      <c r="L42">
        <v>111.63</v>
      </c>
      <c r="M42">
        <v>111.67</v>
      </c>
      <c r="N42">
        <v>97.92</v>
      </c>
      <c r="O42">
        <v>100.06</v>
      </c>
      <c r="P42">
        <v>96.43</v>
      </c>
      <c r="Q42">
        <v>98.33</v>
      </c>
      <c r="R42">
        <v>96.82</v>
      </c>
      <c r="S42">
        <v>106.74</v>
      </c>
      <c r="T42">
        <v>99.18</v>
      </c>
      <c r="U42">
        <v>97.07</v>
      </c>
      <c r="V42">
        <v>94.3</v>
      </c>
      <c r="W42">
        <v>90.58</v>
      </c>
      <c r="X42">
        <v>91.11</v>
      </c>
      <c r="Y42">
        <v>98.62</v>
      </c>
      <c r="Z42">
        <v>96.51</v>
      </c>
      <c r="AA42">
        <v>96.97</v>
      </c>
      <c r="AB42">
        <v>98.33</v>
      </c>
      <c r="AC42">
        <v>99.76</v>
      </c>
      <c r="AD42">
        <v>91.4</v>
      </c>
      <c r="AE42">
        <v>95.08</v>
      </c>
      <c r="AF42">
        <v>98.5</v>
      </c>
      <c r="AG42">
        <v>106.77</v>
      </c>
      <c r="AH42">
        <v>115.58</v>
      </c>
      <c r="AI42">
        <v>123.6</v>
      </c>
      <c r="AJ42">
        <v>126.2</v>
      </c>
      <c r="AK42">
        <v>131.72999999999999</v>
      </c>
      <c r="AL42">
        <v>118.77</v>
      </c>
      <c r="AM42">
        <v>113.45</v>
      </c>
      <c r="AN42">
        <v>116.23</v>
      </c>
      <c r="AO42">
        <v>103.35</v>
      </c>
      <c r="AP42">
        <v>109.59</v>
      </c>
      <c r="AQ42">
        <v>105.25</v>
      </c>
      <c r="AR42">
        <v>110.09</v>
      </c>
      <c r="AS42">
        <v>105.21</v>
      </c>
      <c r="AT42">
        <v>95.86</v>
      </c>
      <c r="AU42">
        <v>108.62</v>
      </c>
      <c r="AV42">
        <v>109.28</v>
      </c>
      <c r="AW42">
        <v>96.74</v>
      </c>
      <c r="AX42">
        <v>103.24</v>
      </c>
      <c r="AY42">
        <v>93.01</v>
      </c>
      <c r="AZ42">
        <v>100.86</v>
      </c>
      <c r="BA42">
        <v>101.83</v>
      </c>
      <c r="BB42">
        <v>100.4</v>
      </c>
      <c r="BC42">
        <v>100.3</v>
      </c>
      <c r="BD42">
        <v>97.31</v>
      </c>
      <c r="BE42">
        <v>102.39</v>
      </c>
      <c r="BF42">
        <v>99.28</v>
      </c>
      <c r="BG42">
        <v>102.92</v>
      </c>
      <c r="BH42">
        <v>100.59</v>
      </c>
      <c r="BI42">
        <v>97.66</v>
      </c>
      <c r="BJ42">
        <v>104.4</v>
      </c>
    </row>
    <row r="43" spans="1:63" x14ac:dyDescent="0.25">
      <c r="A43" t="s">
        <v>3111</v>
      </c>
      <c r="B43" t="s">
        <v>445</v>
      </c>
      <c r="Q43">
        <v>-8.8940050027445796</v>
      </c>
      <c r="R43">
        <v>-0.39080131979830501</v>
      </c>
      <c r="S43">
        <v>-0.82056255705425396</v>
      </c>
      <c r="T43">
        <v>-4.3916370873893102</v>
      </c>
      <c r="U43">
        <v>-5.0795345135006604</v>
      </c>
      <c r="V43">
        <v>-10.2986612842375</v>
      </c>
      <c r="W43">
        <v>-11.4839207058535</v>
      </c>
      <c r="X43">
        <v>-9.2584509887484501</v>
      </c>
      <c r="Y43">
        <v>-13.1493625909616</v>
      </c>
      <c r="Z43">
        <v>-12.885047091358199</v>
      </c>
      <c r="AA43">
        <v>-0.58281567243058097</v>
      </c>
      <c r="AB43">
        <v>-3.7965099219324201</v>
      </c>
      <c r="AC43">
        <v>1.24059179626662</v>
      </c>
      <c r="AD43">
        <v>-6.4113101399593404</v>
      </c>
      <c r="AE43">
        <v>-6.7962794459023996</v>
      </c>
      <c r="AF43">
        <v>-5.8472444776441996</v>
      </c>
      <c r="AG43">
        <v>0.80611856098068102</v>
      </c>
      <c r="AH43">
        <v>-3.3824897109532701</v>
      </c>
      <c r="AI43">
        <v>1.49654504636841</v>
      </c>
      <c r="AJ43">
        <v>-1.503606061196</v>
      </c>
      <c r="AK43">
        <v>-1.9286189574846899</v>
      </c>
      <c r="AL43">
        <v>-3.9547422239707202</v>
      </c>
      <c r="AM43">
        <v>-3.7987091029105899</v>
      </c>
      <c r="AN43">
        <v>-2.4338762976177502</v>
      </c>
      <c r="AO43">
        <v>-4.0799263683545703</v>
      </c>
      <c r="AP43">
        <v>-8.2525553114869599</v>
      </c>
      <c r="AQ43">
        <v>-11.050868848053501</v>
      </c>
      <c r="AR43">
        <v>-8.2008176831383199</v>
      </c>
      <c r="AS43">
        <v>-4.9295087031795903</v>
      </c>
      <c r="AT43">
        <v>-9.5280545366364908</v>
      </c>
      <c r="AU43">
        <v>-9.9148410030952707</v>
      </c>
      <c r="AV43">
        <v>-15.9234659458045</v>
      </c>
      <c r="AW43">
        <v>-20.374807987243798</v>
      </c>
      <c r="AX43">
        <v>-9.3024726458781792</v>
      </c>
      <c r="AY43">
        <v>-7.0647994768783899</v>
      </c>
      <c r="AZ43">
        <v>-14.283409271188001</v>
      </c>
      <c r="BA43">
        <v>-9.72634707022344</v>
      </c>
      <c r="BB43">
        <v>-9.5122386031658301</v>
      </c>
      <c r="BC43">
        <v>-8.0173828538670602</v>
      </c>
      <c r="BD43">
        <v>-3.03124111427186</v>
      </c>
      <c r="BE43">
        <v>-0.30874976098773999</v>
      </c>
      <c r="BF43">
        <v>-2.6840686993872498</v>
      </c>
      <c r="BG43">
        <v>-1.492781780596</v>
      </c>
      <c r="BH43">
        <v>-1.91168618641517</v>
      </c>
      <c r="BI43">
        <v>-1.13600320577082</v>
      </c>
      <c r="BJ43">
        <v>1.01832687716224</v>
      </c>
      <c r="BK43">
        <v>-0.75890352935865302</v>
      </c>
    </row>
    <row r="44" spans="1:63" x14ac:dyDescent="0.25">
      <c r="A44" t="s">
        <v>3111</v>
      </c>
      <c r="B44" t="s">
        <v>2399</v>
      </c>
      <c r="Q44">
        <v>-263800000</v>
      </c>
      <c r="R44">
        <v>-12700000</v>
      </c>
      <c r="S44">
        <v>-21700000</v>
      </c>
      <c r="T44">
        <v>-106500000</v>
      </c>
      <c r="U44">
        <v>-136100000</v>
      </c>
      <c r="V44">
        <v>-306800000</v>
      </c>
      <c r="W44">
        <v>-378222505.12467301</v>
      </c>
      <c r="X44">
        <v>-335087537.577263</v>
      </c>
      <c r="Y44">
        <v>-312108595.76999998</v>
      </c>
      <c r="Z44">
        <v>-270616770.38651502</v>
      </c>
      <c r="AA44">
        <v>-16053945.691665201</v>
      </c>
      <c r="AB44">
        <v>-124791566.67944001</v>
      </c>
      <c r="AC44">
        <v>47494105.520000003</v>
      </c>
      <c r="AD44">
        <v>-282414243.64069998</v>
      </c>
      <c r="AE44">
        <v>-312099294.30893999</v>
      </c>
      <c r="AF44">
        <v>-240100000</v>
      </c>
      <c r="AG44">
        <v>28500000</v>
      </c>
      <c r="AH44">
        <v>-184010000</v>
      </c>
      <c r="AI44">
        <v>81600000</v>
      </c>
      <c r="AJ44">
        <v>-98900000</v>
      </c>
      <c r="AK44">
        <v>-142600000</v>
      </c>
      <c r="AL44">
        <v>-332200000</v>
      </c>
      <c r="AM44">
        <v>-333800000</v>
      </c>
      <c r="AN44">
        <v>-216300000</v>
      </c>
      <c r="AO44">
        <v>-367400000</v>
      </c>
      <c r="AP44">
        <v>-758800000</v>
      </c>
      <c r="AQ44">
        <v>-1074035000</v>
      </c>
      <c r="AR44">
        <v>-773356367.27278399</v>
      </c>
      <c r="AS44">
        <v>-501560989.49470001</v>
      </c>
      <c r="AT44">
        <v>-1071321664.28855</v>
      </c>
      <c r="AU44">
        <v>-1182858296.4286599</v>
      </c>
      <c r="AV44">
        <v>-2038139959.1482601</v>
      </c>
      <c r="AW44">
        <v>-2793264220.31389</v>
      </c>
      <c r="AX44">
        <v>-1127502303.1162801</v>
      </c>
      <c r="AY44">
        <v>-934005337.22265995</v>
      </c>
      <c r="AZ44">
        <v>-2063190118.1872201</v>
      </c>
      <c r="BA44">
        <v>-1440188623.0885601</v>
      </c>
      <c r="BB44">
        <v>-1356845226.2102699</v>
      </c>
      <c r="BC44">
        <v>-1114354109.2047901</v>
      </c>
      <c r="BD44">
        <v>-430100945.99349701</v>
      </c>
      <c r="BE44">
        <v>-43463029.594249897</v>
      </c>
      <c r="BF44">
        <v>-397483327.87662601</v>
      </c>
      <c r="BG44">
        <v>-234826389.83844301</v>
      </c>
      <c r="BH44">
        <v>-302634573.942249</v>
      </c>
      <c r="BI44">
        <v>-156909555.117403</v>
      </c>
      <c r="BJ44">
        <v>149262141.44083601</v>
      </c>
      <c r="BK44">
        <v>-129755509.73669399</v>
      </c>
    </row>
    <row r="45" spans="1:63" x14ac:dyDescent="0.25">
      <c r="A45" t="s">
        <v>3113</v>
      </c>
      <c r="B45" t="s">
        <v>1705</v>
      </c>
      <c r="AR45">
        <v>89.086807250976605</v>
      </c>
      <c r="AS45">
        <v>91.999671936035199</v>
      </c>
      <c r="AT45">
        <v>94.161262512207003</v>
      </c>
      <c r="AV45">
        <v>100</v>
      </c>
      <c r="AW45">
        <v>94.223442077636705</v>
      </c>
      <c r="AX45">
        <v>100</v>
      </c>
      <c r="AZ45">
        <v>96.442626953125</v>
      </c>
      <c r="BA45">
        <v>96.715301513671903</v>
      </c>
      <c r="BC45">
        <v>97.660011291503906</v>
      </c>
      <c r="BD45">
        <v>97.368919372558594</v>
      </c>
      <c r="BE45">
        <v>97.617401123046903</v>
      </c>
      <c r="BF45">
        <v>98.142509460449205</v>
      </c>
      <c r="BG45">
        <v>98.771331787109403</v>
      </c>
      <c r="BH45">
        <v>98.365463256835895</v>
      </c>
      <c r="BJ45">
        <v>99.342132568359403</v>
      </c>
    </row>
    <row r="46" spans="1:63" x14ac:dyDescent="0.25">
      <c r="A46" t="s">
        <v>3113</v>
      </c>
      <c r="B46" t="s">
        <v>2723</v>
      </c>
      <c r="AR46">
        <v>97.679122924804702</v>
      </c>
      <c r="AS46">
        <v>97.179946899414105</v>
      </c>
      <c r="AT46">
        <v>96.716239929199205</v>
      </c>
      <c r="AV46">
        <v>92.657661437988295</v>
      </c>
      <c r="AW46">
        <v>85.583923339843807</v>
      </c>
      <c r="AX46">
        <v>100</v>
      </c>
      <c r="AZ46">
        <v>98.213058471679702</v>
      </c>
      <c r="BA46">
        <v>98.395446777343807</v>
      </c>
      <c r="BC46">
        <v>98.203643798828097</v>
      </c>
      <c r="BD46">
        <v>97.863761901855497</v>
      </c>
      <c r="BE46">
        <v>97.953437805175795</v>
      </c>
      <c r="BF46">
        <v>97.321838378906193</v>
      </c>
      <c r="BG46">
        <v>97.715286254882798</v>
      </c>
      <c r="BH46">
        <v>98.126052856445298</v>
      </c>
      <c r="BJ46">
        <v>97.366966247558594</v>
      </c>
    </row>
    <row r="47" spans="1:63" x14ac:dyDescent="0.25">
      <c r="A47" t="s">
        <v>3113</v>
      </c>
      <c r="B47" t="s">
        <v>1329</v>
      </c>
      <c r="AQ47">
        <v>84.731117248535199</v>
      </c>
      <c r="AS47">
        <v>99.354049682617202</v>
      </c>
      <c r="AT47">
        <v>99.681190490722699</v>
      </c>
      <c r="AW47">
        <v>100</v>
      </c>
      <c r="AX47">
        <v>100</v>
      </c>
      <c r="AZ47">
        <v>95.516929626464801</v>
      </c>
      <c r="BA47">
        <v>99.223060607910199</v>
      </c>
      <c r="BC47">
        <v>98.140457153320298</v>
      </c>
      <c r="BD47">
        <v>98.282157897949205</v>
      </c>
      <c r="BE47">
        <v>95.787490844726605</v>
      </c>
      <c r="BF47">
        <v>95.29931640625</v>
      </c>
      <c r="BG47">
        <v>98.085510253906193</v>
      </c>
      <c r="BH47">
        <v>99.515449523925795</v>
      </c>
      <c r="BJ47">
        <v>99.934753417968807</v>
      </c>
    </row>
    <row r="48" spans="1:63" x14ac:dyDescent="0.25">
      <c r="A48" t="s">
        <v>3113</v>
      </c>
      <c r="B48" t="s">
        <v>2079</v>
      </c>
      <c r="AQ48">
        <v>91.312721252441406</v>
      </c>
      <c r="AS48">
        <v>95.529922485351605</v>
      </c>
      <c r="AW48">
        <v>90.577789306640597</v>
      </c>
      <c r="AX48">
        <v>100</v>
      </c>
      <c r="AZ48">
        <v>96.948661804199205</v>
      </c>
      <c r="BA48">
        <v>97.9017333984375</v>
      </c>
      <c r="BC48">
        <v>98.008781433105497</v>
      </c>
      <c r="BD48">
        <v>97.664680480957003</v>
      </c>
      <c r="BE48">
        <v>97.328338623046903</v>
      </c>
      <c r="BF48">
        <v>97.213386535644503</v>
      </c>
      <c r="BG48">
        <v>98.043838500976605</v>
      </c>
      <c r="BH48">
        <v>98.360511779785199</v>
      </c>
      <c r="BJ48">
        <v>98.651153564453097</v>
      </c>
    </row>
    <row r="49" spans="1:63" x14ac:dyDescent="0.25">
      <c r="A49" t="s">
        <v>3117</v>
      </c>
      <c r="B49" t="s">
        <v>1631</v>
      </c>
      <c r="C49">
        <v>8.8239999999999998</v>
      </c>
      <c r="D49">
        <v>8.5749999999999993</v>
      </c>
      <c r="E49">
        <v>8.5510000000000002</v>
      </c>
      <c r="F49">
        <v>8.5</v>
      </c>
      <c r="G49">
        <v>8.4209999999999994</v>
      </c>
      <c r="H49">
        <v>8.4629999999999992</v>
      </c>
      <c r="I49">
        <v>8.6219999999999999</v>
      </c>
      <c r="J49">
        <v>8.5960000000000001</v>
      </c>
      <c r="K49">
        <v>8.4689999999999994</v>
      </c>
      <c r="L49">
        <v>8.4429999999999996</v>
      </c>
      <c r="M49">
        <v>8.4280000000000008</v>
      </c>
      <c r="N49">
        <v>8.31</v>
      </c>
      <c r="O49">
        <v>8.2490000000000006</v>
      </c>
      <c r="P49">
        <v>8.2330000000000005</v>
      </c>
      <c r="Q49">
        <v>8.1120000000000001</v>
      </c>
      <c r="R49">
        <v>8.1389999999999993</v>
      </c>
      <c r="S49">
        <v>8.125</v>
      </c>
      <c r="T49">
        <v>8.0779999999999994</v>
      </c>
      <c r="U49">
        <v>7.984</v>
      </c>
      <c r="V49">
        <v>7.843</v>
      </c>
      <c r="W49">
        <v>7.6630000000000003</v>
      </c>
      <c r="X49">
        <v>7.74</v>
      </c>
      <c r="Y49">
        <v>7.6449999999999996</v>
      </c>
      <c r="Z49">
        <v>7.5129999999999999</v>
      </c>
      <c r="AA49">
        <v>7.4169999999999998</v>
      </c>
      <c r="AB49">
        <v>7.2060000000000004</v>
      </c>
      <c r="AC49">
        <v>7.1180000000000003</v>
      </c>
      <c r="AD49">
        <v>6.8769999999999998</v>
      </c>
      <c r="AE49">
        <v>6.8609999999999998</v>
      </c>
      <c r="AF49">
        <v>6.9740000000000002</v>
      </c>
      <c r="AG49">
        <v>7.016</v>
      </c>
      <c r="AH49">
        <v>7.0629999999999997</v>
      </c>
      <c r="AI49">
        <v>7.0609999999999999</v>
      </c>
      <c r="AJ49">
        <v>7.0659999999999998</v>
      </c>
      <c r="AK49">
        <v>6.9749999999999996</v>
      </c>
      <c r="AL49">
        <v>7.0339999999999998</v>
      </c>
      <c r="AM49">
        <v>7.0620000000000003</v>
      </c>
      <c r="AN49">
        <v>6.9790000000000001</v>
      </c>
      <c r="AO49">
        <v>6.8940000000000001</v>
      </c>
      <c r="AP49">
        <v>6.9139999999999997</v>
      </c>
      <c r="AQ49">
        <v>6.81</v>
      </c>
      <c r="AR49">
        <v>6.8170000000000002</v>
      </c>
      <c r="AS49">
        <v>6.7530000000000001</v>
      </c>
      <c r="AT49">
        <v>6.6539999999999999</v>
      </c>
      <c r="AU49">
        <v>6.5869999999999997</v>
      </c>
      <c r="AV49">
        <v>6.5010000000000003</v>
      </c>
      <c r="AW49">
        <v>6.4290000000000003</v>
      </c>
      <c r="AX49">
        <v>6.2190000000000003</v>
      </c>
      <c r="AY49">
        <v>6.0190000000000001</v>
      </c>
      <c r="AZ49">
        <v>5.8710000000000004</v>
      </c>
      <c r="BA49">
        <v>5.8129999999999997</v>
      </c>
      <c r="BB49">
        <v>5.9240000000000004</v>
      </c>
      <c r="BC49">
        <v>6.2380000000000004</v>
      </c>
      <c r="BD49">
        <v>6.6529999999999996</v>
      </c>
      <c r="BE49">
        <v>6.9710000000000001</v>
      </c>
      <c r="BF49">
        <v>7.1449999999999996</v>
      </c>
      <c r="BG49">
        <v>7.3179999999999996</v>
      </c>
      <c r="BH49">
        <v>7.4770000000000003</v>
      </c>
      <c r="BI49">
        <v>7.5830000000000002</v>
      </c>
      <c r="BJ49">
        <v>8.7970000000000006</v>
      </c>
    </row>
    <row r="50" spans="1:63" x14ac:dyDescent="0.25">
      <c r="A50" t="s">
        <v>3111</v>
      </c>
      <c r="B50" t="s">
        <v>2625</v>
      </c>
      <c r="Q50">
        <v>12.2438008378407</v>
      </c>
      <c r="R50">
        <v>16.210047189672299</v>
      </c>
      <c r="S50">
        <v>18.821893383484401</v>
      </c>
      <c r="T50">
        <v>19.817149283315601</v>
      </c>
      <c r="U50">
        <v>17.588069238885801</v>
      </c>
      <c r="V50">
        <v>21.647823049740001</v>
      </c>
      <c r="W50">
        <v>24.700455269491599</v>
      </c>
      <c r="X50">
        <v>27.524383906320399</v>
      </c>
      <c r="Y50">
        <v>29.612963728280398</v>
      </c>
      <c r="Z50">
        <v>37.368383249091799</v>
      </c>
      <c r="AA50">
        <v>46.029078121899403</v>
      </c>
      <c r="AB50">
        <v>44.273495955207402</v>
      </c>
      <c r="AC50">
        <v>40.0726287238246</v>
      </c>
      <c r="AD50">
        <v>30.5146556943753</v>
      </c>
      <c r="AE50">
        <v>27.074532408482799</v>
      </c>
      <c r="AF50">
        <v>29.7653650789415</v>
      </c>
      <c r="AG50">
        <v>28.811793265083899</v>
      </c>
      <c r="AH50">
        <v>20.907398261843099</v>
      </c>
      <c r="AI50">
        <v>18.035748739147099</v>
      </c>
      <c r="AJ50">
        <v>17.811930371416501</v>
      </c>
      <c r="AK50">
        <v>17.842262634571501</v>
      </c>
      <c r="AL50">
        <v>16.364502582828099</v>
      </c>
      <c r="AM50">
        <v>12.3486492669699</v>
      </c>
      <c r="AN50">
        <v>14.9839099387918</v>
      </c>
      <c r="AO50">
        <v>15.425081055637801</v>
      </c>
      <c r="AP50">
        <v>19.454029891304302</v>
      </c>
      <c r="AQ50">
        <v>23.7323350027307</v>
      </c>
      <c r="AR50">
        <v>21.825313058517501</v>
      </c>
      <c r="AS50">
        <v>19.615637944286402</v>
      </c>
      <c r="AT50">
        <v>20.990023738649999</v>
      </c>
      <c r="AU50">
        <v>14.2726219461474</v>
      </c>
      <c r="AV50">
        <v>18.7770223010838</v>
      </c>
      <c r="AW50">
        <v>15.751232828545399</v>
      </c>
      <c r="AX50">
        <v>29.268320440282199</v>
      </c>
      <c r="AY50">
        <v>19.6156362034008</v>
      </c>
      <c r="AZ50">
        <v>27.297143400945501</v>
      </c>
      <c r="BA50">
        <v>22.896379468359999</v>
      </c>
      <c r="BB50">
        <v>22.7845301745032</v>
      </c>
      <c r="BC50">
        <v>28.481784069602298</v>
      </c>
      <c r="BD50">
        <v>27.5415195975974</v>
      </c>
      <c r="BE50">
        <v>37.288032431008503</v>
      </c>
      <c r="BF50">
        <v>24.451184111205599</v>
      </c>
      <c r="BG50">
        <v>18.123644790784599</v>
      </c>
      <c r="BH50">
        <v>32.477318979735401</v>
      </c>
      <c r="BI50">
        <v>32.606276465153599</v>
      </c>
      <c r="BJ50">
        <v>25.205725878969499</v>
      </c>
    </row>
    <row r="51" spans="1:63" x14ac:dyDescent="0.25">
      <c r="A51" t="s">
        <v>3111</v>
      </c>
      <c r="B51" t="s">
        <v>1495</v>
      </c>
      <c r="K51">
        <v>15265808.6</v>
      </c>
      <c r="L51">
        <v>19834637.699999999</v>
      </c>
      <c r="M51">
        <v>29469707.899999999</v>
      </c>
      <c r="N51">
        <v>38692373</v>
      </c>
      <c r="O51">
        <v>65288176.5</v>
      </c>
      <c r="P51">
        <v>82059750.900000006</v>
      </c>
      <c r="Q51">
        <v>113256798.09999999</v>
      </c>
      <c r="R51">
        <v>158565175.19999999</v>
      </c>
      <c r="S51">
        <v>203525086.5</v>
      </c>
      <c r="T51">
        <v>207818948.5</v>
      </c>
      <c r="U51">
        <v>208001992.30000001</v>
      </c>
      <c r="V51">
        <v>238564050.09999999</v>
      </c>
      <c r="W51">
        <v>243577942.19999999</v>
      </c>
      <c r="X51">
        <v>270949842.39999998</v>
      </c>
      <c r="Y51">
        <v>274582291.69999999</v>
      </c>
      <c r="Z51">
        <v>355908468.69999999</v>
      </c>
      <c r="AA51">
        <v>475750292.30000001</v>
      </c>
      <c r="AB51">
        <v>435724031.69999999</v>
      </c>
      <c r="AC51">
        <v>449107692.60000002</v>
      </c>
      <c r="AD51">
        <v>408298546.80000001</v>
      </c>
      <c r="AE51">
        <v>484017150.10000002</v>
      </c>
      <c r="AF51">
        <v>550151753.79999995</v>
      </c>
      <c r="AG51">
        <v>553693330.39999998</v>
      </c>
      <c r="AH51">
        <v>422503794.60000002</v>
      </c>
      <c r="AI51">
        <v>460443273.60000002</v>
      </c>
      <c r="AJ51">
        <v>518528786</v>
      </c>
      <c r="AK51">
        <v>537105938.60000002</v>
      </c>
      <c r="AL51">
        <v>539242633.79999995</v>
      </c>
      <c r="AM51">
        <v>414887100.5</v>
      </c>
      <c r="AN51">
        <v>520894356.5</v>
      </c>
      <c r="AO51">
        <v>558060398.5</v>
      </c>
      <c r="AP51">
        <v>672280934.79999995</v>
      </c>
      <c r="AQ51">
        <v>796101881.89999998</v>
      </c>
      <c r="AR51">
        <v>799164256</v>
      </c>
      <c r="AS51">
        <v>808152777.60000002</v>
      </c>
      <c r="AT51">
        <v>904537479.20000005</v>
      </c>
      <c r="AU51">
        <v>734078542.5</v>
      </c>
      <c r="AV51">
        <v>1047416199.7</v>
      </c>
      <c r="AW51">
        <v>948823263.60000002</v>
      </c>
      <c r="AX51">
        <v>1249764383.8</v>
      </c>
      <c r="AY51">
        <v>825457032.20000005</v>
      </c>
      <c r="AZ51">
        <v>1217963635.5999999</v>
      </c>
      <c r="BA51">
        <v>1097474229.8</v>
      </c>
      <c r="BB51">
        <v>773707090.29999995</v>
      </c>
      <c r="BC51">
        <v>922174399.5</v>
      </c>
      <c r="BD51">
        <v>1133753806</v>
      </c>
      <c r="BE51">
        <v>1744548583.0999999</v>
      </c>
      <c r="BF51">
        <v>1241452138.3</v>
      </c>
      <c r="BG51">
        <v>1046936339.1</v>
      </c>
      <c r="BH51">
        <v>1961942770.8</v>
      </c>
      <c r="BI51">
        <v>1073526109.4</v>
      </c>
      <c r="BJ51">
        <v>1056712616.2</v>
      </c>
    </row>
    <row r="52" spans="1:63" x14ac:dyDescent="0.25">
      <c r="A52" t="s">
        <v>3111</v>
      </c>
      <c r="B52" t="s">
        <v>2627</v>
      </c>
      <c r="K52">
        <v>233815808.59999999</v>
      </c>
      <c r="L52">
        <v>239195981.5</v>
      </c>
      <c r="M52">
        <v>244869707.90000001</v>
      </c>
      <c r="N52">
        <v>272803013.5</v>
      </c>
      <c r="O52">
        <v>315983620.30000001</v>
      </c>
      <c r="P52">
        <v>335712538.39999998</v>
      </c>
      <c r="Q52">
        <v>663246798.10000002</v>
      </c>
      <c r="R52">
        <v>286135175.19999999</v>
      </c>
      <c r="S52">
        <v>693278508.79999995</v>
      </c>
      <c r="T52">
        <v>303547575.60000002</v>
      </c>
      <c r="U52">
        <v>281831992.30000001</v>
      </c>
      <c r="V52">
        <v>383974050.10000002</v>
      </c>
      <c r="W52">
        <v>363267942.19999999</v>
      </c>
      <c r="X52">
        <v>398979842.39999998</v>
      </c>
      <c r="Y52">
        <v>443392291.69999999</v>
      </c>
      <c r="Z52">
        <v>513258468.69999999</v>
      </c>
      <c r="AA52">
        <v>677170292.29999995</v>
      </c>
      <c r="AB52">
        <v>752017470.89999998</v>
      </c>
      <c r="AC52">
        <v>737866763.10000002</v>
      </c>
      <c r="AD52">
        <v>645221432.89999998</v>
      </c>
      <c r="AE52">
        <v>664262654.89999998</v>
      </c>
      <c r="AF52">
        <v>694757233.79999995</v>
      </c>
      <c r="AG52">
        <v>684900714.39999998</v>
      </c>
      <c r="AH52">
        <v>539510515.5</v>
      </c>
      <c r="AI52">
        <v>586527936.5</v>
      </c>
      <c r="AJ52">
        <v>670012394.79999995</v>
      </c>
      <c r="AK52">
        <v>659381873.5</v>
      </c>
      <c r="AL52">
        <v>630976084.10000002</v>
      </c>
      <c r="AM52">
        <v>492373532.69999999</v>
      </c>
      <c r="AN52">
        <v>606534790.79999995</v>
      </c>
      <c r="AO52">
        <v>709716865.20000005</v>
      </c>
      <c r="AP52">
        <v>746315051</v>
      </c>
      <c r="AQ52">
        <v>854042407.20000005</v>
      </c>
      <c r="AR52">
        <v>842200683.79999995</v>
      </c>
      <c r="AS52">
        <v>857537523.60000002</v>
      </c>
      <c r="AT52">
        <v>971106364.10000002</v>
      </c>
      <c r="AU52">
        <v>832479239.10000002</v>
      </c>
      <c r="AV52">
        <v>1302017111</v>
      </c>
      <c r="AW52">
        <v>1177818214.5</v>
      </c>
      <c r="AX52">
        <v>1493565788.9000001</v>
      </c>
      <c r="AY52">
        <v>1191345924.3</v>
      </c>
      <c r="AZ52">
        <v>1650921177.4000001</v>
      </c>
      <c r="BA52">
        <v>1807312216.2</v>
      </c>
      <c r="BB52">
        <v>1210692403.8</v>
      </c>
      <c r="BC52">
        <v>1559048012.0999999</v>
      </c>
      <c r="BD52">
        <v>4067166032.5</v>
      </c>
      <c r="BE52">
        <v>1897603125.5999999</v>
      </c>
      <c r="BF52">
        <v>1399233692.8</v>
      </c>
      <c r="BG52">
        <v>1222266529</v>
      </c>
      <c r="BH52">
        <v>2230532981.5</v>
      </c>
      <c r="BI52">
        <v>1612477752.8</v>
      </c>
      <c r="BJ52">
        <v>1358515198.9000001</v>
      </c>
    </row>
    <row r="53" spans="1:63" x14ac:dyDescent="0.25">
      <c r="A53" t="s">
        <v>3111</v>
      </c>
      <c r="B53" t="s">
        <v>2551</v>
      </c>
      <c r="C53">
        <v>0.71428599957142902</v>
      </c>
      <c r="D53">
        <v>0.71428599957142902</v>
      </c>
      <c r="E53">
        <v>0.71428599957142902</v>
      </c>
      <c r="F53">
        <v>0.71428599957142902</v>
      </c>
      <c r="G53">
        <v>0.71428599957142902</v>
      </c>
      <c r="H53">
        <v>0.72420699954563506</v>
      </c>
      <c r="I53">
        <v>0.833333999833334</v>
      </c>
      <c r="J53">
        <v>0.83333374983333397</v>
      </c>
      <c r="K53">
        <v>0.83333299983333298</v>
      </c>
      <c r="L53">
        <v>0.832801749902778</v>
      </c>
      <c r="M53">
        <v>0.76746000000000003</v>
      </c>
      <c r="N53">
        <v>0.90239999999999998</v>
      </c>
      <c r="O53">
        <v>0.90908999999999995</v>
      </c>
      <c r="P53">
        <v>0.90908999999999995</v>
      </c>
      <c r="Q53">
        <v>0.90908999999999995</v>
      </c>
      <c r="R53">
        <v>0.90908999999999995</v>
      </c>
      <c r="S53">
        <v>1.4132583330833299</v>
      </c>
      <c r="T53">
        <v>1.7647783326666699</v>
      </c>
      <c r="U53">
        <v>1.7814199989999999</v>
      </c>
      <c r="V53">
        <v>1.7814199989999999</v>
      </c>
      <c r="W53">
        <v>1.7814199989999999</v>
      </c>
      <c r="X53">
        <v>1.9322174990000001</v>
      </c>
      <c r="Y53">
        <v>3.94280416641667</v>
      </c>
      <c r="Z53">
        <v>5.5585583331666699</v>
      </c>
      <c r="AA53">
        <v>5.4778333332500004</v>
      </c>
      <c r="AB53">
        <v>5.4866666666666699</v>
      </c>
      <c r="AC53">
        <v>5.4885541666666704</v>
      </c>
      <c r="AD53">
        <v>5.74464166666667</v>
      </c>
      <c r="AE53">
        <v>7.1840250000000001</v>
      </c>
      <c r="AF53">
        <v>12.115875000000001</v>
      </c>
      <c r="AG53">
        <v>22.9603</v>
      </c>
      <c r="AH53">
        <v>24.948550000000001</v>
      </c>
      <c r="AI53">
        <v>33.085933333333301</v>
      </c>
      <c r="AJ53">
        <v>35.142116666666702</v>
      </c>
      <c r="AK53">
        <v>37.119558333333302</v>
      </c>
      <c r="AL53">
        <v>35.4044666666667</v>
      </c>
      <c r="AM53">
        <v>36.549999999999997</v>
      </c>
      <c r="AN53">
        <v>39.043516666666697</v>
      </c>
      <c r="AO53">
        <v>42.985700000000001</v>
      </c>
      <c r="AP53">
        <v>45.996250000000003</v>
      </c>
      <c r="AQ53">
        <v>48.415941666666697</v>
      </c>
      <c r="AR53">
        <v>57.740873749999999</v>
      </c>
      <c r="AS53">
        <v>61.197200000000002</v>
      </c>
      <c r="AT53">
        <v>62.280714944083698</v>
      </c>
      <c r="AU53">
        <v>65.743857539682494</v>
      </c>
      <c r="AV53">
        <v>69.1921618494152</v>
      </c>
      <c r="AW53">
        <v>72.756203406152096</v>
      </c>
      <c r="AX53">
        <v>87.894119810653507</v>
      </c>
      <c r="AY53">
        <v>87.196146330091494</v>
      </c>
      <c r="AZ53">
        <v>85.893463202276493</v>
      </c>
      <c r="BA53">
        <v>88.749802387645204</v>
      </c>
      <c r="BB53">
        <v>100.39788320357999</v>
      </c>
      <c r="BC53">
        <v>110.934527811188</v>
      </c>
      <c r="BD53">
        <v>116.969776646049</v>
      </c>
      <c r="BE53">
        <v>125.095034603174</v>
      </c>
      <c r="BF53">
        <v>127.964544179198</v>
      </c>
      <c r="BG53">
        <v>128.87151906465999</v>
      </c>
      <c r="BH53">
        <v>133.31211833795999</v>
      </c>
      <c r="BI53">
        <v>142.402832756013</v>
      </c>
      <c r="BJ53">
        <v>150.79010594302599</v>
      </c>
      <c r="BK53">
        <v>153.426816475659</v>
      </c>
    </row>
    <row r="54" spans="1:63" x14ac:dyDescent="0.25">
      <c r="A54" t="s">
        <v>3111</v>
      </c>
      <c r="B54" t="s">
        <v>1053</v>
      </c>
      <c r="S54">
        <v>6.7299415606737698</v>
      </c>
      <c r="T54">
        <v>8.3203506359573698</v>
      </c>
      <c r="U54">
        <v>9.5759367480233699</v>
      </c>
      <c r="V54">
        <v>10.597146785837101</v>
      </c>
      <c r="W54">
        <v>10.756187693365399</v>
      </c>
      <c r="X54">
        <v>13.660776899278099</v>
      </c>
      <c r="Y54">
        <v>15.9292024750773</v>
      </c>
      <c r="Z54">
        <v>19.662478514953602</v>
      </c>
      <c r="AA54">
        <v>18.842162255070502</v>
      </c>
      <c r="AB54">
        <v>15.711567548985901</v>
      </c>
      <c r="AC54">
        <v>15.870608456514301</v>
      </c>
      <c r="AD54">
        <v>16.021278789962199</v>
      </c>
      <c r="AE54">
        <v>23.9816947404606</v>
      </c>
      <c r="AF54">
        <v>24.776899278102398</v>
      </c>
      <c r="AG54">
        <v>33.775266414575398</v>
      </c>
      <c r="AH54">
        <v>27.714970780336898</v>
      </c>
      <c r="AI54">
        <v>36.573549329666498</v>
      </c>
      <c r="AJ54">
        <v>23.310374699209401</v>
      </c>
      <c r="AK54">
        <v>25.1675</v>
      </c>
      <c r="AL54">
        <v>13.8683333333333</v>
      </c>
      <c r="AM54">
        <v>16.4025</v>
      </c>
      <c r="AN54">
        <v>14.116666666666699</v>
      </c>
      <c r="AO54">
        <v>14.6630245730149</v>
      </c>
      <c r="AP54">
        <v>13.3176343728229</v>
      </c>
      <c r="AQ54">
        <v>11.508834176765999</v>
      </c>
      <c r="AR54">
        <v>11.794252111136799</v>
      </c>
      <c r="AS54">
        <v>10.7510684121957</v>
      </c>
      <c r="AT54">
        <v>9.8152818062485991</v>
      </c>
      <c r="AU54">
        <v>9.2564324553746005</v>
      </c>
      <c r="AV54">
        <v>8.8866685658846301</v>
      </c>
      <c r="AW54">
        <v>9.1234075335186091</v>
      </c>
      <c r="AX54">
        <v>9.6735652093056803</v>
      </c>
      <c r="AY54">
        <v>6.4420387964087604</v>
      </c>
      <c r="AZ54">
        <v>4.2790658682884697</v>
      </c>
      <c r="BA54">
        <v>3.75100946327855</v>
      </c>
      <c r="BB54">
        <v>3.6957034165807299</v>
      </c>
      <c r="BC54">
        <v>4.5224800638035996</v>
      </c>
      <c r="BD54">
        <v>3.8946519643190101</v>
      </c>
      <c r="BE54">
        <v>3.5558280227664398</v>
      </c>
      <c r="BF54">
        <v>3.7106950290007301</v>
      </c>
      <c r="BG54">
        <v>3.0169072991383699</v>
      </c>
      <c r="BH54">
        <v>2.5512254381424402</v>
      </c>
      <c r="BI54">
        <v>2.4584458636856898</v>
      </c>
      <c r="BJ54">
        <v>2.5853216629023699</v>
      </c>
      <c r="BK54">
        <v>4.05833333333333</v>
      </c>
    </row>
    <row r="55" spans="1:63" x14ac:dyDescent="0.25">
      <c r="A55" t="s">
        <v>3111</v>
      </c>
      <c r="B55" t="s">
        <v>2581</v>
      </c>
      <c r="C55">
        <v>-530400</v>
      </c>
      <c r="D55">
        <v>5001600</v>
      </c>
      <c r="E55">
        <v>-1251500</v>
      </c>
      <c r="F55" s="2">
        <v>-5.9604644775390599E-8</v>
      </c>
      <c r="G55">
        <v>0</v>
      </c>
      <c r="H55">
        <v>0</v>
      </c>
      <c r="I55">
        <v>0</v>
      </c>
      <c r="J55">
        <v>0</v>
      </c>
      <c r="K55">
        <v>-100</v>
      </c>
      <c r="L55">
        <v>0</v>
      </c>
      <c r="M55">
        <v>100</v>
      </c>
      <c r="N55">
        <v>0</v>
      </c>
      <c r="O55" s="2">
        <v>-5.9604644775390599E-8</v>
      </c>
      <c r="P55">
        <v>0</v>
      </c>
      <c r="Q55">
        <v>-200</v>
      </c>
      <c r="R55">
        <v>0</v>
      </c>
      <c r="S55">
        <v>100</v>
      </c>
      <c r="T55">
        <v>0</v>
      </c>
      <c r="U55">
        <v>-99900</v>
      </c>
      <c r="V55">
        <v>-99900</v>
      </c>
      <c r="W55">
        <v>100200</v>
      </c>
      <c r="X55">
        <v>-300</v>
      </c>
      <c r="Y55">
        <v>99700</v>
      </c>
      <c r="Z55">
        <v>700</v>
      </c>
      <c r="AA55">
        <v>163200</v>
      </c>
      <c r="AB55">
        <v>-85300</v>
      </c>
      <c r="AC55">
        <v>65600.000001907305</v>
      </c>
      <c r="AD55">
        <v>192400</v>
      </c>
      <c r="AE55">
        <v>138200</v>
      </c>
      <c r="AF55">
        <v>-311901200</v>
      </c>
      <c r="AG55">
        <v>-3737774100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-1000000</v>
      </c>
      <c r="AS55">
        <v>0</v>
      </c>
      <c r="AT55">
        <v>1000000</v>
      </c>
      <c r="AU55">
        <v>-1000000</v>
      </c>
      <c r="AV55">
        <v>0</v>
      </c>
      <c r="AW55">
        <v>0</v>
      </c>
      <c r="AX55">
        <v>-1000000</v>
      </c>
      <c r="AY55">
        <v>1000000</v>
      </c>
      <c r="AZ55">
        <v>0</v>
      </c>
      <c r="BA55">
        <v>0</v>
      </c>
      <c r="BB55">
        <v>0</v>
      </c>
      <c r="BC55">
        <v>1000000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67584097860.261803</v>
      </c>
      <c r="BJ55">
        <v>224482463271.56699</v>
      </c>
      <c r="BK55">
        <v>489139582422.54797</v>
      </c>
    </row>
    <row r="56" spans="1:63" x14ac:dyDescent="0.25">
      <c r="A56" t="s">
        <v>3111</v>
      </c>
      <c r="B56" t="s">
        <v>1049</v>
      </c>
      <c r="C56">
        <v>14.940956221198199</v>
      </c>
      <c r="D56">
        <v>12.9888823972701</v>
      </c>
      <c r="E56">
        <v>16.277087162242601</v>
      </c>
      <c r="F56">
        <v>18.303571428571399</v>
      </c>
      <c r="G56">
        <v>17.258105693132499</v>
      </c>
      <c r="H56">
        <v>17.584796728409898</v>
      </c>
      <c r="I56">
        <v>19.2094774136404</v>
      </c>
      <c r="J56">
        <v>24.710385816460199</v>
      </c>
      <c r="K56">
        <v>23.876646495527599</v>
      </c>
      <c r="L56">
        <v>25.4132875857767</v>
      </c>
      <c r="M56">
        <v>28.913904523660602</v>
      </c>
      <c r="N56">
        <v>31.573579859294099</v>
      </c>
      <c r="O56">
        <v>30.854344201556099</v>
      </c>
      <c r="P56">
        <v>28.927050797071601</v>
      </c>
      <c r="Q56">
        <v>27.5181363120507</v>
      </c>
      <c r="R56">
        <v>22.217209566300301</v>
      </c>
      <c r="S56">
        <v>20.6362438958569</v>
      </c>
      <c r="T56">
        <v>20.995069747879501</v>
      </c>
      <c r="U56">
        <v>21.896503320693</v>
      </c>
      <c r="V56">
        <v>25.561947653055501</v>
      </c>
      <c r="W56">
        <v>31.512722417796802</v>
      </c>
      <c r="X56">
        <v>33.748712552927003</v>
      </c>
      <c r="Y56">
        <v>29.115574699269601</v>
      </c>
      <c r="Z56">
        <v>25.373400533705599</v>
      </c>
      <c r="AA56">
        <v>24.207668193173198</v>
      </c>
      <c r="AB56">
        <v>28.069720604283901</v>
      </c>
      <c r="AC56">
        <v>31.755044481275</v>
      </c>
      <c r="AD56">
        <v>35.619322048540099</v>
      </c>
      <c r="AE56">
        <v>31.558464110756201</v>
      </c>
      <c r="AF56">
        <v>28.883440711650302</v>
      </c>
      <c r="AG56">
        <v>23.1853587868682</v>
      </c>
      <c r="AH56">
        <v>20.8580038608332</v>
      </c>
      <c r="AI56">
        <v>19.579698231182402</v>
      </c>
      <c r="AJ56">
        <v>21.334035336667402</v>
      </c>
      <c r="AK56">
        <v>19.901355762994701</v>
      </c>
      <c r="AL56">
        <v>18.4648845490402</v>
      </c>
      <c r="AM56">
        <v>23.3673847657953</v>
      </c>
      <c r="AN56">
        <v>23.8585266670894</v>
      </c>
      <c r="AO56">
        <v>25.5643601342327</v>
      </c>
      <c r="AP56">
        <v>12.9520593583229</v>
      </c>
      <c r="AQ56">
        <v>14.723834195790101</v>
      </c>
      <c r="AR56">
        <v>18.3521623110687</v>
      </c>
      <c r="AS56">
        <v>20.005826123685299</v>
      </c>
      <c r="AT56">
        <v>20.978075644460201</v>
      </c>
      <c r="AU56">
        <v>23.439078150180499</v>
      </c>
      <c r="AV56">
        <v>27.3066857340295</v>
      </c>
      <c r="AW56">
        <v>30.191324024205901</v>
      </c>
      <c r="AX56">
        <v>28.603475866807699</v>
      </c>
      <c r="AY56">
        <v>26.405664822719999</v>
      </c>
      <c r="AZ56">
        <v>26.795738299768999</v>
      </c>
      <c r="BA56">
        <v>28.9883287447322</v>
      </c>
      <c r="BB56">
        <v>29.769768786450101</v>
      </c>
      <c r="BC56">
        <v>29.3229320372734</v>
      </c>
      <c r="BD56">
        <v>30.0294657936454</v>
      </c>
      <c r="BE56">
        <v>32.018035964147202</v>
      </c>
      <c r="BF56">
        <v>40.763073159746803</v>
      </c>
      <c r="BG56">
        <v>43.140404419397797</v>
      </c>
      <c r="BH56">
        <v>48.299438210366802</v>
      </c>
      <c r="BI56">
        <v>56.862294121468103</v>
      </c>
      <c r="BJ56">
        <v>54.480771114781803</v>
      </c>
      <c r="BK56">
        <v>50.849081835987697</v>
      </c>
    </row>
    <row r="57" spans="1:63" x14ac:dyDescent="0.25">
      <c r="A57" t="s">
        <v>3111</v>
      </c>
      <c r="B57" t="s">
        <v>2305</v>
      </c>
      <c r="C57">
        <v>14.940956221198199</v>
      </c>
      <c r="D57">
        <v>12.9888823972701</v>
      </c>
      <c r="E57">
        <v>16.277087162242601</v>
      </c>
      <c r="F57">
        <v>18.303571428571399</v>
      </c>
      <c r="G57">
        <v>17.258105693132499</v>
      </c>
      <c r="H57">
        <v>17.584796728409898</v>
      </c>
      <c r="I57">
        <v>19.2094774136404</v>
      </c>
      <c r="J57">
        <v>24.710385816460199</v>
      </c>
      <c r="K57">
        <v>23.876646495527599</v>
      </c>
      <c r="L57">
        <v>25.4132875857767</v>
      </c>
      <c r="M57">
        <v>28.913904523660602</v>
      </c>
      <c r="N57">
        <v>31.573579859294099</v>
      </c>
      <c r="O57">
        <v>30.854344201556099</v>
      </c>
      <c r="P57">
        <v>28.817144624563301</v>
      </c>
      <c r="Q57">
        <v>27.269434329826201</v>
      </c>
      <c r="R57">
        <v>22.0459337929775</v>
      </c>
      <c r="S57">
        <v>20.303392189666798</v>
      </c>
      <c r="T57">
        <v>20.4798467182279</v>
      </c>
      <c r="U57">
        <v>20.665647063753099</v>
      </c>
      <c r="V57">
        <v>25.283235033635499</v>
      </c>
      <c r="W57">
        <v>31.376641564771599</v>
      </c>
      <c r="X57">
        <v>33.647142457713997</v>
      </c>
      <c r="Y57">
        <v>29.067490069295101</v>
      </c>
      <c r="Z57">
        <v>25.334854326688401</v>
      </c>
      <c r="AA57">
        <v>24.1910997910486</v>
      </c>
      <c r="AB57">
        <v>27.7076688532681</v>
      </c>
      <c r="AC57">
        <v>31.745526140853599</v>
      </c>
      <c r="AD57">
        <v>35.611418406893797</v>
      </c>
      <c r="AE57">
        <v>31.552401766401001</v>
      </c>
      <c r="AF57">
        <v>28.883440711650302</v>
      </c>
      <c r="AG57">
        <v>23.1853587868682</v>
      </c>
      <c r="AH57">
        <v>20.8580038608332</v>
      </c>
      <c r="AI57">
        <v>19.579698231182402</v>
      </c>
      <c r="AJ57">
        <v>21.334035336667402</v>
      </c>
      <c r="AK57">
        <v>19.901355762994701</v>
      </c>
      <c r="AL57">
        <v>18.4648845490402</v>
      </c>
      <c r="AM57">
        <v>23.3673847657953</v>
      </c>
      <c r="AN57">
        <v>23.8585266670894</v>
      </c>
      <c r="AO57">
        <v>25.5643601342327</v>
      </c>
      <c r="AP57">
        <v>12.9520593583229</v>
      </c>
      <c r="AQ57">
        <v>14.723834195790101</v>
      </c>
      <c r="AR57">
        <v>18.3521623110687</v>
      </c>
      <c r="AS57">
        <v>20.005826123685299</v>
      </c>
      <c r="AT57">
        <v>20.978075644460201</v>
      </c>
      <c r="AU57">
        <v>23.439078150180499</v>
      </c>
      <c r="AV57">
        <v>27.3066857340295</v>
      </c>
      <c r="AW57">
        <v>30.191324024205901</v>
      </c>
      <c r="AX57">
        <v>28.603475866807699</v>
      </c>
      <c r="AY57">
        <v>26.405664822719999</v>
      </c>
      <c r="AZ57">
        <v>26.795738299768999</v>
      </c>
      <c r="BA57">
        <v>28.9883287447322</v>
      </c>
      <c r="BB57">
        <v>29.769768786450101</v>
      </c>
      <c r="BC57">
        <v>29.3229320372734</v>
      </c>
      <c r="BD57">
        <v>30.0294657936454</v>
      </c>
      <c r="BE57">
        <v>32.018035964147202</v>
      </c>
      <c r="BF57">
        <v>40.647296199831203</v>
      </c>
      <c r="BG57">
        <v>43.033106692039901</v>
      </c>
      <c r="BH57">
        <v>48.192960708293498</v>
      </c>
      <c r="BI57">
        <v>56.741155052725397</v>
      </c>
      <c r="BJ57">
        <v>54.3577746836879</v>
      </c>
      <c r="BK57">
        <v>50.717167139812901</v>
      </c>
    </row>
    <row r="58" spans="1:63" x14ac:dyDescent="0.25">
      <c r="A58" t="s">
        <v>3118</v>
      </c>
      <c r="B58" t="s">
        <v>623</v>
      </c>
      <c r="AF58">
        <v>0.86174340000000005</v>
      </c>
      <c r="AG58">
        <v>0.74080159999999995</v>
      </c>
      <c r="AH58">
        <v>0.92376570000000002</v>
      </c>
      <c r="AI58">
        <v>1.1496150000000001</v>
      </c>
      <c r="AJ58">
        <v>1.447546</v>
      </c>
      <c r="AK58">
        <v>1.468739</v>
      </c>
      <c r="AL58">
        <v>1.8748180000000001</v>
      </c>
      <c r="AM58">
        <v>1.690102</v>
      </c>
      <c r="AN58">
        <v>1.7402299999999999</v>
      </c>
      <c r="AO58">
        <v>1.613359</v>
      </c>
      <c r="AP58">
        <v>1.2357959999999999</v>
      </c>
      <c r="AQ58">
        <v>1.923999</v>
      </c>
      <c r="AR58">
        <v>1.9472700000000001</v>
      </c>
      <c r="AS58">
        <v>1.702561</v>
      </c>
      <c r="AT58">
        <v>1.813742</v>
      </c>
      <c r="AU58">
        <v>2.0876760000000001</v>
      </c>
      <c r="AV58">
        <v>2.1401340000000002</v>
      </c>
      <c r="AW58">
        <v>2.1083479999999999</v>
      </c>
      <c r="AX58">
        <v>2.1381869999999998</v>
      </c>
      <c r="AY58">
        <v>2.180936</v>
      </c>
      <c r="AZ58">
        <v>2.2220409999999999</v>
      </c>
      <c r="BA58">
        <v>2.275366</v>
      </c>
      <c r="BB58">
        <v>2.3051240000000002</v>
      </c>
      <c r="BC58">
        <v>2.3372220000000001</v>
      </c>
      <c r="BD58">
        <v>2.3665970000000001</v>
      </c>
      <c r="BE58">
        <v>2.4087860000000001</v>
      </c>
      <c r="BF58">
        <v>2.4385880000000002</v>
      </c>
      <c r="BG58">
        <v>2.440283</v>
      </c>
      <c r="BH58">
        <v>2.4294020000000001</v>
      </c>
      <c r="BI58">
        <v>2.257565</v>
      </c>
      <c r="BJ58">
        <v>2.2194500000000001</v>
      </c>
    </row>
    <row r="59" spans="1:63" x14ac:dyDescent="0.25">
      <c r="A59" t="s">
        <v>3118</v>
      </c>
      <c r="B59" t="s">
        <v>1233</v>
      </c>
      <c r="AF59">
        <v>1.3352679999999999</v>
      </c>
      <c r="AG59">
        <v>1.2935890000000001</v>
      </c>
      <c r="AH59">
        <v>1.8722319999999999</v>
      </c>
      <c r="AI59">
        <v>2.7766850000000001</v>
      </c>
      <c r="AJ59">
        <v>3.3810380000000002</v>
      </c>
      <c r="AK59">
        <v>2.8633190000000002</v>
      </c>
      <c r="AL59">
        <v>3.932051</v>
      </c>
      <c r="AM59">
        <v>3.5845590000000001</v>
      </c>
      <c r="AN59">
        <v>3.4409960000000002</v>
      </c>
      <c r="AO59">
        <v>3.3929689999999999</v>
      </c>
      <c r="AP59">
        <v>3.770394</v>
      </c>
      <c r="AQ59">
        <v>2.876261</v>
      </c>
      <c r="AR59">
        <v>3.3323640000000001</v>
      </c>
      <c r="AS59">
        <v>3.2013889999999998</v>
      </c>
      <c r="AT59">
        <v>4.048432</v>
      </c>
      <c r="AU59">
        <v>3.8495699999999999</v>
      </c>
      <c r="AV59">
        <v>3.98014</v>
      </c>
      <c r="AW59">
        <v>3.8710469999999999</v>
      </c>
      <c r="AX59">
        <v>3.7890380000000001</v>
      </c>
      <c r="AY59">
        <v>3.6773690000000001</v>
      </c>
      <c r="AZ59">
        <v>3.5703740000000002</v>
      </c>
      <c r="BA59">
        <v>3.8296139999999999</v>
      </c>
      <c r="BB59">
        <v>3.9537870000000002</v>
      </c>
      <c r="BC59">
        <v>4.0814969999999997</v>
      </c>
      <c r="BD59">
        <v>4.2064399999999997</v>
      </c>
      <c r="BE59">
        <v>4.34917</v>
      </c>
      <c r="BF59">
        <v>4.4886330000000001</v>
      </c>
      <c r="BG59">
        <v>4.4828599999999996</v>
      </c>
      <c r="BH59">
        <v>4.4949060000000003</v>
      </c>
      <c r="BI59">
        <v>4.3251910000000002</v>
      </c>
      <c r="BJ59">
        <v>4.3432360000000001</v>
      </c>
    </row>
    <row r="60" spans="1:63" x14ac:dyDescent="0.25">
      <c r="A60" t="s">
        <v>3118</v>
      </c>
      <c r="B60" t="s">
        <v>2481</v>
      </c>
      <c r="AF60">
        <v>1.136285</v>
      </c>
      <c r="AG60">
        <v>1.0621050000000001</v>
      </c>
      <c r="AH60">
        <v>1.4717020000000001</v>
      </c>
      <c r="AI60">
        <v>2.0950530000000001</v>
      </c>
      <c r="AJ60">
        <v>2.5720269999999998</v>
      </c>
      <c r="AK60">
        <v>2.2881290000000001</v>
      </c>
      <c r="AL60">
        <v>3.0871780000000002</v>
      </c>
      <c r="AM60">
        <v>2.8040620000000001</v>
      </c>
      <c r="AN60">
        <v>2.7495150000000002</v>
      </c>
      <c r="AO60">
        <v>2.6771039999999999</v>
      </c>
      <c r="AP60">
        <v>2.7540490000000002</v>
      </c>
      <c r="AQ60">
        <v>2.489258</v>
      </c>
      <c r="AR60">
        <v>2.759582</v>
      </c>
      <c r="AS60">
        <v>2.5808490000000002</v>
      </c>
      <c r="AT60">
        <v>3.1097790000000001</v>
      </c>
      <c r="AU60">
        <v>3.1018759999999999</v>
      </c>
      <c r="AV60">
        <v>3.199322</v>
      </c>
      <c r="AW60">
        <v>3.1190790000000002</v>
      </c>
      <c r="AX60">
        <v>3.083615</v>
      </c>
      <c r="AY60">
        <v>3.0406770000000001</v>
      </c>
      <c r="AZ60">
        <v>2.997347</v>
      </c>
      <c r="BA60">
        <v>3.1647189999999998</v>
      </c>
      <c r="BB60">
        <v>3.2499910000000001</v>
      </c>
      <c r="BC60">
        <v>3.335045</v>
      </c>
      <c r="BD60">
        <v>3.4171309999999999</v>
      </c>
      <c r="BE60">
        <v>3.5018579999999999</v>
      </c>
      <c r="BF60">
        <v>3.5845769999999999</v>
      </c>
      <c r="BG60">
        <v>3.5743339999999999</v>
      </c>
      <c r="BH60">
        <v>3.5697809999999999</v>
      </c>
      <c r="BI60">
        <v>3.4140990000000002</v>
      </c>
      <c r="BJ60">
        <v>3.402215</v>
      </c>
    </row>
    <row r="61" spans="1:63" x14ac:dyDescent="0.25">
      <c r="A61" t="s">
        <v>3118</v>
      </c>
      <c r="B61" t="s">
        <v>1237</v>
      </c>
      <c r="AF61">
        <v>27.835349999999998</v>
      </c>
      <c r="AG61">
        <v>27.47475</v>
      </c>
      <c r="AH61">
        <v>24.63186</v>
      </c>
      <c r="AI61">
        <v>23.943390000000001</v>
      </c>
      <c r="AJ61">
        <v>23.19444</v>
      </c>
      <c r="AK61">
        <v>22.661349999999999</v>
      </c>
      <c r="AL61">
        <v>21.240680000000001</v>
      </c>
      <c r="AM61">
        <v>20.996870000000001</v>
      </c>
      <c r="AN61">
        <v>20.594830000000002</v>
      </c>
      <c r="AO61">
        <v>20.853449999999999</v>
      </c>
      <c r="AP61">
        <v>20.765940000000001</v>
      </c>
      <c r="AQ61">
        <v>20.127130000000001</v>
      </c>
      <c r="AR61">
        <v>20.384930000000001</v>
      </c>
      <c r="AS61">
        <v>18.48246</v>
      </c>
      <c r="AT61">
        <v>18.108329999999999</v>
      </c>
      <c r="AU61">
        <v>18.276150000000001</v>
      </c>
      <c r="AV61">
        <v>17.640989999999999</v>
      </c>
      <c r="AW61">
        <v>17.487739999999999</v>
      </c>
      <c r="AX61">
        <v>17.671849999999999</v>
      </c>
      <c r="AY61">
        <v>17.713000000000001</v>
      </c>
      <c r="AZ61">
        <v>17.593139999999998</v>
      </c>
      <c r="BA61">
        <v>18.073789999999999</v>
      </c>
      <c r="BB61">
        <v>18.193639999999998</v>
      </c>
      <c r="BC61">
        <v>18.423909999999999</v>
      </c>
      <c r="BD61">
        <v>17.74492</v>
      </c>
      <c r="BE61">
        <v>16.722480000000001</v>
      </c>
      <c r="BF61">
        <v>16.760840000000002</v>
      </c>
      <c r="BG61">
        <v>16.261089999999999</v>
      </c>
      <c r="BH61">
        <v>15.23063</v>
      </c>
      <c r="BI61">
        <v>15.936489999999999</v>
      </c>
      <c r="BJ61">
        <v>15.543749999999999</v>
      </c>
    </row>
    <row r="62" spans="1:63" x14ac:dyDescent="0.25">
      <c r="A62" t="s">
        <v>3118</v>
      </c>
      <c r="B62" t="s">
        <v>887</v>
      </c>
      <c r="AF62">
        <v>16.818539999999999</v>
      </c>
      <c r="AG62">
        <v>16.58924</v>
      </c>
      <c r="AH62">
        <v>12.483090000000001</v>
      </c>
      <c r="AI62">
        <v>12.50606</v>
      </c>
      <c r="AJ62">
        <v>12.06203</v>
      </c>
      <c r="AK62">
        <v>11.7156</v>
      </c>
      <c r="AL62">
        <v>10.566269999999999</v>
      </c>
      <c r="AM62">
        <v>10.28547</v>
      </c>
      <c r="AN62">
        <v>9.3962240000000001</v>
      </c>
      <c r="AO62">
        <v>9.7614780000000003</v>
      </c>
      <c r="AP62">
        <v>10.018789999999999</v>
      </c>
      <c r="AQ62">
        <v>10.16539</v>
      </c>
      <c r="AR62">
        <v>9.0861429999999999</v>
      </c>
      <c r="AS62">
        <v>8.9911829999999995</v>
      </c>
      <c r="AT62">
        <v>8.6004380000000005</v>
      </c>
      <c r="AU62">
        <v>8.4438739999999992</v>
      </c>
      <c r="AV62">
        <v>8.1810460000000003</v>
      </c>
      <c r="AW62">
        <v>7.9152930000000001</v>
      </c>
      <c r="AX62">
        <v>7.9116970000000002</v>
      </c>
      <c r="AY62">
        <v>7.9544649999999999</v>
      </c>
      <c r="AZ62">
        <v>8.0276429999999994</v>
      </c>
      <c r="BA62">
        <v>7.9104799999999997</v>
      </c>
      <c r="BB62">
        <v>8.1106649999999991</v>
      </c>
      <c r="BC62">
        <v>7.9872079999999999</v>
      </c>
      <c r="BD62">
        <v>8.0869199999999992</v>
      </c>
      <c r="BE62">
        <v>8.7347380000000001</v>
      </c>
      <c r="BF62">
        <v>9.1846669999999992</v>
      </c>
      <c r="BG62">
        <v>8.9373179999999994</v>
      </c>
      <c r="BH62">
        <v>8.2149370000000008</v>
      </c>
      <c r="BI62">
        <v>8.8831419999999994</v>
      </c>
      <c r="BJ62">
        <v>8.6997769999999992</v>
      </c>
    </row>
    <row r="63" spans="1:63" x14ac:dyDescent="0.25">
      <c r="A63" t="s">
        <v>3118</v>
      </c>
      <c r="B63" t="s">
        <v>627</v>
      </c>
      <c r="AF63">
        <v>36.984789999999997</v>
      </c>
      <c r="AG63">
        <v>36.459600000000002</v>
      </c>
      <c r="AH63">
        <v>34.604259999999996</v>
      </c>
      <c r="AI63">
        <v>33.266280000000002</v>
      </c>
      <c r="AJ63">
        <v>32.207819999999998</v>
      </c>
      <c r="AK63">
        <v>31.459510000000002</v>
      </c>
      <c r="AL63">
        <v>29.75667</v>
      </c>
      <c r="AM63">
        <v>29.475460000000002</v>
      </c>
      <c r="AN63">
        <v>29.361910000000002</v>
      </c>
      <c r="AO63">
        <v>29.42877</v>
      </c>
      <c r="AP63">
        <v>28.972470000000001</v>
      </c>
      <c r="AQ63">
        <v>27.702909999999999</v>
      </c>
      <c r="AR63">
        <v>28.946480000000001</v>
      </c>
      <c r="AS63">
        <v>25.681709999999999</v>
      </c>
      <c r="AT63">
        <v>25.31418</v>
      </c>
      <c r="AU63">
        <v>25.722549999999998</v>
      </c>
      <c r="AV63">
        <v>24.79766</v>
      </c>
      <c r="AW63">
        <v>24.720369999999999</v>
      </c>
      <c r="AX63">
        <v>25.0885</v>
      </c>
      <c r="AY63">
        <v>25.08379</v>
      </c>
      <c r="AZ63">
        <v>24.80153</v>
      </c>
      <c r="BA63">
        <v>25.791180000000001</v>
      </c>
      <c r="BB63">
        <v>25.76604</v>
      </c>
      <c r="BC63">
        <v>26.276810000000001</v>
      </c>
      <c r="BD63">
        <v>25.34028</v>
      </c>
      <c r="BE63">
        <v>22.918340000000001</v>
      </c>
      <c r="BF63">
        <v>22.74381</v>
      </c>
      <c r="BG63">
        <v>22.122579999999999</v>
      </c>
      <c r="BH63">
        <v>20.893740000000001</v>
      </c>
      <c r="BI63">
        <v>21.617719999999998</v>
      </c>
      <c r="BJ63">
        <v>21.120059999999999</v>
      </c>
    </row>
    <row r="64" spans="1:63" x14ac:dyDescent="0.25">
      <c r="A64" t="s">
        <v>3118</v>
      </c>
      <c r="B64" t="s">
        <v>609</v>
      </c>
      <c r="AF64">
        <v>19.193549999999998</v>
      </c>
      <c r="AG64">
        <v>19.075659999999999</v>
      </c>
      <c r="AH64">
        <v>19.210159999999998</v>
      </c>
      <c r="AI64">
        <v>19.014199999999999</v>
      </c>
      <c r="AJ64">
        <v>20.211980000000001</v>
      </c>
      <c r="AK64">
        <v>20.314910000000001</v>
      </c>
      <c r="AL64">
        <v>18.662849999999999</v>
      </c>
      <c r="AM64">
        <v>18.268599999999999</v>
      </c>
      <c r="AN64">
        <v>17.98441</v>
      </c>
      <c r="AO64">
        <v>16.993659999999998</v>
      </c>
      <c r="AP64">
        <v>17.148910000000001</v>
      </c>
      <c r="AQ64">
        <v>17.310510000000001</v>
      </c>
      <c r="AR64">
        <v>17.45524</v>
      </c>
      <c r="AS64">
        <v>18.265149999999998</v>
      </c>
      <c r="AT64">
        <v>17.768609999999999</v>
      </c>
      <c r="AU64">
        <v>17.752929999999999</v>
      </c>
      <c r="AV64">
        <v>18.060400000000001</v>
      </c>
      <c r="AW64">
        <v>18.07358</v>
      </c>
      <c r="AX64">
        <v>16.684059999999999</v>
      </c>
      <c r="AY64">
        <v>16.028179999999999</v>
      </c>
      <c r="AZ64">
        <v>16.06183</v>
      </c>
      <c r="BA64">
        <v>15.459530000000001</v>
      </c>
      <c r="BB64">
        <v>15.22616</v>
      </c>
      <c r="BC64">
        <v>14.94041</v>
      </c>
      <c r="BD64">
        <v>14.932729999999999</v>
      </c>
      <c r="BE64">
        <v>15.707000000000001</v>
      </c>
      <c r="BF64">
        <v>15.724959999999999</v>
      </c>
      <c r="BG64">
        <v>16.123899999999999</v>
      </c>
      <c r="BH64">
        <v>16.187999999999999</v>
      </c>
      <c r="BI64">
        <v>15.78425</v>
      </c>
      <c r="BJ64">
        <v>16.192430000000002</v>
      </c>
    </row>
    <row r="65" spans="1:63" x14ac:dyDescent="0.25">
      <c r="A65" t="s">
        <v>3118</v>
      </c>
      <c r="B65" t="s">
        <v>2469</v>
      </c>
      <c r="AF65">
        <v>12.127359999999999</v>
      </c>
      <c r="AG65">
        <v>11.79684</v>
      </c>
      <c r="AH65">
        <v>11.78833</v>
      </c>
      <c r="AI65">
        <v>11.791230000000001</v>
      </c>
      <c r="AJ65">
        <v>12.613810000000001</v>
      </c>
      <c r="AK65">
        <v>11.946400000000001</v>
      </c>
      <c r="AL65">
        <v>10.136380000000001</v>
      </c>
      <c r="AM65">
        <v>8.7423570000000002</v>
      </c>
      <c r="AN65">
        <v>7.8011189999999999</v>
      </c>
      <c r="AO65">
        <v>6.5071570000000003</v>
      </c>
      <c r="AP65">
        <v>6.349024</v>
      </c>
      <c r="AQ65">
        <v>6.6653710000000004</v>
      </c>
      <c r="AR65">
        <v>6.4836330000000002</v>
      </c>
      <c r="AS65">
        <v>5.5345630000000003</v>
      </c>
      <c r="AT65">
        <v>5.3452390000000003</v>
      </c>
      <c r="AU65">
        <v>4.6983329999999999</v>
      </c>
      <c r="AV65">
        <v>6.0367009999999999</v>
      </c>
      <c r="AW65">
        <v>7.5155940000000001</v>
      </c>
      <c r="AX65">
        <v>7.1304759999999998</v>
      </c>
      <c r="AY65">
        <v>6.8561180000000004</v>
      </c>
      <c r="AZ65">
        <v>6.5771100000000002</v>
      </c>
      <c r="BA65">
        <v>6.4695489999999998</v>
      </c>
      <c r="BB65">
        <v>5.9156500000000003</v>
      </c>
      <c r="BC65">
        <v>5.9303600000000003</v>
      </c>
      <c r="BD65">
        <v>5.7540930000000001</v>
      </c>
      <c r="BE65">
        <v>6.0612750000000002</v>
      </c>
      <c r="BF65">
        <v>6.1654859999999996</v>
      </c>
      <c r="BG65">
        <v>6.0263549999999997</v>
      </c>
      <c r="BH65">
        <v>5.7248520000000003</v>
      </c>
      <c r="BI65">
        <v>5.4144949999999996</v>
      </c>
      <c r="BJ65">
        <v>5.4528150000000002</v>
      </c>
    </row>
    <row r="66" spans="1:63" x14ac:dyDescent="0.25">
      <c r="A66" t="s">
        <v>3118</v>
      </c>
      <c r="B66" t="s">
        <v>869</v>
      </c>
      <c r="AF66">
        <v>25.062010000000001</v>
      </c>
      <c r="AG66">
        <v>25.083680000000001</v>
      </c>
      <c r="AH66">
        <v>25.302399999999999</v>
      </c>
      <c r="AI66">
        <v>24.901949999999999</v>
      </c>
      <c r="AJ66">
        <v>26.363849999999999</v>
      </c>
      <c r="AK66">
        <v>27.041370000000001</v>
      </c>
      <c r="AL66">
        <v>25.465219999999999</v>
      </c>
      <c r="AM66">
        <v>25.809090000000001</v>
      </c>
      <c r="AN66">
        <v>25.956630000000001</v>
      </c>
      <c r="AO66">
        <v>25.101040000000001</v>
      </c>
      <c r="AP66">
        <v>25.395700000000001</v>
      </c>
      <c r="AQ66">
        <v>25.406020000000002</v>
      </c>
      <c r="AR66">
        <v>25.768709999999999</v>
      </c>
      <c r="AS66">
        <v>27.92144</v>
      </c>
      <c r="AT66">
        <v>27.184059999999999</v>
      </c>
      <c r="AU66">
        <v>27.63974</v>
      </c>
      <c r="AV66">
        <v>27.156600000000001</v>
      </c>
      <c r="AW66">
        <v>26.050840000000001</v>
      </c>
      <c r="AX66">
        <v>23.9436</v>
      </c>
      <c r="AY66">
        <v>22.955829999999999</v>
      </c>
      <c r="AZ66">
        <v>23.209510000000002</v>
      </c>
      <c r="BA66">
        <v>22.285959999999999</v>
      </c>
      <c r="BB66">
        <v>22.218409999999999</v>
      </c>
      <c r="BC66">
        <v>21.719850000000001</v>
      </c>
      <c r="BD66">
        <v>22.150970000000001</v>
      </c>
      <c r="BE66">
        <v>23.1889</v>
      </c>
      <c r="BF66">
        <v>23.2743</v>
      </c>
      <c r="BG66">
        <v>24.20515</v>
      </c>
      <c r="BH66">
        <v>24.633929999999999</v>
      </c>
      <c r="BI66">
        <v>24.13674</v>
      </c>
      <c r="BJ66">
        <v>24.942820000000001</v>
      </c>
    </row>
    <row r="67" spans="1:63" x14ac:dyDescent="0.25">
      <c r="A67" t="s">
        <v>3118</v>
      </c>
      <c r="B67" t="s">
        <v>603</v>
      </c>
      <c r="AF67">
        <v>52.9711</v>
      </c>
      <c r="AG67">
        <v>53.449590000000001</v>
      </c>
      <c r="AH67">
        <v>56.157989999999998</v>
      </c>
      <c r="AI67">
        <v>57.04251</v>
      </c>
      <c r="AJ67">
        <v>56.593580000000003</v>
      </c>
      <c r="AK67">
        <v>57.02364</v>
      </c>
      <c r="AL67">
        <v>60.096380000000003</v>
      </c>
      <c r="AM67">
        <v>60.734520000000003</v>
      </c>
      <c r="AN67">
        <v>61.420760000000001</v>
      </c>
      <c r="AO67">
        <v>62.152889999999999</v>
      </c>
      <c r="AP67">
        <v>62.085140000000003</v>
      </c>
      <c r="AQ67">
        <v>62.562359999999998</v>
      </c>
      <c r="AR67">
        <v>62.159829999999999</v>
      </c>
      <c r="AS67">
        <v>63.252389999999998</v>
      </c>
      <c r="AT67">
        <v>64.123050000000006</v>
      </c>
      <c r="AU67">
        <v>63.97092</v>
      </c>
      <c r="AV67">
        <v>64.298609999999996</v>
      </c>
      <c r="AW67">
        <v>64.438599999999994</v>
      </c>
      <c r="AX67">
        <v>65.644099999999995</v>
      </c>
      <c r="AY67">
        <v>66.25891</v>
      </c>
      <c r="AZ67">
        <v>66.345029999999994</v>
      </c>
      <c r="BA67">
        <v>66.466679999999997</v>
      </c>
      <c r="BB67">
        <v>66.580280000000002</v>
      </c>
      <c r="BC67">
        <v>66.635670000000005</v>
      </c>
      <c r="BD67">
        <v>67.32235</v>
      </c>
      <c r="BE67">
        <v>67.570520000000002</v>
      </c>
      <c r="BF67">
        <v>67.514210000000006</v>
      </c>
      <c r="BG67">
        <v>67.614940000000004</v>
      </c>
      <c r="BH67">
        <v>68.581379999999996</v>
      </c>
      <c r="BI67">
        <v>68.279269999999997</v>
      </c>
      <c r="BJ67">
        <v>68.263890000000004</v>
      </c>
    </row>
    <row r="68" spans="1:63" x14ac:dyDescent="0.25">
      <c r="A68" t="s">
        <v>3118</v>
      </c>
      <c r="B68" t="s">
        <v>2463</v>
      </c>
      <c r="AF68">
        <v>71.054109999999994</v>
      </c>
      <c r="AG68">
        <v>71.613919999999993</v>
      </c>
      <c r="AH68">
        <v>75.728579999999994</v>
      </c>
      <c r="AI68">
        <v>75.702489999999997</v>
      </c>
      <c r="AJ68">
        <v>75.324150000000003</v>
      </c>
      <c r="AK68">
        <v>76.337999999999994</v>
      </c>
      <c r="AL68">
        <v>79.297139999999999</v>
      </c>
      <c r="AM68">
        <v>80.972380000000001</v>
      </c>
      <c r="AN68">
        <v>82.802660000000003</v>
      </c>
      <c r="AO68">
        <v>83.731359999999995</v>
      </c>
      <c r="AP68">
        <v>83.632189999999994</v>
      </c>
      <c r="AQ68">
        <v>83.169240000000002</v>
      </c>
      <c r="AR68">
        <v>84.430220000000006</v>
      </c>
      <c r="AS68">
        <v>85.474040000000002</v>
      </c>
      <c r="AT68">
        <v>86.054119999999998</v>
      </c>
      <c r="AU68">
        <v>86.857799999999997</v>
      </c>
      <c r="AV68">
        <v>85.782250000000005</v>
      </c>
      <c r="AW68">
        <v>84.569109999999995</v>
      </c>
      <c r="AX68">
        <v>84.957819999999998</v>
      </c>
      <c r="AY68">
        <v>85.189409999999995</v>
      </c>
      <c r="AZ68">
        <v>85.395250000000004</v>
      </c>
      <c r="BA68">
        <v>85.619969999999995</v>
      </c>
      <c r="BB68">
        <v>85.973690000000005</v>
      </c>
      <c r="BC68">
        <v>86.082430000000002</v>
      </c>
      <c r="BD68">
        <v>86.158990000000003</v>
      </c>
      <c r="BE68">
        <v>85.203990000000005</v>
      </c>
      <c r="BF68">
        <v>84.649850000000001</v>
      </c>
      <c r="BG68">
        <v>85.036320000000003</v>
      </c>
      <c r="BH68">
        <v>86.060209999999998</v>
      </c>
      <c r="BI68">
        <v>85.702529999999996</v>
      </c>
      <c r="BJ68">
        <v>85.847560000000001</v>
      </c>
    </row>
    <row r="69" spans="1:63" x14ac:dyDescent="0.25">
      <c r="A69" t="s">
        <v>3118</v>
      </c>
      <c r="B69" t="s">
        <v>863</v>
      </c>
      <c r="AF69">
        <v>37.953200000000002</v>
      </c>
      <c r="AG69">
        <v>38.456539999999997</v>
      </c>
      <c r="AH69">
        <v>40.093159999999997</v>
      </c>
      <c r="AI69">
        <v>41.831769999999999</v>
      </c>
      <c r="AJ69">
        <v>41.428159999999998</v>
      </c>
      <c r="AK69">
        <v>41.499110000000002</v>
      </c>
      <c r="AL69">
        <v>44.778109999999998</v>
      </c>
      <c r="AM69">
        <v>44.71528</v>
      </c>
      <c r="AN69">
        <v>44.681620000000002</v>
      </c>
      <c r="AO69">
        <v>45.470179999999999</v>
      </c>
      <c r="AP69">
        <v>45.631830000000001</v>
      </c>
      <c r="AQ69">
        <v>46.891069999999999</v>
      </c>
      <c r="AR69">
        <v>45.284820000000003</v>
      </c>
      <c r="AS69">
        <v>46.397010000000002</v>
      </c>
      <c r="AT69">
        <v>47.501759999999997</v>
      </c>
      <c r="AU69">
        <v>46.637549999999997</v>
      </c>
      <c r="AV69">
        <v>48.045589999999997</v>
      </c>
      <c r="AW69">
        <v>49.228639999999999</v>
      </c>
      <c r="AX69">
        <v>50.9679</v>
      </c>
      <c r="AY69">
        <v>51.960380000000001</v>
      </c>
      <c r="AZ69">
        <v>51.988959999999999</v>
      </c>
      <c r="BA69">
        <v>51.92286</v>
      </c>
      <c r="BB69">
        <v>52.0154</v>
      </c>
      <c r="BC69">
        <v>52.003349999999998</v>
      </c>
      <c r="BD69">
        <v>52.508749999999999</v>
      </c>
      <c r="BE69">
        <v>53.892620000000001</v>
      </c>
      <c r="BF69">
        <v>53.982030000000002</v>
      </c>
      <c r="BG69">
        <v>53.672280000000001</v>
      </c>
      <c r="BH69">
        <v>54.472459999999998</v>
      </c>
      <c r="BI69">
        <v>54.245550000000001</v>
      </c>
      <c r="BJ69">
        <v>53.93712</v>
      </c>
    </row>
    <row r="70" spans="1:63" x14ac:dyDescent="0.25">
      <c r="A70" t="s">
        <v>3118</v>
      </c>
      <c r="B70" t="s">
        <v>619</v>
      </c>
      <c r="AF70">
        <v>57.692</v>
      </c>
      <c r="AG70">
        <v>57.323999999999998</v>
      </c>
      <c r="AH70">
        <v>57.075000000000003</v>
      </c>
      <c r="AI70">
        <v>56.603000000000002</v>
      </c>
      <c r="AJ70">
        <v>56.186999999999998</v>
      </c>
      <c r="AK70">
        <v>55.682000000000002</v>
      </c>
      <c r="AL70">
        <v>55.149000000000001</v>
      </c>
      <c r="AM70">
        <v>54.573</v>
      </c>
      <c r="AN70">
        <v>53.732999999999997</v>
      </c>
      <c r="AO70">
        <v>52.945999999999998</v>
      </c>
      <c r="AP70">
        <v>52.16</v>
      </c>
      <c r="AQ70">
        <v>51.779000000000003</v>
      </c>
      <c r="AR70">
        <v>51.421999999999997</v>
      </c>
      <c r="AS70">
        <v>51.42</v>
      </c>
      <c r="AT70">
        <v>51.283000000000001</v>
      </c>
      <c r="AU70">
        <v>51.151000000000003</v>
      </c>
      <c r="AV70">
        <v>50.962000000000003</v>
      </c>
      <c r="AW70">
        <v>50.749000000000002</v>
      </c>
      <c r="AX70">
        <v>48.857999999999997</v>
      </c>
      <c r="AY70">
        <v>47.237000000000002</v>
      </c>
      <c r="AZ70">
        <v>47.295999999999999</v>
      </c>
      <c r="BA70">
        <v>47.173999999999999</v>
      </c>
      <c r="BB70">
        <v>47.286999999999999</v>
      </c>
      <c r="BC70">
        <v>48.292000000000002</v>
      </c>
      <c r="BD70">
        <v>52.012</v>
      </c>
      <c r="BE70">
        <v>51.276000000000003</v>
      </c>
      <c r="BF70">
        <v>53.103000000000002</v>
      </c>
      <c r="BG70">
        <v>54.475000000000001</v>
      </c>
      <c r="BH70">
        <v>56.261000000000003</v>
      </c>
      <c r="BI70">
        <v>53.548999999999999</v>
      </c>
      <c r="BJ70">
        <v>55.978999999999999</v>
      </c>
      <c r="BK70">
        <v>58.506</v>
      </c>
    </row>
    <row r="71" spans="1:63" x14ac:dyDescent="0.25">
      <c r="A71" t="s">
        <v>3118</v>
      </c>
      <c r="B71" t="s">
        <v>879</v>
      </c>
      <c r="O71">
        <v>40.630000000000003</v>
      </c>
      <c r="P71">
        <v>39.950000000000003</v>
      </c>
      <c r="Q71">
        <v>40.020000000000003</v>
      </c>
      <c r="S71">
        <v>40.22</v>
      </c>
      <c r="U71">
        <v>38.29</v>
      </c>
      <c r="V71">
        <v>38.94</v>
      </c>
      <c r="W71">
        <v>38.299999999999997</v>
      </c>
      <c r="Z71">
        <v>40.409999999999997</v>
      </c>
      <c r="AC71">
        <v>47.01</v>
      </c>
      <c r="AE71">
        <v>48.49</v>
      </c>
      <c r="AI71">
        <v>48.58</v>
      </c>
      <c r="AJ71">
        <v>47.87</v>
      </c>
      <c r="AK71">
        <v>46.61</v>
      </c>
      <c r="AL71">
        <v>45.34</v>
      </c>
      <c r="AM71">
        <v>44.84</v>
      </c>
      <c r="AN71">
        <v>42.89</v>
      </c>
      <c r="AP71">
        <v>42.47</v>
      </c>
      <c r="AV71">
        <v>48.9</v>
      </c>
      <c r="AW71">
        <v>50.58</v>
      </c>
      <c r="AX71">
        <v>48.75</v>
      </c>
      <c r="AY71">
        <v>47.11</v>
      </c>
      <c r="AZ71">
        <v>46.92</v>
      </c>
      <c r="BA71">
        <v>46.7</v>
      </c>
      <c r="BB71">
        <v>46.25</v>
      </c>
      <c r="BC71">
        <v>46.92</v>
      </c>
      <c r="BD71">
        <v>46.2</v>
      </c>
      <c r="BE71">
        <v>49.68</v>
      </c>
      <c r="BF71">
        <v>51.35</v>
      </c>
      <c r="BG71">
        <v>52.36</v>
      </c>
      <c r="BH71">
        <v>53.88</v>
      </c>
      <c r="BI71">
        <v>51.26</v>
      </c>
      <c r="BJ71">
        <v>52.49</v>
      </c>
    </row>
    <row r="72" spans="1:63" x14ac:dyDescent="0.25">
      <c r="A72" t="s">
        <v>3118</v>
      </c>
      <c r="B72" t="s">
        <v>2477</v>
      </c>
      <c r="AF72">
        <v>74.427000000000007</v>
      </c>
      <c r="AG72">
        <v>74.212999999999994</v>
      </c>
      <c r="AH72">
        <v>74.063999999999993</v>
      </c>
      <c r="AI72">
        <v>73.733999999999995</v>
      </c>
      <c r="AJ72">
        <v>73.462999999999994</v>
      </c>
      <c r="AK72">
        <v>73.129000000000005</v>
      </c>
      <c r="AL72">
        <v>72.787999999999997</v>
      </c>
      <c r="AM72">
        <v>72.424999999999997</v>
      </c>
      <c r="AN72">
        <v>71.950999999999993</v>
      </c>
      <c r="AO72">
        <v>71.658000000000001</v>
      </c>
      <c r="AP72">
        <v>71.352000000000004</v>
      </c>
      <c r="AQ72">
        <v>71.022000000000006</v>
      </c>
      <c r="AR72">
        <v>70.716999999999999</v>
      </c>
      <c r="AS72">
        <v>70.593999999999994</v>
      </c>
      <c r="AT72">
        <v>70.433000000000007</v>
      </c>
      <c r="AU72">
        <v>70.268000000000001</v>
      </c>
      <c r="AV72">
        <v>70.027000000000001</v>
      </c>
      <c r="AW72">
        <v>69.742000000000004</v>
      </c>
      <c r="AX72">
        <v>66.680000000000007</v>
      </c>
      <c r="AY72">
        <v>64.789000000000001</v>
      </c>
      <c r="AZ72">
        <v>64.953999999999994</v>
      </c>
      <c r="BA72">
        <v>64.212999999999994</v>
      </c>
      <c r="BB72">
        <v>64.971000000000004</v>
      </c>
      <c r="BC72">
        <v>66.120999999999995</v>
      </c>
      <c r="BD72">
        <v>68.06</v>
      </c>
      <c r="BE72">
        <v>67.992000000000004</v>
      </c>
      <c r="BF72">
        <v>69.155000000000001</v>
      </c>
      <c r="BG72">
        <v>70.006</v>
      </c>
      <c r="BH72">
        <v>71.697000000000003</v>
      </c>
      <c r="BI72">
        <v>68.396000000000001</v>
      </c>
      <c r="BJ72">
        <v>70.694000000000003</v>
      </c>
      <c r="BK72">
        <v>72.085999999999999</v>
      </c>
    </row>
    <row r="73" spans="1:63" x14ac:dyDescent="0.25">
      <c r="A73" t="s">
        <v>3118</v>
      </c>
      <c r="B73" t="s">
        <v>1229</v>
      </c>
      <c r="O73">
        <v>72</v>
      </c>
      <c r="P73">
        <v>71.2</v>
      </c>
      <c r="Q73">
        <v>68.23</v>
      </c>
      <c r="S73">
        <v>66.8</v>
      </c>
      <c r="U73">
        <v>63.99</v>
      </c>
      <c r="V73">
        <v>65.400000000000006</v>
      </c>
      <c r="W73">
        <v>65.989999999999995</v>
      </c>
      <c r="Z73">
        <v>65.72</v>
      </c>
      <c r="AC73">
        <v>67.12</v>
      </c>
      <c r="AE73">
        <v>69.599999999999994</v>
      </c>
      <c r="AI73">
        <v>67.11</v>
      </c>
      <c r="AJ73">
        <v>68.510000000000005</v>
      </c>
      <c r="AK73">
        <v>67.95</v>
      </c>
      <c r="AL73">
        <v>67.7</v>
      </c>
      <c r="AM73">
        <v>66.38</v>
      </c>
      <c r="AN73">
        <v>65.87</v>
      </c>
      <c r="AP73">
        <v>65.73</v>
      </c>
      <c r="AV73">
        <v>69.5</v>
      </c>
      <c r="AW73">
        <v>70.599999999999994</v>
      </c>
      <c r="AX73">
        <v>67.709999999999994</v>
      </c>
      <c r="AY73">
        <v>65.739999999999995</v>
      </c>
      <c r="AZ73">
        <v>65.510000000000005</v>
      </c>
      <c r="BA73">
        <v>64.599999999999994</v>
      </c>
      <c r="BB73">
        <v>64.13</v>
      </c>
      <c r="BC73">
        <v>64.78</v>
      </c>
      <c r="BD73">
        <v>63.3</v>
      </c>
      <c r="BE73">
        <v>66.06</v>
      </c>
      <c r="BF73">
        <v>66.98</v>
      </c>
      <c r="BG73">
        <v>67.28</v>
      </c>
      <c r="BH73">
        <v>68.7</v>
      </c>
      <c r="BI73">
        <v>65.319999999999993</v>
      </c>
      <c r="BJ73">
        <v>66.97</v>
      </c>
    </row>
    <row r="74" spans="1:63" x14ac:dyDescent="0.25">
      <c r="A74" t="s">
        <v>3118</v>
      </c>
      <c r="B74" t="s">
        <v>617</v>
      </c>
      <c r="AF74">
        <v>65.771000000000001</v>
      </c>
      <c r="AG74">
        <v>65.489000000000004</v>
      </c>
      <c r="AH74">
        <v>65.301000000000002</v>
      </c>
      <c r="AI74">
        <v>64.912000000000006</v>
      </c>
      <c r="AJ74">
        <v>64.578999999999994</v>
      </c>
      <c r="AK74">
        <v>64.168999999999997</v>
      </c>
      <c r="AL74">
        <v>63.741</v>
      </c>
      <c r="AM74">
        <v>63.279000000000003</v>
      </c>
      <c r="AN74">
        <v>62.627000000000002</v>
      </c>
      <c r="AO74">
        <v>62.09</v>
      </c>
      <c r="AP74">
        <v>61.546999999999997</v>
      </c>
      <c r="AQ74">
        <v>61.197000000000003</v>
      </c>
      <c r="AR74">
        <v>60.871000000000002</v>
      </c>
      <c r="AS74">
        <v>60.813000000000002</v>
      </c>
      <c r="AT74">
        <v>60.665999999999997</v>
      </c>
      <c r="AU74">
        <v>60.521000000000001</v>
      </c>
      <c r="AV74">
        <v>60.31</v>
      </c>
      <c r="AW74">
        <v>60.067</v>
      </c>
      <c r="AX74">
        <v>57.606999999999999</v>
      </c>
      <c r="AY74">
        <v>55.857999999999997</v>
      </c>
      <c r="AZ74">
        <v>55.972999999999999</v>
      </c>
      <c r="BA74">
        <v>55.552999999999997</v>
      </c>
      <c r="BB74">
        <v>55.991</v>
      </c>
      <c r="BC74">
        <v>57.073999999999998</v>
      </c>
      <c r="BD74">
        <v>59.920999999999999</v>
      </c>
      <c r="BE74">
        <v>59.515999999999998</v>
      </c>
      <c r="BF74">
        <v>61.015999999999998</v>
      </c>
      <c r="BG74">
        <v>62.131</v>
      </c>
      <c r="BH74">
        <v>63.87</v>
      </c>
      <c r="BI74">
        <v>60.866999999999997</v>
      </c>
      <c r="BJ74">
        <v>63.231999999999999</v>
      </c>
      <c r="BK74">
        <v>65.197999999999993</v>
      </c>
    </row>
    <row r="75" spans="1:63" x14ac:dyDescent="0.25">
      <c r="A75" t="s">
        <v>3118</v>
      </c>
      <c r="B75" t="s">
        <v>877</v>
      </c>
      <c r="O75">
        <v>55.36</v>
      </c>
      <c r="P75">
        <v>54.69</v>
      </c>
      <c r="Q75">
        <v>53.54</v>
      </c>
      <c r="S75">
        <v>52.98</v>
      </c>
      <c r="U75">
        <v>50.66</v>
      </c>
      <c r="V75">
        <v>51.71</v>
      </c>
      <c r="W75">
        <v>51.69</v>
      </c>
      <c r="Z75">
        <v>52.76</v>
      </c>
      <c r="AC75">
        <v>56.89</v>
      </c>
      <c r="AE75">
        <v>58.68</v>
      </c>
      <c r="AI75">
        <v>57.53</v>
      </c>
      <c r="AJ75">
        <v>57.83</v>
      </c>
      <c r="AK75">
        <v>56.91</v>
      </c>
      <c r="AL75">
        <v>56.13</v>
      </c>
      <c r="AM75">
        <v>55.24</v>
      </c>
      <c r="AN75">
        <v>53.99</v>
      </c>
      <c r="AP75">
        <v>53.68</v>
      </c>
      <c r="AV75">
        <v>58.9</v>
      </c>
      <c r="AW75">
        <v>60.31</v>
      </c>
      <c r="AX75">
        <v>57.96</v>
      </c>
      <c r="AY75">
        <v>56.16</v>
      </c>
      <c r="AZ75">
        <v>55.95</v>
      </c>
      <c r="BA75">
        <v>55.39</v>
      </c>
      <c r="BB75">
        <v>54.99</v>
      </c>
      <c r="BC75">
        <v>55.67</v>
      </c>
      <c r="BD75">
        <v>54.62</v>
      </c>
      <c r="BE75">
        <v>57.72</v>
      </c>
      <c r="BF75">
        <v>59.02</v>
      </c>
      <c r="BG75">
        <v>59.68</v>
      </c>
      <c r="BH75">
        <v>61.14</v>
      </c>
      <c r="BI75">
        <v>58.16</v>
      </c>
      <c r="BJ75">
        <v>59.58</v>
      </c>
    </row>
    <row r="76" spans="1:63" x14ac:dyDescent="0.25">
      <c r="A76" t="s">
        <v>3118</v>
      </c>
      <c r="B76" t="s">
        <v>885</v>
      </c>
      <c r="AF76">
        <v>38.314</v>
      </c>
      <c r="AG76">
        <v>37.558999999999997</v>
      </c>
      <c r="AH76">
        <v>36.970999999999997</v>
      </c>
      <c r="AI76">
        <v>36.167999999999999</v>
      </c>
      <c r="AJ76">
        <v>35.512999999999998</v>
      </c>
      <c r="AK76">
        <v>34.823999999999998</v>
      </c>
      <c r="AL76">
        <v>34.167999999999999</v>
      </c>
      <c r="AM76">
        <v>33.524000000000001</v>
      </c>
      <c r="AN76">
        <v>31.204999999999998</v>
      </c>
      <c r="AO76">
        <v>29.218</v>
      </c>
      <c r="AP76">
        <v>27.3</v>
      </c>
      <c r="AQ76">
        <v>26.692</v>
      </c>
      <c r="AR76">
        <v>26.096</v>
      </c>
      <c r="AS76">
        <v>25.834</v>
      </c>
      <c r="AT76">
        <v>25.696000000000002</v>
      </c>
      <c r="AU76">
        <v>25.582000000000001</v>
      </c>
      <c r="AV76">
        <v>25.431000000000001</v>
      </c>
      <c r="AW76">
        <v>25.271999999999998</v>
      </c>
      <c r="AX76">
        <v>22.364000000000001</v>
      </c>
      <c r="AY76">
        <v>19.504999999999999</v>
      </c>
      <c r="AZ76">
        <v>21.059000000000001</v>
      </c>
      <c r="BA76">
        <v>18.363</v>
      </c>
      <c r="BB76">
        <v>17.148</v>
      </c>
      <c r="BC76">
        <v>17.356000000000002</v>
      </c>
      <c r="BD76">
        <v>19.379000000000001</v>
      </c>
      <c r="BE76">
        <v>22.65</v>
      </c>
      <c r="BF76">
        <v>23.815999999999999</v>
      </c>
      <c r="BG76">
        <v>23.74</v>
      </c>
      <c r="BH76">
        <v>25.172000000000001</v>
      </c>
      <c r="BI76">
        <v>23.065999999999999</v>
      </c>
      <c r="BJ76">
        <v>23.395</v>
      </c>
      <c r="BK76">
        <v>27.241</v>
      </c>
    </row>
    <row r="77" spans="1:63" x14ac:dyDescent="0.25">
      <c r="A77" t="s">
        <v>3118</v>
      </c>
      <c r="B77" t="s">
        <v>2485</v>
      </c>
      <c r="AW77">
        <v>24.88</v>
      </c>
      <c r="AX77">
        <v>22.08</v>
      </c>
      <c r="AY77">
        <v>19.25</v>
      </c>
      <c r="AZ77">
        <v>20.79</v>
      </c>
      <c r="BA77">
        <v>18.12</v>
      </c>
      <c r="BB77">
        <v>17.14</v>
      </c>
      <c r="BC77">
        <v>17.5</v>
      </c>
      <c r="BD77">
        <v>17.18</v>
      </c>
      <c r="BE77">
        <v>22.89</v>
      </c>
      <c r="BF77">
        <v>24.1</v>
      </c>
      <c r="BG77">
        <v>24.06</v>
      </c>
      <c r="BH77">
        <v>25.57</v>
      </c>
      <c r="BI77">
        <v>23.52</v>
      </c>
      <c r="BJ77">
        <v>24.64</v>
      </c>
    </row>
    <row r="78" spans="1:63" x14ac:dyDescent="0.25">
      <c r="A78" t="s">
        <v>3118</v>
      </c>
      <c r="B78" t="s">
        <v>1235</v>
      </c>
      <c r="AF78">
        <v>52.006999999999998</v>
      </c>
      <c r="AG78">
        <v>50.917999999999999</v>
      </c>
      <c r="AH78">
        <v>49.973999999999997</v>
      </c>
      <c r="AI78">
        <v>48.83</v>
      </c>
      <c r="AJ78">
        <v>47.807000000000002</v>
      </c>
      <c r="AK78">
        <v>46.744</v>
      </c>
      <c r="AL78">
        <v>45.701000000000001</v>
      </c>
      <c r="AM78">
        <v>44.66</v>
      </c>
      <c r="AN78">
        <v>43.396000000000001</v>
      </c>
      <c r="AO78">
        <v>42.807000000000002</v>
      </c>
      <c r="AP78">
        <v>42.228999999999999</v>
      </c>
      <c r="AQ78">
        <v>41.57</v>
      </c>
      <c r="AR78">
        <v>40.918999999999997</v>
      </c>
      <c r="AS78">
        <v>39.718000000000004</v>
      </c>
      <c r="AT78">
        <v>39.345999999999997</v>
      </c>
      <c r="AU78">
        <v>38.996000000000002</v>
      </c>
      <c r="AV78">
        <v>38.613</v>
      </c>
      <c r="AW78">
        <v>38.223999999999997</v>
      </c>
      <c r="AX78">
        <v>33.545000000000002</v>
      </c>
      <c r="AY78">
        <v>29.806999999999999</v>
      </c>
      <c r="AZ78">
        <v>31.773</v>
      </c>
      <c r="BA78">
        <v>28.945</v>
      </c>
      <c r="BB78">
        <v>29.888999999999999</v>
      </c>
      <c r="BC78">
        <v>30.68</v>
      </c>
      <c r="BD78">
        <v>30.791</v>
      </c>
      <c r="BE78">
        <v>31.87</v>
      </c>
      <c r="BF78">
        <v>33.088000000000001</v>
      </c>
      <c r="BG78">
        <v>32.276000000000003</v>
      </c>
      <c r="BH78">
        <v>34.630000000000003</v>
      </c>
      <c r="BI78">
        <v>31.757999999999999</v>
      </c>
      <c r="BJ78">
        <v>31.413</v>
      </c>
      <c r="BK78">
        <v>32.340000000000003</v>
      </c>
    </row>
    <row r="79" spans="1:63" x14ac:dyDescent="0.25">
      <c r="A79" t="s">
        <v>3118</v>
      </c>
      <c r="B79" t="s">
        <v>625</v>
      </c>
      <c r="AW79">
        <v>37.82</v>
      </c>
      <c r="AX79">
        <v>33.15</v>
      </c>
      <c r="AY79">
        <v>29.46</v>
      </c>
      <c r="AZ79">
        <v>31.5</v>
      </c>
      <c r="BA79">
        <v>28.73</v>
      </c>
      <c r="BB79">
        <v>29.83</v>
      </c>
      <c r="BC79">
        <v>30.75</v>
      </c>
      <c r="BD79">
        <v>28.32</v>
      </c>
      <c r="BE79">
        <v>32.11</v>
      </c>
      <c r="BF79">
        <v>33.409999999999997</v>
      </c>
      <c r="BG79">
        <v>32.64</v>
      </c>
      <c r="BH79">
        <v>34.97</v>
      </c>
      <c r="BI79">
        <v>32.229999999999997</v>
      </c>
      <c r="BJ79">
        <v>33.630000000000003</v>
      </c>
    </row>
    <row r="80" spans="1:63" x14ac:dyDescent="0.25">
      <c r="A80" t="s">
        <v>3118</v>
      </c>
      <c r="B80" t="s">
        <v>883</v>
      </c>
      <c r="AF80">
        <v>45.103999999999999</v>
      </c>
      <c r="AG80">
        <v>44.195999999999998</v>
      </c>
      <c r="AH80">
        <v>43.451000000000001</v>
      </c>
      <c r="AI80">
        <v>42.497999999999998</v>
      </c>
      <c r="AJ80">
        <v>41.677</v>
      </c>
      <c r="AK80">
        <v>40.816000000000003</v>
      </c>
      <c r="AL80">
        <v>39.978000000000002</v>
      </c>
      <c r="AM80">
        <v>39.143999999999998</v>
      </c>
      <c r="AN80">
        <v>37.365000000000002</v>
      </c>
      <c r="AO80">
        <v>36.093000000000004</v>
      </c>
      <c r="AP80">
        <v>34.857999999999997</v>
      </c>
      <c r="AQ80">
        <v>34.229999999999997</v>
      </c>
      <c r="AR80">
        <v>33.61</v>
      </c>
      <c r="AS80">
        <v>32.874000000000002</v>
      </c>
      <c r="AT80">
        <v>32.619999999999997</v>
      </c>
      <c r="AU80">
        <v>32.389000000000003</v>
      </c>
      <c r="AV80">
        <v>32.122999999999998</v>
      </c>
      <c r="AW80">
        <v>31.85</v>
      </c>
      <c r="AX80">
        <v>28.045999999999999</v>
      </c>
      <c r="AY80">
        <v>24.742000000000001</v>
      </c>
      <c r="AZ80">
        <v>26.507000000000001</v>
      </c>
      <c r="BA80">
        <v>23.745000000000001</v>
      </c>
      <c r="BB80">
        <v>23.63</v>
      </c>
      <c r="BC80">
        <v>24.135000000000002</v>
      </c>
      <c r="BD80">
        <v>25.186</v>
      </c>
      <c r="BE80">
        <v>27.341999999999999</v>
      </c>
      <c r="BF80">
        <v>28.533999999999999</v>
      </c>
      <c r="BG80">
        <v>28.084</v>
      </c>
      <c r="BH80">
        <v>29.984999999999999</v>
      </c>
      <c r="BI80">
        <v>27.488</v>
      </c>
      <c r="BJ80">
        <v>27.472999999999999</v>
      </c>
      <c r="BK80">
        <v>29.835000000000001</v>
      </c>
    </row>
    <row r="81" spans="1:63" x14ac:dyDescent="0.25">
      <c r="A81" t="s">
        <v>3118</v>
      </c>
      <c r="B81" t="s">
        <v>2483</v>
      </c>
      <c r="AW81">
        <v>31.37</v>
      </c>
      <c r="AX81">
        <v>27.61</v>
      </c>
      <c r="AY81">
        <v>24.36</v>
      </c>
      <c r="AZ81">
        <v>26.15</v>
      </c>
      <c r="BA81">
        <v>23.43</v>
      </c>
      <c r="BB81">
        <v>23.53</v>
      </c>
      <c r="BC81">
        <v>24.18</v>
      </c>
      <c r="BD81">
        <v>22.87</v>
      </c>
      <c r="BE81">
        <v>27.56</v>
      </c>
      <c r="BF81">
        <v>28.82</v>
      </c>
      <c r="BG81">
        <v>28.42</v>
      </c>
      <c r="BH81">
        <v>30.31</v>
      </c>
      <c r="BI81">
        <v>27.94</v>
      </c>
      <c r="BJ81">
        <v>29.17</v>
      </c>
    </row>
    <row r="82" spans="1:63" x14ac:dyDescent="0.25">
      <c r="A82" t="s">
        <v>3111</v>
      </c>
      <c r="B82" t="s">
        <v>1103</v>
      </c>
      <c r="L82">
        <v>1065.8979727412</v>
      </c>
      <c r="M82">
        <v>1338.84526645709</v>
      </c>
      <c r="N82">
        <v>1499.2772397343399</v>
      </c>
      <c r="O82">
        <v>1382.64046423074</v>
      </c>
      <c r="P82">
        <v>1338.801374274</v>
      </c>
      <c r="Q82">
        <v>1198.3098183480899</v>
      </c>
      <c r="R82">
        <v>1155.9967823674499</v>
      </c>
      <c r="S82">
        <v>1186.62715664857</v>
      </c>
      <c r="T82">
        <v>1212.7738038678899</v>
      </c>
      <c r="U82">
        <v>1066.9182494781201</v>
      </c>
      <c r="V82">
        <v>1071.72478154133</v>
      </c>
      <c r="W82">
        <v>1040.5454431384501</v>
      </c>
      <c r="X82">
        <v>896.44622717309596</v>
      </c>
      <c r="Y82">
        <v>886.09311888414595</v>
      </c>
      <c r="Z82">
        <v>752.36798820259799</v>
      </c>
      <c r="AA82">
        <v>756.61899993566101</v>
      </c>
      <c r="AB82">
        <v>770.166228285133</v>
      </c>
      <c r="AC82">
        <v>779.04200135467704</v>
      </c>
      <c r="AD82">
        <v>969.41220587646603</v>
      </c>
      <c r="AE82">
        <v>1164.1254499316501</v>
      </c>
      <c r="AF82">
        <v>1158.88521216137</v>
      </c>
      <c r="AG82">
        <v>1208.4820588735399</v>
      </c>
      <c r="AH82">
        <v>1200.01773033783</v>
      </c>
      <c r="AI82">
        <v>1211.0779322932101</v>
      </c>
      <c r="AJ82">
        <v>1276.0762453713501</v>
      </c>
      <c r="AK82">
        <v>1332.3609278556501</v>
      </c>
      <c r="AL82">
        <v>1320.75880818207</v>
      </c>
      <c r="AM82">
        <v>1361.13479680521</v>
      </c>
      <c r="AN82">
        <v>1388.5126013424599</v>
      </c>
      <c r="AO82">
        <v>1459.79813988565</v>
      </c>
      <c r="AP82">
        <v>1456.9980631559699</v>
      </c>
      <c r="AQ82">
        <v>1352.07509237205</v>
      </c>
      <c r="AR82">
        <v>1401.80465910004</v>
      </c>
      <c r="AS82">
        <v>1410.9955465866699</v>
      </c>
      <c r="AT82">
        <v>1387.24955292818</v>
      </c>
      <c r="AU82">
        <v>1546.9657874973</v>
      </c>
      <c r="AV82">
        <v>1549.08391427432</v>
      </c>
      <c r="AW82">
        <v>1298.5321458906601</v>
      </c>
      <c r="AX82">
        <v>1109.29102656075</v>
      </c>
      <c r="AY82">
        <v>978.05549296681397</v>
      </c>
      <c r="AZ82">
        <v>1038.66477263417</v>
      </c>
      <c r="BA82">
        <v>1003.52777013838</v>
      </c>
      <c r="BB82">
        <v>1037.76564306962</v>
      </c>
      <c r="BC82">
        <v>1008.6398378477199</v>
      </c>
    </row>
    <row r="83" spans="1:63" x14ac:dyDescent="0.25">
      <c r="A83" t="s">
        <v>3111</v>
      </c>
      <c r="B83" t="s">
        <v>2347</v>
      </c>
      <c r="AE83">
        <v>133.922939387372</v>
      </c>
      <c r="AF83">
        <v>128.222023721564</v>
      </c>
      <c r="AG83">
        <v>132.379640574116</v>
      </c>
      <c r="AH83">
        <v>121.34725091737501</v>
      </c>
      <c r="AI83">
        <v>122.028562080665</v>
      </c>
      <c r="AJ83">
        <v>126.899525947046</v>
      </c>
      <c r="AK83">
        <v>133.89101712054401</v>
      </c>
      <c r="AL83">
        <v>135.42553265322701</v>
      </c>
      <c r="AM83">
        <v>144.11048788202501</v>
      </c>
      <c r="AN83">
        <v>146.59749153521901</v>
      </c>
      <c r="AO83">
        <v>153.718897612132</v>
      </c>
      <c r="AP83">
        <v>152.15297774238601</v>
      </c>
      <c r="AQ83">
        <v>139.10806457302101</v>
      </c>
      <c r="AR83">
        <v>139.79785726328399</v>
      </c>
      <c r="AS83">
        <v>139.55695755845201</v>
      </c>
      <c r="AT83">
        <v>136.64822186799299</v>
      </c>
      <c r="AU83">
        <v>148.795451820876</v>
      </c>
      <c r="AV83">
        <v>147.527109299882</v>
      </c>
      <c r="AW83">
        <v>125.14642771824199</v>
      </c>
      <c r="AX83">
        <v>112.21935672641899</v>
      </c>
      <c r="AY83">
        <v>100.830178184075</v>
      </c>
      <c r="AZ83">
        <v>105.729714727377</v>
      </c>
      <c r="BA83">
        <v>103.29451860650801</v>
      </c>
      <c r="BB83">
        <v>106.781120621646</v>
      </c>
      <c r="BC83">
        <v>103.497434523111</v>
      </c>
    </row>
    <row r="84" spans="1:63" x14ac:dyDescent="0.25">
      <c r="A84" t="s">
        <v>3113</v>
      </c>
      <c r="B84" t="s">
        <v>2721</v>
      </c>
      <c r="N84">
        <v>50.105240000000002</v>
      </c>
      <c r="O84">
        <v>45.8688</v>
      </c>
      <c r="P84">
        <v>36.109830000000002</v>
      </c>
      <c r="Q84">
        <v>31.950240000000001</v>
      </c>
      <c r="R84">
        <v>29.79711</v>
      </c>
      <c r="Z84">
        <v>31.79344</v>
      </c>
      <c r="AA84">
        <v>32.590049999999998</v>
      </c>
      <c r="AC84">
        <v>38.3767</v>
      </c>
      <c r="AD84">
        <v>33.277850000000001</v>
      </c>
      <c r="AE84">
        <v>26.16084</v>
      </c>
      <c r="AF84">
        <v>37.206090000000003</v>
      </c>
      <c r="AG84">
        <v>33.132530000000003</v>
      </c>
      <c r="AH84">
        <v>33.192790000000002</v>
      </c>
      <c r="AI84">
        <v>35.551119999999997</v>
      </c>
      <c r="AJ84">
        <v>26.333010000000002</v>
      </c>
      <c r="AK84">
        <v>29.337720000000001</v>
      </c>
      <c r="AL84">
        <v>30.232949999999999</v>
      </c>
      <c r="AR84">
        <v>36.430509999999998</v>
      </c>
      <c r="AS84">
        <v>32.634659999999997</v>
      </c>
      <c r="AT84">
        <v>34.227719999999998</v>
      </c>
      <c r="AV84">
        <v>36.891910000000003</v>
      </c>
      <c r="AW84">
        <v>30.226600000000001</v>
      </c>
      <c r="AX84">
        <v>33.206699999999998</v>
      </c>
      <c r="AY84">
        <v>36.316679999999998</v>
      </c>
      <c r="AZ84">
        <v>35.463529999999999</v>
      </c>
      <c r="BA84">
        <v>37.247920000000001</v>
      </c>
      <c r="BB84">
        <v>36.287170000000003</v>
      </c>
      <c r="BC84">
        <v>36.415140000000001</v>
      </c>
      <c r="BD84">
        <v>36.683019999999999</v>
      </c>
      <c r="BE84">
        <v>35.873989999999999</v>
      </c>
      <c r="BF84">
        <v>37.877989999999997</v>
      </c>
      <c r="BG84">
        <v>34.164470000000001</v>
      </c>
    </row>
    <row r="85" spans="1:63" x14ac:dyDescent="0.25">
      <c r="A85" t="s">
        <v>3113</v>
      </c>
      <c r="B85" t="s">
        <v>2077</v>
      </c>
      <c r="N85">
        <v>31.494450000000001</v>
      </c>
      <c r="O85">
        <v>33.82687</v>
      </c>
      <c r="P85">
        <v>36.88485</v>
      </c>
      <c r="Q85">
        <v>38.230930000000001</v>
      </c>
      <c r="R85">
        <v>39.784860000000002</v>
      </c>
      <c r="Z85">
        <v>32.568109999999997</v>
      </c>
      <c r="AA85">
        <v>32.793970000000002</v>
      </c>
      <c r="AC85">
        <v>34.55397</v>
      </c>
      <c r="AD85">
        <v>30.151330000000002</v>
      </c>
      <c r="AE85">
        <v>30.898070000000001</v>
      </c>
      <c r="AF85">
        <v>32.987549999999999</v>
      </c>
      <c r="AG85">
        <v>34.21687</v>
      </c>
      <c r="AH85">
        <v>32.732849999999999</v>
      </c>
      <c r="AI85">
        <v>34.390860000000004</v>
      </c>
      <c r="AJ85">
        <v>37.994770000000003</v>
      </c>
      <c r="AK85">
        <v>37.572049999999997</v>
      </c>
      <c r="AL85">
        <v>37.487520000000004</v>
      </c>
      <c r="AR85">
        <v>41.274290000000001</v>
      </c>
      <c r="AS85">
        <v>41.918770000000002</v>
      </c>
      <c r="AT85">
        <v>37.972299999999997</v>
      </c>
      <c r="AV85">
        <v>35.16639</v>
      </c>
      <c r="AW85">
        <v>42.63241</v>
      </c>
      <c r="AX85">
        <v>37.052190000000003</v>
      </c>
      <c r="AY85">
        <v>36.567520000000002</v>
      </c>
      <c r="AZ85">
        <v>39.785179999999997</v>
      </c>
      <c r="BA85">
        <v>39.160020000000003</v>
      </c>
      <c r="BB85">
        <v>39.743810000000003</v>
      </c>
      <c r="BC85">
        <v>31.449359999999999</v>
      </c>
      <c r="BD85">
        <v>39.442720000000001</v>
      </c>
      <c r="BE85">
        <v>38.943750000000001</v>
      </c>
      <c r="BF85">
        <v>36.253729999999997</v>
      </c>
      <c r="BG85">
        <v>37.74991</v>
      </c>
    </row>
    <row r="86" spans="1:63" x14ac:dyDescent="0.25">
      <c r="A86" t="s">
        <v>3113</v>
      </c>
      <c r="B86" t="s">
        <v>2719</v>
      </c>
      <c r="N86">
        <v>7.49139</v>
      </c>
      <c r="O86">
        <v>9.0382899999999999</v>
      </c>
      <c r="P86">
        <v>18.434010000000001</v>
      </c>
      <c r="Q86">
        <v>18.232900000000001</v>
      </c>
      <c r="R86">
        <v>18.769349999999999</v>
      </c>
      <c r="Z86">
        <v>19.155729999999998</v>
      </c>
      <c r="AA86">
        <v>19.232050000000001</v>
      </c>
      <c r="AC86">
        <v>19.459340000000001</v>
      </c>
      <c r="AD86">
        <v>19.029579999999999</v>
      </c>
      <c r="AE86">
        <v>17.827660000000002</v>
      </c>
      <c r="AF86">
        <v>20.60858</v>
      </c>
      <c r="AG86">
        <v>22.289159999999999</v>
      </c>
      <c r="AH86">
        <v>25.143730000000001</v>
      </c>
      <c r="AI86">
        <v>19.27121</v>
      </c>
      <c r="AJ86">
        <v>23.650639999999999</v>
      </c>
      <c r="AK86">
        <v>21.762149999999998</v>
      </c>
      <c r="AL86">
        <v>21.397670000000002</v>
      </c>
      <c r="AP86">
        <v>21.330729999999999</v>
      </c>
      <c r="AQ86">
        <v>19.15634</v>
      </c>
      <c r="AR86">
        <v>14.79285</v>
      </c>
      <c r="AS86">
        <v>18.824310000000001</v>
      </c>
      <c r="AT86">
        <v>22.072590000000002</v>
      </c>
      <c r="AV86">
        <v>19.99549</v>
      </c>
      <c r="AW86">
        <v>15.712059999999999</v>
      </c>
      <c r="AX86">
        <v>20.274730000000002</v>
      </c>
      <c r="AY86">
        <v>21.844049999999999</v>
      </c>
      <c r="AZ86">
        <v>19.840489999999999</v>
      </c>
      <c r="BA86">
        <v>17.56025</v>
      </c>
      <c r="BB86">
        <v>17.609200000000001</v>
      </c>
      <c r="BC86">
        <v>17.490300000000001</v>
      </c>
      <c r="BD86">
        <v>17.387</v>
      </c>
      <c r="BE86">
        <v>18.229009999999999</v>
      </c>
      <c r="BF86">
        <v>19.256340000000002</v>
      </c>
      <c r="BG86">
        <v>19.595130000000001</v>
      </c>
    </row>
    <row r="87" spans="1:63" x14ac:dyDescent="0.25">
      <c r="A87" t="s">
        <v>3111</v>
      </c>
      <c r="B87" t="s">
        <v>2265</v>
      </c>
      <c r="AC87">
        <v>24.445001870187301</v>
      </c>
      <c r="AD87">
        <v>24.254695484345199</v>
      </c>
      <c r="AE87">
        <v>22.642856166603199</v>
      </c>
      <c r="AF87">
        <v>21.384595267534699</v>
      </c>
      <c r="AG87">
        <v>20.106997105026799</v>
      </c>
      <c r="AH87">
        <v>18.692105922400199</v>
      </c>
      <c r="AI87">
        <v>19.098761198538799</v>
      </c>
      <c r="AJ87">
        <v>19.2265212056951</v>
      </c>
      <c r="AK87">
        <v>23.400717916912601</v>
      </c>
      <c r="AL87">
        <v>24.247977428639601</v>
      </c>
      <c r="AM87">
        <v>26.385552544775098</v>
      </c>
      <c r="AN87">
        <v>26.850465630812099</v>
      </c>
      <c r="AO87">
        <v>24.743831031106499</v>
      </c>
      <c r="AP87">
        <v>26.8760882004526</v>
      </c>
      <c r="AQ87">
        <v>29.981697569890901</v>
      </c>
      <c r="AR87">
        <v>31.8172136416227</v>
      </c>
      <c r="AS87">
        <v>30.254335986997699</v>
      </c>
      <c r="AT87">
        <v>27.453462920334299</v>
      </c>
      <c r="AU87">
        <v>28.6236106719569</v>
      </c>
      <c r="AV87">
        <v>28.553381449631399</v>
      </c>
      <c r="AW87">
        <v>31.094427211920699</v>
      </c>
      <c r="AX87">
        <v>36.331363766872201</v>
      </c>
      <c r="AY87">
        <v>28.901745665482</v>
      </c>
      <c r="AZ87">
        <v>28.201075907026802</v>
      </c>
      <c r="BA87">
        <v>27.5103722033504</v>
      </c>
      <c r="BB87">
        <v>25.015985849831299</v>
      </c>
      <c r="BC87">
        <v>25.680445196717798</v>
      </c>
      <c r="BD87">
        <v>25.786469538349898</v>
      </c>
      <c r="BE87">
        <v>26.2014254567836</v>
      </c>
      <c r="BF87">
        <v>26.661600770438401</v>
      </c>
      <c r="BG87">
        <v>26.557794719690399</v>
      </c>
      <c r="BH87">
        <v>25.789937823933201</v>
      </c>
      <c r="BI87">
        <v>29.829620488054999</v>
      </c>
    </row>
    <row r="88" spans="1:63" x14ac:dyDescent="0.25">
      <c r="A88" t="s">
        <v>3111</v>
      </c>
      <c r="B88" t="s">
        <v>1023</v>
      </c>
      <c r="AC88">
        <v>5136400000</v>
      </c>
      <c r="AD88">
        <v>6137600000</v>
      </c>
      <c r="AE88">
        <v>7470000000</v>
      </c>
      <c r="AF88">
        <v>10638900000</v>
      </c>
      <c r="AG88">
        <v>16321900000</v>
      </c>
      <c r="AH88">
        <v>25369300000</v>
      </c>
      <c r="AI88">
        <v>34454738165</v>
      </c>
      <c r="AJ88">
        <v>44441719236.540001</v>
      </c>
      <c r="AK88">
        <v>64225142380.400002</v>
      </c>
      <c r="AL88">
        <v>72113242393</v>
      </c>
      <c r="AM88">
        <v>84743006819.104996</v>
      </c>
      <c r="AN88">
        <v>93166282655.104294</v>
      </c>
      <c r="AO88">
        <v>95780648100</v>
      </c>
      <c r="AP88">
        <v>113665158500</v>
      </c>
      <c r="AQ88">
        <v>141080377000</v>
      </c>
      <c r="AR88">
        <v>173247910000</v>
      </c>
      <c r="AS88">
        <v>188381951000</v>
      </c>
      <c r="AT88">
        <v>192250012000</v>
      </c>
      <c r="AU88">
        <v>224505283000</v>
      </c>
      <c r="AV88">
        <v>252877883200</v>
      </c>
      <c r="AW88">
        <v>310149498559.66998</v>
      </c>
      <c r="AX88">
        <v>387044194540.33002</v>
      </c>
      <c r="AY88">
        <v>333173832700</v>
      </c>
      <c r="AZ88">
        <v>349891312800</v>
      </c>
      <c r="BA88">
        <v>361520953821</v>
      </c>
      <c r="BB88">
        <v>358252932716</v>
      </c>
      <c r="BC88">
        <v>395967811706</v>
      </c>
      <c r="BD88">
        <v>427972104040</v>
      </c>
      <c r="BE88">
        <v>461400813951.84998</v>
      </c>
      <c r="BF88">
        <v>505244000000</v>
      </c>
      <c r="BG88">
        <v>538393159032.87</v>
      </c>
      <c r="BH88">
        <v>544279358515.76801</v>
      </c>
      <c r="BI88">
        <v>586727157673.29004</v>
      </c>
    </row>
    <row r="89" spans="1:63" x14ac:dyDescent="0.25">
      <c r="A89" t="s">
        <v>3111</v>
      </c>
      <c r="B89" t="s">
        <v>209</v>
      </c>
      <c r="C89">
        <v>-1.9058359735023001</v>
      </c>
      <c r="D89">
        <v>0.127687318481639</v>
      </c>
      <c r="E89">
        <v>-5.5203491653471399</v>
      </c>
      <c r="F89">
        <v>-3.58582949308756</v>
      </c>
      <c r="G89">
        <v>1.58284401327547</v>
      </c>
      <c r="H89">
        <v>-0.75775799855665105</v>
      </c>
      <c r="I89">
        <v>-5.2369353410097403</v>
      </c>
      <c r="J89">
        <v>-6.6989019844867501</v>
      </c>
      <c r="K89">
        <v>-4.1858879366041304</v>
      </c>
      <c r="L89">
        <v>-7.1194635059263902</v>
      </c>
      <c r="M89">
        <v>-8.2899034118546293</v>
      </c>
      <c r="N89">
        <v>-9.5819524390952999</v>
      </c>
      <c r="O89">
        <v>-10.2306409781401</v>
      </c>
      <c r="P89">
        <v>-10.3484083351949</v>
      </c>
      <c r="Q89">
        <v>-8.8451271638157198</v>
      </c>
      <c r="R89">
        <v>1.3844227527476101</v>
      </c>
      <c r="S89">
        <v>3.2214907898140202</v>
      </c>
      <c r="T89">
        <v>-0.82482416991845198</v>
      </c>
      <c r="U89">
        <v>2.7235968238670898E-2</v>
      </c>
      <c r="V89">
        <v>-8.6170834196988793</v>
      </c>
      <c r="W89">
        <v>-10.601491005727199</v>
      </c>
      <c r="X89">
        <v>-7.3314061183520298</v>
      </c>
      <c r="Y89">
        <v>-6.03194862492811</v>
      </c>
      <c r="Z89">
        <v>-9.8327125452416801</v>
      </c>
      <c r="AA89">
        <v>2.9564650123793101</v>
      </c>
      <c r="AB89">
        <v>0.33435405736889801</v>
      </c>
      <c r="AC89">
        <v>-4.1552281795341601</v>
      </c>
      <c r="AD89">
        <v>-8.7856888444563701</v>
      </c>
      <c r="AE89">
        <v>-3.8138211369619501</v>
      </c>
      <c r="AF89">
        <v>-1.18411148591579</v>
      </c>
      <c r="AG89">
        <v>-0.94523865701224796</v>
      </c>
      <c r="AH89">
        <v>5.32632881920396</v>
      </c>
      <c r="AI89">
        <v>-0.28768922911481498</v>
      </c>
      <c r="AJ89">
        <v>-5.10019554571097</v>
      </c>
      <c r="AK89">
        <v>-7.2244204942104098</v>
      </c>
      <c r="AL89">
        <v>-7.8063477012363904</v>
      </c>
      <c r="AM89">
        <v>-7.6090070118192097</v>
      </c>
      <c r="AN89">
        <v>-6.1585327192764998</v>
      </c>
      <c r="AO89">
        <v>-11.9329146527026</v>
      </c>
      <c r="AP89">
        <v>-13.6994204618808</v>
      </c>
      <c r="AQ89">
        <v>-16.322852801479101</v>
      </c>
      <c r="AR89">
        <v>-14.9236928614718</v>
      </c>
      <c r="AS89">
        <v>-14.230054556171</v>
      </c>
      <c r="AT89">
        <v>-19.941423096036399</v>
      </c>
      <c r="AU89">
        <v>-20.482548295628401</v>
      </c>
      <c r="AV89">
        <v>-21.787040215348998</v>
      </c>
      <c r="AW89">
        <v>-29.6907896583668</v>
      </c>
      <c r="AX89">
        <v>-17.9259319057144</v>
      </c>
      <c r="AY89">
        <v>-18.249867060612601</v>
      </c>
      <c r="AZ89">
        <v>-23.084592432348799</v>
      </c>
      <c r="BA89">
        <v>-21.672655437910802</v>
      </c>
      <c r="BB89">
        <v>-22.107805621969501</v>
      </c>
      <c r="BC89">
        <v>-22.231734271394298</v>
      </c>
      <c r="BD89">
        <v>-16.2741907009617</v>
      </c>
      <c r="BE89">
        <v>-12.828283860768099</v>
      </c>
      <c r="BF89">
        <v>-14.2090473740452</v>
      </c>
      <c r="BG89">
        <v>-12.8502094708549</v>
      </c>
      <c r="BH89">
        <v>-14.0384461387782</v>
      </c>
      <c r="BI89">
        <v>-17.689488715997701</v>
      </c>
      <c r="BJ89">
        <v>-18.284755925414501</v>
      </c>
      <c r="BK89">
        <v>-17.239876894889601</v>
      </c>
    </row>
    <row r="90" spans="1:63" x14ac:dyDescent="0.25">
      <c r="A90" t="s">
        <v>3111</v>
      </c>
      <c r="B90" t="s">
        <v>2617</v>
      </c>
      <c r="AV90">
        <v>-192954000000</v>
      </c>
      <c r="AW90">
        <v>-204278000000</v>
      </c>
      <c r="AX90">
        <v>-112999000000</v>
      </c>
      <c r="AY90">
        <v>-115108000000</v>
      </c>
      <c r="AZ90">
        <v>-137584000000</v>
      </c>
      <c r="BA90">
        <v>-125451000000</v>
      </c>
      <c r="BB90">
        <v>-122518000000</v>
      </c>
      <c r="BC90">
        <v>-119379000000</v>
      </c>
      <c r="BD90">
        <v>-98199000000</v>
      </c>
      <c r="BE90">
        <v>-89138000000</v>
      </c>
      <c r="BF90">
        <v>-96452000000</v>
      </c>
      <c r="BG90">
        <v>-95279000000</v>
      </c>
      <c r="BH90">
        <v>-101139000000</v>
      </c>
      <c r="BI90">
        <v>-85776561000</v>
      </c>
      <c r="BJ90">
        <v>-61991393520</v>
      </c>
      <c r="BK90">
        <v>-59054719830.959999</v>
      </c>
    </row>
    <row r="91" spans="1:63" x14ac:dyDescent="0.25">
      <c r="A91" t="s">
        <v>3111</v>
      </c>
      <c r="B91" t="s">
        <v>769</v>
      </c>
      <c r="C91">
        <v>-10587300</v>
      </c>
      <c r="D91">
        <v>754000</v>
      </c>
      <c r="E91">
        <v>-35407100</v>
      </c>
      <c r="F91">
        <v>-24900000</v>
      </c>
      <c r="G91">
        <v>12400000</v>
      </c>
      <c r="H91">
        <v>-6300000</v>
      </c>
      <c r="I91">
        <v>-47300000</v>
      </c>
      <c r="J91">
        <v>-66500000</v>
      </c>
      <c r="K91">
        <v>-49000000</v>
      </c>
      <c r="L91">
        <v>-91300000</v>
      </c>
      <c r="M91">
        <v>-119300000</v>
      </c>
      <c r="N91">
        <v>-164800000</v>
      </c>
      <c r="O91">
        <v>-220900000</v>
      </c>
      <c r="P91">
        <v>-269100000</v>
      </c>
      <c r="Q91">
        <v>-238500000</v>
      </c>
      <c r="R91">
        <v>40900000</v>
      </c>
      <c r="S91">
        <v>120400000</v>
      </c>
      <c r="T91">
        <v>-35300000</v>
      </c>
      <c r="U91">
        <v>1300000</v>
      </c>
      <c r="V91">
        <v>-457300000</v>
      </c>
      <c r="W91">
        <v>-622000100</v>
      </c>
      <c r="X91">
        <v>-512699900</v>
      </c>
      <c r="Y91">
        <v>-564499900</v>
      </c>
      <c r="Z91">
        <v>-1147900400</v>
      </c>
      <c r="AA91">
        <v>446099900</v>
      </c>
      <c r="AB91">
        <v>60299800.000000998</v>
      </c>
      <c r="AC91">
        <v>-873099300</v>
      </c>
      <c r="AD91">
        <v>-2223200200</v>
      </c>
      <c r="AE91">
        <v>-1258200100</v>
      </c>
      <c r="AF91">
        <v>-589099000</v>
      </c>
      <c r="AG91">
        <v>-767299600</v>
      </c>
      <c r="AH91">
        <v>7229000000</v>
      </c>
      <c r="AI91">
        <v>-519000000</v>
      </c>
      <c r="AJ91">
        <v>-11789000000</v>
      </c>
      <c r="AK91">
        <v>-19828000000</v>
      </c>
      <c r="AL91">
        <v>-23216000000</v>
      </c>
      <c r="AM91">
        <v>-24438000000</v>
      </c>
      <c r="AN91">
        <v>-21369000000</v>
      </c>
      <c r="AO91">
        <v>-46191000000</v>
      </c>
      <c r="AP91">
        <v>-57938000000</v>
      </c>
      <c r="AQ91">
        <v>-76808000000</v>
      </c>
      <c r="AR91">
        <v>-81261000000</v>
      </c>
      <c r="AS91">
        <v>-88605000000</v>
      </c>
      <c r="AT91">
        <v>-139645000000</v>
      </c>
      <c r="AU91">
        <v>-160652000000</v>
      </c>
      <c r="AV91">
        <v>-192953000000</v>
      </c>
      <c r="AW91">
        <v>-296149000000</v>
      </c>
      <c r="AX91">
        <v>-190968000000</v>
      </c>
      <c r="AY91">
        <v>-210381000000</v>
      </c>
      <c r="AZ91">
        <v>-286411000000</v>
      </c>
      <c r="BA91">
        <v>-284806000000</v>
      </c>
      <c r="BB91">
        <v>-316605000000</v>
      </c>
      <c r="BC91">
        <v>-342792000000</v>
      </c>
      <c r="BD91">
        <v>-270099000000</v>
      </c>
      <c r="BE91">
        <v>-225903000000</v>
      </c>
      <c r="BF91">
        <v>-269265000000</v>
      </c>
      <c r="BG91">
        <v>-260506000000</v>
      </c>
      <c r="BH91">
        <v>-296272000000</v>
      </c>
      <c r="BI91">
        <v>-347939506611.79999</v>
      </c>
      <c r="BJ91">
        <v>-404133149567.138</v>
      </c>
      <c r="BK91">
        <v>-452245932639.03699</v>
      </c>
    </row>
    <row r="92" spans="1:63" x14ac:dyDescent="0.25">
      <c r="A92" t="s">
        <v>3111</v>
      </c>
      <c r="B92" t="s">
        <v>2237</v>
      </c>
      <c r="C92">
        <v>-14822214.0800077</v>
      </c>
      <c r="D92">
        <v>1055599.5783935301</v>
      </c>
      <c r="E92">
        <v>-49569920.2017738</v>
      </c>
      <c r="F92">
        <v>-34859986.0769215</v>
      </c>
      <c r="G92">
        <v>17359993.066418801</v>
      </c>
      <c r="H92">
        <v>-8699170.2703130394</v>
      </c>
      <c r="I92">
        <v>-56759954.603388302</v>
      </c>
      <c r="J92">
        <v>-79799960.115979895</v>
      </c>
      <c r="K92">
        <v>-58800023.531769402</v>
      </c>
      <c r="L92">
        <v>-109629932.947017</v>
      </c>
      <c r="M92">
        <v>-155447840.92982</v>
      </c>
      <c r="N92">
        <v>-182624113.47517699</v>
      </c>
      <c r="O92">
        <v>-242990242.99024299</v>
      </c>
      <c r="P92">
        <v>-296010296.01029599</v>
      </c>
      <c r="Q92">
        <v>-262350262.35026199</v>
      </c>
      <c r="R92">
        <v>44990044.990045004</v>
      </c>
      <c r="S92">
        <v>85193200.125925496</v>
      </c>
      <c r="T92">
        <v>-20002512.126641899</v>
      </c>
      <c r="U92">
        <v>729754.91502832295</v>
      </c>
      <c r="V92">
        <v>-256705325.109579</v>
      </c>
      <c r="W92">
        <v>-349159715.47931403</v>
      </c>
      <c r="X92">
        <v>-265342747.52471799</v>
      </c>
      <c r="Y92">
        <v>-143172188.16196799</v>
      </c>
      <c r="Z92">
        <v>-206510453.106291</v>
      </c>
      <c r="AA92">
        <v>81437289.683899298</v>
      </c>
      <c r="AB92">
        <v>10990243.0133659</v>
      </c>
      <c r="AC92">
        <v>-159076374.84978199</v>
      </c>
      <c r="AD92">
        <v>-387004156.04686701</v>
      </c>
      <c r="AE92">
        <v>-175138602.66354901</v>
      </c>
      <c r="AF92">
        <v>-48622076.408018403</v>
      </c>
      <c r="AG92">
        <v>-33418535.472097501</v>
      </c>
      <c r="AH92">
        <v>289756318.50348002</v>
      </c>
      <c r="AI92">
        <v>-15686424.643705601</v>
      </c>
      <c r="AJ92">
        <v>-335466418.02547401</v>
      </c>
      <c r="AK92">
        <v>-534165838.44949698</v>
      </c>
      <c r="AL92">
        <v>-655736470.16289794</v>
      </c>
      <c r="AM92">
        <v>-668618331.053352</v>
      </c>
      <c r="AN92">
        <v>-547312379.22130406</v>
      </c>
      <c r="AO92">
        <v>-1074566658.2142401</v>
      </c>
      <c r="AP92">
        <v>-1259624425.90429</v>
      </c>
      <c r="AQ92">
        <v>-1586419624.52794</v>
      </c>
      <c r="AR92">
        <v>-1407339285.37062</v>
      </c>
      <c r="AS92">
        <v>-1447860359.6243</v>
      </c>
      <c r="AT92">
        <v>-2242186849.09727</v>
      </c>
      <c r="AU92">
        <v>-2443604710.9500899</v>
      </c>
      <c r="AV92">
        <v>-2788654015.7529502</v>
      </c>
      <c r="AW92">
        <v>-4070429546.0111699</v>
      </c>
      <c r="AX92">
        <v>-2172705073.00595</v>
      </c>
      <c r="AY92">
        <v>-2412732773.8037601</v>
      </c>
      <c r="AZ92">
        <v>-3334491232.7671599</v>
      </c>
      <c r="BA92">
        <v>-3209088835.5560699</v>
      </c>
      <c r="BB92">
        <v>-3153502742.2641001</v>
      </c>
      <c r="BC92">
        <v>-3090038843.3025699</v>
      </c>
      <c r="BD92">
        <v>-2309134955.5819101</v>
      </c>
      <c r="BE92">
        <v>-1805851053.29407</v>
      </c>
      <c r="BF92">
        <v>-2104215677.2967401</v>
      </c>
      <c r="BG92">
        <v>-2021439662.4695201</v>
      </c>
      <c r="BH92">
        <v>-2222393610.5262399</v>
      </c>
      <c r="BI92">
        <v>-2443346806.2250199</v>
      </c>
      <c r="BJ92">
        <v>-2680103890.3695302</v>
      </c>
      <c r="BK92">
        <v>-2947632904.2568998</v>
      </c>
    </row>
    <row r="93" spans="1:63" x14ac:dyDescent="0.25">
      <c r="A93" t="s">
        <v>3111</v>
      </c>
      <c r="B93" t="s">
        <v>2659</v>
      </c>
      <c r="K93">
        <v>73.078245920569799</v>
      </c>
      <c r="L93">
        <v>70.125863309898193</v>
      </c>
      <c r="M93">
        <v>57.005947936823503</v>
      </c>
      <c r="N93">
        <v>64.972439679811103</v>
      </c>
      <c r="O93">
        <v>59.666371599258099</v>
      </c>
      <c r="P93">
        <v>56.594425511851199</v>
      </c>
      <c r="Q93">
        <v>50.7493038948015</v>
      </c>
      <c r="R93">
        <v>53.813230965507898</v>
      </c>
      <c r="S93">
        <v>57.678872016734203</v>
      </c>
      <c r="T93">
        <v>76.416837018307803</v>
      </c>
      <c r="U93">
        <v>78.358296456201202</v>
      </c>
      <c r="V93">
        <v>82.928476814910795</v>
      </c>
      <c r="W93">
        <v>92.394660429240105</v>
      </c>
      <c r="X93">
        <v>100.83407319072001</v>
      </c>
      <c r="Y93">
        <v>172.58176376695701</v>
      </c>
      <c r="Z93">
        <v>228.19637480161001</v>
      </c>
      <c r="AA93">
        <v>172.50871402308499</v>
      </c>
      <c r="AB93">
        <v>162.274490339046</v>
      </c>
      <c r="AC93">
        <v>132.80582804928699</v>
      </c>
      <c r="AD93">
        <v>115.074703542623</v>
      </c>
      <c r="AE93">
        <v>115.10244507253</v>
      </c>
      <c r="AF93">
        <v>125.94060595217999</v>
      </c>
      <c r="AG93">
        <v>143.087794745905</v>
      </c>
      <c r="AH93">
        <v>84.383504939037607</v>
      </c>
      <c r="AI93">
        <v>91.187420832186504</v>
      </c>
      <c r="AJ93">
        <v>74.475765184695703</v>
      </c>
      <c r="AK93">
        <v>57.216459794867099</v>
      </c>
      <c r="AL93">
        <v>47.178950844741998</v>
      </c>
      <c r="AM93">
        <v>46.610187531592302</v>
      </c>
      <c r="AN93">
        <v>47.163366225185001</v>
      </c>
      <c r="AO93">
        <v>55.781559647943297</v>
      </c>
      <c r="AP93">
        <v>62.633409277355703</v>
      </c>
      <c r="AQ93">
        <v>61.535150535107903</v>
      </c>
      <c r="AR93">
        <v>64.647237488384903</v>
      </c>
      <c r="AS93">
        <v>68.009566936438006</v>
      </c>
      <c r="AT93">
        <v>62.430348780077097</v>
      </c>
      <c r="AU93">
        <v>71.510322107151694</v>
      </c>
      <c r="AV93">
        <v>86.758420843054793</v>
      </c>
      <c r="AW93">
        <v>79.428196146637404</v>
      </c>
      <c r="AX93">
        <v>97.128654542352905</v>
      </c>
      <c r="AY93">
        <v>111.530990017533</v>
      </c>
      <c r="AZ93">
        <v>102.64359229490201</v>
      </c>
      <c r="BA93">
        <v>97.583762705981897</v>
      </c>
      <c r="BB93">
        <v>92.582925480772403</v>
      </c>
      <c r="BC93">
        <v>103.561581446115</v>
      </c>
      <c r="BD93">
        <v>102.38193982311201</v>
      </c>
      <c r="BE93">
        <v>104.046268048573</v>
      </c>
      <c r="BF93">
        <v>101.518808744756</v>
      </c>
      <c r="BG93">
        <v>112.920882815683</v>
      </c>
      <c r="BH93">
        <v>113.27940153212499</v>
      </c>
      <c r="BI93">
        <v>126.330837979623</v>
      </c>
      <c r="BJ93">
        <v>133.93704374066499</v>
      </c>
    </row>
    <row r="94" spans="1:63" x14ac:dyDescent="0.25">
      <c r="A94" t="s">
        <v>3111</v>
      </c>
      <c r="B94" t="s">
        <v>1901</v>
      </c>
      <c r="K94">
        <v>981940878.29999995</v>
      </c>
      <c r="L94">
        <v>1017279724.6</v>
      </c>
      <c r="M94">
        <v>1050172114.5</v>
      </c>
      <c r="N94">
        <v>1202190366</v>
      </c>
      <c r="O94">
        <v>1434288380</v>
      </c>
      <c r="P94">
        <v>1615585573.4000001</v>
      </c>
      <c r="Q94">
        <v>1387984903.0999999</v>
      </c>
      <c r="R94">
        <v>1488387806.9000001</v>
      </c>
      <c r="S94">
        <v>1182557880.5999999</v>
      </c>
      <c r="T94">
        <v>1268108776.2</v>
      </c>
      <c r="U94">
        <v>1526118149.2</v>
      </c>
      <c r="V94">
        <v>1772725709.2</v>
      </c>
      <c r="W94">
        <v>2195000474.5999999</v>
      </c>
      <c r="X94">
        <v>2579459245</v>
      </c>
      <c r="Y94">
        <v>2756536808.8000002</v>
      </c>
      <c r="Z94">
        <v>3266849518.6999998</v>
      </c>
      <c r="AA94">
        <v>3400972645.9000001</v>
      </c>
      <c r="AB94">
        <v>3861206559.3000002</v>
      </c>
      <c r="AC94">
        <v>3860923570.9000001</v>
      </c>
      <c r="AD94">
        <v>3891525763.6999998</v>
      </c>
      <c r="AE94">
        <v>4087766104.4000001</v>
      </c>
      <c r="AF94">
        <v>3946322944.0999999</v>
      </c>
      <c r="AG94">
        <v>3970370717.8000002</v>
      </c>
      <c r="AH94">
        <v>3801725464.1999998</v>
      </c>
      <c r="AI94">
        <v>3850693328.8000002</v>
      </c>
      <c r="AJ94">
        <v>3890498348.5999999</v>
      </c>
      <c r="AK94">
        <v>3365919847.6999998</v>
      </c>
      <c r="AL94">
        <v>3022641385.9000001</v>
      </c>
      <c r="AM94">
        <v>3216307746.6999998</v>
      </c>
      <c r="AN94">
        <v>3111223025.0999999</v>
      </c>
      <c r="AO94">
        <v>3921931045.9000001</v>
      </c>
      <c r="AP94">
        <v>4462534466.6999998</v>
      </c>
      <c r="AQ94">
        <v>4748102409.1000004</v>
      </c>
      <c r="AR94">
        <v>4669187984.3999996</v>
      </c>
      <c r="AS94">
        <v>5361742523.6999998</v>
      </c>
      <c r="AT94">
        <v>5923131526.8999996</v>
      </c>
      <c r="AU94">
        <v>6931326566</v>
      </c>
      <c r="AV94">
        <v>8932229140.8999996</v>
      </c>
      <c r="AW94">
        <v>9115919813.8999996</v>
      </c>
      <c r="AX94">
        <v>9964847677.8999996</v>
      </c>
      <c r="AY94">
        <v>11915849446.799999</v>
      </c>
      <c r="AZ94">
        <v>12073208117.9</v>
      </c>
      <c r="BA94">
        <v>11254321417.9</v>
      </c>
      <c r="BB94">
        <v>10217073826.799999</v>
      </c>
      <c r="BC94">
        <v>11509622905.9</v>
      </c>
      <c r="BD94">
        <v>11538201014.4</v>
      </c>
      <c r="BE94">
        <v>11261373571.799999</v>
      </c>
      <c r="BF94">
        <v>11658358350.700001</v>
      </c>
      <c r="BG94">
        <v>13808219430.9</v>
      </c>
      <c r="BH94">
        <v>14183093404.299999</v>
      </c>
      <c r="BI94">
        <v>13638186514.9</v>
      </c>
      <c r="BJ94">
        <v>13650278033.1</v>
      </c>
    </row>
    <row r="95" spans="1:63" x14ac:dyDescent="0.25">
      <c r="A95" t="s">
        <v>3111</v>
      </c>
      <c r="B95" t="s">
        <v>2955</v>
      </c>
      <c r="K95">
        <v>822300000</v>
      </c>
      <c r="L95">
        <v>825400000</v>
      </c>
      <c r="M95">
        <v>823000000</v>
      </c>
      <c r="N95">
        <v>835500000</v>
      </c>
      <c r="O95">
        <v>889900000</v>
      </c>
      <c r="P95">
        <v>903200000</v>
      </c>
      <c r="Q95">
        <v>446600000</v>
      </c>
      <c r="R95">
        <v>500000000</v>
      </c>
      <c r="S95">
        <v>85000000</v>
      </c>
      <c r="T95">
        <v>60000000</v>
      </c>
      <c r="U95">
        <v>75000000</v>
      </c>
      <c r="V95">
        <v>25000000</v>
      </c>
      <c r="W95">
        <v>50000000</v>
      </c>
      <c r="X95">
        <v>75000000</v>
      </c>
      <c r="Y95">
        <v>70000000</v>
      </c>
      <c r="Z95">
        <v>66200000</v>
      </c>
      <c r="AA95">
        <v>63900000</v>
      </c>
      <c r="AB95">
        <v>58000000</v>
      </c>
      <c r="AC95">
        <v>50900000</v>
      </c>
      <c r="AD95">
        <v>41954000</v>
      </c>
      <c r="AE95">
        <v>33647000</v>
      </c>
      <c r="AF95">
        <v>27800000</v>
      </c>
      <c r="AG95">
        <v>27800000</v>
      </c>
      <c r="AH95">
        <v>28200000</v>
      </c>
      <c r="AI95">
        <v>78000000</v>
      </c>
      <c r="AJ95">
        <v>128000000</v>
      </c>
      <c r="AK95">
        <v>123000000</v>
      </c>
      <c r="AL95">
        <v>188000000</v>
      </c>
      <c r="AM95">
        <v>179133000</v>
      </c>
      <c r="AN95">
        <v>166169000</v>
      </c>
      <c r="AO95">
        <v>102618000</v>
      </c>
      <c r="AP95">
        <v>94067000</v>
      </c>
      <c r="AQ95">
        <v>85515000</v>
      </c>
      <c r="AR95">
        <v>76964000</v>
      </c>
      <c r="AS95">
        <v>68412000</v>
      </c>
      <c r="AT95">
        <v>359861000</v>
      </c>
      <c r="AU95">
        <v>781309000</v>
      </c>
      <c r="AV95">
        <v>2172758000</v>
      </c>
      <c r="AW95">
        <v>2164206000</v>
      </c>
      <c r="AX95">
        <v>3240655000</v>
      </c>
      <c r="AY95">
        <v>4307103000</v>
      </c>
      <c r="AZ95">
        <v>4305393000</v>
      </c>
      <c r="BA95">
        <v>3855393000</v>
      </c>
      <c r="BB95">
        <v>2765393000</v>
      </c>
      <c r="BC95">
        <v>3513393000</v>
      </c>
      <c r="BD95">
        <v>1890000000</v>
      </c>
      <c r="BE95">
        <v>1754700000</v>
      </c>
      <c r="BF95">
        <v>1728918000</v>
      </c>
      <c r="BG95">
        <v>4049298000</v>
      </c>
      <c r="BH95">
        <v>4776037000</v>
      </c>
      <c r="BI95">
        <v>4487602000</v>
      </c>
      <c r="BJ95">
        <v>4665108000</v>
      </c>
    </row>
    <row r="96" spans="1:63" x14ac:dyDescent="0.25">
      <c r="A96" t="s">
        <v>3111</v>
      </c>
      <c r="B96" t="s">
        <v>2657</v>
      </c>
      <c r="K96">
        <v>159640878.30000001</v>
      </c>
      <c r="L96">
        <v>191879724.59999999</v>
      </c>
      <c r="M96">
        <v>227172114.5</v>
      </c>
      <c r="N96">
        <v>366690366</v>
      </c>
      <c r="O96">
        <v>544388380</v>
      </c>
      <c r="P96">
        <v>712385573.39999998</v>
      </c>
      <c r="Q96">
        <v>941384903.10000002</v>
      </c>
      <c r="R96">
        <v>988387806.89999998</v>
      </c>
      <c r="S96">
        <v>1097557880.5999999</v>
      </c>
      <c r="T96">
        <v>1208108776.2</v>
      </c>
      <c r="U96">
        <v>1451118149.2</v>
      </c>
      <c r="V96">
        <v>1747725709.2</v>
      </c>
      <c r="W96">
        <v>2145000474.5999999</v>
      </c>
      <c r="X96">
        <v>2504459245</v>
      </c>
      <c r="Y96">
        <v>2686536808.8000002</v>
      </c>
      <c r="Z96">
        <v>3200649518.6999998</v>
      </c>
      <c r="AA96">
        <v>3337072645.9000001</v>
      </c>
      <c r="AB96">
        <v>3803206559.3000002</v>
      </c>
      <c r="AC96">
        <v>3810023570.9000001</v>
      </c>
      <c r="AD96">
        <v>3849571763.6999998</v>
      </c>
      <c r="AE96">
        <v>4054119104.4000001</v>
      </c>
      <c r="AF96">
        <v>3918522944.0999999</v>
      </c>
      <c r="AG96">
        <v>3942570717.8000002</v>
      </c>
      <c r="AH96">
        <v>3773525464.1999998</v>
      </c>
      <c r="AI96">
        <v>3772693328.8000002</v>
      </c>
      <c r="AJ96">
        <v>3762498348.5999999</v>
      </c>
      <c r="AK96">
        <v>3242919847.6999998</v>
      </c>
      <c r="AL96">
        <v>2834641385.9000001</v>
      </c>
      <c r="AM96">
        <v>3037174746.6999998</v>
      </c>
      <c r="AN96">
        <v>2945054025.0999999</v>
      </c>
      <c r="AO96">
        <v>3819313045.9000001</v>
      </c>
      <c r="AP96">
        <v>4368467466.6999998</v>
      </c>
      <c r="AQ96">
        <v>4662587409.1000004</v>
      </c>
      <c r="AR96">
        <v>4592223984.3999996</v>
      </c>
      <c r="AS96">
        <v>5293330523.6999998</v>
      </c>
      <c r="AT96">
        <v>5563270526.8999996</v>
      </c>
      <c r="AU96">
        <v>6150017566</v>
      </c>
      <c r="AV96">
        <v>6759471140.8999996</v>
      </c>
      <c r="AW96">
        <v>6951713813.8999996</v>
      </c>
      <c r="AX96">
        <v>6724192677.8999996</v>
      </c>
      <c r="AY96">
        <v>7608746446.8000002</v>
      </c>
      <c r="AZ96">
        <v>7767815117.8999996</v>
      </c>
      <c r="BA96">
        <v>7398928417.8999996</v>
      </c>
      <c r="BB96">
        <v>7451680826.8000002</v>
      </c>
      <c r="BC96">
        <v>7996229905.8999996</v>
      </c>
      <c r="BD96">
        <v>9648201014.3999996</v>
      </c>
      <c r="BE96">
        <v>9506673571.7999992</v>
      </c>
      <c r="BF96">
        <v>9929440350.7000008</v>
      </c>
      <c r="BG96">
        <v>9758921430.8999996</v>
      </c>
      <c r="BH96">
        <v>9407056404.2999992</v>
      </c>
      <c r="BI96">
        <v>9150584514.8999996</v>
      </c>
      <c r="BJ96">
        <v>8985170033.1000004</v>
      </c>
    </row>
    <row r="97" spans="1:63" x14ac:dyDescent="0.25">
      <c r="A97" t="s">
        <v>3111</v>
      </c>
      <c r="B97" t="s">
        <v>1527</v>
      </c>
      <c r="K97">
        <v>6943.1</v>
      </c>
      <c r="L97">
        <v>0</v>
      </c>
      <c r="M97">
        <v>0</v>
      </c>
      <c r="N97">
        <v>418076</v>
      </c>
      <c r="O97">
        <v>554000</v>
      </c>
      <c r="P97">
        <v>0</v>
      </c>
      <c r="Q97">
        <v>0</v>
      </c>
      <c r="R97">
        <v>103000000</v>
      </c>
      <c r="S97">
        <v>80000000</v>
      </c>
      <c r="T97">
        <v>106000000</v>
      </c>
      <c r="U97">
        <v>98000000</v>
      </c>
      <c r="V97">
        <v>93553044</v>
      </c>
      <c r="W97">
        <v>103271161</v>
      </c>
      <c r="X97">
        <v>286643277.80000001</v>
      </c>
      <c r="Y97">
        <v>251436967.19999999</v>
      </c>
      <c r="Z97">
        <v>189588139.59999999</v>
      </c>
      <c r="AA97">
        <v>188540532.19999999</v>
      </c>
      <c r="AB97">
        <v>237263678.19999999</v>
      </c>
      <c r="AC97">
        <v>295339339.39999998</v>
      </c>
      <c r="AD97">
        <v>391194955.10000002</v>
      </c>
      <c r="AE97">
        <v>346332495.69999999</v>
      </c>
      <c r="AF97">
        <v>280997195.30000001</v>
      </c>
      <c r="AG97">
        <v>310827337.10000002</v>
      </c>
      <c r="AH97">
        <v>288071183.69999999</v>
      </c>
      <c r="AI97">
        <v>482654796.10000002</v>
      </c>
      <c r="AJ97">
        <v>491693326.39999998</v>
      </c>
      <c r="AK97">
        <v>574636688.60000002</v>
      </c>
      <c r="AL97">
        <v>685135147.10000002</v>
      </c>
      <c r="AM97">
        <v>630696733.70000005</v>
      </c>
      <c r="AN97">
        <v>784231974</v>
      </c>
      <c r="AO97">
        <v>792784905</v>
      </c>
      <c r="AP97">
        <v>931136742</v>
      </c>
      <c r="AQ97">
        <v>781159324.39999998</v>
      </c>
      <c r="AR97">
        <v>988567102.60000002</v>
      </c>
      <c r="AS97">
        <v>1097840193.5</v>
      </c>
      <c r="AT97">
        <v>616243948.89999998</v>
      </c>
      <c r="AU97">
        <v>1098639030.0999999</v>
      </c>
      <c r="AV97">
        <v>1534328016.3</v>
      </c>
      <c r="AW97">
        <v>1259296044.7</v>
      </c>
      <c r="AX97">
        <v>748680448.10000002</v>
      </c>
      <c r="AY97">
        <v>1089316335.0999999</v>
      </c>
      <c r="AZ97">
        <v>987697889.79999995</v>
      </c>
      <c r="BA97">
        <v>1764828591.5</v>
      </c>
      <c r="BB97">
        <v>1439695134.3</v>
      </c>
      <c r="BC97">
        <v>1529069233.9000001</v>
      </c>
      <c r="BD97">
        <v>1512530000</v>
      </c>
      <c r="BE97">
        <v>1661714000</v>
      </c>
      <c r="BF97">
        <v>1794397301.9000001</v>
      </c>
      <c r="BG97">
        <v>2204727000</v>
      </c>
      <c r="BH97">
        <v>2268827000</v>
      </c>
      <c r="BI97">
        <v>1784532000</v>
      </c>
      <c r="BJ97">
        <v>2259321000</v>
      </c>
    </row>
    <row r="98" spans="1:63" x14ac:dyDescent="0.25">
      <c r="A98" t="s">
        <v>3111</v>
      </c>
      <c r="B98" t="s">
        <v>2957</v>
      </c>
      <c r="K98">
        <v>981947821.39999998</v>
      </c>
      <c r="L98">
        <v>1017279724.6</v>
      </c>
      <c r="M98">
        <v>1050172114.5</v>
      </c>
      <c r="N98">
        <v>1218593242</v>
      </c>
      <c r="O98">
        <v>1451065680</v>
      </c>
      <c r="P98">
        <v>1631097348.4000001</v>
      </c>
      <c r="Q98">
        <v>1468081463.3</v>
      </c>
      <c r="R98">
        <v>1698452346.3</v>
      </c>
      <c r="S98">
        <v>1443098518.8</v>
      </c>
      <c r="T98">
        <v>1725519727</v>
      </c>
      <c r="U98">
        <v>1933418149.2</v>
      </c>
      <c r="V98">
        <v>2335978753.1999998</v>
      </c>
      <c r="W98">
        <v>2881171635.5999999</v>
      </c>
      <c r="X98">
        <v>3493302522.8000002</v>
      </c>
      <c r="Y98">
        <v>3636693776</v>
      </c>
      <c r="Z98">
        <v>4149647658.3000002</v>
      </c>
      <c r="AA98">
        <v>4267673178.0999999</v>
      </c>
      <c r="AB98">
        <v>4776923102.6000004</v>
      </c>
      <c r="AC98">
        <v>4639058353.6000004</v>
      </c>
      <c r="AD98">
        <v>4666126898.8000002</v>
      </c>
      <c r="AE98">
        <v>4790819213.8000002</v>
      </c>
      <c r="AF98">
        <v>4618745880.3999996</v>
      </c>
      <c r="AG98">
        <v>4638275929.8999996</v>
      </c>
      <c r="AH98">
        <v>4425210373.1999998</v>
      </c>
      <c r="AI98">
        <v>4651072788.5</v>
      </c>
      <c r="AJ98">
        <v>4622579407.1999998</v>
      </c>
      <c r="AK98">
        <v>4101953169.9000001</v>
      </c>
      <c r="AL98">
        <v>3825332634.1999998</v>
      </c>
      <c r="AM98">
        <v>3952122370.5999999</v>
      </c>
      <c r="AN98">
        <v>4034619275.1999998</v>
      </c>
      <c r="AO98">
        <v>4827985734.6000004</v>
      </c>
      <c r="AP98">
        <v>5484756485.6999998</v>
      </c>
      <c r="AQ98">
        <v>5608139724.3999996</v>
      </c>
      <c r="AR98">
        <v>5726989401.1999998</v>
      </c>
      <c r="AS98">
        <v>6523560517.1000004</v>
      </c>
      <c r="AT98">
        <v>6597422418.3000002</v>
      </c>
      <c r="AU98">
        <v>8091063793.3000002</v>
      </c>
      <c r="AV98">
        <v>10530735850.5</v>
      </c>
      <c r="AW98">
        <v>10437770844.1</v>
      </c>
      <c r="AX98">
        <v>11123704259.700001</v>
      </c>
      <c r="AY98">
        <v>14193366149.200001</v>
      </c>
      <c r="AZ98">
        <v>14294408940.200001</v>
      </c>
      <c r="BA98">
        <v>14253978535.299999</v>
      </c>
      <c r="BB98">
        <v>12896250612.799999</v>
      </c>
      <c r="BC98">
        <v>14084362820.6</v>
      </c>
      <c r="BD98">
        <v>14075342975.200001</v>
      </c>
      <c r="BE98">
        <v>14025942394.700001</v>
      </c>
      <c r="BF98">
        <v>14604848916.299999</v>
      </c>
      <c r="BG98">
        <v>17086459500.9</v>
      </c>
      <c r="BH98">
        <v>17429674889.200001</v>
      </c>
      <c r="BI98">
        <v>16872043389</v>
      </c>
      <c r="BJ98">
        <v>17701301681</v>
      </c>
    </row>
    <row r="99" spans="1:63" x14ac:dyDescent="0.25">
      <c r="A99" t="s">
        <v>3112</v>
      </c>
      <c r="B99" t="s">
        <v>563</v>
      </c>
      <c r="C99">
        <v>5.3780000000000001</v>
      </c>
      <c r="D99">
        <v>5.5090000000000003</v>
      </c>
      <c r="E99">
        <v>5.6840000000000002</v>
      </c>
      <c r="F99">
        <v>5.7469999999999999</v>
      </c>
      <c r="G99">
        <v>5.83</v>
      </c>
      <c r="H99">
        <v>5.8470000000000004</v>
      </c>
      <c r="I99">
        <v>5.8170000000000002</v>
      </c>
      <c r="J99">
        <v>5.7480000000000002</v>
      </c>
      <c r="K99">
        <v>5.6379999999999999</v>
      </c>
      <c r="L99">
        <v>5.5</v>
      </c>
      <c r="M99">
        <v>5.2919999999999998</v>
      </c>
      <c r="N99">
        <v>5.0289999999999999</v>
      </c>
      <c r="O99">
        <v>4.7560000000000002</v>
      </c>
      <c r="P99">
        <v>4.4989999999999997</v>
      </c>
      <c r="Q99">
        <v>4.218</v>
      </c>
      <c r="R99">
        <v>4.1150000000000002</v>
      </c>
      <c r="S99">
        <v>3.9649999999999999</v>
      </c>
      <c r="T99">
        <v>3.839</v>
      </c>
      <c r="U99">
        <v>3.7330000000000001</v>
      </c>
      <c r="V99">
        <v>3.6429999999999998</v>
      </c>
      <c r="W99">
        <v>3.5590000000000002</v>
      </c>
      <c r="X99">
        <v>3.4769999999999999</v>
      </c>
      <c r="Y99">
        <v>3.3940000000000001</v>
      </c>
      <c r="Z99">
        <v>3.3079999999999998</v>
      </c>
      <c r="AA99">
        <v>3.2229999999999999</v>
      </c>
      <c r="AB99">
        <v>3.1419999999999999</v>
      </c>
      <c r="AC99">
        <v>3.069</v>
      </c>
      <c r="AD99">
        <v>3.0030000000000001</v>
      </c>
      <c r="AE99">
        <v>2.8540000000000001</v>
      </c>
      <c r="AF99">
        <v>2.9060000000000001</v>
      </c>
      <c r="AG99">
        <v>2.952</v>
      </c>
      <c r="AH99">
        <v>2.9620000000000002</v>
      </c>
      <c r="AI99">
        <v>2.9390000000000001</v>
      </c>
      <c r="AJ99">
        <v>2.8809999999999998</v>
      </c>
      <c r="AK99">
        <v>2.6739999999999999</v>
      </c>
      <c r="AL99">
        <v>2.6589999999999998</v>
      </c>
      <c r="AM99">
        <v>2.5939999999999999</v>
      </c>
      <c r="AN99">
        <v>2.4470000000000001</v>
      </c>
      <c r="AO99">
        <v>2.21</v>
      </c>
      <c r="AP99">
        <v>2.173</v>
      </c>
      <c r="AQ99">
        <v>2.149</v>
      </c>
      <c r="AR99">
        <v>2.13</v>
      </c>
      <c r="AS99">
        <v>2.1269999999999998</v>
      </c>
      <c r="AT99">
        <v>2.0630000000000002</v>
      </c>
      <c r="AU99">
        <v>2.069</v>
      </c>
      <c r="AV99">
        <v>1.9079999999999999</v>
      </c>
      <c r="AW99">
        <v>1.89</v>
      </c>
      <c r="AX99">
        <v>1.8640000000000001</v>
      </c>
      <c r="AY99">
        <v>1.742</v>
      </c>
      <c r="AZ99">
        <v>1.728</v>
      </c>
      <c r="BA99">
        <v>1.696</v>
      </c>
      <c r="BB99">
        <v>1.6359999999999999</v>
      </c>
      <c r="BC99">
        <v>1.569</v>
      </c>
      <c r="BD99">
        <v>1.5880000000000001</v>
      </c>
      <c r="BE99">
        <v>1.516</v>
      </c>
      <c r="BF99">
        <v>1.44</v>
      </c>
      <c r="BG99">
        <v>1.3879999999999999</v>
      </c>
      <c r="BH99">
        <v>1.37</v>
      </c>
      <c r="BI99">
        <v>1.3580000000000001</v>
      </c>
      <c r="BJ99">
        <v>1.3520000000000001</v>
      </c>
    </row>
    <row r="100" spans="1:63" x14ac:dyDescent="0.25">
      <c r="A100" t="s">
        <v>3111</v>
      </c>
      <c r="B100" t="s">
        <v>221</v>
      </c>
      <c r="C100">
        <v>75.283698156681993</v>
      </c>
      <c r="D100">
        <v>74.857317042192705</v>
      </c>
      <c r="E100">
        <v>78.792343033687303</v>
      </c>
      <c r="F100">
        <v>77.073732718893993</v>
      </c>
      <c r="G100">
        <v>70.398263977533801</v>
      </c>
      <c r="H100">
        <v>71.481837863844106</v>
      </c>
      <c r="I100">
        <v>70.360938883968103</v>
      </c>
      <c r="J100">
        <v>71.542258486954793</v>
      </c>
      <c r="K100">
        <v>72.646512271186793</v>
      </c>
      <c r="L100">
        <v>75.031191515907693</v>
      </c>
      <c r="M100">
        <v>80.953366687512997</v>
      </c>
      <c r="N100">
        <v>78.0801209372638</v>
      </c>
      <c r="O100">
        <v>85.906817339755506</v>
      </c>
      <c r="P100">
        <v>84.579294899988298</v>
      </c>
      <c r="Q100">
        <v>90.631960785935306</v>
      </c>
      <c r="R100">
        <v>86.3893303452368</v>
      </c>
      <c r="S100">
        <v>81.733288335921003</v>
      </c>
      <c r="T100">
        <v>81.606187349580594</v>
      </c>
      <c r="U100">
        <v>84.069051559782906</v>
      </c>
      <c r="V100">
        <v>88.320863404247305</v>
      </c>
      <c r="W100">
        <v>89.730870797127395</v>
      </c>
      <c r="X100">
        <v>85.0726436384968</v>
      </c>
      <c r="Y100">
        <v>82.908588618017603</v>
      </c>
      <c r="Z100">
        <v>85.528894733597895</v>
      </c>
      <c r="AA100">
        <v>80.09828058027</v>
      </c>
      <c r="AB100">
        <v>79.017053588416601</v>
      </c>
      <c r="AC100">
        <v>80.5327746372093</v>
      </c>
      <c r="AD100">
        <v>82.173763063287097</v>
      </c>
      <c r="AE100">
        <v>77.929009929413795</v>
      </c>
      <c r="AF100">
        <v>77.446768932558697</v>
      </c>
      <c r="AG100">
        <v>75.721254767139598</v>
      </c>
      <c r="AH100">
        <v>69.411738701168602</v>
      </c>
      <c r="AI100">
        <v>76.055830557141505</v>
      </c>
      <c r="AJ100">
        <v>79.840621593091896</v>
      </c>
      <c r="AK100">
        <v>81.670419517740399</v>
      </c>
      <c r="AL100">
        <v>82.1115740133625</v>
      </c>
      <c r="AM100">
        <v>85.008344438494007</v>
      </c>
      <c r="AN100">
        <v>84.895181882633693</v>
      </c>
      <c r="AO100">
        <v>88.469576763999996</v>
      </c>
      <c r="AP100">
        <v>87.819059261378598</v>
      </c>
      <c r="AQ100">
        <v>88.985134575129393</v>
      </c>
      <c r="AR100">
        <v>88.676241024039996</v>
      </c>
      <c r="AS100">
        <v>87.762843666136106</v>
      </c>
      <c r="AT100">
        <v>92.998903289560104</v>
      </c>
      <c r="AU100">
        <v>92.060162991371001</v>
      </c>
      <c r="AV100">
        <v>95.215845859228196</v>
      </c>
      <c r="AW100">
        <v>105.340249678177</v>
      </c>
      <c r="AX100">
        <v>96.8697580156892</v>
      </c>
      <c r="AY100">
        <v>98.043253662230697</v>
      </c>
      <c r="AZ100">
        <v>101.64826042031</v>
      </c>
      <c r="BA100">
        <v>101.739483124145</v>
      </c>
      <c r="BB100">
        <v>100.847918016669</v>
      </c>
      <c r="BC100">
        <v>99.7578967302763</v>
      </c>
      <c r="BD100">
        <v>94.922264994935801</v>
      </c>
      <c r="BE100">
        <v>91.540145919081198</v>
      </c>
      <c r="BF100">
        <v>91.677207424704207</v>
      </c>
      <c r="BG100">
        <v>89.538690571616399</v>
      </c>
      <c r="BH100">
        <v>89.769350649842906</v>
      </c>
      <c r="BI100">
        <v>91.250500209067098</v>
      </c>
      <c r="BJ100">
        <v>87.584864166805204</v>
      </c>
      <c r="BK100">
        <v>82.200131690522298</v>
      </c>
    </row>
    <row r="101" spans="1:63" x14ac:dyDescent="0.25">
      <c r="A101" t="s">
        <v>3111</v>
      </c>
      <c r="B101" t="s">
        <v>1791</v>
      </c>
      <c r="AW101">
        <v>2.8158508269078899</v>
      </c>
      <c r="AX101">
        <v>-10.3596626094138</v>
      </c>
      <c r="AY101">
        <v>-1.0067062280940999</v>
      </c>
      <c r="AZ101">
        <v>2.9658263188815499</v>
      </c>
      <c r="BA101">
        <v>-0.80322451153901397</v>
      </c>
      <c r="BB101">
        <v>-1.0175371173259999</v>
      </c>
      <c r="BC101">
        <v>-0.783982988417677</v>
      </c>
      <c r="BD101">
        <v>-0.108847063396937</v>
      </c>
      <c r="BE101">
        <v>7.0827685063278495E-2</v>
      </c>
      <c r="BF101">
        <v>1.0997743155253099</v>
      </c>
      <c r="BG101">
        <v>0.79765102607336802</v>
      </c>
      <c r="BH101">
        <v>1.1365717891052001</v>
      </c>
      <c r="BI101">
        <v>-9.3156557628941208</v>
      </c>
      <c r="BJ101">
        <v>2.8311658857169801</v>
      </c>
      <c r="BK101">
        <v>6.4401768911715296</v>
      </c>
    </row>
    <row r="102" spans="1:63" x14ac:dyDescent="0.25">
      <c r="A102" t="s">
        <v>3111</v>
      </c>
      <c r="B102" t="s">
        <v>1421</v>
      </c>
      <c r="AV102">
        <v>14732991641.2915</v>
      </c>
      <c r="AW102">
        <v>15147850708.250999</v>
      </c>
      <c r="AX102">
        <v>13578584482.2985</v>
      </c>
      <c r="AY102">
        <v>13441888026.628201</v>
      </c>
      <c r="AZ102">
        <v>13840551079.4765</v>
      </c>
      <c r="BA102">
        <v>13729380380.674101</v>
      </c>
      <c r="BB102">
        <v>13589678839.321899</v>
      </c>
      <c r="BC102">
        <v>13483138069.041</v>
      </c>
      <c r="BD102">
        <v>13468462069.1991</v>
      </c>
      <c r="BE102">
        <v>13478001469.0963</v>
      </c>
      <c r="BF102">
        <v>13626229067.499599</v>
      </c>
      <c r="BG102">
        <v>13734918823.4716</v>
      </c>
      <c r="BH102">
        <v>13891026036.075701</v>
      </c>
      <c r="BI102">
        <v>12596985868.620899</v>
      </c>
      <c r="BJ102">
        <v>12953627435.1618</v>
      </c>
      <c r="BK102">
        <v>13787863955.809601</v>
      </c>
    </row>
    <row r="103" spans="1:63" x14ac:dyDescent="0.25">
      <c r="A103" t="s">
        <v>3111</v>
      </c>
      <c r="B103" t="s">
        <v>951</v>
      </c>
      <c r="AV103">
        <v>843262000000</v>
      </c>
      <c r="AW103">
        <v>867007000000</v>
      </c>
      <c r="AX103">
        <v>777188000000</v>
      </c>
      <c r="AY103">
        <v>769364000000</v>
      </c>
      <c r="AZ103">
        <v>792182000000</v>
      </c>
      <c r="BA103">
        <v>785819000000</v>
      </c>
      <c r="BB103">
        <v>777823000000</v>
      </c>
      <c r="BC103">
        <v>771725000000</v>
      </c>
      <c r="BD103">
        <v>770885000000</v>
      </c>
      <c r="BE103">
        <v>771431000000</v>
      </c>
      <c r="BF103">
        <v>779915000000</v>
      </c>
      <c r="BG103">
        <v>786136000000</v>
      </c>
      <c r="BH103">
        <v>795071000000</v>
      </c>
      <c r="BI103">
        <v>721004922569.40002</v>
      </c>
      <c r="BJ103">
        <v>741417767971.52502</v>
      </c>
      <c r="BK103">
        <v>789166383731.46704</v>
      </c>
    </row>
    <row r="104" spans="1:63" x14ac:dyDescent="0.25">
      <c r="A104" t="s">
        <v>3111</v>
      </c>
      <c r="B104" t="s">
        <v>223</v>
      </c>
      <c r="C104">
        <v>418216000</v>
      </c>
      <c r="D104">
        <v>442036200</v>
      </c>
      <c r="E104">
        <v>505368100</v>
      </c>
      <c r="F104">
        <v>535200000</v>
      </c>
      <c r="G104">
        <v>551500000</v>
      </c>
      <c r="H104">
        <v>594300000</v>
      </c>
      <c r="I104">
        <v>635500000</v>
      </c>
      <c r="J104">
        <v>710200000</v>
      </c>
      <c r="K104">
        <v>850400000</v>
      </c>
      <c r="L104">
        <v>962200000</v>
      </c>
      <c r="M104">
        <v>1164999900</v>
      </c>
      <c r="N104">
        <v>1342900000</v>
      </c>
      <c r="O104">
        <v>1854900000</v>
      </c>
      <c r="P104">
        <v>2199399900</v>
      </c>
      <c r="Q104">
        <v>2443800100</v>
      </c>
      <c r="R104">
        <v>2552199900</v>
      </c>
      <c r="S104">
        <v>3054700000</v>
      </c>
      <c r="T104">
        <v>3492500000</v>
      </c>
      <c r="U104">
        <v>4012699900</v>
      </c>
      <c r="V104">
        <v>4687099900</v>
      </c>
      <c r="W104">
        <v>5264600100</v>
      </c>
      <c r="X104">
        <v>5949300200</v>
      </c>
      <c r="Y104">
        <v>7759000100</v>
      </c>
      <c r="Z104">
        <v>9984900100</v>
      </c>
      <c r="AA104">
        <v>12085999600</v>
      </c>
      <c r="AB104">
        <v>14250500100</v>
      </c>
      <c r="AC104">
        <v>16921600000</v>
      </c>
      <c r="AD104">
        <v>20793899000</v>
      </c>
      <c r="AE104">
        <v>25709199400</v>
      </c>
      <c r="AF104">
        <v>38529998800</v>
      </c>
      <c r="AG104">
        <v>61466898400</v>
      </c>
      <c r="AH104">
        <v>94207000000</v>
      </c>
      <c r="AI104">
        <v>137207000000</v>
      </c>
      <c r="AJ104">
        <v>184550000000</v>
      </c>
      <c r="AK104">
        <v>224151000000</v>
      </c>
      <c r="AL104">
        <v>244199000000</v>
      </c>
      <c r="AM104">
        <v>273023000000</v>
      </c>
      <c r="AN104">
        <v>294571000000</v>
      </c>
      <c r="AO104">
        <v>342456000000</v>
      </c>
      <c r="AP104">
        <v>371407000000</v>
      </c>
      <c r="AQ104">
        <v>418724000000</v>
      </c>
      <c r="AR104">
        <v>482851000000</v>
      </c>
      <c r="AS104">
        <v>546465000000</v>
      </c>
      <c r="AT104">
        <v>651249000000</v>
      </c>
      <c r="AU104">
        <v>722061000000</v>
      </c>
      <c r="AV104">
        <v>843262000000</v>
      </c>
      <c r="AW104">
        <v>1050710000000</v>
      </c>
      <c r="AX104">
        <v>1031970000000</v>
      </c>
      <c r="AY104">
        <v>1130224000000</v>
      </c>
      <c r="AZ104">
        <v>1261152000000</v>
      </c>
      <c r="BA104">
        <v>1336985000000</v>
      </c>
      <c r="BB104">
        <v>1444239000000</v>
      </c>
      <c r="BC104">
        <v>1538171000000</v>
      </c>
      <c r="BD104">
        <v>1575403000000</v>
      </c>
      <c r="BE104">
        <v>1612000000000</v>
      </c>
      <c r="BF104">
        <v>1737306000000</v>
      </c>
      <c r="BG104">
        <v>1815174000000</v>
      </c>
      <c r="BH104">
        <v>1894522000000</v>
      </c>
      <c r="BI104">
        <v>1794831638752.2</v>
      </c>
      <c r="BJ104">
        <v>1935817308938.9199</v>
      </c>
      <c r="BK104">
        <v>2156319064578.21</v>
      </c>
    </row>
    <row r="105" spans="1:63" x14ac:dyDescent="0.25">
      <c r="A105" t="s">
        <v>3111</v>
      </c>
      <c r="B105" t="s">
        <v>953</v>
      </c>
      <c r="C105">
        <v>585502166.15043402</v>
      </c>
      <c r="D105">
        <v>618850432.83113694</v>
      </c>
      <c r="E105">
        <v>707515057.418486</v>
      </c>
      <c r="F105">
        <v>749279700.73768699</v>
      </c>
      <c r="G105">
        <v>772099691.62338305</v>
      </c>
      <c r="H105">
        <v>820621728.83286405</v>
      </c>
      <c r="I105">
        <v>762599390.07300699</v>
      </c>
      <c r="J105">
        <v>852239574.05066001</v>
      </c>
      <c r="K105">
        <v>1020480408.39626</v>
      </c>
      <c r="L105">
        <v>1155377015.13275</v>
      </c>
      <c r="M105">
        <v>1517994292.86217</v>
      </c>
      <c r="N105">
        <v>1488142730.4964499</v>
      </c>
      <c r="O105">
        <v>2040392040.39204</v>
      </c>
      <c r="P105">
        <v>2419342309.34231</v>
      </c>
      <c r="Q105">
        <v>2688182798.1827998</v>
      </c>
      <c r="R105">
        <v>2807422697.4226999</v>
      </c>
      <c r="S105">
        <v>2161459040.07197</v>
      </c>
      <c r="T105">
        <v>1979002085.05091</v>
      </c>
      <c r="U105">
        <v>2252528826.58358</v>
      </c>
      <c r="V105">
        <v>2631103222.5028901</v>
      </c>
      <c r="W105">
        <v>2955282922.0258498</v>
      </c>
      <c r="X105">
        <v>3079001304.5006599</v>
      </c>
      <c r="Y105">
        <v>1967888784.86237</v>
      </c>
      <c r="Z105">
        <v>1796311111.8979101</v>
      </c>
      <c r="AA105">
        <v>2206346718.6266799</v>
      </c>
      <c r="AB105">
        <v>2597296494.5321999</v>
      </c>
      <c r="AC105">
        <v>3083070602.2305498</v>
      </c>
      <c r="AD105">
        <v>3619703404.7670498</v>
      </c>
      <c r="AE105">
        <v>3578662295.85782</v>
      </c>
      <c r="AF105">
        <v>3180125149.8550501</v>
      </c>
      <c r="AG105">
        <v>2677094741.7934399</v>
      </c>
      <c r="AH105">
        <v>3776051113.1909499</v>
      </c>
      <c r="AI105">
        <v>4146988952.00176</v>
      </c>
      <c r="AJ105">
        <v>5251533416.45613</v>
      </c>
      <c r="AK105">
        <v>6038622496.1818199</v>
      </c>
      <c r="AL105">
        <v>6897406541.9240799</v>
      </c>
      <c r="AM105">
        <v>7469849521.2038298</v>
      </c>
      <c r="AN105">
        <v>7544684115.2884502</v>
      </c>
      <c r="AO105">
        <v>7966742428.2959204</v>
      </c>
      <c r="AP105">
        <v>8074723482.8926296</v>
      </c>
      <c r="AQ105">
        <v>8648473737.9027805</v>
      </c>
      <c r="AR105">
        <v>8362377786.1518803</v>
      </c>
      <c r="AS105">
        <v>8929575209.3232994</v>
      </c>
      <c r="AT105">
        <v>10456671870.0114</v>
      </c>
      <c r="AU105">
        <v>10982942392.2101</v>
      </c>
      <c r="AV105">
        <v>12187247478.048401</v>
      </c>
      <c r="AW105">
        <v>14441517709.9683</v>
      </c>
      <c r="AX105">
        <v>11741058471.5238</v>
      </c>
      <c r="AY105">
        <v>12961857233.018101</v>
      </c>
      <c r="AZ105">
        <v>14682747126.286301</v>
      </c>
      <c r="BA105">
        <v>15064653261.5392</v>
      </c>
      <c r="BB105">
        <v>14385153888.8671</v>
      </c>
      <c r="BC105">
        <v>13865574860.678101</v>
      </c>
      <c r="BD105">
        <v>13468462069.1991</v>
      </c>
      <c r="BE105">
        <v>12886202918.553699</v>
      </c>
      <c r="BF105">
        <v>13576463786.462</v>
      </c>
      <c r="BG105">
        <v>14085144748.6178</v>
      </c>
      <c r="BH105">
        <v>14211176175.2761</v>
      </c>
      <c r="BI105">
        <v>12603904037.691401</v>
      </c>
      <c r="BJ105">
        <v>12837827102.995399</v>
      </c>
      <c r="BK105">
        <v>14054381848.692699</v>
      </c>
    </row>
    <row r="106" spans="1:63" x14ac:dyDescent="0.25">
      <c r="A106" t="s">
        <v>3110</v>
      </c>
      <c r="B106" t="s">
        <v>243</v>
      </c>
      <c r="AP106">
        <v>3235</v>
      </c>
      <c r="AQ106">
        <v>9000</v>
      </c>
      <c r="AR106">
        <v>9000</v>
      </c>
      <c r="AS106">
        <v>27000</v>
      </c>
      <c r="AT106">
        <v>45000</v>
      </c>
      <c r="AU106">
        <v>68243</v>
      </c>
      <c r="AV106">
        <v>92768</v>
      </c>
      <c r="AW106">
        <v>97323</v>
      </c>
      <c r="AX106">
        <v>112201</v>
      </c>
      <c r="AY106">
        <v>116685</v>
      </c>
      <c r="AZ106">
        <v>118269</v>
      </c>
      <c r="BA106">
        <v>123046</v>
      </c>
      <c r="BB106">
        <v>140816</v>
      </c>
      <c r="BC106">
        <v>151554</v>
      </c>
      <c r="BD106">
        <v>228890</v>
      </c>
      <c r="BE106">
        <v>286068</v>
      </c>
      <c r="BF106">
        <v>239120</v>
      </c>
      <c r="BG106">
        <v>284756</v>
      </c>
      <c r="BH106">
        <v>317907</v>
      </c>
      <c r="BI106">
        <v>385603</v>
      </c>
      <c r="BJ106">
        <v>413500</v>
      </c>
      <c r="BK106">
        <v>424741</v>
      </c>
    </row>
    <row r="107" spans="1:63" x14ac:dyDescent="0.25">
      <c r="A107" t="s">
        <v>3110</v>
      </c>
      <c r="B107" t="s">
        <v>1441</v>
      </c>
      <c r="AP107">
        <v>0.12321908400000001</v>
      </c>
      <c r="AQ107">
        <v>0.341135998</v>
      </c>
      <c r="AR107">
        <v>0.33949107299999998</v>
      </c>
      <c r="AS107">
        <v>1.0135043829999999</v>
      </c>
      <c r="AT107">
        <v>1.68107221</v>
      </c>
      <c r="AU107">
        <v>2.5372351900000001</v>
      </c>
      <c r="AV107">
        <v>3.4342987859999998</v>
      </c>
      <c r="AW107">
        <v>3.589436053</v>
      </c>
      <c r="AX107">
        <v>4.1213972070000002</v>
      </c>
      <c r="AY107">
        <v>4.2680848139999998</v>
      </c>
      <c r="AZ107">
        <v>4.306688952</v>
      </c>
      <c r="BA107">
        <v>4.4584840229999996</v>
      </c>
      <c r="BB107">
        <v>5.0778741270000003</v>
      </c>
      <c r="BC107">
        <v>5.4426884409999996</v>
      </c>
      <c r="BD107">
        <v>8.1908959350000003</v>
      </c>
      <c r="BE107">
        <v>10.20689015</v>
      </c>
      <c r="BF107">
        <v>8.5145293940000002</v>
      </c>
      <c r="BG107">
        <v>10.127052259999999</v>
      </c>
      <c r="BH107">
        <v>11.29824616</v>
      </c>
      <c r="BI107">
        <v>13.671751459999999</v>
      </c>
      <c r="BJ107">
        <v>14.623223019999999</v>
      </c>
      <c r="BK107">
        <v>15.02243953</v>
      </c>
    </row>
    <row r="108" spans="1:63" x14ac:dyDescent="0.25">
      <c r="A108" t="s">
        <v>3110</v>
      </c>
      <c r="B108" t="s">
        <v>1813</v>
      </c>
      <c r="C108">
        <v>19932</v>
      </c>
      <c r="D108">
        <v>19932</v>
      </c>
      <c r="E108">
        <v>19932</v>
      </c>
      <c r="F108">
        <v>26300</v>
      </c>
      <c r="G108">
        <v>26300</v>
      </c>
      <c r="H108">
        <v>26300</v>
      </c>
      <c r="I108">
        <v>26300</v>
      </c>
      <c r="J108">
        <v>26300</v>
      </c>
      <c r="K108">
        <v>35000</v>
      </c>
      <c r="L108">
        <v>35000</v>
      </c>
      <c r="M108">
        <v>35000</v>
      </c>
      <c r="N108">
        <v>35000</v>
      </c>
      <c r="O108">
        <v>35000</v>
      </c>
      <c r="P108">
        <v>49700</v>
      </c>
      <c r="Q108">
        <v>50900</v>
      </c>
      <c r="R108">
        <v>53500</v>
      </c>
      <c r="S108">
        <v>53500</v>
      </c>
      <c r="T108">
        <v>52945</v>
      </c>
      <c r="U108">
        <v>52586</v>
      </c>
      <c r="V108">
        <v>56204</v>
      </c>
      <c r="W108">
        <v>60493</v>
      </c>
      <c r="X108">
        <v>64213</v>
      </c>
      <c r="Y108">
        <v>66901</v>
      </c>
      <c r="Z108">
        <v>76678</v>
      </c>
      <c r="AA108">
        <v>81322</v>
      </c>
      <c r="AB108">
        <v>81713</v>
      </c>
      <c r="AC108">
        <v>85179</v>
      </c>
      <c r="AD108">
        <v>89091</v>
      </c>
      <c r="AE108">
        <v>105285</v>
      </c>
      <c r="AF108">
        <v>131566</v>
      </c>
      <c r="AG108">
        <v>167251</v>
      </c>
      <c r="AH108">
        <v>208480</v>
      </c>
      <c r="AI108">
        <v>250531</v>
      </c>
      <c r="AJ108">
        <v>290262</v>
      </c>
      <c r="AK108">
        <v>357262</v>
      </c>
      <c r="AL108">
        <v>415610</v>
      </c>
      <c r="AM108">
        <v>462824</v>
      </c>
      <c r="AN108">
        <v>487325</v>
      </c>
      <c r="AO108">
        <v>493523</v>
      </c>
      <c r="AP108">
        <v>511302</v>
      </c>
      <c r="AQ108">
        <v>434772</v>
      </c>
      <c r="AR108">
        <v>458675</v>
      </c>
      <c r="AS108">
        <v>423000</v>
      </c>
      <c r="AT108">
        <v>319000</v>
      </c>
      <c r="AU108">
        <v>342692</v>
      </c>
      <c r="AV108">
        <v>369656</v>
      </c>
      <c r="AW108">
        <v>316591</v>
      </c>
      <c r="AX108">
        <v>302451</v>
      </c>
      <c r="AY108">
        <v>263055</v>
      </c>
      <c r="AZ108">
        <v>270068</v>
      </c>
      <c r="BA108">
        <v>253143</v>
      </c>
      <c r="BB108">
        <v>250340</v>
      </c>
      <c r="BC108">
        <v>254500</v>
      </c>
      <c r="BD108">
        <v>252849</v>
      </c>
      <c r="BE108">
        <v>310213</v>
      </c>
      <c r="BF108">
        <v>297027</v>
      </c>
      <c r="BG108">
        <v>363820</v>
      </c>
      <c r="BH108">
        <v>398048</v>
      </c>
      <c r="BI108">
        <v>436249</v>
      </c>
      <c r="BJ108">
        <v>473617</v>
      </c>
      <c r="BK108">
        <v>446831</v>
      </c>
    </row>
    <row r="109" spans="1:63" x14ac:dyDescent="0.25">
      <c r="A109" t="s">
        <v>3110</v>
      </c>
      <c r="B109" t="s">
        <v>973</v>
      </c>
      <c r="C109">
        <v>1.22393</v>
      </c>
      <c r="D109">
        <v>1.22393</v>
      </c>
      <c r="E109">
        <v>1.22393</v>
      </c>
      <c r="F109">
        <v>1.5054577140000001</v>
      </c>
      <c r="G109">
        <v>1.49729</v>
      </c>
      <c r="H109">
        <v>1.49729</v>
      </c>
      <c r="I109">
        <v>1.49729</v>
      </c>
      <c r="J109">
        <v>1.49729</v>
      </c>
      <c r="K109">
        <v>1.882640495</v>
      </c>
      <c r="L109">
        <v>1.8660300000000001</v>
      </c>
      <c r="M109">
        <v>1.8660300000000001</v>
      </c>
      <c r="N109">
        <v>1.8660300000000001</v>
      </c>
      <c r="O109">
        <v>1.8660300000000001</v>
      </c>
      <c r="P109">
        <v>2.4811616430000001</v>
      </c>
      <c r="Q109">
        <v>2.5080241989999998</v>
      </c>
      <c r="R109">
        <v>2.6035000770000001</v>
      </c>
      <c r="S109">
        <v>2.571515776</v>
      </c>
      <c r="T109">
        <v>2.512889564</v>
      </c>
      <c r="U109">
        <v>2.462414764</v>
      </c>
      <c r="V109">
        <v>2.5940423429999999</v>
      </c>
      <c r="W109">
        <v>2.7501743489999999</v>
      </c>
      <c r="X109">
        <v>2.8759189209999998</v>
      </c>
      <c r="Y109">
        <v>2.954865871</v>
      </c>
      <c r="Z109">
        <v>3.3454186899999998</v>
      </c>
      <c r="AA109">
        <v>3.5115081969999999</v>
      </c>
      <c r="AB109">
        <v>3.4976211830000001</v>
      </c>
      <c r="AC109">
        <v>3.6172406559999999</v>
      </c>
      <c r="AD109">
        <v>3.7537841840000001</v>
      </c>
      <c r="AE109">
        <v>4.4014916199999998</v>
      </c>
      <c r="AF109">
        <v>5.4549442399999997</v>
      </c>
      <c r="AG109">
        <v>6.8698260969999998</v>
      </c>
      <c r="AH109">
        <v>8.4780294269999992</v>
      </c>
      <c r="AI109">
        <v>10.085050130000001</v>
      </c>
      <c r="AJ109">
        <v>11.567117189999999</v>
      </c>
      <c r="AK109">
        <v>14.10489345</v>
      </c>
      <c r="AL109">
        <v>16.26682907</v>
      </c>
      <c r="AM109">
        <v>17.962816409999999</v>
      </c>
      <c r="AN109">
        <v>18.770197240000002</v>
      </c>
      <c r="AO109">
        <v>18.8929659</v>
      </c>
      <c r="AP109">
        <v>19.475166689999998</v>
      </c>
      <c r="AQ109">
        <v>16.47959779</v>
      </c>
      <c r="AR109">
        <v>17.30178531</v>
      </c>
      <c r="AS109">
        <v>15.878235330000001</v>
      </c>
      <c r="AT109">
        <v>11.91693411</v>
      </c>
      <c r="AU109">
        <v>12.741089949999999</v>
      </c>
      <c r="AV109">
        <v>13.6847744</v>
      </c>
      <c r="AW109">
        <v>11.67640896</v>
      </c>
      <c r="AX109">
        <v>11.1097112</v>
      </c>
      <c r="AY109">
        <v>9.6219826939999997</v>
      </c>
      <c r="AZ109">
        <v>9.8343511140000004</v>
      </c>
      <c r="BA109">
        <v>9.1724560000000004</v>
      </c>
      <c r="BB109">
        <v>9.027347808</v>
      </c>
      <c r="BC109">
        <v>9.1397403449999999</v>
      </c>
      <c r="BD109">
        <v>9.0482757930000002</v>
      </c>
      <c r="BE109">
        <v>11.068382400000001</v>
      </c>
      <c r="BF109">
        <v>10.57646839</v>
      </c>
      <c r="BG109">
        <v>12.93888155</v>
      </c>
      <c r="BH109">
        <v>14.146414800000001</v>
      </c>
      <c r="BI109">
        <v>15.46743128</v>
      </c>
      <c r="BJ109">
        <v>16.749231000000002</v>
      </c>
      <c r="BK109">
        <v>15.80372904</v>
      </c>
    </row>
    <row r="110" spans="1:63" x14ac:dyDescent="0.25">
      <c r="A110" t="s">
        <v>3111</v>
      </c>
      <c r="B110" t="s">
        <v>455</v>
      </c>
      <c r="C110">
        <v>68.48</v>
      </c>
      <c r="D110">
        <v>72.599999999999994</v>
      </c>
      <c r="E110">
        <v>75.16</v>
      </c>
      <c r="F110">
        <v>77.56</v>
      </c>
      <c r="G110">
        <v>79.11</v>
      </c>
      <c r="H110">
        <v>77.61</v>
      </c>
      <c r="I110">
        <v>73.11</v>
      </c>
      <c r="J110">
        <v>69.94</v>
      </c>
      <c r="K110">
        <v>72.31</v>
      </c>
      <c r="L110">
        <v>77.44</v>
      </c>
      <c r="M110">
        <v>76.930000000000007</v>
      </c>
      <c r="N110">
        <v>71.819999999999993</v>
      </c>
      <c r="O110">
        <v>73.27</v>
      </c>
      <c r="P110">
        <v>71.75</v>
      </c>
      <c r="Q110">
        <v>73.92</v>
      </c>
      <c r="R110">
        <v>74.099999999999994</v>
      </c>
      <c r="S110">
        <v>79.349999999999994</v>
      </c>
      <c r="T110">
        <v>75.3</v>
      </c>
      <c r="U110">
        <v>73.88</v>
      </c>
      <c r="V110">
        <v>71.92</v>
      </c>
      <c r="W110">
        <v>69.459999999999994</v>
      </c>
      <c r="X110">
        <v>72.55</v>
      </c>
      <c r="Y110">
        <v>78.459999999999994</v>
      </c>
      <c r="Z110">
        <v>73.52</v>
      </c>
      <c r="AA110">
        <v>74.989999999999995</v>
      </c>
      <c r="AB110">
        <v>77.489999999999995</v>
      </c>
      <c r="AC110">
        <v>77.069999999999993</v>
      </c>
      <c r="AD110">
        <v>71.84</v>
      </c>
      <c r="AE110">
        <v>86.55</v>
      </c>
      <c r="AF110">
        <v>86.68</v>
      </c>
      <c r="AG110">
        <v>92.66</v>
      </c>
      <c r="AH110">
        <v>94.43</v>
      </c>
      <c r="AI110">
        <v>98.72</v>
      </c>
      <c r="AJ110">
        <v>100.8</v>
      </c>
      <c r="AK110">
        <v>105.84</v>
      </c>
      <c r="AL110">
        <v>99.33</v>
      </c>
      <c r="AM110">
        <v>98.3</v>
      </c>
      <c r="AN110">
        <v>102.35</v>
      </c>
      <c r="AO110">
        <v>95.74</v>
      </c>
      <c r="AP110">
        <v>99.62</v>
      </c>
      <c r="AQ110">
        <v>98.36</v>
      </c>
      <c r="AR110">
        <v>103.07</v>
      </c>
      <c r="AS110">
        <v>99.8</v>
      </c>
      <c r="AT110">
        <v>94.23</v>
      </c>
      <c r="AU110">
        <v>98.78</v>
      </c>
      <c r="AV110">
        <v>98.36</v>
      </c>
      <c r="AW110">
        <v>94.09</v>
      </c>
      <c r="AX110">
        <v>96.58</v>
      </c>
      <c r="AY110">
        <v>90.58</v>
      </c>
      <c r="AZ110">
        <v>95.13</v>
      </c>
      <c r="BA110">
        <v>97.02</v>
      </c>
      <c r="BB110">
        <v>96.62</v>
      </c>
      <c r="BC110">
        <v>97.96</v>
      </c>
      <c r="BD110">
        <v>97.83</v>
      </c>
      <c r="BE110">
        <v>104.21</v>
      </c>
      <c r="BF110">
        <v>102.9</v>
      </c>
      <c r="BG110">
        <v>105.74</v>
      </c>
      <c r="BH110">
        <v>104.72</v>
      </c>
      <c r="BI110">
        <v>100.86</v>
      </c>
      <c r="BJ110">
        <v>105.22</v>
      </c>
    </row>
    <row r="111" spans="1:63" x14ac:dyDescent="0.25">
      <c r="A111" t="s">
        <v>3111</v>
      </c>
      <c r="B111" t="s">
        <v>1149</v>
      </c>
      <c r="Q111">
        <v>600000</v>
      </c>
      <c r="R111">
        <v>9700000</v>
      </c>
      <c r="S111">
        <v>26600000</v>
      </c>
      <c r="T111">
        <v>26400000</v>
      </c>
      <c r="U111">
        <v>-27700000</v>
      </c>
      <c r="V111">
        <v>11500000</v>
      </c>
      <c r="W111">
        <v>15800000</v>
      </c>
      <c r="X111">
        <v>18700000</v>
      </c>
      <c r="Y111">
        <v>-12200000</v>
      </c>
      <c r="Z111">
        <v>9000000</v>
      </c>
      <c r="AA111">
        <v>4600000</v>
      </c>
      <c r="AB111">
        <v>-53400000</v>
      </c>
      <c r="AC111">
        <v>12000000</v>
      </c>
      <c r="AD111">
        <v>-57100000</v>
      </c>
      <c r="AE111">
        <v>-137900000</v>
      </c>
      <c r="AF111">
        <v>-133200000</v>
      </c>
      <c r="AG111">
        <v>-142400000</v>
      </c>
      <c r="AH111">
        <v>-77900000</v>
      </c>
      <c r="AI111">
        <v>-77000000</v>
      </c>
      <c r="AJ111">
        <v>-81100000</v>
      </c>
      <c r="AK111">
        <v>-90400000</v>
      </c>
      <c r="AL111">
        <v>-146700000</v>
      </c>
      <c r="AM111">
        <v>-287100000</v>
      </c>
      <c r="AN111">
        <v>-428800000</v>
      </c>
      <c r="AO111">
        <v>-394000000</v>
      </c>
      <c r="AP111">
        <v>-524900000</v>
      </c>
      <c r="AQ111">
        <v>-407200000</v>
      </c>
      <c r="AR111">
        <v>-604400000</v>
      </c>
      <c r="AS111">
        <v>-541644805.02673805</v>
      </c>
      <c r="AT111">
        <v>-581471995.87295794</v>
      </c>
      <c r="AU111">
        <v>-796768451.04614794</v>
      </c>
      <c r="AV111">
        <v>-751496215.32225704</v>
      </c>
      <c r="AW111">
        <v>-1360725410.79182</v>
      </c>
      <c r="AX111">
        <v>-479765232.85718101</v>
      </c>
      <c r="AY111">
        <v>-169451029.95888701</v>
      </c>
      <c r="AZ111">
        <v>-143677170.749787</v>
      </c>
      <c r="BA111">
        <v>-323447006.49163198</v>
      </c>
      <c r="BB111">
        <v>-469978338.65705901</v>
      </c>
      <c r="BC111">
        <v>-522668740.87411201</v>
      </c>
      <c r="BD111">
        <v>-890764824.97003901</v>
      </c>
      <c r="BE111">
        <v>-657890736.25797498</v>
      </c>
      <c r="BF111">
        <v>-854503647.98860002</v>
      </c>
      <c r="BG111">
        <v>-761949859.62408996</v>
      </c>
      <c r="BH111">
        <v>-219424709.94252199</v>
      </c>
      <c r="BI111">
        <v>-258407890.56131399</v>
      </c>
      <c r="BJ111">
        <v>-264325079</v>
      </c>
      <c r="BK111">
        <v>-258446000</v>
      </c>
    </row>
    <row r="112" spans="1:63" x14ac:dyDescent="0.25">
      <c r="A112" t="s">
        <v>3111</v>
      </c>
      <c r="B112" t="s">
        <v>1139</v>
      </c>
      <c r="K112">
        <v>11.5396626285078</v>
      </c>
      <c r="L112">
        <v>11.3776408686593</v>
      </c>
      <c r="M112">
        <v>5.1995934959349599</v>
      </c>
      <c r="N112">
        <v>3.84591661781266</v>
      </c>
      <c r="O112">
        <v>1.28414435902186</v>
      </c>
      <c r="P112">
        <v>2.14652084508583</v>
      </c>
      <c r="Q112">
        <v>-2.02289727128383E-2</v>
      </c>
      <c r="R112">
        <v>-0.29848604740500401</v>
      </c>
      <c r="S112">
        <v>-1.0058508763890901</v>
      </c>
      <c r="T112">
        <v>-1.0886311653246701</v>
      </c>
      <c r="U112">
        <v>1.03382149907398</v>
      </c>
      <c r="V112">
        <v>-0.38603195817709002</v>
      </c>
      <c r="W112">
        <v>-0.47973334398140999</v>
      </c>
      <c r="X112">
        <v>-0.51668001365068905</v>
      </c>
      <c r="Y112">
        <v>0.51399489082944005</v>
      </c>
      <c r="Z112">
        <v>-0.42852268045543901</v>
      </c>
      <c r="AA112">
        <v>-0.16699645960385601</v>
      </c>
      <c r="AB112">
        <v>1.6245779680927099</v>
      </c>
      <c r="AC112">
        <v>-0.313451561877092</v>
      </c>
      <c r="AD112">
        <v>1.2962724693781</v>
      </c>
      <c r="AE112">
        <v>3.0029127033597902</v>
      </c>
      <c r="AF112">
        <v>3.2438690729787898</v>
      </c>
      <c r="AG112">
        <v>4.0277643187245298</v>
      </c>
      <c r="AH112">
        <v>1.4319653740734699</v>
      </c>
      <c r="AI112">
        <v>1.44886101302824</v>
      </c>
      <c r="AJ112">
        <v>1.54769562214108</v>
      </c>
      <c r="AK112">
        <v>1.83529868534833</v>
      </c>
      <c r="AL112">
        <v>1.85356220431138</v>
      </c>
      <c r="AM112">
        <v>3.6655608209931101</v>
      </c>
      <c r="AN112">
        <v>5.3414751663390803</v>
      </c>
      <c r="AO112">
        <v>4.6596001746368403</v>
      </c>
      <c r="AP112">
        <v>6.2698973867583501</v>
      </c>
      <c r="AQ112">
        <v>4.5663089142962399</v>
      </c>
      <c r="AR112">
        <v>7.2479637119841698</v>
      </c>
      <c r="AS112">
        <v>5.4976345270941804</v>
      </c>
      <c r="AT112">
        <v>5.6733334238537001</v>
      </c>
      <c r="AU112">
        <v>7.0606046740109596</v>
      </c>
      <c r="AV112">
        <v>6.3431858930145397</v>
      </c>
      <c r="AW112">
        <v>10.0413036683986</v>
      </c>
      <c r="AX112">
        <v>4.0028572724352403</v>
      </c>
      <c r="AY112">
        <v>1.4052035096228701</v>
      </c>
      <c r="AZ112">
        <v>1.19599317403012</v>
      </c>
      <c r="BA112">
        <v>2.7914569711398598</v>
      </c>
      <c r="BB112">
        <v>3.8189829509840201</v>
      </c>
      <c r="BC112">
        <v>4.1883538642379001</v>
      </c>
      <c r="BD112">
        <v>6.5190066573618104</v>
      </c>
      <c r="BE112">
        <v>6.5920989140144197</v>
      </c>
      <c r="BF112">
        <v>6.0019997025198899</v>
      </c>
      <c r="BG112">
        <v>4.9242315737960398</v>
      </c>
      <c r="BH112">
        <v>4.2033060140935801</v>
      </c>
      <c r="BI112">
        <v>1.9192908836684901</v>
      </c>
      <c r="BJ112">
        <v>2.18644456285196</v>
      </c>
      <c r="BK112">
        <v>1.86419733408249</v>
      </c>
    </row>
    <row r="113" spans="1:63" x14ac:dyDescent="0.25">
      <c r="A113" t="s">
        <v>3111</v>
      </c>
      <c r="B113" t="s">
        <v>795</v>
      </c>
      <c r="K113">
        <v>162099999.90000001</v>
      </c>
      <c r="L113">
        <v>175199999.90000001</v>
      </c>
      <c r="M113">
        <v>97500000</v>
      </c>
      <c r="N113">
        <v>73299999.900000006</v>
      </c>
      <c r="O113">
        <v>30500000</v>
      </c>
      <c r="P113">
        <v>61399999.899999999</v>
      </c>
      <c r="Q113">
        <v>-600000</v>
      </c>
      <c r="R113">
        <v>-9700000</v>
      </c>
      <c r="S113">
        <v>-26600000</v>
      </c>
      <c r="T113">
        <v>-26400000</v>
      </c>
      <c r="U113">
        <v>27700000</v>
      </c>
      <c r="V113">
        <v>-11500000</v>
      </c>
      <c r="W113">
        <v>-15800000</v>
      </c>
      <c r="X113">
        <v>-18700000</v>
      </c>
      <c r="Y113">
        <v>12200000</v>
      </c>
      <c r="Z113">
        <v>-9000000</v>
      </c>
      <c r="AA113">
        <v>-4600000</v>
      </c>
      <c r="AB113">
        <v>53400000</v>
      </c>
      <c r="AC113">
        <v>-12000000</v>
      </c>
      <c r="AD113">
        <v>57100000</v>
      </c>
      <c r="AE113">
        <v>137900000</v>
      </c>
      <c r="AF113">
        <v>133200000</v>
      </c>
      <c r="AG113">
        <v>142400000</v>
      </c>
      <c r="AH113">
        <v>77900000</v>
      </c>
      <c r="AI113">
        <v>79000000</v>
      </c>
      <c r="AJ113">
        <v>101800000</v>
      </c>
      <c r="AK113">
        <v>135700000</v>
      </c>
      <c r="AL113">
        <v>155700000</v>
      </c>
      <c r="AM113">
        <v>322100000</v>
      </c>
      <c r="AN113">
        <v>474700000</v>
      </c>
      <c r="AO113">
        <v>419600000</v>
      </c>
      <c r="AP113">
        <v>576500000</v>
      </c>
      <c r="AQ113">
        <v>443800000</v>
      </c>
      <c r="AR113">
        <v>683500000</v>
      </c>
      <c r="AS113">
        <v>559365888.02673805</v>
      </c>
      <c r="AT113">
        <v>637901995.87295794</v>
      </c>
      <c r="AU113">
        <v>842342788.33614802</v>
      </c>
      <c r="AV113">
        <v>811902426.32225704</v>
      </c>
      <c r="AW113">
        <v>1376602630.06182</v>
      </c>
      <c r="AX113">
        <v>485164640.14718097</v>
      </c>
      <c r="AY113">
        <v>185775630.598887</v>
      </c>
      <c r="AZ113">
        <v>172757165.409787</v>
      </c>
      <c r="BA113">
        <v>413333448.07163203</v>
      </c>
      <c r="BB113">
        <v>544747561.76705897</v>
      </c>
      <c r="BC113">
        <v>582148741.61411202</v>
      </c>
      <c r="BD113">
        <v>924977863.71003795</v>
      </c>
      <c r="BE113">
        <v>927976718.98249102</v>
      </c>
      <c r="BF113">
        <v>888835228.47860098</v>
      </c>
      <c r="BG113">
        <v>774620603.11408997</v>
      </c>
      <c r="BH113">
        <v>665415555.00252199</v>
      </c>
      <c r="BI113">
        <v>265100553.56134701</v>
      </c>
      <c r="BJ113">
        <v>320480000</v>
      </c>
      <c r="BK113">
        <v>318736000</v>
      </c>
    </row>
    <row r="114" spans="1:63" x14ac:dyDescent="0.25">
      <c r="A114" t="s">
        <v>3111</v>
      </c>
      <c r="B114" t="s">
        <v>447</v>
      </c>
      <c r="K114">
        <v>7.1188541860744498E-2</v>
      </c>
      <c r="L114">
        <v>-6.4940872575076303E-2</v>
      </c>
      <c r="N114">
        <v>-0.10493633350776201</v>
      </c>
      <c r="O114">
        <v>0.29472165616895102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0.80571261801531702</v>
      </c>
      <c r="AF114">
        <v>0.92542811391286794</v>
      </c>
      <c r="AG114">
        <v>1.3576733658622</v>
      </c>
      <c r="AH114">
        <v>1.1268225582478499</v>
      </c>
      <c r="AI114">
        <v>3.6680025646284503E-2</v>
      </c>
      <c r="AJ114">
        <v>0.31470824536660502</v>
      </c>
      <c r="AK114">
        <v>0.61266787359085895</v>
      </c>
      <c r="AL114">
        <v>0.107142323948635</v>
      </c>
      <c r="AM114">
        <v>0.39830682624886399</v>
      </c>
      <c r="AN114">
        <v>0.51648137799655303</v>
      </c>
      <c r="AO114">
        <v>0.28428447204648</v>
      </c>
      <c r="AP114">
        <v>0.56119116245746903</v>
      </c>
      <c r="AQ114">
        <v>0.37658158238675599</v>
      </c>
      <c r="AR114">
        <v>0.83879141129180401</v>
      </c>
      <c r="AS114">
        <v>0.17416871468866699</v>
      </c>
      <c r="AT114">
        <v>0.50187365328736699</v>
      </c>
      <c r="AU114">
        <v>0.38200882507741601</v>
      </c>
      <c r="AV114">
        <v>0.47193826874163602</v>
      </c>
      <c r="AW114">
        <v>0.115812636572299</v>
      </c>
      <c r="AX114">
        <v>4.4547881170935603E-2</v>
      </c>
      <c r="AY114">
        <v>0.123478983968832</v>
      </c>
      <c r="AZ114">
        <v>0.20132001489891299</v>
      </c>
      <c r="BA114">
        <v>0.60705015558276898</v>
      </c>
      <c r="BB114">
        <v>0.52417377948267396</v>
      </c>
      <c r="BC114">
        <v>0.42793752375640798</v>
      </c>
      <c r="BD114">
        <v>0.24112471883387099</v>
      </c>
      <c r="BE114">
        <v>1.9186187293157599</v>
      </c>
      <c r="BF114">
        <v>0.231829397942207</v>
      </c>
      <c r="BG114">
        <v>8.0547399470266096E-2</v>
      </c>
      <c r="BH114">
        <v>2.81724102657064</v>
      </c>
      <c r="BI114">
        <v>4.8453942893994698E-2</v>
      </c>
      <c r="BJ114">
        <v>0.38311165033022798</v>
      </c>
      <c r="BK114">
        <v>0.35261927511116797</v>
      </c>
    </row>
    <row r="115" spans="1:63" x14ac:dyDescent="0.25">
      <c r="A115" t="s">
        <v>3111</v>
      </c>
      <c r="B115" t="s">
        <v>2401</v>
      </c>
      <c r="K115">
        <v>1000000</v>
      </c>
      <c r="L115">
        <v>-1000000</v>
      </c>
      <c r="N115">
        <v>-2000000</v>
      </c>
      <c r="O115">
        <v>7000000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37000000</v>
      </c>
      <c r="AF115">
        <v>38000000</v>
      </c>
      <c r="AG115">
        <v>48000000</v>
      </c>
      <c r="AH115">
        <v>61299999.899999999</v>
      </c>
      <c r="AI115">
        <v>2000000</v>
      </c>
      <c r="AJ115">
        <v>20700000</v>
      </c>
      <c r="AK115">
        <v>45300000</v>
      </c>
      <c r="AL115">
        <v>9000000</v>
      </c>
      <c r="AM115">
        <v>35000000</v>
      </c>
      <c r="AN115">
        <v>45900000</v>
      </c>
      <c r="AO115">
        <v>25600000</v>
      </c>
      <c r="AP115">
        <v>51600000</v>
      </c>
      <c r="AQ115">
        <v>36600000</v>
      </c>
      <c r="AR115">
        <v>79100000</v>
      </c>
      <c r="AS115">
        <v>17721083</v>
      </c>
      <c r="AT115">
        <v>56430000</v>
      </c>
      <c r="AU115">
        <v>45574337.289999999</v>
      </c>
      <c r="AV115">
        <v>60406211</v>
      </c>
      <c r="AW115">
        <v>15877219.27</v>
      </c>
      <c r="AX115">
        <v>5399407.29</v>
      </c>
      <c r="AY115">
        <v>16324600.640000001</v>
      </c>
      <c r="AZ115">
        <v>29079994.66</v>
      </c>
      <c r="BA115">
        <v>89886441.579999998</v>
      </c>
      <c r="BB115">
        <v>74769223.109999999</v>
      </c>
      <c r="BC115">
        <v>59480000.740000002</v>
      </c>
      <c r="BD115">
        <v>34213038.740000002</v>
      </c>
      <c r="BE115">
        <v>270085982.72451597</v>
      </c>
      <c r="BF115">
        <v>34331580.490000099</v>
      </c>
      <c r="BG115">
        <v>12670743.490000101</v>
      </c>
      <c r="BH115">
        <v>445990845.06</v>
      </c>
      <c r="BI115">
        <v>6692663.0000325497</v>
      </c>
      <c r="BJ115">
        <v>56154921</v>
      </c>
      <c r="BK115">
        <v>60290000</v>
      </c>
    </row>
    <row r="116" spans="1:63" x14ac:dyDescent="0.25">
      <c r="A116" t="s">
        <v>3115</v>
      </c>
      <c r="B116" t="s">
        <v>2413</v>
      </c>
      <c r="AE116">
        <v>48.132963988919698</v>
      </c>
      <c r="AF116">
        <v>48.130378578024001</v>
      </c>
      <c r="AG116">
        <v>48.127793167128303</v>
      </c>
      <c r="AH116">
        <v>48.125207756232697</v>
      </c>
      <c r="AI116">
        <v>48.122622345337</v>
      </c>
      <c r="AJ116">
        <v>48.120036934441401</v>
      </c>
      <c r="AK116">
        <v>48.117451523545697</v>
      </c>
      <c r="AL116">
        <v>48.114866112649999</v>
      </c>
      <c r="AM116">
        <v>48.112280701754401</v>
      </c>
      <c r="AN116">
        <v>48.109695290858703</v>
      </c>
      <c r="AO116">
        <v>48.107109879963097</v>
      </c>
      <c r="AP116">
        <v>48.452908587257603</v>
      </c>
      <c r="AQ116">
        <v>48.798707294552202</v>
      </c>
      <c r="AR116">
        <v>49.1445060018467</v>
      </c>
      <c r="AS116">
        <v>49.490304709141299</v>
      </c>
      <c r="AT116">
        <v>49.836103416435797</v>
      </c>
      <c r="AU116">
        <v>50.181902123730403</v>
      </c>
      <c r="AV116">
        <v>50.527700831024902</v>
      </c>
      <c r="AW116">
        <v>50.8734995383195</v>
      </c>
      <c r="AX116">
        <v>51.219298245613999</v>
      </c>
      <c r="AY116">
        <v>51.565096952908597</v>
      </c>
      <c r="AZ116">
        <v>51.916158818097898</v>
      </c>
      <c r="BA116">
        <v>52.267220683287199</v>
      </c>
      <c r="BB116">
        <v>52.6182825484765</v>
      </c>
      <c r="BC116">
        <v>52.969344413665702</v>
      </c>
      <c r="BD116">
        <v>53.320406278855003</v>
      </c>
      <c r="BE116">
        <v>53.6786703601108</v>
      </c>
      <c r="BF116">
        <v>54.037857802400701</v>
      </c>
      <c r="BG116">
        <v>54.397045244690702</v>
      </c>
      <c r="BH116">
        <v>54.755309325946399</v>
      </c>
      <c r="BI116">
        <v>55.1144967682364</v>
      </c>
      <c r="BJ116">
        <v>55.473065558633401</v>
      </c>
    </row>
    <row r="117" spans="1:63" x14ac:dyDescent="0.25">
      <c r="A117" t="s">
        <v>3115</v>
      </c>
      <c r="B117" t="s">
        <v>1167</v>
      </c>
      <c r="AE117">
        <v>5212.8</v>
      </c>
      <c r="AF117">
        <v>5212.5200000000004</v>
      </c>
      <c r="AG117">
        <v>5212.24</v>
      </c>
      <c r="AH117">
        <v>5211.96</v>
      </c>
      <c r="AI117">
        <v>5211.68</v>
      </c>
      <c r="AJ117">
        <v>5211.3999999999996</v>
      </c>
      <c r="AK117">
        <v>5211.12</v>
      </c>
      <c r="AL117">
        <v>5210.84</v>
      </c>
      <c r="AM117">
        <v>5210.5600000000004</v>
      </c>
      <c r="AN117">
        <v>5210.28</v>
      </c>
      <c r="AO117">
        <v>5210</v>
      </c>
      <c r="AP117">
        <v>5247.45</v>
      </c>
      <c r="AQ117">
        <v>5284.9</v>
      </c>
      <c r="AR117">
        <v>5322.35</v>
      </c>
      <c r="AS117">
        <v>5359.8</v>
      </c>
      <c r="AT117">
        <v>5397.25</v>
      </c>
      <c r="AU117">
        <v>5434.7</v>
      </c>
      <c r="AV117">
        <v>5472.15</v>
      </c>
      <c r="AW117">
        <v>5509.6</v>
      </c>
      <c r="AX117">
        <v>5547.05</v>
      </c>
      <c r="AY117">
        <v>5584.5</v>
      </c>
      <c r="AZ117">
        <v>5622.52</v>
      </c>
      <c r="BA117">
        <v>5660.54</v>
      </c>
      <c r="BB117">
        <v>5698.56</v>
      </c>
      <c r="BC117">
        <v>5736.58</v>
      </c>
      <c r="BD117">
        <v>5774.6</v>
      </c>
      <c r="BE117">
        <v>5813.4</v>
      </c>
      <c r="BF117">
        <v>5852.3</v>
      </c>
      <c r="BG117">
        <v>5891.2</v>
      </c>
      <c r="BH117">
        <v>5930</v>
      </c>
      <c r="BI117">
        <v>5968.9</v>
      </c>
      <c r="BJ117">
        <v>6007.7330000000002</v>
      </c>
    </row>
    <row r="118" spans="1:63" x14ac:dyDescent="0.25">
      <c r="A118" t="s">
        <v>3119</v>
      </c>
      <c r="B118" t="s">
        <v>727</v>
      </c>
      <c r="G118">
        <v>7024391152.8940697</v>
      </c>
      <c r="H118">
        <v>7151436997.0048704</v>
      </c>
      <c r="I118">
        <v>7562224993.4296598</v>
      </c>
      <c r="J118">
        <v>7983794374.1822796</v>
      </c>
      <c r="K118">
        <v>8946991984.3177204</v>
      </c>
      <c r="L118">
        <v>9166915619.0134697</v>
      </c>
      <c r="M118">
        <v>10817744686.8288</v>
      </c>
      <c r="N118">
        <v>10224336318.5741</v>
      </c>
      <c r="O118">
        <v>9791922418.4621296</v>
      </c>
      <c r="P118">
        <v>9766846063.3453808</v>
      </c>
      <c r="Q118">
        <v>9113029449.8011608</v>
      </c>
      <c r="R118">
        <v>8876314072.0124702</v>
      </c>
      <c r="S118">
        <v>8871547463.4130802</v>
      </c>
      <c r="T118">
        <v>8777505394.8166904</v>
      </c>
      <c r="U118">
        <v>8275944758.7370195</v>
      </c>
      <c r="V118">
        <v>8494384016.66327</v>
      </c>
      <c r="W118">
        <v>8670152497.0022507</v>
      </c>
      <c r="X118">
        <v>8835672505.7760696</v>
      </c>
      <c r="Y118">
        <v>8699395882.0083599</v>
      </c>
      <c r="Z118">
        <v>8443317370.0184298</v>
      </c>
      <c r="AA118">
        <v>8602270265.2863293</v>
      </c>
      <c r="AB118">
        <v>9277579004.2807407</v>
      </c>
      <c r="AC118">
        <v>9646298013.6284695</v>
      </c>
      <c r="AD118">
        <v>10338256328.235201</v>
      </c>
      <c r="AE118">
        <v>10772518415.550699</v>
      </c>
      <c r="AF118">
        <v>11293718576.2323</v>
      </c>
      <c r="AG118">
        <v>11514572043.097601</v>
      </c>
      <c r="AH118">
        <v>12598911102.557301</v>
      </c>
      <c r="AI118">
        <v>12773203154.005899</v>
      </c>
      <c r="AJ118">
        <v>13073367940.945801</v>
      </c>
      <c r="AK118">
        <v>13058499441.9067</v>
      </c>
      <c r="AL118">
        <v>12909572495.840099</v>
      </c>
      <c r="AM118">
        <v>12608191613.703501</v>
      </c>
      <c r="AN118">
        <v>12740284342.812799</v>
      </c>
      <c r="AO118">
        <v>12852233673.3536</v>
      </c>
      <c r="AP118">
        <v>13025087163.656601</v>
      </c>
      <c r="AQ118">
        <v>13285236050.0338</v>
      </c>
      <c r="AR118">
        <v>13772314996.579901</v>
      </c>
      <c r="AS118">
        <v>13954622587.010099</v>
      </c>
      <c r="AT118">
        <v>14079348715.661699</v>
      </c>
      <c r="AU118">
        <v>14487526683.334499</v>
      </c>
      <c r="AV118">
        <v>14694981406.4874</v>
      </c>
      <c r="AW118">
        <v>14575696848.870701</v>
      </c>
      <c r="AX118">
        <v>13942338822.888</v>
      </c>
      <c r="AY118">
        <v>13739178421.7948</v>
      </c>
      <c r="AZ118">
        <v>13976917904.5508</v>
      </c>
      <c r="BA118">
        <v>13891150499.025499</v>
      </c>
      <c r="BB118">
        <v>13963063042.1763</v>
      </c>
      <c r="BC118">
        <v>14059383372.8155</v>
      </c>
      <c r="BD118">
        <v>14188938780.503901</v>
      </c>
      <c r="BE118">
        <v>14384068339.2148</v>
      </c>
      <c r="BF118">
        <v>14527495201.9272</v>
      </c>
      <c r="BG118">
        <v>14802053774.0352</v>
      </c>
      <c r="BH118">
        <v>14934131264.4552</v>
      </c>
      <c r="BI118">
        <v>13455652269.274099</v>
      </c>
      <c r="BJ118">
        <v>14074612273.6607</v>
      </c>
      <c r="BK118">
        <v>14665745989.154499</v>
      </c>
    </row>
    <row r="119" spans="1:63" x14ac:dyDescent="0.25">
      <c r="A119" t="s">
        <v>3119</v>
      </c>
      <c r="B119" t="s">
        <v>167</v>
      </c>
      <c r="G119">
        <v>423343549300</v>
      </c>
      <c r="H119">
        <v>431000303800</v>
      </c>
      <c r="I119">
        <v>455757531100</v>
      </c>
      <c r="J119">
        <v>481164527100</v>
      </c>
      <c r="K119">
        <v>539214183800</v>
      </c>
      <c r="L119">
        <v>552468464500</v>
      </c>
      <c r="M119">
        <v>651960053400</v>
      </c>
      <c r="N119">
        <v>616196725400</v>
      </c>
      <c r="O119">
        <v>590136155700</v>
      </c>
      <c r="P119">
        <v>588624862700</v>
      </c>
      <c r="Q119">
        <v>549220871700</v>
      </c>
      <c r="R119">
        <v>534954592100</v>
      </c>
      <c r="S119">
        <v>534667319800</v>
      </c>
      <c r="T119">
        <v>528999625300</v>
      </c>
      <c r="U119">
        <v>498771744300</v>
      </c>
      <c r="V119">
        <v>511936565100</v>
      </c>
      <c r="W119">
        <v>522529718400</v>
      </c>
      <c r="X119">
        <v>532505220400</v>
      </c>
      <c r="Y119">
        <v>524292148500</v>
      </c>
      <c r="Z119">
        <v>508858898300</v>
      </c>
      <c r="AA119">
        <v>518438615800</v>
      </c>
      <c r="AB119">
        <v>559137886700</v>
      </c>
      <c r="AC119">
        <v>581359715000</v>
      </c>
      <c r="AD119">
        <v>623062416700</v>
      </c>
      <c r="AE119">
        <v>649234372300</v>
      </c>
      <c r="AF119">
        <v>680645881300</v>
      </c>
      <c r="AG119">
        <v>693956200800</v>
      </c>
      <c r="AH119">
        <v>759306768000</v>
      </c>
      <c r="AI119">
        <v>769810940400</v>
      </c>
      <c r="AJ119">
        <v>787901166800</v>
      </c>
      <c r="AK119">
        <v>787005077300</v>
      </c>
      <c r="AL119">
        <v>778029600200</v>
      </c>
      <c r="AM119">
        <v>759866082600</v>
      </c>
      <c r="AN119">
        <v>767827001000</v>
      </c>
      <c r="AO119">
        <v>774573924100</v>
      </c>
      <c r="AP119">
        <v>784991397800</v>
      </c>
      <c r="AQ119">
        <v>800669959900</v>
      </c>
      <c r="AR119">
        <v>830025063500</v>
      </c>
      <c r="AS119">
        <v>841012313600</v>
      </c>
      <c r="AT119">
        <v>848529264300</v>
      </c>
      <c r="AU119">
        <v>873129191300</v>
      </c>
      <c r="AV119">
        <v>885632000000</v>
      </c>
      <c r="AW119">
        <v>878443000000</v>
      </c>
      <c r="AX119">
        <v>840272000000</v>
      </c>
      <c r="AY119">
        <v>828028000000</v>
      </c>
      <c r="AZ119">
        <v>842356000000</v>
      </c>
      <c r="BA119">
        <v>837187000000</v>
      </c>
      <c r="BB119">
        <v>841521000000</v>
      </c>
      <c r="BC119">
        <v>847326000000</v>
      </c>
      <c r="BD119">
        <v>855134000000</v>
      </c>
      <c r="BE119">
        <v>866894000000</v>
      </c>
      <c r="BF119">
        <v>875538000000</v>
      </c>
      <c r="BG119">
        <v>892085000000</v>
      </c>
      <c r="BH119">
        <v>900045000000</v>
      </c>
      <c r="BI119">
        <v>810940545000</v>
      </c>
      <c r="BJ119">
        <v>848243810070</v>
      </c>
      <c r="BK119">
        <v>883870050092.93994</v>
      </c>
    </row>
    <row r="120" spans="1:63" x14ac:dyDescent="0.25">
      <c r="A120" t="s">
        <v>3119</v>
      </c>
      <c r="B120" t="s">
        <v>169</v>
      </c>
      <c r="C120">
        <v>555520000</v>
      </c>
      <c r="D120">
        <v>590505000</v>
      </c>
      <c r="E120">
        <v>641392400</v>
      </c>
      <c r="F120">
        <v>694400000</v>
      </c>
      <c r="G120">
        <v>783400000</v>
      </c>
      <c r="H120">
        <v>831400000</v>
      </c>
      <c r="I120">
        <v>903200000</v>
      </c>
      <c r="J120">
        <v>992700000</v>
      </c>
      <c r="K120">
        <v>1170599900</v>
      </c>
      <c r="L120">
        <v>1282400000</v>
      </c>
      <c r="M120">
        <v>1439100000</v>
      </c>
      <c r="N120">
        <v>1719900000</v>
      </c>
      <c r="O120">
        <v>2159200000</v>
      </c>
      <c r="P120">
        <v>2600399900</v>
      </c>
      <c r="Q120">
        <v>2696399900</v>
      </c>
      <c r="R120">
        <v>2954299900</v>
      </c>
      <c r="S120">
        <v>3737400100</v>
      </c>
      <c r="T120">
        <v>4279700000</v>
      </c>
      <c r="U120">
        <v>4773100000</v>
      </c>
      <c r="V120">
        <v>5306900000</v>
      </c>
      <c r="W120">
        <v>5867100200</v>
      </c>
      <c r="X120">
        <v>6993200100</v>
      </c>
      <c r="Y120">
        <v>9358499800</v>
      </c>
      <c r="Z120">
        <v>11674300400</v>
      </c>
      <c r="AA120">
        <v>15088962600</v>
      </c>
      <c r="AB120">
        <v>18034714600</v>
      </c>
      <c r="AC120">
        <v>21012066300</v>
      </c>
      <c r="AD120">
        <v>25304791000</v>
      </c>
      <c r="AE120">
        <v>32990537700</v>
      </c>
      <c r="AF120">
        <v>49750298600</v>
      </c>
      <c r="AG120">
        <v>81175224300</v>
      </c>
      <c r="AH120">
        <v>135722000000</v>
      </c>
      <c r="AI120">
        <v>180403000000</v>
      </c>
      <c r="AJ120">
        <v>231148000000</v>
      </c>
      <c r="AK120">
        <v>274458000000</v>
      </c>
      <c r="AL120">
        <v>297399000000</v>
      </c>
      <c r="AM120">
        <v>321172000000</v>
      </c>
      <c r="AN120">
        <v>346982000000</v>
      </c>
      <c r="AO120">
        <v>387089000000</v>
      </c>
      <c r="AP120">
        <v>422923000000</v>
      </c>
      <c r="AQ120">
        <v>470555000000</v>
      </c>
      <c r="AR120">
        <v>544510000000</v>
      </c>
      <c r="AS120">
        <v>622661000000</v>
      </c>
      <c r="AT120">
        <v>700276000000</v>
      </c>
      <c r="AU120">
        <v>784336000000</v>
      </c>
      <c r="AV120">
        <v>885632000000</v>
      </c>
      <c r="AW120">
        <v>997444000000</v>
      </c>
      <c r="AX120">
        <v>1065317000000</v>
      </c>
      <c r="AY120">
        <v>1152781000000</v>
      </c>
      <c r="AZ120">
        <v>1240702000000</v>
      </c>
      <c r="BA120">
        <v>1314126000000</v>
      </c>
      <c r="BB120">
        <v>1432096000000</v>
      </c>
      <c r="BC120">
        <v>1541904000000</v>
      </c>
      <c r="BD120">
        <v>1659677000000</v>
      </c>
      <c r="BE120">
        <v>1760976000000</v>
      </c>
      <c r="BF120">
        <v>1895025000000</v>
      </c>
      <c r="BG120">
        <v>2027251000000</v>
      </c>
      <c r="BH120">
        <v>2110433000000</v>
      </c>
      <c r="BI120">
        <v>1966928000000</v>
      </c>
      <c r="BJ120">
        <v>2210219000000</v>
      </c>
      <c r="BK120">
        <v>2623255000000</v>
      </c>
    </row>
    <row r="121" spans="1:63" x14ac:dyDescent="0.25">
      <c r="A121" t="s">
        <v>3119</v>
      </c>
      <c r="B121" t="s">
        <v>2577</v>
      </c>
      <c r="C121">
        <v>777727689.37556005</v>
      </c>
      <c r="D121">
        <v>826706669.81335604</v>
      </c>
      <c r="E121">
        <v>897949001.35916805</v>
      </c>
      <c r="F121">
        <v>972159611.71945</v>
      </c>
      <c r="G121">
        <v>1096759561.9542301</v>
      </c>
      <c r="H121">
        <v>1148014311.5457599</v>
      </c>
      <c r="I121">
        <v>1083839133.1454599</v>
      </c>
      <c r="J121">
        <v>1191239404.61854</v>
      </c>
      <c r="K121">
        <v>1404720442.1691201</v>
      </c>
      <c r="L121">
        <v>1539862278.3269899</v>
      </c>
      <c r="M121">
        <v>1875146587.4442999</v>
      </c>
      <c r="N121">
        <v>1905917553.1914899</v>
      </c>
      <c r="O121">
        <v>2375122375.1223798</v>
      </c>
      <c r="P121">
        <v>2860442750.44275</v>
      </c>
      <c r="Q121">
        <v>2966042856.04286</v>
      </c>
      <c r="R121">
        <v>3249733139.73314</v>
      </c>
      <c r="S121">
        <v>2644527198.2554302</v>
      </c>
      <c r="T121">
        <v>2425063771.90905</v>
      </c>
      <c r="U121">
        <v>2679379373.0166798</v>
      </c>
      <c r="V121">
        <v>2979027968.1260099</v>
      </c>
      <c r="W121">
        <v>3293496313.7797399</v>
      </c>
      <c r="X121">
        <v>3619261342.7935801</v>
      </c>
      <c r="Y121">
        <v>2373564449.3105202</v>
      </c>
      <c r="Z121">
        <v>2100238892.94137</v>
      </c>
      <c r="AA121">
        <v>2754549414.3480501</v>
      </c>
      <c r="AB121">
        <v>3287007521.26367</v>
      </c>
      <c r="AC121">
        <v>3828342704.0970802</v>
      </c>
      <c r="AD121">
        <v>4404938108.9914198</v>
      </c>
      <c r="AE121">
        <v>4592208086.6923504</v>
      </c>
      <c r="AF121">
        <v>4106207649.05547</v>
      </c>
      <c r="AG121">
        <v>3535460089.8071899</v>
      </c>
      <c r="AH121">
        <v>5440075675.7406702</v>
      </c>
      <c r="AI121">
        <v>5452558892.0971498</v>
      </c>
      <c r="AJ121">
        <v>6577520705.2126799</v>
      </c>
      <c r="AK121">
        <v>7393891854.4064999</v>
      </c>
      <c r="AL121">
        <v>8400041802.6350603</v>
      </c>
      <c r="AM121">
        <v>8787195622.4350204</v>
      </c>
      <c r="AN121">
        <v>8887058073.2353706</v>
      </c>
      <c r="AO121">
        <v>9005064474.9300308</v>
      </c>
      <c r="AP121">
        <v>9194727831.0731792</v>
      </c>
      <c r="AQ121">
        <v>9719009561.7610703</v>
      </c>
      <c r="AR121">
        <v>9430234851.6158409</v>
      </c>
      <c r="AS121">
        <v>10174664853.947599</v>
      </c>
      <c r="AT121">
        <v>11243865787.807899</v>
      </c>
      <c r="AU121">
        <v>11930179173.4168</v>
      </c>
      <c r="AV121">
        <v>12799600075.040701</v>
      </c>
      <c r="AW121">
        <v>13709401443.5016</v>
      </c>
      <c r="AX121">
        <v>12120458140.9424</v>
      </c>
      <c r="AY121">
        <v>13220549858.201401</v>
      </c>
      <c r="AZ121">
        <v>14444661488.129601</v>
      </c>
      <c r="BA121">
        <v>14807086490.8533</v>
      </c>
      <c r="BB121">
        <v>14264205123.688601</v>
      </c>
      <c r="BC121">
        <v>13899225339.6917</v>
      </c>
      <c r="BD121">
        <v>14188938780.503901</v>
      </c>
      <c r="BE121">
        <v>14077105502.9175</v>
      </c>
      <c r="BF121">
        <v>14808984880.579599</v>
      </c>
      <c r="BG121">
        <v>15730791525.65</v>
      </c>
      <c r="BH121">
        <v>15830766372.2651</v>
      </c>
      <c r="BI121">
        <v>13812421859.402599</v>
      </c>
      <c r="BJ121">
        <v>14657586359.380199</v>
      </c>
      <c r="BK121">
        <v>17097760745.2096</v>
      </c>
    </row>
    <row r="122" spans="1:63" x14ac:dyDescent="0.25">
      <c r="A122" t="s">
        <v>3119</v>
      </c>
      <c r="B122" t="s">
        <v>2201</v>
      </c>
      <c r="G122">
        <v>0.18505065243000701</v>
      </c>
      <c r="H122">
        <v>0.19290009604861</v>
      </c>
      <c r="I122">
        <v>0.198175551333199</v>
      </c>
      <c r="J122">
        <v>0.20631196692388101</v>
      </c>
      <c r="K122">
        <v>0.21709367727503801</v>
      </c>
      <c r="L122">
        <v>0.23212184629589799</v>
      </c>
      <c r="M122">
        <v>0.22073438280382801</v>
      </c>
      <c r="N122">
        <v>0.27911540732118301</v>
      </c>
      <c r="O122">
        <v>0.36588166631458602</v>
      </c>
      <c r="P122">
        <v>0.44177540990573599</v>
      </c>
      <c r="Q122">
        <v>0.49095000553308399</v>
      </c>
      <c r="R122">
        <v>0.55225246098041703</v>
      </c>
      <c r="S122">
        <v>0.69901412740132096</v>
      </c>
      <c r="T122">
        <v>0.80901758627389297</v>
      </c>
      <c r="U122">
        <v>0.95697080970350401</v>
      </c>
      <c r="V122">
        <v>1.0366323411501901</v>
      </c>
      <c r="W122">
        <v>1.1228261270890401</v>
      </c>
      <c r="X122">
        <v>1.3132641394101201</v>
      </c>
      <c r="Y122">
        <v>1.78497805598933</v>
      </c>
      <c r="Z122">
        <v>2.2942117036769099</v>
      </c>
      <c r="AA122">
        <v>2.9104627124884002</v>
      </c>
      <c r="AB122">
        <v>3.2254502921345298</v>
      </c>
      <c r="AC122">
        <v>3.6142969245813701</v>
      </c>
      <c r="AD122">
        <v>4.0613573089554604</v>
      </c>
      <c r="AE122">
        <v>5.0814527245571703</v>
      </c>
      <c r="AF122">
        <v>7.3092778442997997</v>
      </c>
      <c r="AG122">
        <v>11.6974564398186</v>
      </c>
      <c r="AH122">
        <v>17.874462038247</v>
      </c>
      <c r="AI122">
        <v>23.4347150101895</v>
      </c>
      <c r="AJ122">
        <v>29.3371820908439</v>
      </c>
      <c r="AK122">
        <v>34.873726728878403</v>
      </c>
      <c r="AL122">
        <v>38.224638230158703</v>
      </c>
      <c r="AM122">
        <v>42.266921416081601</v>
      </c>
      <c r="AN122">
        <v>45.190127404753802</v>
      </c>
      <c r="AO122">
        <v>49.974442458771101</v>
      </c>
      <c r="AP122">
        <v>53.876131787593501</v>
      </c>
      <c r="AQ122">
        <v>58.770157938580603</v>
      </c>
      <c r="AR122">
        <v>65.601633486095295</v>
      </c>
      <c r="AS122">
        <v>74.037084823962303</v>
      </c>
      <c r="AT122">
        <v>82.528208449911006</v>
      </c>
      <c r="AU122">
        <v>89.830463557426597</v>
      </c>
      <c r="AV122">
        <v>100</v>
      </c>
      <c r="AW122">
        <v>113.54680952549</v>
      </c>
      <c r="AX122">
        <v>126.782399032694</v>
      </c>
      <c r="AY122">
        <v>139.220050529692</v>
      </c>
      <c r="AZ122">
        <v>147.28950704927601</v>
      </c>
      <c r="BA122">
        <v>156.96923148591699</v>
      </c>
      <c r="BB122">
        <v>170.179472645365</v>
      </c>
      <c r="BC122">
        <v>181.97293603642501</v>
      </c>
      <c r="BD122">
        <v>194.08385118589601</v>
      </c>
      <c r="BE122">
        <v>203.13625425946</v>
      </c>
      <c r="BF122">
        <v>216.44120529320301</v>
      </c>
      <c r="BG122">
        <v>227.24863662095001</v>
      </c>
      <c r="BH122">
        <v>234.48083151398001</v>
      </c>
      <c r="BI122">
        <v>242.548977496248</v>
      </c>
      <c r="BJ122">
        <v>260.56411774081897</v>
      </c>
      <c r="BK122">
        <v>296.79193222172898</v>
      </c>
    </row>
    <row r="123" spans="1:63" x14ac:dyDescent="0.25">
      <c r="A123" t="s">
        <v>3119</v>
      </c>
      <c r="B123" t="s">
        <v>733</v>
      </c>
      <c r="AE123">
        <v>4.8719923154424301</v>
      </c>
      <c r="AF123">
        <v>7.4605476265845798</v>
      </c>
      <c r="AG123">
        <v>11.9395421460443</v>
      </c>
      <c r="AH123">
        <v>18.244384490037699</v>
      </c>
      <c r="AI123">
        <v>23.9197101510244</v>
      </c>
      <c r="AJ123">
        <v>29.944332241962101</v>
      </c>
      <c r="AK123">
        <v>35.595458911196602</v>
      </c>
      <c r="AL123">
        <v>39.015719486906903</v>
      </c>
      <c r="AM123">
        <v>42.266921416081701</v>
      </c>
      <c r="AN123">
        <v>45.190127404753802</v>
      </c>
      <c r="AO123">
        <v>49.974442458771101</v>
      </c>
      <c r="AP123">
        <v>53.876131787593501</v>
      </c>
      <c r="AQ123">
        <v>58.770157938580603</v>
      </c>
      <c r="AR123">
        <v>65.601633486095395</v>
      </c>
      <c r="AS123">
        <v>74.037084823962303</v>
      </c>
      <c r="AT123">
        <v>82.528208449911006</v>
      </c>
      <c r="AU123">
        <v>89.830463557426597</v>
      </c>
      <c r="AV123">
        <v>100</v>
      </c>
      <c r="AW123">
        <v>113.54680952549</v>
      </c>
      <c r="AX123">
        <v>126.782399032694</v>
      </c>
      <c r="AY123">
        <v>139.220050529692</v>
      </c>
      <c r="AZ123">
        <v>147.28950704927601</v>
      </c>
      <c r="BA123">
        <v>156.96923148591699</v>
      </c>
      <c r="BB123">
        <v>170.179472645365</v>
      </c>
      <c r="BC123">
        <v>181.97293603642501</v>
      </c>
      <c r="BD123">
        <v>194.08385118589601</v>
      </c>
      <c r="BE123">
        <v>203.13625425946</v>
      </c>
      <c r="BF123">
        <v>216.44120529320301</v>
      </c>
      <c r="BG123">
        <v>227.24863662095001</v>
      </c>
      <c r="BH123">
        <v>234.48083151398001</v>
      </c>
      <c r="BI123">
        <v>242.548977496248</v>
      </c>
      <c r="BJ123">
        <v>260.56411774081897</v>
      </c>
      <c r="BK123">
        <v>296.79193222172898</v>
      </c>
    </row>
    <row r="124" spans="1:63" x14ac:dyDescent="0.25">
      <c r="A124" t="s">
        <v>3119</v>
      </c>
      <c r="B124" t="s">
        <v>2575</v>
      </c>
      <c r="H124">
        <v>1.8086385189193199</v>
      </c>
      <c r="I124">
        <v>5.74413221562095</v>
      </c>
      <c r="J124">
        <v>5.57467387070459</v>
      </c>
      <c r="K124">
        <v>12.0644090390179</v>
      </c>
      <c r="L124">
        <v>2.4580734517392102</v>
      </c>
      <c r="M124">
        <v>18.008555291937402</v>
      </c>
      <c r="N124">
        <v>-5.4855090911617603</v>
      </c>
      <c r="O124">
        <v>-4.2292613098654401</v>
      </c>
      <c r="P124">
        <v>-0.25609225691440002</v>
      </c>
      <c r="Q124">
        <v>-6.6942450951282204</v>
      </c>
      <c r="R124">
        <v>-2.5975486976380999</v>
      </c>
      <c r="S124">
        <v>-5.3700314800963198E-2</v>
      </c>
      <c r="T124">
        <v>-1.06004131730366</v>
      </c>
      <c r="U124">
        <v>-5.7141592459271502</v>
      </c>
      <c r="V124">
        <v>2.6394479940871798</v>
      </c>
      <c r="W124">
        <v>2.0692316240256798</v>
      </c>
      <c r="X124">
        <v>1.9090784023816401</v>
      </c>
      <c r="Y124">
        <v>-1.5423457996957499</v>
      </c>
      <c r="Z124">
        <v>-2.9436355749660801</v>
      </c>
      <c r="AA124">
        <v>1.8825881854486699</v>
      </c>
      <c r="AB124">
        <v>7.8503548269060097</v>
      </c>
      <c r="AC124">
        <v>3.9743020154030302</v>
      </c>
      <c r="AD124">
        <v>7.1733043456580097</v>
      </c>
      <c r="AE124">
        <v>4.2005351147029</v>
      </c>
      <c r="AF124">
        <v>4.8382387532441404</v>
      </c>
      <c r="AG124">
        <v>1.95554250245047</v>
      </c>
      <c r="AH124">
        <v>9.4171025670875395</v>
      </c>
      <c r="AI124">
        <v>1.3833898027364899</v>
      </c>
      <c r="AJ124">
        <v>2.34995704147829</v>
      </c>
      <c r="AK124">
        <v>-0.113731206115531</v>
      </c>
      <c r="AL124">
        <v>-1.14045987235463</v>
      </c>
      <c r="AM124">
        <v>-2.3345535433781599</v>
      </c>
      <c r="AN124">
        <v>1.0476738707379201</v>
      </c>
      <c r="AO124">
        <v>0.87870354796236005</v>
      </c>
      <c r="AP124">
        <v>1.3449295639669701</v>
      </c>
      <c r="AQ124">
        <v>1.9972909440715501</v>
      </c>
      <c r="AR124">
        <v>3.6663175927902101</v>
      </c>
      <c r="AS124">
        <v>1.3237250997782699</v>
      </c>
      <c r="AT124">
        <v>0.89379793594500301</v>
      </c>
      <c r="AU124">
        <v>2.8991253495887199</v>
      </c>
      <c r="AV124">
        <v>1.43195403665118</v>
      </c>
      <c r="AW124">
        <v>-0.81173670328081504</v>
      </c>
      <c r="AX124">
        <v>-4.3453018579464002</v>
      </c>
      <c r="AY124">
        <v>-1.45714720947502</v>
      </c>
      <c r="AZ124">
        <v>1.73037626746921</v>
      </c>
      <c r="BA124">
        <v>-0.61363603986912096</v>
      </c>
      <c r="BB124">
        <v>0.51768601280240001</v>
      </c>
      <c r="BC124">
        <v>0.68982235737433895</v>
      </c>
      <c r="BD124">
        <v>0.92148712538030997</v>
      </c>
      <c r="BE124">
        <v>1.37522306445538</v>
      </c>
      <c r="BF124">
        <v>0.99712306233519099</v>
      </c>
      <c r="BG124">
        <v>1.88992368121086</v>
      </c>
      <c r="BH124">
        <v>0.89229165382222697</v>
      </c>
      <c r="BI124">
        <v>-9.8999999999999897</v>
      </c>
      <c r="BJ124">
        <v>4.6000000000000103</v>
      </c>
      <c r="BK124">
        <v>4.2</v>
      </c>
    </row>
    <row r="125" spans="1:63" x14ac:dyDescent="0.25">
      <c r="A125" t="s">
        <v>3119</v>
      </c>
      <c r="B125" t="s">
        <v>723</v>
      </c>
      <c r="G125">
        <v>3971.2682265317699</v>
      </c>
      <c r="H125">
        <v>3993.9220794406701</v>
      </c>
      <c r="I125">
        <v>4172.93203677372</v>
      </c>
      <c r="J125">
        <v>4351.7546592512699</v>
      </c>
      <c r="K125">
        <v>4812.5626902167396</v>
      </c>
      <c r="L125">
        <v>4860.1381862422304</v>
      </c>
      <c r="M125">
        <v>5648.0709731633297</v>
      </c>
      <c r="N125">
        <v>5255.8634664600704</v>
      </c>
      <c r="O125">
        <v>4958.2366617020398</v>
      </c>
      <c r="P125">
        <v>4875.8800452427004</v>
      </c>
      <c r="Q125">
        <v>4490.3140252266603</v>
      </c>
      <c r="R125">
        <v>4319.5276873643097</v>
      </c>
      <c r="S125">
        <v>4264.1727594349804</v>
      </c>
      <c r="T125">
        <v>4166.0027778793101</v>
      </c>
      <c r="U125">
        <v>3875.3296621739901</v>
      </c>
      <c r="V125">
        <v>3920.5024222400102</v>
      </c>
      <c r="W125">
        <v>3941.6843275578699</v>
      </c>
      <c r="X125">
        <v>3957.2481799728198</v>
      </c>
      <c r="Y125">
        <v>3842.3281187442899</v>
      </c>
      <c r="Z125">
        <v>3683.7726251481999</v>
      </c>
      <c r="AA125">
        <v>3714.4859386754802</v>
      </c>
      <c r="AB125">
        <v>3971.1498598309399</v>
      </c>
      <c r="AC125">
        <v>4096.43176977647</v>
      </c>
      <c r="AD125">
        <v>4355.9487597715497</v>
      </c>
      <c r="AE125">
        <v>4503.5047284317998</v>
      </c>
      <c r="AF125">
        <v>4682.5627516908098</v>
      </c>
      <c r="AG125">
        <v>4729.6044577398898</v>
      </c>
      <c r="AH125">
        <v>5123.4621585618097</v>
      </c>
      <c r="AI125">
        <v>5141.8145506271003</v>
      </c>
      <c r="AJ125">
        <v>5209.8166158488302</v>
      </c>
      <c r="AK125">
        <v>5155.5649158261904</v>
      </c>
      <c r="AL125">
        <v>5052.7612222529497</v>
      </c>
      <c r="AM125">
        <v>4893.4072406048299</v>
      </c>
      <c r="AN125">
        <v>4907.1473443306904</v>
      </c>
      <c r="AO125">
        <v>4920.0708494752798</v>
      </c>
      <c r="AP125">
        <v>4961.1725290599497</v>
      </c>
      <c r="AQ125">
        <v>5035.6358433995401</v>
      </c>
      <c r="AR125">
        <v>5195.0866575783202</v>
      </c>
      <c r="AS125">
        <v>5238.1745010593504</v>
      </c>
      <c r="AT125">
        <v>5259.6448587999203</v>
      </c>
      <c r="AU125">
        <v>5386.3784579963603</v>
      </c>
      <c r="AV125">
        <v>5440.1255604363396</v>
      </c>
      <c r="AW125">
        <v>5375.7623347546296</v>
      </c>
      <c r="AX125">
        <v>5121.33914984899</v>
      </c>
      <c r="AY125">
        <v>5025.4941745387396</v>
      </c>
      <c r="AZ125">
        <v>5089.6058853445502</v>
      </c>
      <c r="BA125">
        <v>5033.3592767294103</v>
      </c>
      <c r="BB125">
        <v>5035.1292861516004</v>
      </c>
      <c r="BC125">
        <v>5049.0810782291801</v>
      </c>
      <c r="BD125">
        <v>5077.5516356571197</v>
      </c>
      <c r="BE125">
        <v>5132.2274950413102</v>
      </c>
      <c r="BF125">
        <v>5172.9167326338002</v>
      </c>
      <c r="BG125">
        <v>5264.1971431592401</v>
      </c>
      <c r="BH125">
        <v>5307.5110410310899</v>
      </c>
      <c r="BI125">
        <v>4770.7702884497703</v>
      </c>
      <c r="BJ125">
        <v>4977.4152706217301</v>
      </c>
      <c r="BK125">
        <v>5187.0500429035301</v>
      </c>
    </row>
    <row r="126" spans="1:63" x14ac:dyDescent="0.25">
      <c r="A126" t="s">
        <v>3119</v>
      </c>
      <c r="B126" t="s">
        <v>163</v>
      </c>
      <c r="G126">
        <v>239339.004569757</v>
      </c>
      <c r="H126">
        <v>240704.29905393801</v>
      </c>
      <c r="I126">
        <v>251492.80855574601</v>
      </c>
      <c r="J126">
        <v>262270.02782600198</v>
      </c>
      <c r="K126">
        <v>290041.84507374797</v>
      </c>
      <c r="L126">
        <v>292909.10842921201</v>
      </c>
      <c r="M126">
        <v>340395.96606065199</v>
      </c>
      <c r="N126">
        <v>316758.54121686902</v>
      </c>
      <c r="O126">
        <v>298821.27303937502</v>
      </c>
      <c r="P126">
        <v>293857.83328191302</v>
      </c>
      <c r="Q126">
        <v>270620.67523500999</v>
      </c>
      <c r="R126">
        <v>260327.78395534199</v>
      </c>
      <c r="S126">
        <v>256991.672518668</v>
      </c>
      <c r="T126">
        <v>251075.19840412901</v>
      </c>
      <c r="U126">
        <v>233557.012726488</v>
      </c>
      <c r="V126">
        <v>236279.468831476</v>
      </c>
      <c r="W126">
        <v>237556.05249303699</v>
      </c>
      <c r="X126">
        <v>238494.049307098</v>
      </c>
      <c r="Y126">
        <v>231568.087248989</v>
      </c>
      <c r="Z126">
        <v>222012.320213959</v>
      </c>
      <c r="AA126">
        <v>223863.339451982</v>
      </c>
      <c r="AB126">
        <v>239331.87088682901</v>
      </c>
      <c r="AC126">
        <v>246882.31721947301</v>
      </c>
      <c r="AD126">
        <v>262522.79640931799</v>
      </c>
      <c r="AE126">
        <v>271415.647922476</v>
      </c>
      <c r="AF126">
        <v>282207.05424469901</v>
      </c>
      <c r="AG126">
        <v>285042.14733255201</v>
      </c>
      <c r="AH126">
        <v>308779.02549834002</v>
      </c>
      <c r="AI126">
        <v>309885.08104478702</v>
      </c>
      <c r="AJ126">
        <v>313983.40572860499</v>
      </c>
      <c r="AK126">
        <v>310713.78324556799</v>
      </c>
      <c r="AL126">
        <v>304518.04619574401</v>
      </c>
      <c r="AM126">
        <v>294914.15616205602</v>
      </c>
      <c r="AN126">
        <v>295742.239927958</v>
      </c>
      <c r="AO126">
        <v>296521.10921616002</v>
      </c>
      <c r="AP126">
        <v>298998.21086651401</v>
      </c>
      <c r="AQ126">
        <v>303485.93985241698</v>
      </c>
      <c r="AR126">
        <v>313095.66575519601</v>
      </c>
      <c r="AS126">
        <v>315692.46883661702</v>
      </c>
      <c r="AT126">
        <v>316986.43684790703</v>
      </c>
      <c r="AU126">
        <v>324624.37308061199</v>
      </c>
      <c r="AV126">
        <v>327863.58465301403</v>
      </c>
      <c r="AW126">
        <v>323984.56427795102</v>
      </c>
      <c r="AX126">
        <v>308651.076751735</v>
      </c>
      <c r="AY126">
        <v>302874.72530044999</v>
      </c>
      <c r="AZ126">
        <v>306738.587464938</v>
      </c>
      <c r="BA126">
        <v>303348.73652854498</v>
      </c>
      <c r="BB126">
        <v>303455.41083736101</v>
      </c>
      <c r="BC126">
        <v>304296.25256280799</v>
      </c>
      <c r="BD126">
        <v>306012.10616061499</v>
      </c>
      <c r="BE126">
        <v>309307.29173170798</v>
      </c>
      <c r="BF126">
        <v>311759.53647232399</v>
      </c>
      <c r="BG126">
        <v>317260.79232956399</v>
      </c>
      <c r="BH126">
        <v>319871.21917795099</v>
      </c>
      <c r="BI126">
        <v>287523.11522048397</v>
      </c>
      <c r="BJ126">
        <v>299977.12273424101</v>
      </c>
      <c r="BK126">
        <v>312611.31787269301</v>
      </c>
    </row>
    <row r="127" spans="1:63" x14ac:dyDescent="0.25">
      <c r="A127" t="s">
        <v>3119</v>
      </c>
      <c r="B127" t="s">
        <v>2191</v>
      </c>
      <c r="C127">
        <v>329.92805986122698</v>
      </c>
      <c r="D127">
        <v>346.56733972350003</v>
      </c>
      <c r="E127">
        <v>371.78267091974698</v>
      </c>
      <c r="F127">
        <v>397.48662976101002</v>
      </c>
      <c r="G127">
        <v>442.89838947582098</v>
      </c>
      <c r="H127">
        <v>464.31882406817903</v>
      </c>
      <c r="I127">
        <v>498.39725991869602</v>
      </c>
      <c r="J127">
        <v>541.09445305963402</v>
      </c>
      <c r="K127">
        <v>629.66250710696795</v>
      </c>
      <c r="L127">
        <v>679.90603045474302</v>
      </c>
      <c r="M127">
        <v>751.37093477310896</v>
      </c>
      <c r="N127">
        <v>884.12189254210102</v>
      </c>
      <c r="O127">
        <v>1093.3322530989201</v>
      </c>
      <c r="P127">
        <v>1298.1916475212799</v>
      </c>
      <c r="Q127">
        <v>1328.61222003995</v>
      </c>
      <c r="R127">
        <v>1437.6665935091601</v>
      </c>
      <c r="S127">
        <v>1796.40809715042</v>
      </c>
      <c r="T127">
        <v>2031.2425098614699</v>
      </c>
      <c r="U127">
        <v>2235.0724358079901</v>
      </c>
      <c r="V127">
        <v>2449.3493894049702</v>
      </c>
      <c r="W127">
        <v>2667.3414238731798</v>
      </c>
      <c r="X127">
        <v>3132.0568241771898</v>
      </c>
      <c r="Y127">
        <v>4133.4395420686897</v>
      </c>
      <c r="Z127">
        <v>5093.43263395331</v>
      </c>
      <c r="AA127">
        <v>6515.4590216812603</v>
      </c>
      <c r="AB127">
        <v>7719.5305286902703</v>
      </c>
      <c r="AC127">
        <v>8923.05999859861</v>
      </c>
      <c r="AD127">
        <v>10661.9887796441</v>
      </c>
      <c r="AE127">
        <v>13791.8578362312</v>
      </c>
      <c r="AF127">
        <v>20627.297690958902</v>
      </c>
      <c r="AG127">
        <v>33342.681019348798</v>
      </c>
      <c r="AH127">
        <v>55192.589694769798</v>
      </c>
      <c r="AI127">
        <v>72620.685601940597</v>
      </c>
      <c r="AJ127">
        <v>92113.883473634007</v>
      </c>
      <c r="AK127">
        <v>108357.47567801899</v>
      </c>
      <c r="AL127">
        <v>116400.921503871</v>
      </c>
      <c r="AM127">
        <v>124651.13462991601</v>
      </c>
      <c r="AN127">
        <v>133646.29501311699</v>
      </c>
      <c r="AO127">
        <v>148184.77110334</v>
      </c>
      <c r="AP127">
        <v>161088.67012898999</v>
      </c>
      <c r="AQ127">
        <v>178359.16617265099</v>
      </c>
      <c r="AR127">
        <v>205395.87110957399</v>
      </c>
      <c r="AS127">
        <v>233729.500935427</v>
      </c>
      <c r="AT127">
        <v>261603.22735978599</v>
      </c>
      <c r="AU127">
        <v>291611.57915870397</v>
      </c>
      <c r="AV127">
        <v>327863.58465301403</v>
      </c>
      <c r="AW127">
        <v>367874.136092673</v>
      </c>
      <c r="AX127">
        <v>391315.239746092</v>
      </c>
      <c r="AY127">
        <v>421662.345604954</v>
      </c>
      <c r="AZ127">
        <v>451793.75340701902</v>
      </c>
      <c r="BA127">
        <v>476164.18045109499</v>
      </c>
      <c r="BB127">
        <v>516418.81787684601</v>
      </c>
      <c r="BC127">
        <v>553736.82503735798</v>
      </c>
      <c r="BD127">
        <v>593920.080731594</v>
      </c>
      <c r="BE127">
        <v>628315.24657517101</v>
      </c>
      <c r="BF127">
        <v>674776.09835720004</v>
      </c>
      <c r="BG127">
        <v>720970.82510175696</v>
      </c>
      <c r="BH127">
        <v>750036.69450236403</v>
      </c>
      <c r="BI127">
        <v>697384.37603264197</v>
      </c>
      <c r="BJ127">
        <v>781632.74327676801</v>
      </c>
      <c r="BK127">
        <v>927805.17065817502</v>
      </c>
    </row>
    <row r="128" spans="1:63" x14ac:dyDescent="0.25">
      <c r="A128" t="s">
        <v>3119</v>
      </c>
      <c r="B128" t="s">
        <v>165</v>
      </c>
      <c r="C128">
        <v>461.89909932321802</v>
      </c>
      <c r="D128">
        <v>485.19408182638301</v>
      </c>
      <c r="E128">
        <v>520.49553140172998</v>
      </c>
      <c r="F128">
        <v>556.48105940687901</v>
      </c>
      <c r="G128">
        <v>620.05749761518405</v>
      </c>
      <c r="H128">
        <v>641.14103337787503</v>
      </c>
      <c r="I128">
        <v>598.07623356106296</v>
      </c>
      <c r="J128">
        <v>649.31301914491303</v>
      </c>
      <c r="K128">
        <v>755.59531091760505</v>
      </c>
      <c r="L128">
        <v>816.40802331901398</v>
      </c>
      <c r="M128">
        <v>979.03595597569699</v>
      </c>
      <c r="N128">
        <v>979.74500503335696</v>
      </c>
      <c r="O128">
        <v>1202.6666810755</v>
      </c>
      <c r="P128">
        <v>1428.01224028565</v>
      </c>
      <c r="Q128">
        <v>1461.4749035188499</v>
      </c>
      <c r="R128">
        <v>1581.4348342949099</v>
      </c>
      <c r="S128">
        <v>1271.1109180097101</v>
      </c>
      <c r="T128">
        <v>1150.99016814886</v>
      </c>
      <c r="U128">
        <v>1254.65776575016</v>
      </c>
      <c r="V128">
        <v>1374.9421196460701</v>
      </c>
      <c r="W128">
        <v>1497.3119339462301</v>
      </c>
      <c r="X128">
        <v>1620.9649409541901</v>
      </c>
      <c r="Y128">
        <v>1048.35020143171</v>
      </c>
      <c r="Z128">
        <v>916.32260177282603</v>
      </c>
      <c r="AA128">
        <v>1189.42264674848</v>
      </c>
      <c r="AB128">
        <v>1406.9618217540001</v>
      </c>
      <c r="AC128">
        <v>1625.75784580765</v>
      </c>
      <c r="AD128">
        <v>1855.9884842792501</v>
      </c>
      <c r="AE128">
        <v>1919.7953565349701</v>
      </c>
      <c r="AF128">
        <v>1702.50169228049</v>
      </c>
      <c r="AG128">
        <v>1452.18838688296</v>
      </c>
      <c r="AH128">
        <v>2212.25641148563</v>
      </c>
      <c r="AI128">
        <v>2194.9111989770299</v>
      </c>
      <c r="AJ128">
        <v>2621.1819950221302</v>
      </c>
      <c r="AK128">
        <v>2919.1477631541202</v>
      </c>
      <c r="AL128">
        <v>3287.7467862963699</v>
      </c>
      <c r="AM128">
        <v>3410.4277600524301</v>
      </c>
      <c r="AN128">
        <v>3423.0086432561802</v>
      </c>
      <c r="AO128">
        <v>3447.3038964897601</v>
      </c>
      <c r="AP128">
        <v>3502.2131180039601</v>
      </c>
      <c r="AQ128">
        <v>3683.8933630706902</v>
      </c>
      <c r="AR128">
        <v>3557.2006062615901</v>
      </c>
      <c r="AS128">
        <v>3819.2842309031598</v>
      </c>
      <c r="AT128">
        <v>4200.38895819768</v>
      </c>
      <c r="AU128">
        <v>4435.57147498821</v>
      </c>
      <c r="AV128">
        <v>4738.44978809237</v>
      </c>
      <c r="AW128">
        <v>5056.2580078438596</v>
      </c>
      <c r="AX128">
        <v>4452.12080841227</v>
      </c>
      <c r="AY128">
        <v>4835.7910682050097</v>
      </c>
      <c r="AZ128">
        <v>5259.9317405919301</v>
      </c>
      <c r="BA128">
        <v>5365.2421486110397</v>
      </c>
      <c r="BB128">
        <v>5143.7221722064296</v>
      </c>
      <c r="BC128">
        <v>4991.5642673471802</v>
      </c>
      <c r="BD128">
        <v>5077.5516356571197</v>
      </c>
      <c r="BE128">
        <v>5022.7033276605298</v>
      </c>
      <c r="BF128">
        <v>5273.1489232850499</v>
      </c>
      <c r="BG128">
        <v>5594.4931070457696</v>
      </c>
      <c r="BH128">
        <v>5626.17040261069</v>
      </c>
      <c r="BI128">
        <v>4897.2647701995602</v>
      </c>
      <c r="BJ128">
        <v>5183.5811002884802</v>
      </c>
      <c r="BK128">
        <v>6047.2164643093602</v>
      </c>
    </row>
    <row r="129" spans="1:63" x14ac:dyDescent="0.25">
      <c r="A129" t="s">
        <v>3119</v>
      </c>
      <c r="B129" t="s">
        <v>2571</v>
      </c>
      <c r="H129">
        <v>0.57044378814687502</v>
      </c>
      <c r="I129">
        <v>4.4820593334690102</v>
      </c>
      <c r="J129">
        <v>4.2852991829651899</v>
      </c>
      <c r="K129">
        <v>10.5890167770796</v>
      </c>
      <c r="L129">
        <v>0.98856885796425298</v>
      </c>
      <c r="M129">
        <v>16.2121478181739</v>
      </c>
      <c r="N129">
        <v>-6.9440966405491196</v>
      </c>
      <c r="O129">
        <v>-5.6627575403606398</v>
      </c>
      <c r="P129">
        <v>-1.6610061616355001</v>
      </c>
      <c r="Q129">
        <v>-7.90761906442361</v>
      </c>
      <c r="R129">
        <v>-3.8034386215056499</v>
      </c>
      <c r="S129">
        <v>-1.2815041813774299</v>
      </c>
      <c r="T129">
        <v>-2.3022046031896202</v>
      </c>
      <c r="U129">
        <v>-6.9772664878846102</v>
      </c>
      <c r="V129">
        <v>1.16564948027349</v>
      </c>
      <c r="W129">
        <v>0.54028547967981</v>
      </c>
      <c r="X129">
        <v>0.39485283755828998</v>
      </c>
      <c r="Y129">
        <v>-2.9040397771896802</v>
      </c>
      <c r="Z129">
        <v>-4.1265474653921803</v>
      </c>
      <c r="AA129">
        <v>0.83374617959890396</v>
      </c>
      <c r="AB129">
        <v>6.9098100085143601</v>
      </c>
      <c r="AC129">
        <v>3.15480186766007</v>
      </c>
      <c r="AD129">
        <v>6.33519620440903</v>
      </c>
      <c r="AE129">
        <v>3.3874587787389201</v>
      </c>
      <c r="AF129">
        <v>3.97597058416682</v>
      </c>
      <c r="AG129">
        <v>1.00461453574945</v>
      </c>
      <c r="AH129">
        <v>8.3274976658435502</v>
      </c>
      <c r="AI129">
        <v>0.35820293967864802</v>
      </c>
      <c r="AJ129">
        <v>1.32253049098085</v>
      </c>
      <c r="AK129">
        <v>-1.04133607808006</v>
      </c>
      <c r="AL129">
        <v>-1.99403353951882</v>
      </c>
      <c r="AM129">
        <v>-3.15379996478578</v>
      </c>
      <c r="AN129">
        <v>0.28078806954496799</v>
      </c>
      <c r="AO129">
        <v>0.26336085382723701</v>
      </c>
      <c r="AP129">
        <v>0.83538796172109597</v>
      </c>
      <c r="AQ129">
        <v>1.5009216854165599</v>
      </c>
      <c r="AR129">
        <v>3.1664484712050198</v>
      </c>
      <c r="AS129">
        <v>0.82939604901828501</v>
      </c>
      <c r="AT129">
        <v>0.40988244542508301</v>
      </c>
      <c r="AU129">
        <v>2.40954670132139</v>
      </c>
      <c r="AV129">
        <v>0.99783375526074303</v>
      </c>
      <c r="AW129">
        <v>-1.18312022336025</v>
      </c>
      <c r="AX129">
        <v>-4.7327833535491797</v>
      </c>
      <c r="AY129">
        <v>-1.87148268267046</v>
      </c>
      <c r="AZ129">
        <v>1.27572948209999</v>
      </c>
      <c r="BA129">
        <v>-1.1051269957288401</v>
      </c>
      <c r="BB129">
        <v>3.5165568855347801E-2</v>
      </c>
      <c r="BC129">
        <v>0.27708905342210199</v>
      </c>
      <c r="BD129">
        <v>0.56387601994953196</v>
      </c>
      <c r="BE129">
        <v>1.07681542813329</v>
      </c>
      <c r="BF129">
        <v>0.79281827689439399</v>
      </c>
      <c r="BG129">
        <v>1.76458302430416</v>
      </c>
      <c r="BH129">
        <v>0.82280159146641596</v>
      </c>
      <c r="BI129">
        <v>-10.112852303686401</v>
      </c>
      <c r="BJ129">
        <v>4.3314804460877099</v>
      </c>
      <c r="BK129">
        <v>4.2117195549090196</v>
      </c>
    </row>
    <row r="130" spans="1:63" x14ac:dyDescent="0.25">
      <c r="A130" t="s">
        <v>3119</v>
      </c>
      <c r="B130" t="s">
        <v>721</v>
      </c>
      <c r="AE130">
        <v>8692.5022349189494</v>
      </c>
      <c r="AF130">
        <v>9038.1135668073694</v>
      </c>
      <c r="AG130">
        <v>9128.9117694570596</v>
      </c>
      <c r="AH130">
        <v>9889.1216839755107</v>
      </c>
      <c r="AI130">
        <v>9924.5448085559092</v>
      </c>
      <c r="AJ130">
        <v>10055.7999397401</v>
      </c>
      <c r="AK130">
        <v>9951.0852670280492</v>
      </c>
      <c r="AL130">
        <v>9752.6572892574004</v>
      </c>
      <c r="AM130">
        <v>9445.0779871031209</v>
      </c>
      <c r="AN130">
        <v>9471.5986392501309</v>
      </c>
      <c r="AO130">
        <v>9496.5431222975403</v>
      </c>
      <c r="AP130">
        <v>9575.8761003208692</v>
      </c>
      <c r="AQ130">
        <v>9719.6025012792106</v>
      </c>
      <c r="AR130">
        <v>10027.3687060882</v>
      </c>
      <c r="AS130">
        <v>10110.535305957001</v>
      </c>
      <c r="AT130">
        <v>10151.976615314599</v>
      </c>
      <c r="AU130">
        <v>10396.5932329678</v>
      </c>
      <c r="AV130">
        <v>10500.3339496435</v>
      </c>
      <c r="AW130">
        <v>10376.102375164901</v>
      </c>
      <c r="AX130">
        <v>9885.0239292058995</v>
      </c>
      <c r="AY130">
        <v>9700.0274181929799</v>
      </c>
      <c r="AZ130">
        <v>9823.7735277386491</v>
      </c>
      <c r="BA130">
        <v>9715.2083544843408</v>
      </c>
      <c r="BB130">
        <v>9718.6247627676803</v>
      </c>
      <c r="BC130">
        <v>9745.5540081284798</v>
      </c>
      <c r="BD130">
        <v>9800.5068501915503</v>
      </c>
      <c r="BE130">
        <v>9906.0402199896707</v>
      </c>
      <c r="BF130">
        <v>9984.5771173702597</v>
      </c>
      <c r="BG130">
        <v>10160.763270231901</v>
      </c>
      <c r="BH130">
        <v>10244.3661921245</v>
      </c>
      <c r="BI130">
        <v>9208.3685696661996</v>
      </c>
      <c r="BJ130">
        <v>9607.2272536649707</v>
      </c>
      <c r="BK130">
        <v>10011.8567225921</v>
      </c>
    </row>
    <row r="131" spans="1:63" x14ac:dyDescent="0.25">
      <c r="A131" t="s">
        <v>3119</v>
      </c>
      <c r="B131" t="s">
        <v>2189</v>
      </c>
      <c r="AE131">
        <v>4816.1603772999897</v>
      </c>
      <c r="AF131">
        <v>5176.9962628191197</v>
      </c>
      <c r="AG131">
        <v>5348.1694572039196</v>
      </c>
      <c r="AH131">
        <v>5930.8646723375196</v>
      </c>
      <c r="AI131">
        <v>6079.2119551470896</v>
      </c>
      <c r="AJ131">
        <v>6288.7723229111198</v>
      </c>
      <c r="AK131">
        <v>6337.2314178387396</v>
      </c>
      <c r="AL131">
        <v>6317.9669970563</v>
      </c>
      <c r="AM131">
        <v>6187.5790734879201</v>
      </c>
      <c r="AN131">
        <v>6292.3952883280899</v>
      </c>
      <c r="AO131">
        <v>6451.8996490560203</v>
      </c>
      <c r="AP131">
        <v>6652.3705724719002</v>
      </c>
      <c r="AQ131">
        <v>6857.4528733274101</v>
      </c>
      <c r="AR131">
        <v>7214.2146564557997</v>
      </c>
      <c r="AS131">
        <v>7469.3142259037404</v>
      </c>
      <c r="AT131">
        <v>7735.1142321502803</v>
      </c>
      <c r="AU131">
        <v>8165.9197326451604</v>
      </c>
      <c r="AV131">
        <v>8470.2902674331799</v>
      </c>
      <c r="AW131">
        <v>8530.6090087306002</v>
      </c>
      <c r="AX131">
        <v>8178.9633476280696</v>
      </c>
      <c r="AY131">
        <v>8122.3500045155297</v>
      </c>
      <c r="AZ131">
        <v>8396.8813174674597</v>
      </c>
      <c r="BA131">
        <v>8431.3751170102896</v>
      </c>
      <c r="BB131">
        <v>8703.5409603814805</v>
      </c>
      <c r="BC131">
        <v>8823.1143618899696</v>
      </c>
      <c r="BD131">
        <v>9095.9198237576093</v>
      </c>
      <c r="BE131">
        <v>9533.8395616806501</v>
      </c>
      <c r="BF131">
        <v>9984.5771173702597</v>
      </c>
      <c r="BG131">
        <v>10405.033972708199</v>
      </c>
      <c r="BH131">
        <v>10678.8416697581</v>
      </c>
      <c r="BI131">
        <v>9724.1634694490294</v>
      </c>
      <c r="BJ131">
        <v>10601.1738216676</v>
      </c>
      <c r="BK131">
        <v>11821.584945589701</v>
      </c>
    </row>
    <row r="132" spans="1:63" x14ac:dyDescent="0.25">
      <c r="A132" t="s">
        <v>3119</v>
      </c>
      <c r="B132" t="s">
        <v>1221</v>
      </c>
      <c r="AF132">
        <v>21467.759407253401</v>
      </c>
      <c r="AG132">
        <v>21723.905904710198</v>
      </c>
      <c r="AH132">
        <v>23573.191920891499</v>
      </c>
      <c r="AI132">
        <v>23760.024489787898</v>
      </c>
      <c r="AJ132">
        <v>24135.989721856098</v>
      </c>
      <c r="AK132">
        <v>23935.504982093498</v>
      </c>
      <c r="AL132">
        <v>23485.824436683801</v>
      </c>
      <c r="AM132">
        <v>22772.221654116402</v>
      </c>
      <c r="AN132">
        <v>22910.4258648178</v>
      </c>
      <c r="AO132">
        <v>22967.6028849461</v>
      </c>
      <c r="AP132">
        <v>23137.1105873999</v>
      </c>
      <c r="AQ132">
        <v>23389.267402735699</v>
      </c>
      <c r="AR132">
        <v>24027.978301909399</v>
      </c>
      <c r="AS132">
        <v>24028.380029793101</v>
      </c>
      <c r="AT132">
        <v>23979.149805126501</v>
      </c>
      <c r="AU132">
        <v>24409.242080357901</v>
      </c>
      <c r="AV132">
        <v>24502.3273048386</v>
      </c>
      <c r="AW132">
        <v>24053.833409790499</v>
      </c>
      <c r="AX132">
        <v>23639.1721325449</v>
      </c>
      <c r="AY132">
        <v>23661.2708202551</v>
      </c>
      <c r="AZ132">
        <v>23668.776380564501</v>
      </c>
      <c r="BA132">
        <v>23363.8149131426</v>
      </c>
      <c r="BB132">
        <v>22974.366987826299</v>
      </c>
      <c r="BC132">
        <v>22406.073441866902</v>
      </c>
      <c r="BD132">
        <v>21316.8042007718</v>
      </c>
      <c r="BE132">
        <v>21572.949510914001</v>
      </c>
      <c r="BF132">
        <v>21084.865794088801</v>
      </c>
      <c r="BG132">
        <v>20938.803235798001</v>
      </c>
      <c r="BH132">
        <v>20399.6525151715</v>
      </c>
      <c r="BI132">
        <v>19109.8569794139</v>
      </c>
      <c r="BJ132">
        <v>19063.420604521099</v>
      </c>
      <c r="BK132">
        <v>19156.734411757199</v>
      </c>
    </row>
    <row r="133" spans="1:63" x14ac:dyDescent="0.25">
      <c r="A133" t="s">
        <v>3119</v>
      </c>
      <c r="B133" t="s">
        <v>2349</v>
      </c>
      <c r="AE133">
        <v>7.4669806724261001</v>
      </c>
      <c r="AF133">
        <v>7.7989722122270697</v>
      </c>
      <c r="AG133">
        <v>7.5540316899419597</v>
      </c>
      <c r="AH133">
        <v>8.2408129763145599</v>
      </c>
      <c r="AI133">
        <v>8.1948027818189608</v>
      </c>
      <c r="AJ133">
        <v>7.8802500839703198</v>
      </c>
      <c r="AK133">
        <v>7.4687609483142996</v>
      </c>
      <c r="AL133">
        <v>7.3841319314623899</v>
      </c>
      <c r="AM133">
        <v>6.9391202173893296</v>
      </c>
      <c r="AN133">
        <v>6.8213991216879402</v>
      </c>
      <c r="AO133">
        <v>6.5053810268873304</v>
      </c>
      <c r="AP133">
        <v>6.5723327590283702</v>
      </c>
      <c r="AQ133">
        <v>7.1886558343644804</v>
      </c>
      <c r="AR133">
        <v>7.1531854606088601</v>
      </c>
      <c r="AS133">
        <v>7.1655331091691297</v>
      </c>
      <c r="AT133">
        <v>7.3180608304295003</v>
      </c>
      <c r="AU133">
        <v>6.7206355285901402</v>
      </c>
      <c r="AV133">
        <v>6.77841519938735</v>
      </c>
      <c r="AW133">
        <v>7.9906395910191099</v>
      </c>
      <c r="AX133">
        <v>8.9111186266903299</v>
      </c>
      <c r="AY133">
        <v>9.9176657029644701</v>
      </c>
      <c r="AZ133">
        <v>9.4580790516505893</v>
      </c>
      <c r="BA133">
        <v>9.6810558148726304</v>
      </c>
      <c r="BB133">
        <v>9.3649513526203094</v>
      </c>
      <c r="BC133">
        <v>9.6620752447414606</v>
      </c>
    </row>
    <row r="134" spans="1:63" x14ac:dyDescent="0.25">
      <c r="A134" t="s">
        <v>3119</v>
      </c>
      <c r="B134" t="s">
        <v>1107</v>
      </c>
      <c r="AE134">
        <v>4.1371489452298897</v>
      </c>
      <c r="AF134">
        <v>4.4672209192865804</v>
      </c>
      <c r="AG134">
        <v>4.4255265669306496</v>
      </c>
      <c r="AH134">
        <v>4.9423142028642104</v>
      </c>
      <c r="AI134">
        <v>5.0196703226488104</v>
      </c>
      <c r="AJ134">
        <v>4.9282104778002704</v>
      </c>
      <c r="AK134">
        <v>4.7563924199114203</v>
      </c>
      <c r="AL134">
        <v>4.7835887657282097</v>
      </c>
      <c r="AM134">
        <v>4.5458973556558302</v>
      </c>
      <c r="AN134">
        <v>4.5317523818252496</v>
      </c>
      <c r="AO134">
        <v>4.4197204207709202</v>
      </c>
      <c r="AP134">
        <v>4.5658060506013003</v>
      </c>
      <c r="AQ134">
        <v>5.0717988313037097</v>
      </c>
      <c r="AR134">
        <v>5.1463765722446198</v>
      </c>
      <c r="AS134">
        <v>5.2936483350161696</v>
      </c>
      <c r="AT134">
        <v>5.5758635609743896</v>
      </c>
      <c r="AU134">
        <v>5.2786686031732204</v>
      </c>
      <c r="AV134">
        <v>5.4679350740021997</v>
      </c>
      <c r="AW134">
        <v>6.5694245889303504</v>
      </c>
      <c r="AX134">
        <v>7.3731447850851097</v>
      </c>
      <c r="AY134">
        <v>8.3045901412785401</v>
      </c>
      <c r="AZ134">
        <v>8.0843035584734899</v>
      </c>
      <c r="BA134">
        <v>8.4017357246104307</v>
      </c>
      <c r="BB134">
        <v>8.3868077715862697</v>
      </c>
      <c r="BC134">
        <v>8.7475370601235891</v>
      </c>
    </row>
    <row r="135" spans="1:63" x14ac:dyDescent="0.25">
      <c r="A135" t="s">
        <v>3119</v>
      </c>
      <c r="B135" t="s">
        <v>725</v>
      </c>
      <c r="AE135">
        <v>20792726120.993198</v>
      </c>
      <c r="AF135">
        <v>21798727854.035</v>
      </c>
      <c r="AG135">
        <v>22225011242.214199</v>
      </c>
      <c r="AH135">
        <v>24317963346.440201</v>
      </c>
      <c r="AI135">
        <v>24654375571.608002</v>
      </c>
      <c r="AJ135">
        <v>25233742806.385601</v>
      </c>
      <c r="AK135">
        <v>25205044166.3438</v>
      </c>
      <c r="AL135">
        <v>24917590751.817299</v>
      </c>
      <c r="AM135">
        <v>24335876253.9963</v>
      </c>
      <c r="AN135">
        <v>24590836870.724602</v>
      </c>
      <c r="AO135">
        <v>24806917426.7813</v>
      </c>
      <c r="AP135">
        <v>25140552993.162899</v>
      </c>
      <c r="AQ135">
        <v>25642682981.384899</v>
      </c>
      <c r="AR135">
        <v>26582825178.7948</v>
      </c>
      <c r="AS135">
        <v>26934708707.916698</v>
      </c>
      <c r="AT135">
        <v>27175450578.400799</v>
      </c>
      <c r="AU135">
        <v>27963300954.9842</v>
      </c>
      <c r="AV135">
        <v>28363722571.790001</v>
      </c>
      <c r="AW135">
        <v>28133483825.257999</v>
      </c>
      <c r="AX135">
        <v>26910999029.8941</v>
      </c>
      <c r="AY135">
        <v>26518866158.488098</v>
      </c>
      <c r="AZ135">
        <v>26977742324.8965</v>
      </c>
      <c r="BA135">
        <v>26812197175.247898</v>
      </c>
      <c r="BB135">
        <v>26951000169.749199</v>
      </c>
      <c r="BC135">
        <v>27136914194.4561</v>
      </c>
      <c r="BD135">
        <v>27386977364.983501</v>
      </c>
      <c r="BE135">
        <v>27763609394.363998</v>
      </c>
      <c r="BF135">
        <v>28040446746.5718</v>
      </c>
      <c r="BG135">
        <v>28570389789.952599</v>
      </c>
      <c r="BH135">
        <v>28825320993.512798</v>
      </c>
      <c r="BI135">
        <v>25971614215.154999</v>
      </c>
      <c r="BJ135">
        <v>27166308469.0522</v>
      </c>
      <c r="BK135">
        <v>28307293424.752399</v>
      </c>
    </row>
    <row r="136" spans="1:63" x14ac:dyDescent="0.25">
      <c r="A136" t="s">
        <v>3119</v>
      </c>
      <c r="B136" t="s">
        <v>2193</v>
      </c>
      <c r="AE136">
        <v>11520400107.312901</v>
      </c>
      <c r="AF136">
        <v>12486226445.4168</v>
      </c>
      <c r="AG136">
        <v>13020514308.1028</v>
      </c>
      <c r="AH136">
        <v>14584363942.887699</v>
      </c>
      <c r="AI136">
        <v>15101868913.1612</v>
      </c>
      <c r="AJ136">
        <v>15780869181.4881</v>
      </c>
      <c r="AK136">
        <v>16051535434.8552</v>
      </c>
      <c r="AL136">
        <v>16142115050.997</v>
      </c>
      <c r="AM136">
        <v>15942712050.639601</v>
      </c>
      <c r="AN136">
        <v>16336763407.6229</v>
      </c>
      <c r="AO136">
        <v>16853684522.7624</v>
      </c>
      <c r="AP136">
        <v>17465166962.820599</v>
      </c>
      <c r="AQ136">
        <v>18091633898.338799</v>
      </c>
      <c r="AR136">
        <v>19125077838.060101</v>
      </c>
      <c r="AS136">
        <v>19898432361.348999</v>
      </c>
      <c r="AT136">
        <v>20705841088.816502</v>
      </c>
      <c r="AU136">
        <v>21963547668.1064</v>
      </c>
      <c r="AV136">
        <v>22880125946.486099</v>
      </c>
      <c r="AW136">
        <v>23129662939.828899</v>
      </c>
      <c r="AX136">
        <v>22266417996.546001</v>
      </c>
      <c r="AY136">
        <v>22205660187.945</v>
      </c>
      <c r="AZ136">
        <v>23059255170.708302</v>
      </c>
      <c r="BA136">
        <v>23269052381.301998</v>
      </c>
      <c r="BB136">
        <v>24136041839.9217</v>
      </c>
      <c r="BC136">
        <v>24568341334.600201</v>
      </c>
      <c r="BD136">
        <v>25418047671.900299</v>
      </c>
      <c r="BE136">
        <v>26720444470.324501</v>
      </c>
      <c r="BF136">
        <v>28040446746.5718</v>
      </c>
      <c r="BG136">
        <v>29257238700.650002</v>
      </c>
      <c r="BH136">
        <v>30047836361.640301</v>
      </c>
      <c r="BI136">
        <v>27426380719.1189</v>
      </c>
      <c r="BJ136">
        <v>29976886209.6604</v>
      </c>
      <c r="BK136">
        <v>33424077378.706501</v>
      </c>
    </row>
    <row r="137" spans="1:63" x14ac:dyDescent="0.25">
      <c r="A137" t="s">
        <v>3119</v>
      </c>
      <c r="B137" t="s">
        <v>2195</v>
      </c>
      <c r="AE137">
        <v>31630648727.666901</v>
      </c>
      <c r="AF137">
        <v>50779910142.772797</v>
      </c>
      <c r="AG137">
        <v>82855193069.603607</v>
      </c>
      <c r="AH137">
        <v>138530846212.79901</v>
      </c>
      <c r="AI137">
        <v>184136545654.55499</v>
      </c>
      <c r="AJ137">
        <v>235931743124.888</v>
      </c>
      <c r="AK137">
        <v>280138068919.35199</v>
      </c>
      <c r="AL137">
        <v>303553846339.13501</v>
      </c>
      <c r="AM137">
        <v>321172000000</v>
      </c>
      <c r="AN137">
        <v>346982000000</v>
      </c>
      <c r="AO137">
        <v>387089000000</v>
      </c>
      <c r="AP137">
        <v>422923000000</v>
      </c>
      <c r="AQ137">
        <v>470555000000</v>
      </c>
      <c r="AR137">
        <v>544510000000</v>
      </c>
      <c r="AS137">
        <v>622661000000</v>
      </c>
      <c r="AT137">
        <v>700276000000</v>
      </c>
      <c r="AU137">
        <v>784336000000</v>
      </c>
      <c r="AV137">
        <v>885632000000</v>
      </c>
      <c r="AW137">
        <v>997444000000</v>
      </c>
      <c r="AX137">
        <v>1065317000000</v>
      </c>
      <c r="AY137">
        <v>1152781000000</v>
      </c>
      <c r="AZ137">
        <v>1240702000000</v>
      </c>
      <c r="BA137">
        <v>1314126000000</v>
      </c>
      <c r="BB137">
        <v>1432096000000</v>
      </c>
      <c r="BC137">
        <v>1541904000000</v>
      </c>
      <c r="BD137">
        <v>1659677000000</v>
      </c>
      <c r="BE137">
        <v>1760976000000</v>
      </c>
      <c r="BF137">
        <v>1895025000000</v>
      </c>
      <c r="BG137">
        <v>2027251000000</v>
      </c>
      <c r="BH137">
        <v>2110433000000</v>
      </c>
      <c r="BI137">
        <v>1966928000000</v>
      </c>
      <c r="BJ137">
        <v>2210219000000</v>
      </c>
      <c r="BK137">
        <v>2623255000000</v>
      </c>
    </row>
    <row r="138" spans="1:63" x14ac:dyDescent="0.25">
      <c r="A138" t="s">
        <v>3111</v>
      </c>
      <c r="B138" t="s">
        <v>959</v>
      </c>
      <c r="C138">
        <v>7.90147969470046</v>
      </c>
      <c r="D138">
        <v>8.1216247110523998</v>
      </c>
      <c r="E138">
        <v>8.1109317790482098</v>
      </c>
      <c r="F138">
        <v>8.1941244239631299</v>
      </c>
      <c r="G138">
        <v>7.9908092928261398</v>
      </c>
      <c r="H138">
        <v>8.8044262689439492</v>
      </c>
      <c r="I138">
        <v>9.4552701505757302</v>
      </c>
      <c r="J138">
        <v>10.3354487760653</v>
      </c>
      <c r="K138">
        <v>11.7290288509336</v>
      </c>
      <c r="L138">
        <v>12.406425452277</v>
      </c>
      <c r="M138">
        <v>13.6960600375235</v>
      </c>
      <c r="N138">
        <v>16.291644863073401</v>
      </c>
      <c r="O138">
        <v>17.8816228232679</v>
      </c>
      <c r="P138">
        <v>18.347178062881799</v>
      </c>
      <c r="Q138">
        <v>20.846314376439501</v>
      </c>
      <c r="R138">
        <v>20.729107427448401</v>
      </c>
      <c r="S138">
        <v>20.064750359481199</v>
      </c>
      <c r="T138">
        <v>19.277052129822199</v>
      </c>
      <c r="U138">
        <v>20.2426096247722</v>
      </c>
      <c r="V138">
        <v>20.633516742354299</v>
      </c>
      <c r="W138">
        <v>21.952923183415201</v>
      </c>
      <c r="X138">
        <v>20.108106158724102</v>
      </c>
      <c r="Y138">
        <v>16.471657134618901</v>
      </c>
      <c r="Z138">
        <v>14.890828061953901</v>
      </c>
      <c r="AA138">
        <v>14.2521401703256</v>
      </c>
      <c r="AB138">
        <v>13.8477384055748</v>
      </c>
      <c r="AC138">
        <v>14.3617484207158</v>
      </c>
      <c r="AD138">
        <v>12.922849273878599</v>
      </c>
      <c r="AE138">
        <v>13.0361627903991</v>
      </c>
      <c r="AF138">
        <v>11.6015386086547</v>
      </c>
      <c r="AG138">
        <v>9.3465693078472896</v>
      </c>
      <c r="AH138">
        <v>10.5141391962983</v>
      </c>
      <c r="AI138">
        <v>9.3119294025043899</v>
      </c>
      <c r="AJ138">
        <v>9.9992212781421408</v>
      </c>
      <c r="AK138">
        <v>11.9198565900794</v>
      </c>
      <c r="AL138">
        <v>13.478189233992</v>
      </c>
      <c r="AM138">
        <v>14.6774936793992</v>
      </c>
      <c r="AN138">
        <v>13.5632395916791</v>
      </c>
      <c r="AO138">
        <v>13.957771985254</v>
      </c>
      <c r="AP138">
        <v>14.256968762635299</v>
      </c>
      <c r="AQ138">
        <v>14.728140174899901</v>
      </c>
      <c r="AR138">
        <v>14.215900534425399</v>
      </c>
      <c r="AS138">
        <v>12.885663306357699</v>
      </c>
      <c r="AT138">
        <v>14.211253848482601</v>
      </c>
      <c r="AU138">
        <v>13.8898380286</v>
      </c>
      <c r="AV138">
        <v>14.8875605217517</v>
      </c>
      <c r="AW138">
        <v>16.206022593749601</v>
      </c>
      <c r="AX138">
        <v>16.538645304637001</v>
      </c>
      <c r="AY138">
        <v>16.120060965612701</v>
      </c>
      <c r="AZ138">
        <v>15.804842742253999</v>
      </c>
      <c r="BA138">
        <v>16.277054102878999</v>
      </c>
      <c r="BB138">
        <v>15.5003575179318</v>
      </c>
      <c r="BC138">
        <v>14.5182838879723</v>
      </c>
      <c r="BD138">
        <v>13.816001547289</v>
      </c>
      <c r="BE138">
        <v>13.8399387612324</v>
      </c>
      <c r="BF138">
        <v>13.382778591311499</v>
      </c>
      <c r="BG138">
        <v>13.437951195979201</v>
      </c>
      <c r="BH138">
        <v>13.582141674244101</v>
      </c>
      <c r="BI138">
        <v>16.994224356977</v>
      </c>
      <c r="BJ138">
        <v>16.1550450565564</v>
      </c>
      <c r="BK138">
        <v>16.6509208199329</v>
      </c>
    </row>
    <row r="139" spans="1:63" x14ac:dyDescent="0.25">
      <c r="A139" t="s">
        <v>3111</v>
      </c>
      <c r="B139" t="s">
        <v>961</v>
      </c>
      <c r="C139">
        <v>43894300</v>
      </c>
      <c r="D139">
        <v>47958600</v>
      </c>
      <c r="E139">
        <v>52022900</v>
      </c>
      <c r="F139">
        <v>56900000</v>
      </c>
      <c r="G139">
        <v>62600000</v>
      </c>
      <c r="H139">
        <v>73200000</v>
      </c>
      <c r="I139">
        <v>85400000</v>
      </c>
      <c r="J139">
        <v>102600000</v>
      </c>
      <c r="K139">
        <v>137300000</v>
      </c>
      <c r="L139">
        <v>159100000</v>
      </c>
      <c r="M139">
        <v>197100000</v>
      </c>
      <c r="N139">
        <v>280200000</v>
      </c>
      <c r="O139">
        <v>386100000</v>
      </c>
      <c r="P139">
        <v>477100000</v>
      </c>
      <c r="Q139">
        <v>562100000</v>
      </c>
      <c r="R139">
        <v>612400000</v>
      </c>
      <c r="S139">
        <v>749900000</v>
      </c>
      <c r="T139">
        <v>825000000</v>
      </c>
      <c r="U139">
        <v>966200000</v>
      </c>
      <c r="V139">
        <v>1095000100</v>
      </c>
      <c r="W139">
        <v>1288000000</v>
      </c>
      <c r="X139">
        <v>1406200100</v>
      </c>
      <c r="Y139">
        <v>1541500000</v>
      </c>
      <c r="Z139">
        <v>1738400000</v>
      </c>
      <c r="AA139">
        <v>2150500100</v>
      </c>
      <c r="AB139">
        <v>2497400100</v>
      </c>
      <c r="AC139">
        <v>3017700100</v>
      </c>
      <c r="AD139">
        <v>3270100000</v>
      </c>
      <c r="AE139">
        <v>4300700200</v>
      </c>
      <c r="AF139">
        <v>5771800100</v>
      </c>
      <c r="AG139">
        <v>7587098600</v>
      </c>
      <c r="AH139">
        <v>14270000000</v>
      </c>
      <c r="AI139">
        <v>16799000000</v>
      </c>
      <c r="AJ139">
        <v>23113000000</v>
      </c>
      <c r="AK139">
        <v>32715000000</v>
      </c>
      <c r="AL139">
        <v>40084000000</v>
      </c>
      <c r="AM139">
        <v>47140000000</v>
      </c>
      <c r="AN139">
        <v>47062000000</v>
      </c>
      <c r="AO139">
        <v>54029000000</v>
      </c>
      <c r="AP139">
        <v>60296000000</v>
      </c>
      <c r="AQ139">
        <v>69304000000</v>
      </c>
      <c r="AR139">
        <v>77407000000</v>
      </c>
      <c r="AS139">
        <v>80234000000</v>
      </c>
      <c r="AT139">
        <v>99518000000</v>
      </c>
      <c r="AU139">
        <v>108943000000</v>
      </c>
      <c r="AV139">
        <v>131849000000</v>
      </c>
      <c r="AW139">
        <v>161646000000</v>
      </c>
      <c r="AX139">
        <v>176189000000</v>
      </c>
      <c r="AY139">
        <v>185829000000</v>
      </c>
      <c r="AZ139">
        <v>196091000000</v>
      </c>
      <c r="BA139">
        <v>213901000000</v>
      </c>
      <c r="BB139">
        <v>221980000000</v>
      </c>
      <c r="BC139">
        <v>223858000000</v>
      </c>
      <c r="BD139">
        <v>229301000000</v>
      </c>
      <c r="BE139">
        <v>243718000000</v>
      </c>
      <c r="BF139">
        <v>253607000000</v>
      </c>
      <c r="BG139">
        <v>272421000000</v>
      </c>
      <c r="BH139">
        <v>286642000000</v>
      </c>
      <c r="BI139">
        <v>334264157260.20001</v>
      </c>
      <c r="BJ139">
        <v>357061875298.57001</v>
      </c>
      <c r="BK139">
        <v>436796112954.92999</v>
      </c>
    </row>
    <row r="140" spans="1:63" x14ac:dyDescent="0.25">
      <c r="A140" t="s">
        <v>3111</v>
      </c>
      <c r="B140" t="s">
        <v>1801</v>
      </c>
      <c r="C140">
        <v>61451995.456073001</v>
      </c>
      <c r="D140">
        <v>67142013.183479905</v>
      </c>
      <c r="E140">
        <v>72832030.910886794</v>
      </c>
      <c r="F140">
        <v>79659968.183808699</v>
      </c>
      <c r="G140">
        <v>87639964.996597901</v>
      </c>
      <c r="H140">
        <v>101076073.616971</v>
      </c>
      <c r="I140">
        <v>102479918.036561</v>
      </c>
      <c r="J140">
        <v>123119938.464655</v>
      </c>
      <c r="K140">
        <v>164760065.93697801</v>
      </c>
      <c r="L140">
        <v>191041865.628373</v>
      </c>
      <c r="M140">
        <v>256821202.40794301</v>
      </c>
      <c r="N140">
        <v>310505319.14893597</v>
      </c>
      <c r="O140">
        <v>424710424.71042502</v>
      </c>
      <c r="P140">
        <v>524810524.810525</v>
      </c>
      <c r="Q140">
        <v>618310618.31061804</v>
      </c>
      <c r="R140">
        <v>673640673.640674</v>
      </c>
      <c r="S140">
        <v>530617780.518534</v>
      </c>
      <c r="T140">
        <v>467480807.49234003</v>
      </c>
      <c r="U140">
        <v>542376306.84643495</v>
      </c>
      <c r="V140">
        <v>614678234.56269598</v>
      </c>
      <c r="W140">
        <v>723018715.81267703</v>
      </c>
      <c r="X140">
        <v>727764912.97059703</v>
      </c>
      <c r="Y140">
        <v>390965397.95963502</v>
      </c>
      <c r="Z140">
        <v>312742962.43818402</v>
      </c>
      <c r="AA140">
        <v>392582243.59376502</v>
      </c>
      <c r="AB140">
        <v>455176202.91615999</v>
      </c>
      <c r="AC140">
        <v>549816947.84525001</v>
      </c>
      <c r="AD140">
        <v>569243512.43260002</v>
      </c>
      <c r="AE140">
        <v>598647721.855088</v>
      </c>
      <c r="AF140">
        <v>476383265.75670302</v>
      </c>
      <c r="AG140">
        <v>330444227.645109</v>
      </c>
      <c r="AH140">
        <v>571977128.93134105</v>
      </c>
      <c r="AI140">
        <v>507738434.66206199</v>
      </c>
      <c r="AJ140">
        <v>657700849.92983198</v>
      </c>
      <c r="AK140">
        <v>881341305.47081399</v>
      </c>
      <c r="AL140">
        <v>1132173529.89359</v>
      </c>
      <c r="AM140">
        <v>1289740082.07934</v>
      </c>
      <c r="AN140">
        <v>1205372979.1245699</v>
      </c>
      <c r="AO140">
        <v>1256906366.53585</v>
      </c>
      <c r="AP140">
        <v>1310889474.6854401</v>
      </c>
      <c r="AQ140">
        <v>1431429351.8680899</v>
      </c>
      <c r="AR140">
        <v>1340592806.6684301</v>
      </c>
      <c r="AS140">
        <v>1311073055.6300001</v>
      </c>
      <c r="AT140">
        <v>1597894309.48807</v>
      </c>
      <c r="AU140">
        <v>1657082563.7093599</v>
      </c>
      <c r="AV140">
        <v>1905548207.71385</v>
      </c>
      <c r="AW140">
        <v>2221748695.40171</v>
      </c>
      <c r="AX140">
        <v>2004559581.2274599</v>
      </c>
      <c r="AY140">
        <v>2131160697.13129</v>
      </c>
      <c r="AZ140">
        <v>2282956032.8498101</v>
      </c>
      <c r="BA140">
        <v>2410157479.17628</v>
      </c>
      <c r="BB140">
        <v>2211002791.2628798</v>
      </c>
      <c r="BC140">
        <v>2017928993.0454199</v>
      </c>
      <c r="BD140">
        <v>1960344001.4583099</v>
      </c>
      <c r="BE140">
        <v>1948262780.95786</v>
      </c>
      <c r="BF140">
        <v>1981853658.18875</v>
      </c>
      <c r="BG140">
        <v>2113896087.9580801</v>
      </c>
      <c r="BH140">
        <v>2150157116.7996402</v>
      </c>
      <c r="BI140">
        <v>2347313959.9190001</v>
      </c>
      <c r="BJ140">
        <v>2367939680.5615401</v>
      </c>
      <c r="BK140">
        <v>2846934603.66641</v>
      </c>
    </row>
    <row r="141" spans="1:63" x14ac:dyDescent="0.25">
      <c r="A141" t="s">
        <v>3120</v>
      </c>
      <c r="B141" t="s">
        <v>2183</v>
      </c>
      <c r="AV141">
        <v>13917159418.3176</v>
      </c>
      <c r="AW141">
        <v>13982763596.0177</v>
      </c>
      <c r="AX141">
        <v>13185515531.1078</v>
      </c>
      <c r="AY141">
        <v>13227120763.7111</v>
      </c>
      <c r="AZ141">
        <v>13484767005.0639</v>
      </c>
      <c r="BA141">
        <v>13696066993.241199</v>
      </c>
      <c r="BB141">
        <v>13638429208.710501</v>
      </c>
      <c r="BC141">
        <v>13759623346.603399</v>
      </c>
      <c r="BD141">
        <v>13748938795.245001</v>
      </c>
      <c r="BE141">
        <v>13773070035.923901</v>
      </c>
      <c r="BF141">
        <v>14106768695.0464</v>
      </c>
      <c r="BG141">
        <v>14233283711.358</v>
      </c>
      <c r="BH141">
        <v>14508748095.2223</v>
      </c>
      <c r="BI141">
        <v>13010196361.8174</v>
      </c>
      <c r="BJ141">
        <v>13658615469.102501</v>
      </c>
      <c r="BK141">
        <v>14193225898.029699</v>
      </c>
    </row>
    <row r="142" spans="1:63" x14ac:dyDescent="0.25">
      <c r="A142" t="s">
        <v>3120</v>
      </c>
      <c r="B142" t="s">
        <v>2563</v>
      </c>
      <c r="AV142">
        <v>839854779758.11804</v>
      </c>
      <c r="AW142">
        <v>843813776027.21497</v>
      </c>
      <c r="AX142">
        <v>795702478467.01099</v>
      </c>
      <c r="AY142">
        <v>798213217362.39502</v>
      </c>
      <c r="AZ142">
        <v>813761320303.71997</v>
      </c>
      <c r="BA142">
        <v>826512579357.34595</v>
      </c>
      <c r="BB142">
        <v>823034328704.48096</v>
      </c>
      <c r="BC142">
        <v>830347996165.53296</v>
      </c>
      <c r="BD142">
        <v>829703218646.05005</v>
      </c>
      <c r="BE142">
        <v>831159459622.85596</v>
      </c>
      <c r="BF142">
        <v>851297075744.00806</v>
      </c>
      <c r="BG142">
        <v>858931840710.53003</v>
      </c>
      <c r="BH142">
        <v>875555209926.01904</v>
      </c>
      <c r="BI142">
        <v>785122543446.797</v>
      </c>
      <c r="BJ142">
        <v>824252503101.00098</v>
      </c>
      <c r="BK142">
        <v>856514483476.97302</v>
      </c>
    </row>
    <row r="143" spans="1:63" x14ac:dyDescent="0.25">
      <c r="A143" t="s">
        <v>3120</v>
      </c>
      <c r="B143" t="s">
        <v>2565</v>
      </c>
      <c r="C143">
        <v>531552400</v>
      </c>
      <c r="D143">
        <v>577207200</v>
      </c>
      <c r="E143">
        <v>626123100</v>
      </c>
      <c r="F143">
        <v>678300000</v>
      </c>
      <c r="G143">
        <v>730500000</v>
      </c>
      <c r="H143">
        <v>776200000</v>
      </c>
      <c r="I143">
        <v>854400000</v>
      </c>
      <c r="J143">
        <v>941500000</v>
      </c>
      <c r="K143">
        <v>1119700000</v>
      </c>
      <c r="L143">
        <v>1208100000</v>
      </c>
      <c r="M143">
        <v>1413900000</v>
      </c>
      <c r="N143">
        <v>1692500000</v>
      </c>
      <c r="O143">
        <v>2210900000</v>
      </c>
      <c r="P143">
        <v>2620100100</v>
      </c>
      <c r="Q143">
        <v>2629854512</v>
      </c>
      <c r="R143">
        <v>2869299985</v>
      </c>
      <c r="S143">
        <v>3536010787.5</v>
      </c>
      <c r="T143">
        <v>3984982018.4000001</v>
      </c>
      <c r="U143">
        <v>4395438960.1999998</v>
      </c>
      <c r="V143">
        <v>5017953676.1999998</v>
      </c>
      <c r="W143">
        <v>5554995416.1999998</v>
      </c>
      <c r="X143">
        <v>6693926885</v>
      </c>
      <c r="Y143">
        <v>8308384331.6000004</v>
      </c>
      <c r="Z143">
        <v>10108062187</v>
      </c>
      <c r="AA143">
        <v>13551466236</v>
      </c>
      <c r="AB143">
        <v>16151364230</v>
      </c>
      <c r="AC143">
        <v>19172302943</v>
      </c>
      <c r="AD143">
        <v>23293592560</v>
      </c>
      <c r="AE143">
        <v>29901402364</v>
      </c>
      <c r="AF143">
        <v>44433852600</v>
      </c>
      <c r="AG143">
        <v>74427177400</v>
      </c>
      <c r="AH143">
        <v>130834579100</v>
      </c>
      <c r="AI143">
        <v>168756751500</v>
      </c>
      <c r="AJ143">
        <v>218120817400</v>
      </c>
      <c r="AK143">
        <v>266117235200</v>
      </c>
      <c r="AL143">
        <v>287064436200</v>
      </c>
      <c r="AM143">
        <v>309910945000</v>
      </c>
      <c r="AN143">
        <v>334000030700</v>
      </c>
      <c r="AO143">
        <v>372048303600</v>
      </c>
      <c r="AP143">
        <v>402785841700</v>
      </c>
      <c r="AQ143">
        <v>441248830500</v>
      </c>
      <c r="AR143">
        <v>511516864700</v>
      </c>
      <c r="AS143">
        <v>587010998100</v>
      </c>
      <c r="AT143">
        <v>658160805500</v>
      </c>
      <c r="AU143">
        <v>743861967400</v>
      </c>
      <c r="AV143">
        <v>839854822200</v>
      </c>
      <c r="AW143">
        <v>956099445700</v>
      </c>
      <c r="AX143">
        <v>1006611261300</v>
      </c>
      <c r="AY143">
        <v>1109652280400</v>
      </c>
      <c r="AZ143">
        <v>1196174828700</v>
      </c>
      <c r="BA143">
        <v>1296411500000</v>
      </c>
      <c r="BB143">
        <v>1398603261000</v>
      </c>
      <c r="BC143">
        <v>1508790100000</v>
      </c>
      <c r="BD143">
        <v>1608210300000</v>
      </c>
      <c r="BE143">
        <v>1686544500000</v>
      </c>
      <c r="BF143">
        <v>1841139100000</v>
      </c>
      <c r="BG143">
        <v>1950430700000</v>
      </c>
      <c r="BH143">
        <v>2051575700000</v>
      </c>
      <c r="BI143">
        <v>1902205912250</v>
      </c>
      <c r="BJ143">
        <v>2147068102630</v>
      </c>
      <c r="BK143">
        <v>2548021257123.6201</v>
      </c>
    </row>
    <row r="144" spans="1:63" x14ac:dyDescent="0.25">
      <c r="A144" t="s">
        <v>3120</v>
      </c>
      <c r="B144" t="s">
        <v>717</v>
      </c>
      <c r="C144">
        <v>744173062.77727795</v>
      </c>
      <c r="D144">
        <v>808089757.24895</v>
      </c>
      <c r="E144">
        <v>876571989.89714706</v>
      </c>
      <c r="F144">
        <v>949619620.72192299</v>
      </c>
      <c r="G144">
        <v>1022699591.53378</v>
      </c>
      <c r="H144">
        <v>1071793010.12968</v>
      </c>
      <c r="I144">
        <v>1025279179.98171</v>
      </c>
      <c r="J144">
        <v>1129799435.3262401</v>
      </c>
      <c r="K144">
        <v>1343640537.7249401</v>
      </c>
      <c r="L144">
        <v>1450645366.8487501</v>
      </c>
      <c r="M144">
        <v>1842310999.9218199</v>
      </c>
      <c r="N144">
        <v>1875554078.0141799</v>
      </c>
      <c r="O144">
        <v>2431992431.9924302</v>
      </c>
      <c r="P144">
        <v>2882112992.1129899</v>
      </c>
      <c r="Q144">
        <v>2892842856.04286</v>
      </c>
      <c r="R144">
        <v>3156233139.73314</v>
      </c>
      <c r="S144">
        <v>2502027198.2302198</v>
      </c>
      <c r="T144">
        <v>2258063771.8837399</v>
      </c>
      <c r="U144">
        <v>2467379373.0099502</v>
      </c>
      <c r="V144">
        <v>2816827968.1472201</v>
      </c>
      <c r="W144">
        <v>3118296313.7936602</v>
      </c>
      <c r="X144">
        <v>3464375459.0072699</v>
      </c>
      <c r="Y144">
        <v>2107227237.4995699</v>
      </c>
      <c r="Z144">
        <v>1818468311.59214</v>
      </c>
      <c r="AA144">
        <v>2473873411.54462</v>
      </c>
      <c r="AB144">
        <v>2943748037.0595398</v>
      </c>
      <c r="AC144">
        <v>3493142704.0363498</v>
      </c>
      <c r="AD144">
        <v>4054838214.7421398</v>
      </c>
      <c r="AE144">
        <v>4162207448.3315401</v>
      </c>
      <c r="AF144">
        <v>3667407644.9286599</v>
      </c>
      <c r="AG144">
        <v>3241559448.2650499</v>
      </c>
      <c r="AH144">
        <v>5244175677.5443897</v>
      </c>
      <c r="AI144">
        <v>5100558893.1046305</v>
      </c>
      <c r="AJ144">
        <v>6206820706.5880499</v>
      </c>
      <c r="AK144">
        <v>7169191853.2615499</v>
      </c>
      <c r="AL144">
        <v>8108141803.1999702</v>
      </c>
      <c r="AM144">
        <v>8479095622.4350204</v>
      </c>
      <c r="AN144">
        <v>8554558073.0219297</v>
      </c>
      <c r="AO144">
        <v>8655164475.6279392</v>
      </c>
      <c r="AP144">
        <v>8756927829.9861393</v>
      </c>
      <c r="AQ144">
        <v>9113709561.5717392</v>
      </c>
      <c r="AR144">
        <v>8858834850.9360809</v>
      </c>
      <c r="AS144">
        <v>9592121830.7373505</v>
      </c>
      <c r="AT144">
        <v>10567650132.0016</v>
      </c>
      <c r="AU144">
        <v>11314547019.8643</v>
      </c>
      <c r="AV144">
        <v>12138005227.063101</v>
      </c>
      <c r="AW144">
        <v>13141139874.530001</v>
      </c>
      <c r="AX144">
        <v>11452543850.129</v>
      </c>
      <c r="AY144">
        <v>12725932591.094999</v>
      </c>
      <c r="AZ144">
        <v>13926261488.4097</v>
      </c>
      <c r="BA144">
        <v>14607486046.4193</v>
      </c>
      <c r="BB144">
        <v>13930605072.260401</v>
      </c>
      <c r="BC144">
        <v>13600725849.4666</v>
      </c>
      <c r="BD144">
        <v>13748938795.245001</v>
      </c>
      <c r="BE144">
        <v>13482105867.351601</v>
      </c>
      <c r="BF144">
        <v>14387884642.6532</v>
      </c>
      <c r="BG144">
        <v>15134691622.7579</v>
      </c>
      <c r="BH144">
        <v>15389266374.1119</v>
      </c>
      <c r="BI144">
        <v>13357921857.5599</v>
      </c>
      <c r="BJ144">
        <v>14238786352.741501</v>
      </c>
      <c r="BK144">
        <v>16607404856.945999</v>
      </c>
    </row>
    <row r="145" spans="1:63" x14ac:dyDescent="0.25">
      <c r="A145" t="s">
        <v>3120</v>
      </c>
      <c r="B145" t="s">
        <v>715</v>
      </c>
      <c r="AW145">
        <v>0.47139057424161002</v>
      </c>
      <c r="AX145">
        <v>-5.7016487437214103</v>
      </c>
      <c r="AY145">
        <v>0.31553739787528901</v>
      </c>
      <c r="AZ145">
        <v>1.9478633782464101</v>
      </c>
      <c r="BA145">
        <v>1.56695320058556</v>
      </c>
      <c r="BB145">
        <v>-0.42083456921731999</v>
      </c>
      <c r="BC145">
        <v>0.88862240686427196</v>
      </c>
      <c r="BD145">
        <v>-7.76514813621247E-2</v>
      </c>
      <c r="BE145">
        <v>0.17551347808218101</v>
      </c>
      <c r="BF145">
        <v>2.4228342573746602</v>
      </c>
      <c r="BG145">
        <v>0.89683909225802005</v>
      </c>
      <c r="BH145">
        <v>1.93535370649876</v>
      </c>
      <c r="BI145">
        <v>-10.328608116770001</v>
      </c>
      <c r="BJ145">
        <v>4.9839302132909999</v>
      </c>
      <c r="BK145">
        <v>3.91408946343461</v>
      </c>
    </row>
    <row r="146" spans="1:63" x14ac:dyDescent="0.25">
      <c r="A146" t="s">
        <v>3120</v>
      </c>
      <c r="B146" t="s">
        <v>153</v>
      </c>
      <c r="AV146">
        <v>5152.1735608887902</v>
      </c>
      <c r="AW146">
        <v>5157.0785709003203</v>
      </c>
      <c r="AX146">
        <v>4843.3406875430301</v>
      </c>
      <c r="AY146">
        <v>4838.1945632573897</v>
      </c>
      <c r="AZ146">
        <v>4910.3922610239497</v>
      </c>
      <c r="BA146">
        <v>4962.6721602342604</v>
      </c>
      <c r="BB146">
        <v>4918.0651923190399</v>
      </c>
      <c r="BC146">
        <v>4941.42965168914</v>
      </c>
      <c r="BD146">
        <v>4920.0964038458296</v>
      </c>
      <c r="BE146">
        <v>4914.2236440011802</v>
      </c>
      <c r="BF146">
        <v>5023.1054157443496</v>
      </c>
      <c r="BG146">
        <v>5061.9199602245599</v>
      </c>
      <c r="BH146">
        <v>5156.3321189101898</v>
      </c>
      <c r="BI146">
        <v>4612.8316195855696</v>
      </c>
      <c r="BJ146">
        <v>4830.3001098430204</v>
      </c>
      <c r="BK146">
        <v>5019.9269138957197</v>
      </c>
    </row>
    <row r="147" spans="1:63" x14ac:dyDescent="0.25">
      <c r="A147" t="s">
        <v>3120</v>
      </c>
      <c r="B147" t="s">
        <v>711</v>
      </c>
      <c r="AV147">
        <v>310916.72238521703</v>
      </c>
      <c r="AW147">
        <v>311212.723600631</v>
      </c>
      <c r="AX147">
        <v>292279.674620679</v>
      </c>
      <c r="AY147">
        <v>291969.122952151</v>
      </c>
      <c r="AZ147">
        <v>296326.01646283199</v>
      </c>
      <c r="BA147">
        <v>299480.93636547099</v>
      </c>
      <c r="BB147">
        <v>296789.05262051697</v>
      </c>
      <c r="BC147">
        <v>298199.02086824802</v>
      </c>
      <c r="BD147">
        <v>296911.62955293502</v>
      </c>
      <c r="BE147">
        <v>296557.22781924403</v>
      </c>
      <c r="BF147">
        <v>303127.88449410198</v>
      </c>
      <c r="BG147">
        <v>305470.21454335999</v>
      </c>
      <c r="BH147">
        <v>311167.67767905199</v>
      </c>
      <c r="BI147">
        <v>278369.21080527903</v>
      </c>
      <c r="BJ147">
        <v>291492.71866343502</v>
      </c>
      <c r="BK147">
        <v>302936.07236564998</v>
      </c>
    </row>
    <row r="148" spans="1:63" x14ac:dyDescent="0.25">
      <c r="A148" t="s">
        <v>3120</v>
      </c>
      <c r="B148" t="s">
        <v>2561</v>
      </c>
      <c r="C148">
        <v>315.69349806771902</v>
      </c>
      <c r="D148">
        <v>338.762861911838</v>
      </c>
      <c r="E148">
        <v>362.93183150057899</v>
      </c>
      <c r="F148">
        <v>388.270709917761</v>
      </c>
      <c r="G148">
        <v>412.99115842747898</v>
      </c>
      <c r="H148">
        <v>433.49082420221401</v>
      </c>
      <c r="I148">
        <v>471.46879857676498</v>
      </c>
      <c r="J148">
        <v>513.18669039553299</v>
      </c>
      <c r="K148">
        <v>602.28358913038699</v>
      </c>
      <c r="L148">
        <v>640.51347114190196</v>
      </c>
      <c r="M148">
        <v>738.21372015544296</v>
      </c>
      <c r="N148">
        <v>870.03680628379902</v>
      </c>
      <c r="O148">
        <v>1119.51105889978</v>
      </c>
      <c r="P148">
        <v>1308.02653295352</v>
      </c>
      <c r="Q148">
        <v>1295.8229384188901</v>
      </c>
      <c r="R148">
        <v>1396.30263508144</v>
      </c>
      <c r="S148">
        <v>1699.6088832651999</v>
      </c>
      <c r="T148">
        <v>1891.3626835543701</v>
      </c>
      <c r="U148">
        <v>2058.2272450230498</v>
      </c>
      <c r="V148">
        <v>2315.9889526584002</v>
      </c>
      <c r="W148">
        <v>2525.4502016270199</v>
      </c>
      <c r="X148">
        <v>2998.0208031952998</v>
      </c>
      <c r="Y148">
        <v>3669.6270834925199</v>
      </c>
      <c r="Z148">
        <v>4410.0915725361401</v>
      </c>
      <c r="AA148">
        <v>5851.5635093664496</v>
      </c>
      <c r="AB148">
        <v>6913.3863229241797</v>
      </c>
      <c r="AC148">
        <v>8141.7794437331304</v>
      </c>
      <c r="AD148">
        <v>9814.5850132617597</v>
      </c>
      <c r="AE148">
        <v>12500.4294946134</v>
      </c>
      <c r="AF148">
        <v>18423.0111361862</v>
      </c>
      <c r="AG148">
        <v>30570.924276690701</v>
      </c>
      <c r="AH148">
        <v>53205.075390535101</v>
      </c>
      <c r="AI148">
        <v>67932.523261178096</v>
      </c>
      <c r="AJ148">
        <v>86922.471996977707</v>
      </c>
      <c r="AK148">
        <v>105064.497448373</v>
      </c>
      <c r="AL148">
        <v>112356.00961896</v>
      </c>
      <c r="AM148">
        <v>120280.56906728999</v>
      </c>
      <c r="AN148">
        <v>128646.058404535</v>
      </c>
      <c r="AO148">
        <v>142426.916570484</v>
      </c>
      <c r="AP148">
        <v>153418.555118163</v>
      </c>
      <c r="AQ148">
        <v>167250.95574935401</v>
      </c>
      <c r="AR148">
        <v>192950.45455968601</v>
      </c>
      <c r="AS148">
        <v>220347.48864875099</v>
      </c>
      <c r="AT148">
        <v>245870.186669994</v>
      </c>
      <c r="AU148">
        <v>276563.56840641599</v>
      </c>
      <c r="AV148">
        <v>310916.738097327</v>
      </c>
      <c r="AW148">
        <v>352625.56855880801</v>
      </c>
      <c r="AX148">
        <v>369751.28252597601</v>
      </c>
      <c r="AY148">
        <v>405886.79320647201</v>
      </c>
      <c r="AZ148">
        <v>435579.466777172</v>
      </c>
      <c r="BA148">
        <v>469745.457760424</v>
      </c>
      <c r="BB148">
        <v>504341.21925088897</v>
      </c>
      <c r="BC148">
        <v>541844.78386579105</v>
      </c>
      <c r="BD148">
        <v>575502.57743487495</v>
      </c>
      <c r="BE148">
        <v>601758.12922918797</v>
      </c>
      <c r="BF148">
        <v>655588.53230479104</v>
      </c>
      <c r="BG148">
        <v>693650.48091370903</v>
      </c>
      <c r="BH148">
        <v>729119.12226039602</v>
      </c>
      <c r="BI148">
        <v>674436.82900445198</v>
      </c>
      <c r="BJ148">
        <v>759299.74860442895</v>
      </c>
      <c r="BK148">
        <v>901196.14650738798</v>
      </c>
    </row>
    <row r="149" spans="1:63" x14ac:dyDescent="0.25">
      <c r="A149" t="s">
        <v>3120</v>
      </c>
      <c r="B149" t="s">
        <v>2179</v>
      </c>
      <c r="AW149">
        <v>9.52027324693034E-2</v>
      </c>
      <c r="AX149">
        <v>-6.0836359005194804</v>
      </c>
      <c r="AY149">
        <v>-0.106251544494356</v>
      </c>
      <c r="AZ149">
        <v>1.49224461361787</v>
      </c>
      <c r="BA149">
        <v>1.06467867394788</v>
      </c>
      <c r="BB149">
        <v>-0.89884978243479496</v>
      </c>
      <c r="BC149">
        <v>0.47507421021153101</v>
      </c>
      <c r="BD149">
        <v>-0.43172218056413703</v>
      </c>
      <c r="BE149">
        <v>-0.119362698667047</v>
      </c>
      <c r="BF149">
        <v>2.2156454331516602</v>
      </c>
      <c r="BG149">
        <v>0.77272008583688001</v>
      </c>
      <c r="BH149">
        <v>1.86514523002137</v>
      </c>
      <c r="BI149">
        <v>-10.5404478763384</v>
      </c>
      <c r="BJ149">
        <v>4.7144250688470901</v>
      </c>
      <c r="BK149">
        <v>3.9257768614891799</v>
      </c>
    </row>
    <row r="150" spans="1:63" x14ac:dyDescent="0.25">
      <c r="A150" t="s">
        <v>3120</v>
      </c>
      <c r="B150" t="s">
        <v>713</v>
      </c>
      <c r="I150">
        <v>630</v>
      </c>
      <c r="J150">
        <v>650</v>
      </c>
      <c r="K150">
        <v>730</v>
      </c>
      <c r="L150">
        <v>760</v>
      </c>
      <c r="M150">
        <v>990</v>
      </c>
      <c r="N150">
        <v>1030</v>
      </c>
      <c r="O150">
        <v>1200</v>
      </c>
      <c r="P150">
        <v>1390</v>
      </c>
      <c r="Q150">
        <v>1390</v>
      </c>
      <c r="R150">
        <v>1470</v>
      </c>
      <c r="S150">
        <v>1430</v>
      </c>
      <c r="T150">
        <v>1340</v>
      </c>
      <c r="U150">
        <v>1230</v>
      </c>
      <c r="V150">
        <v>1320</v>
      </c>
      <c r="W150">
        <v>1370</v>
      </c>
      <c r="X150">
        <v>1420</v>
      </c>
      <c r="Y150">
        <v>1150</v>
      </c>
      <c r="Z150">
        <v>940</v>
      </c>
      <c r="AA150">
        <v>970</v>
      </c>
      <c r="AB150">
        <v>1190</v>
      </c>
      <c r="AC150">
        <v>1500</v>
      </c>
      <c r="AD150">
        <v>1710</v>
      </c>
      <c r="AE150">
        <v>1790</v>
      </c>
      <c r="AF150">
        <v>1750</v>
      </c>
      <c r="AG150">
        <v>1630</v>
      </c>
      <c r="AH150">
        <v>1860</v>
      </c>
      <c r="AI150">
        <v>1900</v>
      </c>
      <c r="AJ150">
        <v>2320</v>
      </c>
      <c r="AK150">
        <v>2550</v>
      </c>
      <c r="AL150">
        <v>2800</v>
      </c>
      <c r="AM150">
        <v>2930</v>
      </c>
      <c r="AN150">
        <v>3160</v>
      </c>
      <c r="AO150">
        <v>3290</v>
      </c>
      <c r="AP150">
        <v>3300</v>
      </c>
      <c r="AQ150">
        <v>3320</v>
      </c>
      <c r="AR150">
        <v>3510</v>
      </c>
      <c r="AS150">
        <v>3740</v>
      </c>
      <c r="AT150">
        <v>3890</v>
      </c>
      <c r="AU150">
        <v>4180</v>
      </c>
      <c r="AV150">
        <v>4420</v>
      </c>
      <c r="AW150">
        <v>4680</v>
      </c>
      <c r="AX150">
        <v>4440</v>
      </c>
      <c r="AY150">
        <v>4520</v>
      </c>
      <c r="AZ150">
        <v>4730</v>
      </c>
      <c r="BA150">
        <v>5130</v>
      </c>
      <c r="BB150">
        <v>5170</v>
      </c>
      <c r="BC150">
        <v>5070</v>
      </c>
      <c r="BD150">
        <v>4870</v>
      </c>
      <c r="BE150">
        <v>4770</v>
      </c>
      <c r="BF150">
        <v>4940</v>
      </c>
      <c r="BG150">
        <v>5230</v>
      </c>
      <c r="BH150">
        <v>5500</v>
      </c>
      <c r="BI150">
        <v>4900</v>
      </c>
      <c r="BJ150">
        <v>5190</v>
      </c>
      <c r="BK150">
        <v>5670</v>
      </c>
    </row>
    <row r="151" spans="1:63" x14ac:dyDescent="0.25">
      <c r="A151" t="s">
        <v>3120</v>
      </c>
      <c r="B151" t="s">
        <v>151</v>
      </c>
      <c r="AV151">
        <v>9949.9185421384209</v>
      </c>
      <c r="AW151">
        <v>9959.3911364690102</v>
      </c>
      <c r="AX151">
        <v>9353.4980418176292</v>
      </c>
      <c r="AY151">
        <v>9343.5598056839499</v>
      </c>
      <c r="AZ151">
        <v>9482.9885736044307</v>
      </c>
      <c r="BA151">
        <v>9583.9519306005095</v>
      </c>
      <c r="BB151">
        <v>9497.8065995236502</v>
      </c>
      <c r="BC151">
        <v>9542.9282292137596</v>
      </c>
      <c r="BD151">
        <v>9501.7292913729307</v>
      </c>
      <c r="BE151">
        <v>9490.3877708707096</v>
      </c>
      <c r="BF151">
        <v>9700.6611141043904</v>
      </c>
      <c r="BG151">
        <v>9775.6200709920395</v>
      </c>
      <c r="BH151">
        <v>9957.9495824511596</v>
      </c>
      <c r="BI151">
        <v>8908.3370971608401</v>
      </c>
      <c r="BJ151">
        <v>9328.3139744868004</v>
      </c>
      <c r="BK151">
        <v>9694.5227660642595</v>
      </c>
    </row>
    <row r="152" spans="1:63" x14ac:dyDescent="0.25">
      <c r="A152" t="s">
        <v>3120</v>
      </c>
      <c r="B152" t="s">
        <v>2559</v>
      </c>
      <c r="AE152">
        <v>4350</v>
      </c>
      <c r="AF152">
        <v>4630</v>
      </c>
      <c r="AG152">
        <v>4910</v>
      </c>
      <c r="AH152">
        <v>5720</v>
      </c>
      <c r="AI152">
        <v>5690</v>
      </c>
      <c r="AJ152">
        <v>5940</v>
      </c>
      <c r="AK152">
        <v>6150</v>
      </c>
      <c r="AL152">
        <v>6100</v>
      </c>
      <c r="AM152">
        <v>5970</v>
      </c>
      <c r="AN152">
        <v>6060</v>
      </c>
      <c r="AO152">
        <v>6200</v>
      </c>
      <c r="AP152">
        <v>6340</v>
      </c>
      <c r="AQ152">
        <v>6430</v>
      </c>
      <c r="AR152">
        <v>6780</v>
      </c>
      <c r="AS152">
        <v>7040</v>
      </c>
      <c r="AT152">
        <v>7270</v>
      </c>
      <c r="AU152">
        <v>7740</v>
      </c>
      <c r="AV152">
        <v>8030</v>
      </c>
      <c r="AW152">
        <v>8180</v>
      </c>
      <c r="AX152">
        <v>7730</v>
      </c>
      <c r="AY152">
        <v>7820</v>
      </c>
      <c r="AZ152">
        <v>8100</v>
      </c>
      <c r="BA152">
        <v>8320</v>
      </c>
      <c r="BB152">
        <v>8500</v>
      </c>
      <c r="BC152">
        <v>8630</v>
      </c>
      <c r="BD152">
        <v>8810</v>
      </c>
      <c r="BE152">
        <v>9130</v>
      </c>
      <c r="BF152">
        <v>9700</v>
      </c>
      <c r="BG152">
        <v>10010</v>
      </c>
      <c r="BH152">
        <v>10380</v>
      </c>
      <c r="BI152">
        <v>9400</v>
      </c>
      <c r="BJ152">
        <v>10300</v>
      </c>
      <c r="BK152">
        <v>11480</v>
      </c>
    </row>
    <row r="153" spans="1:63" x14ac:dyDescent="0.25">
      <c r="A153" t="s">
        <v>3120</v>
      </c>
      <c r="B153" t="s">
        <v>2185</v>
      </c>
      <c r="I153">
        <v>1139676126.27122</v>
      </c>
      <c r="J153">
        <v>1195380173.40853</v>
      </c>
      <c r="K153">
        <v>1348096100.2560401</v>
      </c>
      <c r="L153">
        <v>1440538419.4879301</v>
      </c>
      <c r="M153">
        <v>1897897780.7695799</v>
      </c>
      <c r="N153">
        <v>2005217031.5538499</v>
      </c>
      <c r="O153">
        <v>2366258485.7411599</v>
      </c>
      <c r="P153">
        <v>2778228151.3699598</v>
      </c>
      <c r="Q153">
        <v>2827568434.5797501</v>
      </c>
      <c r="R153">
        <v>3027722440.1553898</v>
      </c>
      <c r="S153">
        <v>2977112760.0178099</v>
      </c>
      <c r="T153">
        <v>2821432270.8600402</v>
      </c>
      <c r="U153">
        <v>2636318146.5233302</v>
      </c>
      <c r="V153">
        <v>2852057954.9865098</v>
      </c>
      <c r="W153">
        <v>3016199640.8907299</v>
      </c>
      <c r="X153">
        <v>3159812392.40661</v>
      </c>
      <c r="Y153">
        <v>2613129036.5557599</v>
      </c>
      <c r="Z153">
        <v>2159836119.9658198</v>
      </c>
      <c r="AA153">
        <v>2235994839.8425498</v>
      </c>
      <c r="AB153">
        <v>2771295007.29953</v>
      </c>
      <c r="AC153">
        <v>3540127947.1408601</v>
      </c>
      <c r="AD153">
        <v>4054974814.4080801</v>
      </c>
      <c r="AE153">
        <v>4291812617.5890698</v>
      </c>
      <c r="AF153">
        <v>4226028192.3277001</v>
      </c>
      <c r="AG153">
        <v>3960973459.8659902</v>
      </c>
      <c r="AH153">
        <v>4568823469.9498501</v>
      </c>
      <c r="AI153">
        <v>4715123379.82479</v>
      </c>
      <c r="AJ153">
        <v>5813794956.3833199</v>
      </c>
      <c r="AK153">
        <v>6455651350.4113598</v>
      </c>
      <c r="AL153">
        <v>7146409914.1461496</v>
      </c>
      <c r="AM153">
        <v>7544582401.1602201</v>
      </c>
      <c r="AN153">
        <v>8203087495.5440903</v>
      </c>
      <c r="AO153">
        <v>8598298004.8779507</v>
      </c>
      <c r="AP153">
        <v>8661084000.2548809</v>
      </c>
      <c r="AQ153">
        <v>8772091636.4892597</v>
      </c>
      <c r="AR153">
        <v>9308287933.7434406</v>
      </c>
      <c r="AS153">
        <v>9955574874.0982895</v>
      </c>
      <c r="AT153">
        <v>10400134932.088499</v>
      </c>
      <c r="AU153">
        <v>11251206413.295099</v>
      </c>
      <c r="AV153">
        <v>11949909304.8109</v>
      </c>
      <c r="AW153">
        <v>12697696006.195801</v>
      </c>
      <c r="AX153">
        <v>12093691206.477501</v>
      </c>
      <c r="AY153">
        <v>12344214722.8141</v>
      </c>
      <c r="AZ153">
        <v>12978185175.849701</v>
      </c>
      <c r="BA153">
        <v>14147593212.565399</v>
      </c>
      <c r="BB153">
        <v>14330833686.3396</v>
      </c>
      <c r="BC153">
        <v>14129004536.115601</v>
      </c>
      <c r="BD153">
        <v>13597637123.7292</v>
      </c>
      <c r="BE153">
        <v>13358045996.035999</v>
      </c>
      <c r="BF153">
        <v>13874027290.2279</v>
      </c>
      <c r="BG153">
        <v>14700885318.161699</v>
      </c>
      <c r="BH153">
        <v>15469598625.0021</v>
      </c>
      <c r="BI153">
        <v>13828929007.1056</v>
      </c>
      <c r="BJ153">
        <v>14687655839.200199</v>
      </c>
      <c r="BK153">
        <v>16027478308.4093</v>
      </c>
    </row>
    <row r="154" spans="1:63" x14ac:dyDescent="0.25">
      <c r="A154" t="s">
        <v>3120</v>
      </c>
      <c r="B154" t="s">
        <v>2181</v>
      </c>
      <c r="AV154">
        <v>26876928914.313702</v>
      </c>
      <c r="AW154">
        <v>27003624223.861401</v>
      </c>
      <c r="AX154">
        <v>25463972422.5424</v>
      </c>
      <c r="AY154">
        <v>25544320778.5201</v>
      </c>
      <c r="AZ154">
        <v>26041889248.186699</v>
      </c>
      <c r="BA154">
        <v>26449953465.254101</v>
      </c>
      <c r="BB154">
        <v>26338642917.530399</v>
      </c>
      <c r="BC154">
        <v>26572694000.159599</v>
      </c>
      <c r="BD154">
        <v>26552059909.6306</v>
      </c>
      <c r="BE154">
        <v>26598662353.480499</v>
      </c>
      <c r="BF154">
        <v>27243103856.984001</v>
      </c>
      <c r="BG154">
        <v>27487430662.317902</v>
      </c>
      <c r="BH154">
        <v>28019409670.462399</v>
      </c>
      <c r="BI154">
        <v>25125394648.967899</v>
      </c>
      <c r="BJ154">
        <v>26377626784.086399</v>
      </c>
      <c r="BK154">
        <v>27410070694.746498</v>
      </c>
    </row>
    <row r="155" spans="1:63" x14ac:dyDescent="0.25">
      <c r="A155" t="s">
        <v>3120</v>
      </c>
      <c r="B155" t="s">
        <v>155</v>
      </c>
      <c r="AE155">
        <v>10395286444.2083</v>
      </c>
      <c r="AF155">
        <v>11178970318.846399</v>
      </c>
      <c r="AG155">
        <v>11960073339.2502</v>
      </c>
      <c r="AH155">
        <v>14069822040.514601</v>
      </c>
      <c r="AI155">
        <v>14146707527.071899</v>
      </c>
      <c r="AJ155">
        <v>14909514349.403799</v>
      </c>
      <c r="AK155">
        <v>15573620804.196699</v>
      </c>
      <c r="AL155">
        <v>15592552856.765699</v>
      </c>
      <c r="AM155">
        <v>15383722608.0623</v>
      </c>
      <c r="AN155">
        <v>15725540459.403299</v>
      </c>
      <c r="AO155">
        <v>16198819227.8864</v>
      </c>
      <c r="AP155">
        <v>16633576266.958099</v>
      </c>
      <c r="AQ155">
        <v>16964886781.5158</v>
      </c>
      <c r="AR155">
        <v>17966244610.5084</v>
      </c>
      <c r="AS155">
        <v>18759162113.992699</v>
      </c>
      <c r="AT155">
        <v>19460574187.278198</v>
      </c>
      <c r="AU155">
        <v>20830164342.171299</v>
      </c>
      <c r="AV155">
        <v>21697481695.218498</v>
      </c>
      <c r="AW155">
        <v>22170926804.911598</v>
      </c>
      <c r="AX155">
        <v>21039396821.9189</v>
      </c>
      <c r="AY155">
        <v>21374885138.929798</v>
      </c>
      <c r="AZ155">
        <v>22231688676.0653</v>
      </c>
      <c r="BA155">
        <v>22955384111.7384</v>
      </c>
      <c r="BB155">
        <v>23571567007.3424</v>
      </c>
      <c r="BC155">
        <v>24040712118.9552</v>
      </c>
      <c r="BD155">
        <v>24629832233.5256</v>
      </c>
      <c r="BE155">
        <v>25591046475.920898</v>
      </c>
      <c r="BF155">
        <v>27243103856.984001</v>
      </c>
      <c r="BG155">
        <v>28148569939.773602</v>
      </c>
      <c r="BH155">
        <v>29209840311.0252</v>
      </c>
      <c r="BI155">
        <v>26523911172.919102</v>
      </c>
      <c r="BJ155">
        <v>29120379562.808399</v>
      </c>
      <c r="BK155">
        <v>32465490263.313599</v>
      </c>
    </row>
    <row r="156" spans="1:63" x14ac:dyDescent="0.25">
      <c r="A156" t="s">
        <v>3120</v>
      </c>
      <c r="B156" t="s">
        <v>157</v>
      </c>
      <c r="AE156">
        <v>28541513391.666901</v>
      </c>
      <c r="AF156">
        <v>45463464142.772797</v>
      </c>
      <c r="AG156">
        <v>76107146169.603607</v>
      </c>
      <c r="AH156">
        <v>133643425312.799</v>
      </c>
      <c r="AI156">
        <v>172490297154.55499</v>
      </c>
      <c r="AJ156">
        <v>222904560524.888</v>
      </c>
      <c r="AK156">
        <v>271797304119.35199</v>
      </c>
      <c r="AL156">
        <v>293219282539.13501</v>
      </c>
      <c r="AM156">
        <v>309910945000</v>
      </c>
      <c r="AN156">
        <v>334000030700</v>
      </c>
      <c r="AO156">
        <v>372048303600</v>
      </c>
      <c r="AP156">
        <v>402785841700</v>
      </c>
      <c r="AQ156">
        <v>441248830500</v>
      </c>
      <c r="AR156">
        <v>511516864700</v>
      </c>
      <c r="AS156">
        <v>587010998100</v>
      </c>
      <c r="AT156">
        <v>658160805500</v>
      </c>
      <c r="AU156">
        <v>743861967400</v>
      </c>
      <c r="AV156">
        <v>839854822200</v>
      </c>
      <c r="AW156">
        <v>956099445700</v>
      </c>
      <c r="AX156">
        <v>1006611261300</v>
      </c>
      <c r="AY156">
        <v>1109652280400</v>
      </c>
      <c r="AZ156">
        <v>1196174828700</v>
      </c>
      <c r="BA156">
        <v>1296411500000</v>
      </c>
      <c r="BB156">
        <v>1398603261000</v>
      </c>
      <c r="BC156">
        <v>1508790100000</v>
      </c>
      <c r="BD156">
        <v>1608210300000</v>
      </c>
      <c r="BE156">
        <v>1686544500000</v>
      </c>
      <c r="BF156">
        <v>1841139100000</v>
      </c>
      <c r="BG156">
        <v>1950430700000</v>
      </c>
      <c r="BH156">
        <v>2051575700000</v>
      </c>
      <c r="BI156">
        <v>1902205912250</v>
      </c>
      <c r="BJ156">
        <v>2147068102630</v>
      </c>
      <c r="BK156">
        <v>2548021257123.6201</v>
      </c>
    </row>
    <row r="157" spans="1:63" x14ac:dyDescent="0.25">
      <c r="B157" t="s">
        <v>2393</v>
      </c>
      <c r="C157">
        <v>7780000</v>
      </c>
      <c r="D157">
        <v>3970000</v>
      </c>
      <c r="E157">
        <v>4350000</v>
      </c>
      <c r="F157">
        <v>4630000</v>
      </c>
      <c r="G157">
        <v>2000000</v>
      </c>
      <c r="H157">
        <v>2010000</v>
      </c>
      <c r="I157">
        <v>3780000</v>
      </c>
      <c r="J157">
        <v>1690000</v>
      </c>
      <c r="K157">
        <v>2610000</v>
      </c>
      <c r="L157">
        <v>2870000</v>
      </c>
      <c r="M157">
        <v>2270000</v>
      </c>
      <c r="N157">
        <v>250000</v>
      </c>
      <c r="O157">
        <v>380000</v>
      </c>
      <c r="P157">
        <v>1200000</v>
      </c>
      <c r="Q157">
        <v>1900000</v>
      </c>
      <c r="R157">
        <v>1430000</v>
      </c>
      <c r="S157">
        <v>12710000</v>
      </c>
      <c r="T157">
        <v>13350000</v>
      </c>
      <c r="U157">
        <v>12750000</v>
      </c>
      <c r="V157">
        <v>11390000</v>
      </c>
      <c r="W157">
        <v>11860000</v>
      </c>
      <c r="X157">
        <v>12240000</v>
      </c>
      <c r="Y157">
        <v>26810000</v>
      </c>
      <c r="Z157">
        <v>53860000</v>
      </c>
      <c r="AA157">
        <v>82530000</v>
      </c>
      <c r="AB157">
        <v>70110000</v>
      </c>
      <c r="AC157">
        <v>85180000</v>
      </c>
      <c r="AD157">
        <v>122290000</v>
      </c>
      <c r="AE157">
        <v>116730000</v>
      </c>
      <c r="AF157">
        <v>282340000</v>
      </c>
      <c r="AG157">
        <v>61590000</v>
      </c>
      <c r="AH157">
        <v>242300000</v>
      </c>
      <c r="AI157">
        <v>91830000</v>
      </c>
      <c r="AJ157">
        <v>64270000</v>
      </c>
      <c r="AK157">
        <v>39750000</v>
      </c>
      <c r="AL157">
        <v>40930000</v>
      </c>
      <c r="AM157">
        <v>89060000</v>
      </c>
      <c r="AN157">
        <v>24050000</v>
      </c>
      <c r="AO157">
        <v>43760000</v>
      </c>
      <c r="AP157">
        <v>70220000</v>
      </c>
      <c r="AQ157">
        <v>38480000</v>
      </c>
      <c r="AR157">
        <v>30210000</v>
      </c>
      <c r="AS157">
        <v>111850000</v>
      </c>
      <c r="AT157">
        <v>93990000</v>
      </c>
      <c r="AU157">
        <v>91480000</v>
      </c>
      <c r="AV157">
        <v>85910000</v>
      </c>
      <c r="AW157">
        <v>128120000</v>
      </c>
      <c r="AX157">
        <v>156130000</v>
      </c>
      <c r="AY157">
        <v>149490000</v>
      </c>
      <c r="AZ157">
        <v>73970000</v>
      </c>
      <c r="BA157">
        <v>72420000</v>
      </c>
      <c r="BB157">
        <v>118760000</v>
      </c>
      <c r="BC157">
        <v>114780000</v>
      </c>
      <c r="BD157">
        <v>80330000</v>
      </c>
      <c r="BE157">
        <v>62490000</v>
      </c>
      <c r="BF157">
        <v>64940000</v>
      </c>
      <c r="BG157">
        <v>98320000</v>
      </c>
      <c r="BH157">
        <v>74330000</v>
      </c>
      <c r="BI157">
        <v>76460000</v>
      </c>
      <c r="BJ157">
        <v>64710000</v>
      </c>
    </row>
    <row r="158" spans="1:63" x14ac:dyDescent="0.25">
      <c r="B158" t="s">
        <v>1405</v>
      </c>
      <c r="C158">
        <v>26.717615927419399</v>
      </c>
      <c r="D158">
        <v>24.1679918036257</v>
      </c>
      <c r="E158">
        <v>26.923128493571198</v>
      </c>
      <c r="F158">
        <v>26.512096774193601</v>
      </c>
      <c r="G158">
        <v>28.018892009190701</v>
      </c>
      <c r="H158">
        <v>29.2759201347125</v>
      </c>
      <c r="I158">
        <v>34.875996457041602</v>
      </c>
      <c r="J158">
        <v>35.156643497532002</v>
      </c>
      <c r="K158">
        <v>31.539384208045799</v>
      </c>
      <c r="L158">
        <v>32.088271990018697</v>
      </c>
      <c r="M158">
        <v>27.336529775554201</v>
      </c>
      <c r="N158">
        <v>31.5018315018315</v>
      </c>
      <c r="O158">
        <v>24.323823638384599</v>
      </c>
      <c r="P158">
        <v>25.769113435206599</v>
      </c>
      <c r="Q158">
        <v>18.213173795177799</v>
      </c>
      <c r="R158">
        <v>12.2262469020156</v>
      </c>
      <c r="S158">
        <v>15.0452181986082</v>
      </c>
      <c r="T158">
        <v>19.218636820337899</v>
      </c>
      <c r="U158">
        <v>15.905805451383801</v>
      </c>
      <c r="V158">
        <v>20.2981024703688</v>
      </c>
      <c r="W158">
        <v>20.868912380259001</v>
      </c>
      <c r="X158">
        <v>22.258766769736798</v>
      </c>
      <c r="Y158">
        <v>23.122294665219702</v>
      </c>
      <c r="Z158">
        <v>24.303811815567101</v>
      </c>
      <c r="AA158">
        <v>16.944172822060001</v>
      </c>
      <c r="AB158">
        <v>20.649065330925701</v>
      </c>
      <c r="AC158">
        <v>23.622141340759001</v>
      </c>
      <c r="AD158">
        <v>26.611165450842901</v>
      </c>
      <c r="AE158">
        <v>25.884392299553198</v>
      </c>
      <c r="AF158">
        <v>24.3642758759241</v>
      </c>
      <c r="AG158">
        <v>29.828558909199099</v>
      </c>
      <c r="AH158">
        <v>25.2619324796275</v>
      </c>
      <c r="AI158">
        <v>24.231858671973299</v>
      </c>
      <c r="AJ158">
        <v>25.2595739526191</v>
      </c>
      <c r="AK158">
        <v>25.55400097647</v>
      </c>
      <c r="AL158">
        <v>25.694773687873901</v>
      </c>
      <c r="AM158">
        <v>22.600662573325199</v>
      </c>
      <c r="AN158">
        <v>21.2633508366428</v>
      </c>
      <c r="AO158">
        <v>23.463337888702601</v>
      </c>
      <c r="AP158">
        <v>25.8803612005022</v>
      </c>
      <c r="AQ158">
        <v>27.337718226349701</v>
      </c>
      <c r="AR158">
        <v>26.247635488788099</v>
      </c>
      <c r="AS158">
        <v>26.467210890034899</v>
      </c>
      <c r="AT158">
        <v>26.942377005637798</v>
      </c>
      <c r="AU158">
        <v>28.4225128006365</v>
      </c>
      <c r="AV158">
        <v>26.571194356120799</v>
      </c>
      <c r="AW158">
        <v>24.350539980189399</v>
      </c>
      <c r="AX158">
        <v>21.056267758798601</v>
      </c>
      <c r="AY158">
        <v>20.206526651636299</v>
      </c>
      <c r="AZ158">
        <v>21.436332012038299</v>
      </c>
      <c r="BA158">
        <v>19.933172313766001</v>
      </c>
      <c r="BB158">
        <v>21.2598876053002</v>
      </c>
      <c r="BC158">
        <v>22.4737726862373</v>
      </c>
      <c r="BD158">
        <v>21.351925706025899</v>
      </c>
      <c r="BE158">
        <v>21.288137941686902</v>
      </c>
      <c r="BF158">
        <v>22.531839949340998</v>
      </c>
      <c r="BG158">
        <v>23.311518899238401</v>
      </c>
      <c r="BH158">
        <v>24.2690954889352</v>
      </c>
      <c r="BI158">
        <v>23.002965538104998</v>
      </c>
      <c r="BJ158">
        <v>20.543320700647801</v>
      </c>
      <c r="BK158">
        <v>16.393461010777798</v>
      </c>
    </row>
    <row r="159" spans="1:63" x14ac:dyDescent="0.25">
      <c r="B159" t="s">
        <v>937</v>
      </c>
      <c r="AW159">
        <v>-8.0093828083833394</v>
      </c>
      <c r="AX159">
        <v>-18.426523032576402</v>
      </c>
      <c r="AY159">
        <v>-2.0392214602433998</v>
      </c>
      <c r="AZ159">
        <v>8.9724023909449198</v>
      </c>
      <c r="BA159">
        <v>-5.7504495854265398</v>
      </c>
      <c r="BB159">
        <v>5.4731604631135697</v>
      </c>
      <c r="BC159">
        <v>3.8400990442443801</v>
      </c>
      <c r="BD159">
        <v>-6.1304198122176699</v>
      </c>
      <c r="BE159">
        <v>-0.103472062543105</v>
      </c>
      <c r="BF159">
        <v>6.1577583041502901</v>
      </c>
      <c r="BG159">
        <v>3.8620582845047799</v>
      </c>
      <c r="BH159">
        <v>2.5563408984720599</v>
      </c>
      <c r="BI159">
        <v>-14.9664103684984</v>
      </c>
      <c r="BJ159">
        <v>-5.0981169902853098</v>
      </c>
      <c r="BK159">
        <v>-9.1588583983727592</v>
      </c>
    </row>
    <row r="160" spans="1:63" x14ac:dyDescent="0.25">
      <c r="B160" t="s">
        <v>2623</v>
      </c>
      <c r="AV160">
        <v>3903143228.8673</v>
      </c>
      <c r="AW160">
        <v>3590525546.10782</v>
      </c>
      <c r="AX160">
        <v>2928916529.36373</v>
      </c>
      <c r="AY160">
        <v>2869189434.9443302</v>
      </c>
      <c r="AZ160">
        <v>3126624656.4060102</v>
      </c>
      <c r="BA160">
        <v>2946829681.81387</v>
      </c>
      <c r="BB160">
        <v>3108114398.8741999</v>
      </c>
      <c r="BC160">
        <v>3227469070.1993899</v>
      </c>
      <c r="BD160">
        <v>3029611666.8866901</v>
      </c>
      <c r="BE160">
        <v>3026476865.2079101</v>
      </c>
      <c r="BF160">
        <v>3212839995.6984401</v>
      </c>
      <c r="BG160">
        <v>3336921748.9201999</v>
      </c>
      <c r="BH160">
        <v>3422224844.3378501</v>
      </c>
      <c r="BI160">
        <v>2910040630.4015398</v>
      </c>
      <c r="BJ160">
        <v>2761683354.5988402</v>
      </c>
      <c r="BK160">
        <v>2508744686.7396998</v>
      </c>
    </row>
    <row r="161" spans="2:63" x14ac:dyDescent="0.25">
      <c r="B161" t="s">
        <v>2241</v>
      </c>
      <c r="AV161">
        <v>235324000000</v>
      </c>
      <c r="AW161">
        <v>216476000000</v>
      </c>
      <c r="AX161">
        <v>176587000000</v>
      </c>
      <c r="AY161">
        <v>172986000000</v>
      </c>
      <c r="AZ161">
        <v>188507000000</v>
      </c>
      <c r="BA161">
        <v>177667000000</v>
      </c>
      <c r="BB161">
        <v>187391000000</v>
      </c>
      <c r="BC161">
        <v>194587000000</v>
      </c>
      <c r="BD161">
        <v>182658000000</v>
      </c>
      <c r="BE161">
        <v>182469000000</v>
      </c>
      <c r="BF161">
        <v>193705000000</v>
      </c>
      <c r="BG161">
        <v>201186000000</v>
      </c>
      <c r="BH161">
        <v>206329000000</v>
      </c>
      <c r="BI161">
        <v>175448955150.78101</v>
      </c>
      <c r="BJ161">
        <v>166504362158.961</v>
      </c>
      <c r="BK161">
        <v>151254463401.70801</v>
      </c>
    </row>
    <row r="162" spans="2:63" x14ac:dyDescent="0.25">
      <c r="B162" t="s">
        <v>1407</v>
      </c>
      <c r="C162">
        <v>148421700</v>
      </c>
      <c r="D162">
        <v>142713200</v>
      </c>
      <c r="E162">
        <v>172682900</v>
      </c>
      <c r="F162">
        <v>184100000</v>
      </c>
      <c r="G162">
        <v>219500000</v>
      </c>
      <c r="H162">
        <v>243400000</v>
      </c>
      <c r="I162">
        <v>315000000</v>
      </c>
      <c r="J162">
        <v>349000000</v>
      </c>
      <c r="K162">
        <v>369200000</v>
      </c>
      <c r="L162">
        <v>411500000</v>
      </c>
      <c r="M162">
        <v>393400000</v>
      </c>
      <c r="N162">
        <v>541800000</v>
      </c>
      <c r="O162">
        <v>525200000</v>
      </c>
      <c r="P162">
        <v>670100000</v>
      </c>
      <c r="Q162">
        <v>491100000</v>
      </c>
      <c r="R162">
        <v>361200000</v>
      </c>
      <c r="S162">
        <v>562300000</v>
      </c>
      <c r="T162">
        <v>822500000</v>
      </c>
      <c r="U162">
        <v>759200000</v>
      </c>
      <c r="V162">
        <v>1077200000</v>
      </c>
      <c r="W162">
        <v>1224400000</v>
      </c>
      <c r="X162">
        <v>1556600100</v>
      </c>
      <c r="Y162">
        <v>2163899900</v>
      </c>
      <c r="Z162">
        <v>2837300000</v>
      </c>
      <c r="AA162">
        <v>2556699900</v>
      </c>
      <c r="AB162">
        <v>3724000000</v>
      </c>
      <c r="AC162">
        <v>4963500000</v>
      </c>
      <c r="AD162">
        <v>6733899800</v>
      </c>
      <c r="AE162">
        <v>8539400200</v>
      </c>
      <c r="AF162">
        <v>12121300000</v>
      </c>
      <c r="AG162">
        <v>24213399600</v>
      </c>
      <c r="AH162">
        <v>34286000000</v>
      </c>
      <c r="AI162">
        <v>43715000000</v>
      </c>
      <c r="AJ162">
        <v>58387000000</v>
      </c>
      <c r="AK162">
        <v>70135000000</v>
      </c>
      <c r="AL162">
        <v>76416000000</v>
      </c>
      <c r="AM162">
        <v>72587000000</v>
      </c>
      <c r="AN162">
        <v>73780000000</v>
      </c>
      <c r="AO162">
        <v>90824000000</v>
      </c>
      <c r="AP162">
        <v>109454000000</v>
      </c>
      <c r="AQ162">
        <v>128639000000</v>
      </c>
      <c r="AR162">
        <v>142921000000</v>
      </c>
      <c r="AS162">
        <v>164801000000</v>
      </c>
      <c r="AT162">
        <v>188671000000</v>
      </c>
      <c r="AU162">
        <v>222928000000</v>
      </c>
      <c r="AV162">
        <v>235323000000</v>
      </c>
      <c r="AW162">
        <v>242883000000</v>
      </c>
      <c r="AX162">
        <v>224316000000</v>
      </c>
      <c r="AY162">
        <v>232937000000</v>
      </c>
      <c r="AZ162">
        <v>265961000000</v>
      </c>
      <c r="BA162">
        <v>261947000000</v>
      </c>
      <c r="BB162">
        <v>304462000000</v>
      </c>
      <c r="BC162">
        <v>346524000000</v>
      </c>
      <c r="BD162">
        <v>354373000000</v>
      </c>
      <c r="BE162">
        <v>374879000000</v>
      </c>
      <c r="BF162">
        <v>426984000000</v>
      </c>
      <c r="BG162">
        <v>472583000000</v>
      </c>
      <c r="BH162">
        <v>512183000000</v>
      </c>
      <c r="BI162">
        <v>452451769999.33801</v>
      </c>
      <c r="BJ162">
        <v>454052377356.651</v>
      </c>
      <c r="BK162">
        <v>430042285638.27899</v>
      </c>
    </row>
    <row r="163" spans="2:63" x14ac:dyDescent="0.25">
      <c r="B163" t="s">
        <v>2243</v>
      </c>
      <c r="C163">
        <v>207790297.008555</v>
      </c>
      <c r="D163">
        <v>199798400.200519</v>
      </c>
      <c r="E163">
        <v>241755963.44266799</v>
      </c>
      <c r="F163">
        <v>257739897.058685</v>
      </c>
      <c r="G163">
        <v>307299877.26442897</v>
      </c>
      <c r="H163">
        <v>336091752.98320502</v>
      </c>
      <c r="I163">
        <v>377999697.67584199</v>
      </c>
      <c r="J163">
        <v>418799790.683864</v>
      </c>
      <c r="K163">
        <v>443040177.30467898</v>
      </c>
      <c r="L163">
        <v>494115196.14126498</v>
      </c>
      <c r="M163">
        <v>512600005.21199799</v>
      </c>
      <c r="N163">
        <v>600398936.17021298</v>
      </c>
      <c r="O163">
        <v>577720577.72057796</v>
      </c>
      <c r="P163">
        <v>737110737.11073697</v>
      </c>
      <c r="Q163">
        <v>540210540.21054006</v>
      </c>
      <c r="R163">
        <v>397320397.32039702</v>
      </c>
      <c r="S163">
        <v>397874887.29906899</v>
      </c>
      <c r="T163">
        <v>466064198.98478699</v>
      </c>
      <c r="U163">
        <v>426176870.37654102</v>
      </c>
      <c r="V163">
        <v>604686149.59116101</v>
      </c>
      <c r="W163">
        <v>687316859.96975303</v>
      </c>
      <c r="X163">
        <v>805602941.07966805</v>
      </c>
      <c r="Y163">
        <v>548822566.03847802</v>
      </c>
      <c r="Z163">
        <v>510438108.217821</v>
      </c>
      <c r="AA163">
        <v>466735613.236175</v>
      </c>
      <c r="AB163">
        <v>678736330.49817705</v>
      </c>
      <c r="AC163">
        <v>904336524.57044995</v>
      </c>
      <c r="AD163">
        <v>1172205368.1909399</v>
      </c>
      <c r="AE163">
        <v>1188665156.3712499</v>
      </c>
      <c r="AF163">
        <v>1000447759.65417</v>
      </c>
      <c r="AG163">
        <v>1054576795.59936</v>
      </c>
      <c r="AH163">
        <v>1374268244.0462501</v>
      </c>
      <c r="AI163">
        <v>1321256364.73909</v>
      </c>
      <c r="AJ163">
        <v>1661453706.7820301</v>
      </c>
      <c r="AK163">
        <v>1889435196.67417</v>
      </c>
      <c r="AL163">
        <v>2158371730.8738799</v>
      </c>
      <c r="AM163">
        <v>1985964432.2845399</v>
      </c>
      <c r="AN163">
        <v>1889686337.1682301</v>
      </c>
      <c r="AO163">
        <v>2112888704.8483601</v>
      </c>
      <c r="AP163">
        <v>2379628774.0848398</v>
      </c>
      <c r="AQ163">
        <v>2656955448.38623</v>
      </c>
      <c r="AR163">
        <v>2475213669.5887799</v>
      </c>
      <c r="AS163">
        <v>2692950004.24856</v>
      </c>
      <c r="AT163">
        <v>3029364710.5591302</v>
      </c>
      <c r="AU163">
        <v>3390856702.7032499</v>
      </c>
      <c r="AV163">
        <v>3401006612.7452402</v>
      </c>
      <c r="AW163">
        <v>3338313279.5445199</v>
      </c>
      <c r="AX163">
        <v>2552116119.7499199</v>
      </c>
      <c r="AY163">
        <v>2671413930.5903401</v>
      </c>
      <c r="AZ163">
        <v>3096405594.6104999</v>
      </c>
      <c r="BA163">
        <v>2951522064.8701501</v>
      </c>
      <c r="BB163">
        <v>3032553977.08568</v>
      </c>
      <c r="BC163">
        <v>3123680307.9902101</v>
      </c>
      <c r="BD163">
        <v>3029611666.8866901</v>
      </c>
      <c r="BE163">
        <v>2996753637.6578798</v>
      </c>
      <c r="BF163">
        <v>3336736771.4143</v>
      </c>
      <c r="BG163">
        <v>3667086439.5016999</v>
      </c>
      <c r="BH163">
        <v>3841983807.5152602</v>
      </c>
      <c r="BI163">
        <v>3177266640.2960501</v>
      </c>
      <c r="BJ163">
        <v>3011154972.7818899</v>
      </c>
      <c r="BK163">
        <v>2802914741.4820099</v>
      </c>
    </row>
    <row r="164" spans="2:63" x14ac:dyDescent="0.25">
      <c r="B164" t="s">
        <v>159</v>
      </c>
      <c r="AV164">
        <v>885632645829.77698</v>
      </c>
      <c r="AW164">
        <v>847989831757.42798</v>
      </c>
      <c r="AX164">
        <v>812763280007.52295</v>
      </c>
      <c r="AY164">
        <v>799349812807.02905</v>
      </c>
      <c r="AZ164">
        <v>803320855030.57202</v>
      </c>
      <c r="BA164">
        <v>800379266772.12695</v>
      </c>
      <c r="BB164">
        <v>797107799857.12</v>
      </c>
      <c r="BC164">
        <v>801559999005.70898</v>
      </c>
      <c r="BD164">
        <v>816120106714.21204</v>
      </c>
      <c r="BE164">
        <v>844445176767.20105</v>
      </c>
      <c r="BF164">
        <v>852484637741.96204</v>
      </c>
      <c r="BG164">
        <v>878467257346.31006</v>
      </c>
      <c r="BH164">
        <v>878815353811.38098</v>
      </c>
      <c r="BI164">
        <v>755826149479.58105</v>
      </c>
      <c r="BJ164">
        <v>761525329046.12</v>
      </c>
      <c r="BK164">
        <v>784057358168.35999</v>
      </c>
    </row>
    <row r="165" spans="2:63" x14ac:dyDescent="0.25">
      <c r="B165" t="s">
        <v>2567</v>
      </c>
      <c r="C165">
        <v>24.716301843318</v>
      </c>
      <c r="D165">
        <v>25.142682957807299</v>
      </c>
      <c r="E165">
        <v>21.207656966312701</v>
      </c>
      <c r="F165">
        <v>22.926267281106</v>
      </c>
      <c r="G165">
        <v>29.601736022466199</v>
      </c>
      <c r="H165">
        <v>28.518162136155901</v>
      </c>
      <c r="I165">
        <v>29.6390611160319</v>
      </c>
      <c r="J165">
        <v>28.4577415130452</v>
      </c>
      <c r="K165">
        <v>27.353487728813199</v>
      </c>
      <c r="L165">
        <v>24.9688084840923</v>
      </c>
      <c r="M165">
        <v>19.046633312487</v>
      </c>
      <c r="N165">
        <v>21.9198790627362</v>
      </c>
      <c r="O165">
        <v>14.0931826602445</v>
      </c>
      <c r="P165">
        <v>15.4207051000117</v>
      </c>
      <c r="Q165">
        <v>9.36803921406465</v>
      </c>
      <c r="R165">
        <v>13.6106696547632</v>
      </c>
      <c r="S165">
        <v>18.266711664079001</v>
      </c>
      <c r="T165">
        <v>18.393812650419399</v>
      </c>
      <c r="U165">
        <v>15.930948440217</v>
      </c>
      <c r="V165">
        <v>11.6791365957527</v>
      </c>
      <c r="W165">
        <v>10.269129202872699</v>
      </c>
      <c r="X165">
        <v>14.9273563615032</v>
      </c>
      <c r="Y165">
        <v>17.0914113819824</v>
      </c>
      <c r="Z165">
        <v>14.4711052664021</v>
      </c>
      <c r="AA165">
        <v>19.90171941973</v>
      </c>
      <c r="AB165">
        <v>20.982946411583399</v>
      </c>
      <c r="AC165">
        <v>19.4672253627907</v>
      </c>
      <c r="AD165">
        <v>17.826236936712899</v>
      </c>
      <c r="AE165">
        <v>22.070990070586198</v>
      </c>
      <c r="AF165">
        <v>22.553231067441299</v>
      </c>
      <c r="AG165">
        <v>24.278745232860398</v>
      </c>
      <c r="AH165">
        <v>30.588261298831402</v>
      </c>
      <c r="AI165">
        <v>23.944169442858499</v>
      </c>
      <c r="AJ165">
        <v>20.1593784069081</v>
      </c>
      <c r="AK165">
        <v>18.329580482259601</v>
      </c>
      <c r="AL165">
        <v>17.8884259866375</v>
      </c>
      <c r="AM165">
        <v>14.991655561506001</v>
      </c>
      <c r="AN165">
        <v>15.1048181173663</v>
      </c>
      <c r="AO165">
        <v>11.530423236000001</v>
      </c>
      <c r="AP165">
        <v>12.1809407386215</v>
      </c>
      <c r="AQ165">
        <v>11.014865424870599</v>
      </c>
      <c r="AR165">
        <v>11.323758975960001</v>
      </c>
      <c r="AS165">
        <v>12.237156333863901</v>
      </c>
      <c r="AT165">
        <v>7.0010967104398798</v>
      </c>
      <c r="AU165">
        <v>7.9398370086289596</v>
      </c>
      <c r="AV165">
        <v>4.7841541407717898</v>
      </c>
      <c r="AW165">
        <v>-5.34024967817742</v>
      </c>
      <c r="AX165">
        <v>3.1302419843107701</v>
      </c>
      <c r="AY165">
        <v>1.95674633776927</v>
      </c>
      <c r="AZ165">
        <v>-1.6482604203104401</v>
      </c>
      <c r="BA165">
        <v>-1.7394831241448701</v>
      </c>
      <c r="BB165">
        <v>-0.84791801666927402</v>
      </c>
      <c r="BC165">
        <v>0.242103269723666</v>
      </c>
      <c r="BD165">
        <v>5.0777350050642402</v>
      </c>
      <c r="BE165">
        <v>8.4598540809187597</v>
      </c>
      <c r="BF165">
        <v>8.3227925752958392</v>
      </c>
      <c r="BG165">
        <v>10.461309428383601</v>
      </c>
      <c r="BH165">
        <v>10.230649350157099</v>
      </c>
      <c r="BI165">
        <v>8.7494997909328696</v>
      </c>
      <c r="BJ165">
        <v>12.4151358331948</v>
      </c>
      <c r="BK165">
        <v>17.799868309477699</v>
      </c>
    </row>
    <row r="166" spans="2:63" x14ac:dyDescent="0.25">
      <c r="B166" t="s">
        <v>719</v>
      </c>
      <c r="C166">
        <v>137304000</v>
      </c>
      <c r="D166">
        <v>148468800</v>
      </c>
      <c r="E166">
        <v>136024300</v>
      </c>
      <c r="F166">
        <v>159200000</v>
      </c>
      <c r="G166">
        <v>231900000</v>
      </c>
      <c r="H166">
        <v>237100000</v>
      </c>
      <c r="I166">
        <v>267700000</v>
      </c>
      <c r="J166">
        <v>282500000</v>
      </c>
      <c r="K166">
        <v>320199900</v>
      </c>
      <c r="L166">
        <v>320200000</v>
      </c>
      <c r="M166">
        <v>274100100</v>
      </c>
      <c r="N166">
        <v>377000000</v>
      </c>
      <c r="O166">
        <v>304300000</v>
      </c>
      <c r="P166">
        <v>401000000</v>
      </c>
      <c r="Q166">
        <v>252599800</v>
      </c>
      <c r="R166">
        <v>402100000</v>
      </c>
      <c r="S166">
        <v>682700100</v>
      </c>
      <c r="T166">
        <v>787200000</v>
      </c>
      <c r="U166">
        <v>760400100</v>
      </c>
      <c r="V166">
        <v>619800100</v>
      </c>
      <c r="W166">
        <v>602500100</v>
      </c>
      <c r="X166">
        <v>1043899900</v>
      </c>
      <c r="Y166">
        <v>1599499700</v>
      </c>
      <c r="Z166">
        <v>1689400300</v>
      </c>
      <c r="AA166">
        <v>3002963000</v>
      </c>
      <c r="AB166">
        <v>3784214500</v>
      </c>
      <c r="AC166">
        <v>4090466300</v>
      </c>
      <c r="AD166">
        <v>4510892000</v>
      </c>
      <c r="AE166">
        <v>7281338300</v>
      </c>
      <c r="AF166">
        <v>11220299800</v>
      </c>
      <c r="AG166">
        <v>19708325900</v>
      </c>
      <c r="AH166">
        <v>41515000000</v>
      </c>
      <c r="AI166">
        <v>43196000000</v>
      </c>
      <c r="AJ166">
        <v>46598000000</v>
      </c>
      <c r="AK166">
        <v>50307000000</v>
      </c>
      <c r="AL166">
        <v>53200000000</v>
      </c>
      <c r="AM166">
        <v>48149000000</v>
      </c>
      <c r="AN166">
        <v>52411000000</v>
      </c>
      <c r="AO166">
        <v>44633000000</v>
      </c>
      <c r="AP166">
        <v>51516000000</v>
      </c>
      <c r="AQ166">
        <v>51831000000</v>
      </c>
      <c r="AR166">
        <v>61659000000</v>
      </c>
      <c r="AS166">
        <v>76196000000</v>
      </c>
      <c r="AT166">
        <v>49027000000</v>
      </c>
      <c r="AU166">
        <v>62275000000</v>
      </c>
      <c r="AV166">
        <v>42370000000</v>
      </c>
      <c r="AW166">
        <v>-53266000000</v>
      </c>
      <c r="AX166">
        <v>33347000000</v>
      </c>
      <c r="AY166">
        <v>22557000000</v>
      </c>
      <c r="AZ166">
        <v>-20450000000</v>
      </c>
      <c r="BA166">
        <v>-22859000000</v>
      </c>
      <c r="BB166">
        <v>-12143000000</v>
      </c>
      <c r="BC166">
        <v>3733000000</v>
      </c>
      <c r="BD166">
        <v>84274000000</v>
      </c>
      <c r="BE166">
        <v>148976000000</v>
      </c>
      <c r="BF166">
        <v>157719000000</v>
      </c>
      <c r="BG166">
        <v>212077000000</v>
      </c>
      <c r="BH166">
        <v>215911000000</v>
      </c>
      <c r="BI166">
        <v>172096361247.79999</v>
      </c>
      <c r="BJ166">
        <v>274401691061.07999</v>
      </c>
      <c r="BK166">
        <v>466935935421.78998</v>
      </c>
    </row>
    <row r="167" spans="2:63" x14ac:dyDescent="0.25">
      <c r="B167" t="s">
        <v>2187</v>
      </c>
      <c r="C167">
        <v>192225523.225126</v>
      </c>
      <c r="D167">
        <v>207856236.98221901</v>
      </c>
      <c r="E167">
        <v>190433943.94068301</v>
      </c>
      <c r="F167">
        <v>222879910.98176301</v>
      </c>
      <c r="G167">
        <v>324659870.33084798</v>
      </c>
      <c r="H167">
        <v>327392582.712892</v>
      </c>
      <c r="I167">
        <v>321239743.07245302</v>
      </c>
      <c r="J167">
        <v>338999830.56788403</v>
      </c>
      <c r="K167">
        <v>384240033.77286202</v>
      </c>
      <c r="L167">
        <v>384485263.19424802</v>
      </c>
      <c r="M167">
        <v>357152294.58212799</v>
      </c>
      <c r="N167">
        <v>417774822.69503498</v>
      </c>
      <c r="O167">
        <v>334730334.730335</v>
      </c>
      <c r="P167">
        <v>441100441.10044098</v>
      </c>
      <c r="Q167">
        <v>277860057.86005801</v>
      </c>
      <c r="R167">
        <v>442310442.31044197</v>
      </c>
      <c r="S167">
        <v>483068158.18346602</v>
      </c>
      <c r="T167">
        <v>446061686.858145</v>
      </c>
      <c r="U167">
        <v>426850546.43309897</v>
      </c>
      <c r="V167">
        <v>347924745.62311202</v>
      </c>
      <c r="W167">
        <v>338213391.75388902</v>
      </c>
      <c r="X167">
        <v>540260038.292925</v>
      </c>
      <c r="Y167">
        <v>405675664.44814599</v>
      </c>
      <c r="Z167">
        <v>303927781.043464</v>
      </c>
      <c r="AA167">
        <v>548202695.72136497</v>
      </c>
      <c r="AB167">
        <v>689711026.73146999</v>
      </c>
      <c r="AC167">
        <v>745272101.86653602</v>
      </c>
      <c r="AD167">
        <v>785234704.22437096</v>
      </c>
      <c r="AE167">
        <v>1013545790.83453</v>
      </c>
      <c r="AF167">
        <v>926082499.20042896</v>
      </c>
      <c r="AG167">
        <v>858365348.01374495</v>
      </c>
      <c r="AH167">
        <v>1664024562.5497301</v>
      </c>
      <c r="AI167">
        <v>1305569940.0953901</v>
      </c>
      <c r="AJ167">
        <v>1325987288.7565601</v>
      </c>
      <c r="AK167">
        <v>1355269358.2246699</v>
      </c>
      <c r="AL167">
        <v>1502635260.7109799</v>
      </c>
      <c r="AM167">
        <v>1317346101.23119</v>
      </c>
      <c r="AN167">
        <v>1342373957.9469199</v>
      </c>
      <c r="AO167">
        <v>1038322046.63411</v>
      </c>
      <c r="AP167">
        <v>1120004348.1805601</v>
      </c>
      <c r="AQ167">
        <v>1070535823.85829</v>
      </c>
      <c r="AR167">
        <v>1067857065.4639601</v>
      </c>
      <c r="AS167">
        <v>1245089644.6242599</v>
      </c>
      <c r="AT167">
        <v>787193917.79649603</v>
      </c>
      <c r="AU167">
        <v>947236781.20668995</v>
      </c>
      <c r="AV167">
        <v>612352596.99228597</v>
      </c>
      <c r="AW167">
        <v>-732116266.46664703</v>
      </c>
      <c r="AX167">
        <v>379399669.41859102</v>
      </c>
      <c r="AY167">
        <v>258692625.18331701</v>
      </c>
      <c r="AZ167">
        <v>-238085638.156665</v>
      </c>
      <c r="BA167">
        <v>-257566770.68592799</v>
      </c>
      <c r="BB167">
        <v>-120948765.178418</v>
      </c>
      <c r="BC167">
        <v>33650479.013654001</v>
      </c>
      <c r="BD167">
        <v>720476711.30478001</v>
      </c>
      <c r="BE167">
        <v>1190902584.3638101</v>
      </c>
      <c r="BF167">
        <v>1232521094.1175599</v>
      </c>
      <c r="BG167">
        <v>1645646777.0321901</v>
      </c>
      <c r="BH167">
        <v>1619590196.9890201</v>
      </c>
      <c r="BI167">
        <v>1208517821.71119</v>
      </c>
      <c r="BJ167">
        <v>1819759256.3848901</v>
      </c>
      <c r="BK167">
        <v>3043378896.51689</v>
      </c>
    </row>
    <row r="168" spans="2:63" x14ac:dyDescent="0.25">
      <c r="B168" t="s">
        <v>2245</v>
      </c>
      <c r="F168">
        <v>23.8767281105991</v>
      </c>
      <c r="G168">
        <v>25.402093438856301</v>
      </c>
      <c r="H168">
        <v>26.280971854702901</v>
      </c>
      <c r="I168">
        <v>31.299822852081501</v>
      </c>
      <c r="J168">
        <v>31.761861589604099</v>
      </c>
      <c r="K168">
        <v>31.359989010762799</v>
      </c>
      <c r="L168">
        <v>27.7604491578291</v>
      </c>
      <c r="M168">
        <v>25.4881523174206</v>
      </c>
      <c r="N168">
        <v>26.059654631083198</v>
      </c>
      <c r="O168">
        <v>22.147091515376101</v>
      </c>
      <c r="P168">
        <v>23.442548201913102</v>
      </c>
      <c r="Q168">
        <v>16.7185883666588</v>
      </c>
      <c r="R168">
        <v>11.8302139874154</v>
      </c>
      <c r="S168">
        <v>13.3488517860317</v>
      </c>
      <c r="T168">
        <v>17.482533822464202</v>
      </c>
      <c r="U168">
        <v>14.4581089857744</v>
      </c>
      <c r="V168">
        <v>17.972827827922099</v>
      </c>
      <c r="W168">
        <v>19.904212646649501</v>
      </c>
      <c r="X168">
        <v>20.539952803581301</v>
      </c>
      <c r="Y168">
        <v>21.164717020136099</v>
      </c>
      <c r="Z168">
        <v>22.110103488514</v>
      </c>
      <c r="AA168">
        <v>16.1164167773867</v>
      </c>
      <c r="AB168">
        <v>19.654871056290499</v>
      </c>
      <c r="AC168">
        <v>23.154790826069299</v>
      </c>
      <c r="AD168">
        <v>25.837400514392701</v>
      </c>
      <c r="AE168">
        <v>25.346358631796399</v>
      </c>
      <c r="AF168">
        <v>23.767695939014899</v>
      </c>
      <c r="AG168">
        <v>29.508017140151001</v>
      </c>
      <c r="AH168">
        <v>24.598075477814898</v>
      </c>
      <c r="AI168">
        <v>23.909247628919701</v>
      </c>
      <c r="AJ168">
        <v>24.917368958416301</v>
      </c>
      <c r="AK168">
        <v>25.3506911804356</v>
      </c>
      <c r="AL168">
        <v>25.568680459584598</v>
      </c>
      <c r="AM168">
        <v>22.473316478397901</v>
      </c>
      <c r="AN168">
        <v>21.103688375765898</v>
      </c>
      <c r="AO168">
        <v>23.204999367070599</v>
      </c>
      <c r="AP168">
        <v>25.737545605228402</v>
      </c>
      <c r="AQ168">
        <v>27.1732316094824</v>
      </c>
      <c r="AR168">
        <v>26.0829002222181</v>
      </c>
      <c r="AS168">
        <v>26.366353441118001</v>
      </c>
      <c r="AT168">
        <v>26.735315789774301</v>
      </c>
      <c r="AU168">
        <v>28.065650435527601</v>
      </c>
      <c r="AV168">
        <v>26.127330539095201</v>
      </c>
      <c r="AW168">
        <v>23.967861854901098</v>
      </c>
      <c r="AX168">
        <v>20.857359828107501</v>
      </c>
      <c r="AY168">
        <v>19.900397386841</v>
      </c>
      <c r="AZ168">
        <v>20.942498682197701</v>
      </c>
      <c r="BA168">
        <v>19.639897544071101</v>
      </c>
      <c r="BB168">
        <v>20.98700087145</v>
      </c>
      <c r="BC168">
        <v>22.018361713829101</v>
      </c>
      <c r="BD168">
        <v>21.214670083395699</v>
      </c>
      <c r="BE168">
        <v>21.1920548604865</v>
      </c>
      <c r="BF168">
        <v>22.13348108864</v>
      </c>
      <c r="BG168">
        <v>23.280886283938202</v>
      </c>
      <c r="BH168">
        <v>24.093302180168699</v>
      </c>
      <c r="BI168">
        <v>22.817639532245199</v>
      </c>
      <c r="BJ168">
        <v>20.3707094758723</v>
      </c>
      <c r="BK168">
        <v>16.241552672789201</v>
      </c>
    </row>
    <row r="169" spans="2:63" x14ac:dyDescent="0.25">
      <c r="B169" t="s">
        <v>1781</v>
      </c>
      <c r="AW169">
        <v>-7.8948278246439001</v>
      </c>
      <c r="AX169">
        <v>-17.930875921998499</v>
      </c>
      <c r="AY169">
        <v>-2.5756250393061499</v>
      </c>
      <c r="AZ169">
        <v>8.1482829041571794</v>
      </c>
      <c r="BA169">
        <v>-4.9536326096511498</v>
      </c>
      <c r="BB169">
        <v>5.6359899520438397</v>
      </c>
      <c r="BC169">
        <v>3.0227203943101699</v>
      </c>
      <c r="BD169">
        <v>-4.8167868852459002</v>
      </c>
      <c r="BE169">
        <v>7.33012571441094E-2</v>
      </c>
      <c r="BF169">
        <v>4.6399303872758502</v>
      </c>
      <c r="BG169">
        <v>5.7341803464192402</v>
      </c>
      <c r="BH169">
        <v>1.86315307422747</v>
      </c>
      <c r="BI169">
        <v>-15.4184</v>
      </c>
      <c r="BJ169">
        <v>-4.0966400000001402</v>
      </c>
      <c r="BK169">
        <v>-9.6293599999998207</v>
      </c>
    </row>
    <row r="170" spans="2:63" x14ac:dyDescent="0.25">
      <c r="B170" t="s">
        <v>1411</v>
      </c>
      <c r="AV170">
        <v>3838789684.4783602</v>
      </c>
      <c r="AW170">
        <v>3535723848.3386002</v>
      </c>
      <c r="AX170">
        <v>2901737592.1485</v>
      </c>
      <c r="AY170">
        <v>2826999712.1501598</v>
      </c>
      <c r="AZ170">
        <v>3057351646.3958602</v>
      </c>
      <c r="BA170">
        <v>2905901678.2482901</v>
      </c>
      <c r="BB170">
        <v>3069678004.8506398</v>
      </c>
      <c r="BC170">
        <v>3162465787.9429102</v>
      </c>
      <c r="BD170">
        <v>3010136550.6188898</v>
      </c>
      <c r="BE170">
        <v>3012343018.5522499</v>
      </c>
      <c r="BF170">
        <v>3152113637.63904</v>
      </c>
      <c r="BG170">
        <v>3332861518.3453398</v>
      </c>
      <c r="BH170">
        <v>3394957830.1841302</v>
      </c>
      <c r="BI170">
        <v>2871509652.0950198</v>
      </c>
      <c r="BJ170">
        <v>2753874239.0834298</v>
      </c>
      <c r="BK170">
        <v>2488693774.65483</v>
      </c>
    </row>
    <row r="171" spans="2:63" x14ac:dyDescent="0.25">
      <c r="B171" t="s">
        <v>941</v>
      </c>
      <c r="AV171">
        <v>231392000000</v>
      </c>
      <c r="AW171">
        <v>213124000000</v>
      </c>
      <c r="AX171">
        <v>174909000000</v>
      </c>
      <c r="AY171">
        <v>170404000000</v>
      </c>
      <c r="AZ171">
        <v>184289000000</v>
      </c>
      <c r="BA171">
        <v>175160000000</v>
      </c>
      <c r="BB171">
        <v>185032000000</v>
      </c>
      <c r="BC171">
        <v>190625000000</v>
      </c>
      <c r="BD171">
        <v>181443000000</v>
      </c>
      <c r="BE171">
        <v>181576000000</v>
      </c>
      <c r="BF171">
        <v>190001000000</v>
      </c>
      <c r="BG171">
        <v>200896000000</v>
      </c>
      <c r="BH171">
        <v>204639000000</v>
      </c>
      <c r="BI171">
        <v>173086940424</v>
      </c>
      <c r="BJ171">
        <v>165996191587.814</v>
      </c>
      <c r="BK171">
        <v>150011820713.534</v>
      </c>
    </row>
    <row r="172" spans="2:63" x14ac:dyDescent="0.25">
      <c r="B172" t="s">
        <v>2247</v>
      </c>
      <c r="F172">
        <v>165800000</v>
      </c>
      <c r="G172">
        <v>199000000</v>
      </c>
      <c r="H172">
        <v>218500000</v>
      </c>
      <c r="I172">
        <v>282700000</v>
      </c>
      <c r="J172">
        <v>315300000</v>
      </c>
      <c r="K172">
        <v>367100000</v>
      </c>
      <c r="L172">
        <v>356000000</v>
      </c>
      <c r="M172">
        <v>366800000</v>
      </c>
      <c r="N172">
        <v>448200000</v>
      </c>
      <c r="O172">
        <v>478200000</v>
      </c>
      <c r="P172">
        <v>609600000</v>
      </c>
      <c r="Q172">
        <v>450800000</v>
      </c>
      <c r="R172">
        <v>349500000</v>
      </c>
      <c r="S172">
        <v>498900000</v>
      </c>
      <c r="T172">
        <v>748200000</v>
      </c>
      <c r="U172">
        <v>690100000</v>
      </c>
      <c r="V172">
        <v>953800000</v>
      </c>
      <c r="W172">
        <v>1167800100</v>
      </c>
      <c r="X172">
        <v>1436400000</v>
      </c>
      <c r="Y172">
        <v>1980700000</v>
      </c>
      <c r="Z172">
        <v>2581199900</v>
      </c>
      <c r="AA172">
        <v>2431800100</v>
      </c>
      <c r="AB172">
        <v>3544699900</v>
      </c>
      <c r="AC172">
        <v>4865300000</v>
      </c>
      <c r="AD172">
        <v>6538100200</v>
      </c>
      <c r="AE172">
        <v>8361900000</v>
      </c>
      <c r="AF172">
        <v>11824499700</v>
      </c>
      <c r="AG172">
        <v>23953199100</v>
      </c>
      <c r="AH172">
        <v>33385000000</v>
      </c>
      <c r="AI172">
        <v>43133000000</v>
      </c>
      <c r="AJ172">
        <v>57596000000</v>
      </c>
      <c r="AK172">
        <v>69577000000</v>
      </c>
      <c r="AL172">
        <v>76041000000</v>
      </c>
      <c r="AM172">
        <v>72178000000</v>
      </c>
      <c r="AN172">
        <v>73226000000</v>
      </c>
      <c r="AO172">
        <v>89824000000</v>
      </c>
      <c r="AP172">
        <v>108850000000</v>
      </c>
      <c r="AQ172">
        <v>127865000000</v>
      </c>
      <c r="AR172">
        <v>142024000000</v>
      </c>
      <c r="AS172">
        <v>164173000000</v>
      </c>
      <c r="AT172">
        <v>187221000000</v>
      </c>
      <c r="AU172">
        <v>220129000000</v>
      </c>
      <c r="AV172">
        <v>231392000000</v>
      </c>
      <c r="AW172">
        <v>239066000000</v>
      </c>
      <c r="AX172">
        <v>222197000000</v>
      </c>
      <c r="AY172">
        <v>229408000000</v>
      </c>
      <c r="AZ172">
        <v>259834000000</v>
      </c>
      <c r="BA172">
        <v>258093000000</v>
      </c>
      <c r="BB172">
        <v>300554000000</v>
      </c>
      <c r="BC172">
        <v>339502000000</v>
      </c>
      <c r="BD172">
        <v>352095000000</v>
      </c>
      <c r="BE172">
        <v>373187000000</v>
      </c>
      <c r="BF172">
        <v>419435000000</v>
      </c>
      <c r="BG172">
        <v>471962000000</v>
      </c>
      <c r="BH172">
        <v>508473000000</v>
      </c>
      <c r="BI172">
        <v>448806540898.79999</v>
      </c>
      <c r="BJ172">
        <v>450237291270.53101</v>
      </c>
      <c r="BK172">
        <v>426057342566.57599</v>
      </c>
    </row>
    <row r="173" spans="2:63" x14ac:dyDescent="0.25">
      <c r="B173" t="s">
        <v>943</v>
      </c>
      <c r="F173">
        <v>232119907.291309</v>
      </c>
      <c r="G173">
        <v>278599888.72720402</v>
      </c>
      <c r="H173">
        <v>301709318.10530198</v>
      </c>
      <c r="I173">
        <v>339239728.67606503</v>
      </c>
      <c r="J173">
        <v>378359810.89576602</v>
      </c>
      <c r="K173">
        <v>440520176.296175</v>
      </c>
      <c r="L173">
        <v>427472684.87555403</v>
      </c>
      <c r="M173">
        <v>477940218.38271701</v>
      </c>
      <c r="N173">
        <v>496675531.91489398</v>
      </c>
      <c r="O173">
        <v>526020526.02052599</v>
      </c>
      <c r="P173">
        <v>670560670.56067097</v>
      </c>
      <c r="Q173">
        <v>495880495.88049603</v>
      </c>
      <c r="R173">
        <v>384450384.45038402</v>
      </c>
      <c r="S173">
        <v>353014016.13641399</v>
      </c>
      <c r="T173">
        <v>423962594.14032602</v>
      </c>
      <c r="U173">
        <v>387387589.893112</v>
      </c>
      <c r="V173">
        <v>535415567.65693402</v>
      </c>
      <c r="W173">
        <v>655544509.80428195</v>
      </c>
      <c r="X173">
        <v>743394571.64806497</v>
      </c>
      <c r="Y173">
        <v>502358198.987122</v>
      </c>
      <c r="Z173">
        <v>464364992.73535699</v>
      </c>
      <c r="AA173">
        <v>443934663.95539498</v>
      </c>
      <c r="AB173">
        <v>646057089.91494501</v>
      </c>
      <c r="AC173">
        <v>886444745.238765</v>
      </c>
      <c r="AD173">
        <v>1138121501.6312301</v>
      </c>
      <c r="AE173">
        <v>1163957530.7714</v>
      </c>
      <c r="AF173">
        <v>975950948.65207803</v>
      </c>
      <c r="AG173">
        <v>1043244169.2835</v>
      </c>
      <c r="AH173">
        <v>1338153920.76894</v>
      </c>
      <c r="AI173">
        <v>1303665807.6241901</v>
      </c>
      <c r="AJ173">
        <v>1638945102.4340701</v>
      </c>
      <c r="AK173">
        <v>1874402690.22598</v>
      </c>
      <c r="AL173">
        <v>2147779846.9872899</v>
      </c>
      <c r="AM173">
        <v>1974774281.8057499</v>
      </c>
      <c r="AN173">
        <v>1875497041.5489399</v>
      </c>
      <c r="AO173">
        <v>2089625154.4118199</v>
      </c>
      <c r="AP173">
        <v>2366497268.7990899</v>
      </c>
      <c r="AQ173">
        <v>2640968978.3650799</v>
      </c>
      <c r="AR173">
        <v>2459678747.0678</v>
      </c>
      <c r="AS173">
        <v>2682688096.8410301</v>
      </c>
      <c r="AT173">
        <v>3006083025.3488402</v>
      </c>
      <c r="AU173">
        <v>3348282383.14327</v>
      </c>
      <c r="AV173">
        <v>3344193819.2881598</v>
      </c>
      <c r="AW173">
        <v>3285850399.1122899</v>
      </c>
      <c r="AX173">
        <v>2528007567.2715001</v>
      </c>
      <c r="AY173">
        <v>2630941958.5075302</v>
      </c>
      <c r="AZ173">
        <v>3025073041.7994499</v>
      </c>
      <c r="BA173">
        <v>2908096616.0655799</v>
      </c>
      <c r="BB173">
        <v>2993628853.6139498</v>
      </c>
      <c r="BC173">
        <v>3060381710.7135201</v>
      </c>
      <c r="BD173">
        <v>3010136550.6188898</v>
      </c>
      <c r="BE173">
        <v>2983227920.9468398</v>
      </c>
      <c r="BF173">
        <v>3277743867.9626398</v>
      </c>
      <c r="BG173">
        <v>3662267686.6499701</v>
      </c>
      <c r="BH173">
        <v>3814154379.5063601</v>
      </c>
      <c r="BI173">
        <v>3151668630.5515199</v>
      </c>
      <c r="BJ173">
        <v>2985854333.4444399</v>
      </c>
      <c r="BK173">
        <v>2776941817.3006902</v>
      </c>
    </row>
    <row r="174" spans="2:63" x14ac:dyDescent="0.25">
      <c r="B174" t="s">
        <v>1783</v>
      </c>
      <c r="AE174">
        <v>21.158794571571999</v>
      </c>
      <c r="AF174">
        <v>18.943604290246402</v>
      </c>
      <c r="AG174">
        <v>24.450872629125598</v>
      </c>
    </row>
    <row r="175" spans="2:63" x14ac:dyDescent="0.25">
      <c r="B175" t="s">
        <v>1413</v>
      </c>
      <c r="AE175">
        <v>6980400100</v>
      </c>
      <c r="AF175">
        <v>9424499700</v>
      </c>
      <c r="AG175">
        <v>19848050700</v>
      </c>
    </row>
    <row r="176" spans="2:63" x14ac:dyDescent="0.25">
      <c r="B176" t="s">
        <v>2131</v>
      </c>
      <c r="Q176">
        <v>96.554900000000004</v>
      </c>
      <c r="R176">
        <v>96.536479999999997</v>
      </c>
      <c r="T176">
        <v>102.19593999999999</v>
      </c>
      <c r="U176">
        <v>97.885059999999996</v>
      </c>
      <c r="V176">
        <v>95.691019999999995</v>
      </c>
      <c r="Y176">
        <v>100.36801</v>
      </c>
      <c r="AB176">
        <v>99.580520000000007</v>
      </c>
      <c r="AC176">
        <v>96.261030000000005</v>
      </c>
      <c r="AD176">
        <v>96.41507</v>
      </c>
      <c r="AE176">
        <v>96.775769999999994</v>
      </c>
      <c r="AF176">
        <v>91.851600000000005</v>
      </c>
      <c r="AH176">
        <v>87.422939999999997</v>
      </c>
      <c r="AO176">
        <v>96.238230000000001</v>
      </c>
      <c r="AP176">
        <v>96.028289999999998</v>
      </c>
      <c r="AQ176">
        <v>93.676270000000002</v>
      </c>
      <c r="AR176">
        <v>90.409890000000004</v>
      </c>
      <c r="AS176">
        <v>91.024780000000007</v>
      </c>
      <c r="BD176">
        <v>85.633930000000007</v>
      </c>
      <c r="BE176">
        <v>87.136709999999994</v>
      </c>
      <c r="BF176">
        <v>80.009860000000003</v>
      </c>
      <c r="BG176">
        <v>79.264499999999998</v>
      </c>
    </row>
    <row r="177" spans="2:63" x14ac:dyDescent="0.25">
      <c r="B177" t="s">
        <v>1755</v>
      </c>
      <c r="Q177">
        <v>98.295379999999994</v>
      </c>
      <c r="R177">
        <v>95.680719999999994</v>
      </c>
      <c r="T177">
        <v>102.16941</v>
      </c>
      <c r="U177">
        <v>97.868960000000001</v>
      </c>
      <c r="V177">
        <v>96.347809999999996</v>
      </c>
      <c r="Y177">
        <v>99.631399999999999</v>
      </c>
      <c r="AB177">
        <v>99.799329999999998</v>
      </c>
      <c r="AC177">
        <v>97.101240000000004</v>
      </c>
      <c r="AD177">
        <v>97.202460000000002</v>
      </c>
      <c r="AE177">
        <v>98.931489999999997</v>
      </c>
      <c r="AF177">
        <v>94.300449999999998</v>
      </c>
      <c r="AH177">
        <v>92.088909999999998</v>
      </c>
      <c r="AO177">
        <v>96.464730000000003</v>
      </c>
      <c r="AP177">
        <v>95.861019999999996</v>
      </c>
      <c r="AQ177">
        <v>93.570350000000005</v>
      </c>
      <c r="AR177">
        <v>91.687730000000002</v>
      </c>
      <c r="AS177">
        <v>91.982969999999995</v>
      </c>
      <c r="BD177">
        <v>84.828810000000004</v>
      </c>
      <c r="BE177">
        <v>86.339269999999999</v>
      </c>
      <c r="BF177">
        <v>81.512420000000006</v>
      </c>
      <c r="BG177">
        <v>79.409490000000005</v>
      </c>
    </row>
    <row r="178" spans="2:63" x14ac:dyDescent="0.25">
      <c r="B178" t="s">
        <v>2773</v>
      </c>
      <c r="Q178">
        <v>97.437100000000001</v>
      </c>
      <c r="R178">
        <v>96.102140000000006</v>
      </c>
      <c r="T178">
        <v>102.18245</v>
      </c>
      <c r="U178">
        <v>97.876869999999997</v>
      </c>
      <c r="V178">
        <v>96.024969999999996</v>
      </c>
      <c r="Y178">
        <v>99.992850000000004</v>
      </c>
      <c r="Z178">
        <v>98.070089999999993</v>
      </c>
      <c r="AA178">
        <v>99.50394</v>
      </c>
      <c r="AB178">
        <v>99.691860000000005</v>
      </c>
      <c r="AC178">
        <v>96.687730000000002</v>
      </c>
      <c r="AD178">
        <v>96.814139999999995</v>
      </c>
      <c r="AE178">
        <v>97.866609999999994</v>
      </c>
      <c r="AF178">
        <v>93.089380000000006</v>
      </c>
      <c r="AH178">
        <v>89.779129999999995</v>
      </c>
      <c r="AO178">
        <v>96.353980000000007</v>
      </c>
      <c r="AP178">
        <v>95.942679999999996</v>
      </c>
      <c r="AQ178">
        <v>93.621979999999994</v>
      </c>
      <c r="AR178">
        <v>91.064700000000002</v>
      </c>
      <c r="AS178">
        <v>91.515280000000004</v>
      </c>
      <c r="BD178">
        <v>85.225149999999999</v>
      </c>
      <c r="BE178">
        <v>86.732240000000004</v>
      </c>
      <c r="BF178">
        <v>80.772199999999998</v>
      </c>
      <c r="BG178">
        <v>79.338170000000005</v>
      </c>
    </row>
    <row r="179" spans="2:63" x14ac:dyDescent="0.25">
      <c r="B179" t="s">
        <v>1787</v>
      </c>
      <c r="C179">
        <v>102.001314084101</v>
      </c>
      <c r="D179">
        <v>99.025308845818401</v>
      </c>
      <c r="E179">
        <v>105.715471527259</v>
      </c>
      <c r="F179">
        <v>103.585829493088</v>
      </c>
      <c r="G179">
        <v>98.417155986724495</v>
      </c>
      <c r="H179">
        <v>100.757757998557</v>
      </c>
      <c r="I179">
        <v>105.23693534101</v>
      </c>
      <c r="J179">
        <v>106.69890198448699</v>
      </c>
      <c r="K179">
        <v>104.18589647923299</v>
      </c>
      <c r="L179">
        <v>107.11946350592601</v>
      </c>
      <c r="M179">
        <v>108.289896463067</v>
      </c>
      <c r="N179">
        <v>109.58195243909501</v>
      </c>
      <c r="O179">
        <v>110.23064097814</v>
      </c>
      <c r="P179">
        <v>110.348408335195</v>
      </c>
      <c r="Q179">
        <v>108.845134581113</v>
      </c>
      <c r="R179">
        <v>98.615577247252403</v>
      </c>
      <c r="S179">
        <v>96.7785065345292</v>
      </c>
      <c r="T179">
        <v>100.824824169918</v>
      </c>
      <c r="U179">
        <v>99.974857011166705</v>
      </c>
      <c r="V179">
        <v>108.61896587461599</v>
      </c>
      <c r="W179">
        <v>110.599783177386</v>
      </c>
      <c r="X179">
        <v>107.33141040823401</v>
      </c>
      <c r="Y179">
        <v>106.030883283237</v>
      </c>
      <c r="Z179">
        <v>109.832706549165</v>
      </c>
      <c r="AA179">
        <v>97.042453402329997</v>
      </c>
      <c r="AB179">
        <v>99.666118919342395</v>
      </c>
      <c r="AC179">
        <v>104.154915977968</v>
      </c>
      <c r="AD179">
        <v>108.78492851413</v>
      </c>
      <c r="AE179">
        <v>103.81340222896701</v>
      </c>
      <c r="AF179">
        <v>101.811044808483</v>
      </c>
      <c r="AG179">
        <v>105.549813676339</v>
      </c>
      <c r="AH179">
        <v>94.673671180796006</v>
      </c>
      <c r="AI179">
        <v>100.287689229115</v>
      </c>
      <c r="AJ179">
        <v>105.100195545711</v>
      </c>
      <c r="AK179">
        <v>107.22442049420999</v>
      </c>
      <c r="AL179">
        <v>107.80634770123601</v>
      </c>
      <c r="AM179">
        <v>107.609007011819</v>
      </c>
      <c r="AN179">
        <v>106.15853271927701</v>
      </c>
      <c r="AO179">
        <v>111.932914652703</v>
      </c>
      <c r="AP179">
        <v>113.699420461881</v>
      </c>
      <c r="AQ179">
        <v>116.322852801479</v>
      </c>
      <c r="AR179">
        <v>114.923876512828</v>
      </c>
      <c r="AS179">
        <v>114.230054556171</v>
      </c>
      <c r="AT179">
        <v>119.941280295198</v>
      </c>
      <c r="AU179">
        <v>120.482675792008</v>
      </c>
      <c r="AV179">
        <v>121.78704021534899</v>
      </c>
      <c r="AW179">
        <v>129.69078965836701</v>
      </c>
      <c r="AX179">
        <v>117.926025774488</v>
      </c>
      <c r="AY179">
        <v>118.24978031386701</v>
      </c>
      <c r="AZ179">
        <v>123.084592432349</v>
      </c>
      <c r="BA179">
        <v>121.672655437911</v>
      </c>
      <c r="BB179">
        <v>122.10780562196901</v>
      </c>
      <c r="BC179">
        <v>122.23166941651399</v>
      </c>
      <c r="BD179">
        <v>116.274190700962</v>
      </c>
      <c r="BE179">
        <v>112.828283860768</v>
      </c>
      <c r="BF179">
        <v>114.209047374045</v>
      </c>
      <c r="BG179">
        <v>112.85020947085501</v>
      </c>
      <c r="BH179">
        <v>114.038446138778</v>
      </c>
      <c r="BI179">
        <v>114.253465747172</v>
      </c>
      <c r="BJ179">
        <v>108.128184867453</v>
      </c>
      <c r="BK179">
        <v>98.593592701300096</v>
      </c>
    </row>
    <row r="180" spans="2:63" x14ac:dyDescent="0.25">
      <c r="B180" t="s">
        <v>219</v>
      </c>
      <c r="AV180">
        <v>18636134870.158699</v>
      </c>
      <c r="AW180">
        <v>18738376254.358799</v>
      </c>
      <c r="AX180">
        <v>16507501011.6623</v>
      </c>
      <c r="AY180">
        <v>16311077461.5725</v>
      </c>
      <c r="AZ180">
        <v>16967175735.8825</v>
      </c>
      <c r="BA180">
        <v>16676210062.488001</v>
      </c>
      <c r="BB180">
        <v>16697793238.1961</v>
      </c>
      <c r="BC180">
        <v>16710607139.2404</v>
      </c>
      <c r="BD180">
        <v>16498073736.0858</v>
      </c>
      <c r="BE180">
        <v>16504478334.304199</v>
      </c>
      <c r="BF180">
        <v>16839069063.198</v>
      </c>
      <c r="BG180">
        <v>17071840572.3918</v>
      </c>
      <c r="BH180">
        <v>17313250880.413502</v>
      </c>
      <c r="BI180">
        <v>15507026499.0224</v>
      </c>
      <c r="BJ180">
        <v>15715310789.7607</v>
      </c>
      <c r="BK180">
        <v>16296608642.549299</v>
      </c>
    </row>
    <row r="181" spans="2:63" x14ac:dyDescent="0.25">
      <c r="B181" t="s">
        <v>1417</v>
      </c>
      <c r="AV181">
        <v>1078586000000</v>
      </c>
      <c r="AW181">
        <v>1083483000000</v>
      </c>
      <c r="AX181">
        <v>953775000000</v>
      </c>
      <c r="AY181">
        <v>942350000000</v>
      </c>
      <c r="AZ181">
        <v>980689000000</v>
      </c>
      <c r="BA181">
        <v>963486000000</v>
      </c>
      <c r="BB181">
        <v>965214000000</v>
      </c>
      <c r="BC181">
        <v>966312000000</v>
      </c>
      <c r="BD181">
        <v>953543000000</v>
      </c>
      <c r="BE181">
        <v>953900000000</v>
      </c>
      <c r="BF181">
        <v>973620000000</v>
      </c>
      <c r="BG181">
        <v>987322000000</v>
      </c>
      <c r="BH181">
        <v>1001400000000</v>
      </c>
      <c r="BI181">
        <v>896453877720.18103</v>
      </c>
      <c r="BJ181">
        <v>907922130130.48596</v>
      </c>
      <c r="BK181">
        <v>940420847133.17505</v>
      </c>
    </row>
    <row r="182" spans="2:63" x14ac:dyDescent="0.25">
      <c r="B182" t="s">
        <v>949</v>
      </c>
      <c r="C182">
        <v>566637700</v>
      </c>
      <c r="D182">
        <v>584749400</v>
      </c>
      <c r="E182">
        <v>678051000</v>
      </c>
      <c r="F182">
        <v>719300000</v>
      </c>
      <c r="G182">
        <v>771000000</v>
      </c>
      <c r="H182">
        <v>837700000</v>
      </c>
      <c r="I182">
        <v>950500000</v>
      </c>
      <c r="J182">
        <v>1059200000</v>
      </c>
      <c r="K182">
        <v>1219600000</v>
      </c>
      <c r="L182">
        <v>1373700000</v>
      </c>
      <c r="M182">
        <v>1558399900</v>
      </c>
      <c r="N182">
        <v>1884700000</v>
      </c>
      <c r="O182">
        <v>2380100000</v>
      </c>
      <c r="P182">
        <v>2869499900</v>
      </c>
      <c r="Q182">
        <v>2934900100</v>
      </c>
      <c r="R182">
        <v>2913399900</v>
      </c>
      <c r="S182">
        <v>3617000000</v>
      </c>
      <c r="T182">
        <v>4315000000</v>
      </c>
      <c r="U182">
        <v>4771899900</v>
      </c>
      <c r="V182">
        <v>5764299900</v>
      </c>
      <c r="W182">
        <v>6489000100</v>
      </c>
      <c r="X182">
        <v>7505900300</v>
      </c>
      <c r="Y182">
        <v>9922900000</v>
      </c>
      <c r="Z182">
        <v>12822200100</v>
      </c>
      <c r="AA182">
        <v>14642699500</v>
      </c>
      <c r="AB182">
        <v>17974500100</v>
      </c>
      <c r="AC182">
        <v>21885100000</v>
      </c>
      <c r="AD182">
        <v>27527798800</v>
      </c>
      <c r="AE182">
        <v>34248599600</v>
      </c>
      <c r="AF182">
        <v>50651298800</v>
      </c>
      <c r="AG182">
        <v>85680298000</v>
      </c>
      <c r="AH182">
        <v>128493000000</v>
      </c>
      <c r="AI182">
        <v>180922000000</v>
      </c>
      <c r="AJ182">
        <v>242937000000</v>
      </c>
      <c r="AK182">
        <v>294286000000</v>
      </c>
      <c r="AL182">
        <v>320615000000</v>
      </c>
      <c r="AM182">
        <v>345610000000</v>
      </c>
      <c r="AN182">
        <v>368351000000</v>
      </c>
      <c r="AO182">
        <v>433280000000</v>
      </c>
      <c r="AP182">
        <v>480861000000</v>
      </c>
      <c r="AQ182">
        <v>547363000000</v>
      </c>
      <c r="AR182">
        <v>625772000000</v>
      </c>
      <c r="AS182">
        <v>711266000000</v>
      </c>
      <c r="AT182">
        <v>839920000000</v>
      </c>
      <c r="AU182">
        <v>944989000000</v>
      </c>
      <c r="AV182">
        <v>1078585000000</v>
      </c>
      <c r="AW182">
        <v>1293593000000</v>
      </c>
      <c r="AX182">
        <v>1256286000000</v>
      </c>
      <c r="AY182">
        <v>1363161000000</v>
      </c>
      <c r="AZ182">
        <v>1527113000000</v>
      </c>
      <c r="BA182">
        <v>1598932000000</v>
      </c>
      <c r="BB182">
        <v>1748701000000</v>
      </c>
      <c r="BC182">
        <v>1884695000000</v>
      </c>
      <c r="BD182">
        <v>1929776000000</v>
      </c>
      <c r="BE182">
        <v>1986879000000</v>
      </c>
      <c r="BF182">
        <v>2164290000000</v>
      </c>
      <c r="BG182">
        <v>2287757000000</v>
      </c>
      <c r="BH182">
        <v>2406705000000</v>
      </c>
      <c r="BI182">
        <v>2247283408751.54</v>
      </c>
      <c r="BJ182">
        <v>2389869686295.5698</v>
      </c>
      <c r="BK182">
        <v>2586361350216.4902</v>
      </c>
    </row>
    <row r="183" spans="2:63" x14ac:dyDescent="0.25">
      <c r="B183" t="s">
        <v>1789</v>
      </c>
      <c r="C183">
        <v>793292463.15899003</v>
      </c>
      <c r="D183">
        <v>818648833.03165603</v>
      </c>
      <c r="E183">
        <v>949271020.86115396</v>
      </c>
      <c r="F183">
        <v>1007019597.79637</v>
      </c>
      <c r="G183">
        <v>1079399568.88781</v>
      </c>
      <c r="H183">
        <v>1156713481.8160701</v>
      </c>
      <c r="I183">
        <v>1140599087.7488501</v>
      </c>
      <c r="J183">
        <v>1271039364.73452</v>
      </c>
      <c r="K183">
        <v>1463520585.7009399</v>
      </c>
      <c r="L183">
        <v>1649492211.2740099</v>
      </c>
      <c r="M183">
        <v>2030594298.0741701</v>
      </c>
      <c r="N183">
        <v>2088541666.6666701</v>
      </c>
      <c r="O183">
        <v>2618112618.1126199</v>
      </c>
      <c r="P183">
        <v>3156453046.4530501</v>
      </c>
      <c r="Q183">
        <v>3228393338.3933401</v>
      </c>
      <c r="R183">
        <v>3204743094.7430902</v>
      </c>
      <c r="S183">
        <v>2559333927.3710299</v>
      </c>
      <c r="T183">
        <v>2445066284.0356898</v>
      </c>
      <c r="U183">
        <v>2678705696.9601202</v>
      </c>
      <c r="V183">
        <v>3235789372.0940499</v>
      </c>
      <c r="W183">
        <v>3642599781.9956002</v>
      </c>
      <c r="X183">
        <v>3884604245.5803299</v>
      </c>
      <c r="Y183">
        <v>2516711350.9008498</v>
      </c>
      <c r="Z183">
        <v>2306749220.1157298</v>
      </c>
      <c r="AA183">
        <v>2673082331.8628602</v>
      </c>
      <c r="AB183">
        <v>3276032825.0303798</v>
      </c>
      <c r="AC183">
        <v>3987407126.8010001</v>
      </c>
      <c r="AD183">
        <v>4791908772.9579802</v>
      </c>
      <c r="AE183">
        <v>4767327452.2290802</v>
      </c>
      <c r="AF183">
        <v>4180572909.5092201</v>
      </c>
      <c r="AG183">
        <v>3731671537.3927999</v>
      </c>
      <c r="AH183">
        <v>5150319357.2371902</v>
      </c>
      <c r="AI183">
        <v>5468245316.74086</v>
      </c>
      <c r="AJ183">
        <v>6912987123.2381601</v>
      </c>
      <c r="AK183">
        <v>7928057692.8559999</v>
      </c>
      <c r="AL183">
        <v>9055778272.7979603</v>
      </c>
      <c r="AM183">
        <v>9455813953.4883709</v>
      </c>
      <c r="AN183">
        <v>9434370452.4566708</v>
      </c>
      <c r="AO183">
        <v>10079631133.1443</v>
      </c>
      <c r="AP183">
        <v>10454352256.977501</v>
      </c>
      <c r="AQ183">
        <v>11305429186.289</v>
      </c>
      <c r="AR183">
        <v>10837591455.7407</v>
      </c>
      <c r="AS183">
        <v>11622525213.571899</v>
      </c>
      <c r="AT183">
        <v>13486036580.570601</v>
      </c>
      <c r="AU183">
        <v>14373799094.9133</v>
      </c>
      <c r="AV183">
        <v>15588254090.7936</v>
      </c>
      <c r="AW183">
        <v>17779830989.512798</v>
      </c>
      <c r="AX183">
        <v>14293174591.273701</v>
      </c>
      <c r="AY183">
        <v>15633271163.6084</v>
      </c>
      <c r="AZ183">
        <v>17779152720.896801</v>
      </c>
      <c r="BA183">
        <v>18016175326.409401</v>
      </c>
      <c r="BB183">
        <v>17417707865.952702</v>
      </c>
      <c r="BC183">
        <v>16989255168.668301</v>
      </c>
      <c r="BD183">
        <v>16498073736.0858</v>
      </c>
      <c r="BE183">
        <v>15882956556.211599</v>
      </c>
      <c r="BF183">
        <v>16913200557.876301</v>
      </c>
      <c r="BG183">
        <v>17752231188.119499</v>
      </c>
      <c r="BH183">
        <v>18053159982.791302</v>
      </c>
      <c r="BI183">
        <v>15781170677.9874</v>
      </c>
      <c r="BJ183">
        <v>15848982075.777201</v>
      </c>
      <c r="BK183">
        <v>16857296590.1747</v>
      </c>
    </row>
    <row r="184" spans="2:63" x14ac:dyDescent="0.25">
      <c r="B184" t="s">
        <v>1419</v>
      </c>
      <c r="AV184">
        <v>99.9999072860208</v>
      </c>
      <c r="AW184">
        <v>119.39209013893201</v>
      </c>
      <c r="AX184">
        <v>131.71722890618901</v>
      </c>
      <c r="AY184">
        <v>144.65548893723101</v>
      </c>
      <c r="AZ184">
        <v>155.71837758963301</v>
      </c>
      <c r="BA184">
        <v>165.952800559634</v>
      </c>
      <c r="BB184">
        <v>181.17236177676699</v>
      </c>
      <c r="BC184">
        <v>195.04000778216599</v>
      </c>
      <c r="BD184">
        <v>202.37954659622099</v>
      </c>
      <c r="BE184">
        <v>208.29007233462599</v>
      </c>
      <c r="BF184">
        <v>222.29309176064601</v>
      </c>
      <c r="BG184">
        <v>231.71336200348</v>
      </c>
      <c r="BH184">
        <v>240.334032354703</v>
      </c>
      <c r="BI184">
        <v>250.685893006199</v>
      </c>
      <c r="BJ184">
        <v>263.22408133747098</v>
      </c>
      <c r="BK184">
        <v>275.02169460629</v>
      </c>
    </row>
    <row r="185" spans="2:63" x14ac:dyDescent="0.25">
      <c r="B185" t="s">
        <v>149</v>
      </c>
      <c r="Q185">
        <v>8.4071630102048296</v>
      </c>
      <c r="R185">
        <v>12.256712326328101</v>
      </c>
      <c r="S185">
        <v>14.9239591265545</v>
      </c>
      <c r="T185">
        <v>16.146449069444099</v>
      </c>
      <c r="U185">
        <v>12.5197107137793</v>
      </c>
      <c r="V185">
        <v>11.413949425195501</v>
      </c>
      <c r="W185">
        <v>10.2775547440851</v>
      </c>
      <c r="X185">
        <v>14.0048604597877</v>
      </c>
      <c r="Y185">
        <v>11.7952166307734</v>
      </c>
      <c r="Z185">
        <v>13.0609432866639</v>
      </c>
      <c r="AA185">
        <v>15.8991066842629</v>
      </c>
      <c r="AB185">
        <v>16.261583117152298</v>
      </c>
      <c r="AC185">
        <v>24.3438552752452</v>
      </c>
      <c r="AD185">
        <v>21.278856534710901</v>
      </c>
      <c r="AE185">
        <v>19.041961513629001</v>
      </c>
      <c r="AF185">
        <v>18.405851814324599</v>
      </c>
      <c r="AG185">
        <v>26.074815810518199</v>
      </c>
      <c r="AH185">
        <v>34.152549984527198</v>
      </c>
      <c r="AI185">
        <v>25.923056844952701</v>
      </c>
      <c r="AJ185">
        <v>23.751917479998401</v>
      </c>
      <c r="AK185">
        <v>23.724574170425601</v>
      </c>
      <c r="AL185">
        <v>21.851501509195799</v>
      </c>
      <c r="AM185">
        <v>18.6321799534206</v>
      </c>
      <c r="AN185">
        <v>18.647047696518399</v>
      </c>
      <c r="AO185">
        <v>16.7597028486989</v>
      </c>
      <c r="AP185">
        <v>17.3610831818085</v>
      </c>
      <c r="AQ185">
        <v>15.970102856733</v>
      </c>
      <c r="AR185">
        <v>17.873966993466599</v>
      </c>
      <c r="AS185">
        <v>20.725958973469101</v>
      </c>
      <c r="AT185">
        <v>15.025248638618599</v>
      </c>
      <c r="AU185">
        <v>17.436268604135499</v>
      </c>
      <c r="AV185">
        <v>15.5524729979069</v>
      </c>
      <c r="AW185">
        <v>6.1958106321677997</v>
      </c>
      <c r="AX185">
        <v>12.9525632626898</v>
      </c>
      <c r="AY185">
        <v>13.419187589113299</v>
      </c>
      <c r="AZ185">
        <v>8.5838715865410293</v>
      </c>
      <c r="BA185">
        <v>11.005683072122601</v>
      </c>
      <c r="BB185">
        <v>11.941094508504801</v>
      </c>
      <c r="BC185">
        <v>14.1784722920407</v>
      </c>
      <c r="BD185">
        <v>18.231480658769001</v>
      </c>
      <c r="BE185">
        <v>21.206721463973601</v>
      </c>
      <c r="BF185">
        <v>21.560039476675801</v>
      </c>
      <c r="BG185">
        <v>22.2598639052739</v>
      </c>
      <c r="BH185">
        <v>22.7062584495721</v>
      </c>
      <c r="BI185">
        <v>26.899498568730301</v>
      </c>
      <c r="BJ185">
        <v>33.931723685881799</v>
      </c>
      <c r="BK185">
        <v>35.519300907989198</v>
      </c>
    </row>
    <row r="186" spans="2:63" x14ac:dyDescent="0.25">
      <c r="B186" t="s">
        <v>2557</v>
      </c>
      <c r="Q186">
        <v>8.6198964226200498</v>
      </c>
      <c r="R186">
        <v>12.6198041993856</v>
      </c>
      <c r="S186">
        <v>15.773935568622999</v>
      </c>
      <c r="T186">
        <v>17.340594703673201</v>
      </c>
      <c r="U186">
        <v>13.5954182845076</v>
      </c>
      <c r="V186">
        <v>12.071193182165899</v>
      </c>
      <c r="W186">
        <v>10.8549942847265</v>
      </c>
      <c r="X186">
        <v>14.630992129199701</v>
      </c>
      <c r="Y186">
        <v>13.286040711936099</v>
      </c>
      <c r="Z186">
        <v>15.0847286665865</v>
      </c>
      <c r="AA186">
        <v>17.702957152706201</v>
      </c>
      <c r="AB186">
        <v>18.157785700683199</v>
      </c>
      <c r="AC186">
        <v>26.679877871834702</v>
      </c>
      <c r="AD186">
        <v>23.116100101041901</v>
      </c>
      <c r="AE186">
        <v>21.009200222450399</v>
      </c>
      <c r="AF186">
        <v>20.608085281130901</v>
      </c>
      <c r="AG186">
        <v>28.4389264236695</v>
      </c>
      <c r="AH186">
        <v>35.428343339241898</v>
      </c>
      <c r="AI186">
        <v>27.7120600060851</v>
      </c>
      <c r="AJ186">
        <v>25.170491689468001</v>
      </c>
      <c r="AK186">
        <v>24.468160330814499</v>
      </c>
      <c r="AL186">
        <v>22.638174144308501</v>
      </c>
      <c r="AM186">
        <v>19.309206714206201</v>
      </c>
      <c r="AN186">
        <v>19.371824278797401</v>
      </c>
      <c r="AO186">
        <v>17.4372428344006</v>
      </c>
      <c r="AP186">
        <v>18.2290453693969</v>
      </c>
      <c r="AQ186">
        <v>17.030779982429902</v>
      </c>
      <c r="AR186">
        <v>19.026848261045199</v>
      </c>
      <c r="AS186">
        <v>21.984675554887598</v>
      </c>
      <c r="AT186">
        <v>15.9867025318591</v>
      </c>
      <c r="AU186">
        <v>18.384987768220199</v>
      </c>
      <c r="AV186">
        <v>16.400177032980402</v>
      </c>
      <c r="AW186">
        <v>6.4637357212014299</v>
      </c>
      <c r="AX186">
        <v>13.7079589388843</v>
      </c>
      <c r="AY186">
        <v>13.9407495135227</v>
      </c>
      <c r="AZ186">
        <v>8.9034030725584294</v>
      </c>
      <c r="BA186">
        <v>11.1560675548128</v>
      </c>
      <c r="BB186">
        <v>12.2270512003702</v>
      </c>
      <c r="BC186">
        <v>14.4896517686501</v>
      </c>
      <c r="BD186">
        <v>18.8149330503005</v>
      </c>
      <c r="BE186">
        <v>22.142628040198399</v>
      </c>
      <c r="BF186">
        <v>22.191052164004098</v>
      </c>
      <c r="BG186">
        <v>23.136598168717502</v>
      </c>
      <c r="BH186">
        <v>23.357674366344799</v>
      </c>
      <c r="BI186">
        <v>27.814747383584901</v>
      </c>
      <c r="BJ186">
        <v>34.929744567217398</v>
      </c>
      <c r="BK186">
        <v>36.568055875864601</v>
      </c>
    </row>
    <row r="187" spans="2:63" x14ac:dyDescent="0.25">
      <c r="B187" t="s">
        <v>709</v>
      </c>
      <c r="Q187">
        <v>226690735</v>
      </c>
      <c r="R187">
        <v>362100040</v>
      </c>
      <c r="S187">
        <v>557768063.31980801</v>
      </c>
      <c r="T187">
        <v>691019580.825001</v>
      </c>
      <c r="U187">
        <v>597578312.07939994</v>
      </c>
      <c r="V187">
        <v>605726882.04569995</v>
      </c>
      <c r="W187">
        <v>602994434.945328</v>
      </c>
      <c r="X187">
        <v>979387915.67873394</v>
      </c>
      <c r="Y187">
        <v>1103855324.8004899</v>
      </c>
      <c r="Z187">
        <v>1524773754.3587799</v>
      </c>
      <c r="AA187">
        <v>2399010261.3225298</v>
      </c>
      <c r="AB187">
        <v>2932730104.6202002</v>
      </c>
      <c r="AC187">
        <v>5115147010.4105701</v>
      </c>
      <c r="AD187">
        <v>5384570173.29844</v>
      </c>
      <c r="AE187">
        <v>6282045491.97328</v>
      </c>
      <c r="AF187">
        <v>9156966237.5</v>
      </c>
      <c r="AG187">
        <v>21166290220</v>
      </c>
      <c r="AH187">
        <v>46352523890</v>
      </c>
      <c r="AI187">
        <v>46765972240</v>
      </c>
      <c r="AJ187">
        <v>54902082216.666702</v>
      </c>
      <c r="AK187">
        <v>65113991776.666603</v>
      </c>
      <c r="AL187">
        <v>64986146973.333397</v>
      </c>
      <c r="AM187">
        <v>59841345000</v>
      </c>
      <c r="AN187">
        <v>64701899038.333397</v>
      </c>
      <c r="AO187">
        <v>64874966160</v>
      </c>
      <c r="AP187">
        <v>73424013825</v>
      </c>
      <c r="AQ187">
        <v>75148117497.5</v>
      </c>
      <c r="AR187">
        <v>97325537676.125</v>
      </c>
      <c r="AS187">
        <v>129052463403.79201</v>
      </c>
      <c r="AT187">
        <v>105218210156.573</v>
      </c>
      <c r="AU187">
        <v>136758931718.93201</v>
      </c>
      <c r="AV187">
        <v>137737677660.82199</v>
      </c>
      <c r="AW187">
        <v>61799741401.9198</v>
      </c>
      <c r="AX187">
        <v>137985858373.189</v>
      </c>
      <c r="AY187">
        <v>154693844881.65601</v>
      </c>
      <c r="AZ187">
        <v>106500266451.646</v>
      </c>
      <c r="BA187">
        <v>144628542728.362</v>
      </c>
      <c r="BB187">
        <v>171007936812.517</v>
      </c>
      <c r="BC187">
        <v>218618431409.867</v>
      </c>
      <c r="BD187">
        <v>302583691253.03802</v>
      </c>
      <c r="BE187">
        <v>373445275367.42401</v>
      </c>
      <c r="BF187">
        <v>408568138092.87598</v>
      </c>
      <c r="BG187">
        <v>451263313618.30402</v>
      </c>
      <c r="BH187">
        <v>479200371385.05798</v>
      </c>
      <c r="BI187">
        <v>529093769207.95502</v>
      </c>
      <c r="BJ187">
        <v>749965403932.85901</v>
      </c>
      <c r="BK187">
        <v>931761837033.87195</v>
      </c>
    </row>
    <row r="188" spans="2:63" x14ac:dyDescent="0.25">
      <c r="B188" t="s">
        <v>2177</v>
      </c>
      <c r="Q188">
        <v>249360057.86005801</v>
      </c>
      <c r="R188">
        <v>398310442.31044197</v>
      </c>
      <c r="S188">
        <v>394668158.15825802</v>
      </c>
      <c r="T188">
        <v>391561686.83283597</v>
      </c>
      <c r="U188">
        <v>335450546.42636198</v>
      </c>
      <c r="V188">
        <v>340024745.64433098</v>
      </c>
      <c r="W188">
        <v>338490886.64313799</v>
      </c>
      <c r="X188">
        <v>506872500.73328</v>
      </c>
      <c r="Y188">
        <v>279967068.66719902</v>
      </c>
      <c r="Z188">
        <v>274311010.69152999</v>
      </c>
      <c r="AA188">
        <v>437948750.057935</v>
      </c>
      <c r="AB188">
        <v>534519460.137339</v>
      </c>
      <c r="AC188">
        <v>931966207.32580304</v>
      </c>
      <c r="AD188">
        <v>937320460.655092</v>
      </c>
      <c r="AE188">
        <v>874446496.49371803</v>
      </c>
      <c r="AF188">
        <v>755782495.07361197</v>
      </c>
      <c r="AG188">
        <v>921864706.47160494</v>
      </c>
      <c r="AH188">
        <v>1857924564.35344</v>
      </c>
      <c r="AI188">
        <v>1413469941.10287</v>
      </c>
      <c r="AJ188">
        <v>1562287290.1319301</v>
      </c>
      <c r="AK188">
        <v>1754169357.07973</v>
      </c>
      <c r="AL188">
        <v>1835535261.2758801</v>
      </c>
      <c r="AM188">
        <v>1637246101.23119</v>
      </c>
      <c r="AN188">
        <v>1657173957.73349</v>
      </c>
      <c r="AO188">
        <v>1509222047.33202</v>
      </c>
      <c r="AP188">
        <v>1596304347.0935099</v>
      </c>
      <c r="AQ188">
        <v>1552135823.6689601</v>
      </c>
      <c r="AR188">
        <v>1685557064.7842</v>
      </c>
      <c r="AS188">
        <v>2108796863.3171501</v>
      </c>
      <c r="AT188">
        <v>1689418791.2107201</v>
      </c>
      <c r="AU188">
        <v>2080178085.6315801</v>
      </c>
      <c r="AV188">
        <v>1990654345.5107601</v>
      </c>
      <c r="AW188">
        <v>849408552.24303997</v>
      </c>
      <c r="AX188">
        <v>1569910008.4333999</v>
      </c>
      <c r="AY188">
        <v>1774090385.7843001</v>
      </c>
      <c r="AZ188">
        <v>1239911193.25159</v>
      </c>
      <c r="BA188">
        <v>1629621011.3983901</v>
      </c>
      <c r="BB188">
        <v>1703302214.70665</v>
      </c>
      <c r="BC188">
        <v>1970697813.5964899</v>
      </c>
      <c r="BD188">
        <v>2586853629.4521399</v>
      </c>
      <c r="BE188">
        <v>2985292554.1934299</v>
      </c>
      <c r="BF188">
        <v>3192822986.3479099</v>
      </c>
      <c r="BG188">
        <v>3501652784.8320599</v>
      </c>
      <c r="BH188">
        <v>3594574727.0344601</v>
      </c>
      <c r="BI188">
        <v>3715472220.3769798</v>
      </c>
      <c r="BJ188">
        <v>4973571702.4843998</v>
      </c>
      <c r="BK188">
        <v>6073005087.61905</v>
      </c>
    </row>
    <row r="189" spans="2:63" x14ac:dyDescent="0.25">
      <c r="B189" t="s">
        <v>2579</v>
      </c>
      <c r="G189">
        <v>5840171318.6895599</v>
      </c>
      <c r="H189">
        <v>5815179893.3047705</v>
      </c>
      <c r="I189">
        <v>6238745140.9094896</v>
      </c>
      <c r="J189">
        <v>6617706979.4085398</v>
      </c>
      <c r="K189">
        <v>7452653574.3527498</v>
      </c>
      <c r="L189">
        <v>7593227731.5487499</v>
      </c>
      <c r="M189">
        <v>8975644087.6085796</v>
      </c>
      <c r="N189">
        <v>8502564708.1883698</v>
      </c>
      <c r="O189">
        <v>8159738024.92694</v>
      </c>
      <c r="P189">
        <v>8062367136.2821302</v>
      </c>
      <c r="Q189">
        <v>7555865799.3623104</v>
      </c>
      <c r="R189">
        <v>7478772654.2874804</v>
      </c>
      <c r="S189">
        <v>7476862461.3172703</v>
      </c>
      <c r="T189">
        <v>7310460567.06003</v>
      </c>
      <c r="U189">
        <v>6783492074.6677999</v>
      </c>
      <c r="V189">
        <v>6815771126.0446501</v>
      </c>
      <c r="W189">
        <v>6896979212.4782696</v>
      </c>
      <c r="X189">
        <v>7118490980.3485003</v>
      </c>
      <c r="Y189">
        <v>6965628180.1378899</v>
      </c>
      <c r="Z189">
        <v>6651472049.2049303</v>
      </c>
      <c r="AA189">
        <v>6760831405.0954905</v>
      </c>
      <c r="AB189">
        <v>7249766992.2805595</v>
      </c>
      <c r="AC189">
        <v>7609628103.3772697</v>
      </c>
      <c r="AD189">
        <v>8179436288.8825302</v>
      </c>
      <c r="AE189">
        <v>8639969390.0898609</v>
      </c>
      <c r="AF189">
        <v>9204414587.8037605</v>
      </c>
      <c r="AG189">
        <v>9167353631.3162498</v>
      </c>
      <c r="AH189">
        <v>10607281347.2931</v>
      </c>
      <c r="AI189">
        <v>10806398213.144699</v>
      </c>
      <c r="AJ189">
        <v>11070711785.6558</v>
      </c>
      <c r="AK189">
        <v>11027156474.125401</v>
      </c>
      <c r="AL189">
        <v>10846202349.5193</v>
      </c>
      <c r="AM189">
        <v>10714975341.721201</v>
      </c>
      <c r="AN189">
        <v>10820072368.7337</v>
      </c>
      <c r="AO189">
        <v>10904073043.1611</v>
      </c>
      <c r="AP189">
        <v>11043732179.7281</v>
      </c>
      <c r="AQ189">
        <v>11118258732.2878</v>
      </c>
      <c r="AR189">
        <v>11525886432.543301</v>
      </c>
      <c r="AS189">
        <v>11678482314.198601</v>
      </c>
      <c r="AT189">
        <v>11782857961.373501</v>
      </c>
      <c r="AU189">
        <v>12124439329.8274</v>
      </c>
      <c r="AV189">
        <v>12299542262.417101</v>
      </c>
      <c r="AW189">
        <v>12198949851.724001</v>
      </c>
      <c r="AX189">
        <v>11782873992.0366</v>
      </c>
      <c r="AY189">
        <v>11613750496.767799</v>
      </c>
      <c r="AZ189">
        <v>11779331215.500601</v>
      </c>
      <c r="BA189">
        <v>11720338375.444799</v>
      </c>
      <c r="BB189">
        <v>11746580570.871799</v>
      </c>
      <c r="BC189">
        <v>11814085693.011801</v>
      </c>
      <c r="BD189">
        <v>11916762089.9025</v>
      </c>
      <c r="BE189">
        <v>12095311615.049801</v>
      </c>
      <c r="BF189">
        <v>12177468763.225401</v>
      </c>
      <c r="BG189">
        <v>12400006427.8057</v>
      </c>
      <c r="BH189">
        <v>12520316554.0609</v>
      </c>
      <c r="BI189">
        <v>11278260780.276199</v>
      </c>
      <c r="BJ189">
        <v>11797221435.4741</v>
      </c>
      <c r="BK189">
        <v>12413215694.166</v>
      </c>
    </row>
    <row r="190" spans="2:63" x14ac:dyDescent="0.25">
      <c r="B190" t="s">
        <v>171</v>
      </c>
      <c r="G190">
        <v>364312523900</v>
      </c>
      <c r="H190">
        <v>362753547500</v>
      </c>
      <c r="I190">
        <v>389175738900</v>
      </c>
      <c r="J190">
        <v>412815549500</v>
      </c>
      <c r="K190">
        <v>464899895100</v>
      </c>
      <c r="L190">
        <v>473668974500</v>
      </c>
      <c r="M190">
        <v>559904731000</v>
      </c>
      <c r="N190">
        <v>530393825700</v>
      </c>
      <c r="O190">
        <v>509008142400</v>
      </c>
      <c r="P190">
        <v>502934102400</v>
      </c>
      <c r="Q190">
        <v>471338320300</v>
      </c>
      <c r="R190">
        <v>466529215100</v>
      </c>
      <c r="S190">
        <v>466410056400</v>
      </c>
      <c r="T190">
        <v>456029831100</v>
      </c>
      <c r="U190">
        <v>423157298600</v>
      </c>
      <c r="V190">
        <v>425170880400</v>
      </c>
      <c r="W190">
        <v>430236677500</v>
      </c>
      <c r="X190">
        <v>444054681600</v>
      </c>
      <c r="Y190">
        <v>434519031100</v>
      </c>
      <c r="Z190">
        <v>414921829800</v>
      </c>
      <c r="AA190">
        <v>421743715800</v>
      </c>
      <c r="AB190">
        <v>452243738500</v>
      </c>
      <c r="AC190">
        <v>474692037100</v>
      </c>
      <c r="AD190">
        <v>510236929000</v>
      </c>
      <c r="AE190">
        <v>538965191800</v>
      </c>
      <c r="AF190">
        <v>574175538100</v>
      </c>
      <c r="AG190">
        <v>571863658900</v>
      </c>
      <c r="AH190">
        <v>661687000000</v>
      </c>
      <c r="AI190">
        <v>674108000000</v>
      </c>
      <c r="AJ190">
        <v>690596000000</v>
      </c>
      <c r="AK190">
        <v>687879000000</v>
      </c>
      <c r="AL190">
        <v>676591000000</v>
      </c>
      <c r="AM190">
        <v>668405000000</v>
      </c>
      <c r="AN190">
        <v>674961000000</v>
      </c>
      <c r="AO190">
        <v>680201000000</v>
      </c>
      <c r="AP190">
        <v>688913000000</v>
      </c>
      <c r="AQ190">
        <v>693562000000</v>
      </c>
      <c r="AR190">
        <v>718990000000</v>
      </c>
      <c r="AS190">
        <v>728509000000</v>
      </c>
      <c r="AT190">
        <v>735020000000</v>
      </c>
      <c r="AU190">
        <v>756328000000</v>
      </c>
      <c r="AV190">
        <v>767251000000</v>
      </c>
      <c r="AW190">
        <v>760976000000</v>
      </c>
      <c r="AX190">
        <v>735021000000</v>
      </c>
      <c r="AY190">
        <v>724471000000</v>
      </c>
      <c r="AZ190">
        <v>734800000000</v>
      </c>
      <c r="BA190">
        <v>731120000000</v>
      </c>
      <c r="BB190">
        <v>732757000000</v>
      </c>
      <c r="BC190">
        <v>736968000000</v>
      </c>
      <c r="BD190">
        <v>743373000000</v>
      </c>
      <c r="BE190">
        <v>754511000000</v>
      </c>
      <c r="BF190">
        <v>759636000000</v>
      </c>
      <c r="BG190">
        <v>773518000000</v>
      </c>
      <c r="BH190">
        <v>781023000000</v>
      </c>
      <c r="BI190">
        <v>703543000000</v>
      </c>
      <c r="BJ190">
        <v>735916000000</v>
      </c>
      <c r="BK190">
        <v>774342000000</v>
      </c>
    </row>
    <row r="191" spans="2:63" x14ac:dyDescent="0.25">
      <c r="B191" t="s">
        <v>731</v>
      </c>
      <c r="C191">
        <v>512366200</v>
      </c>
      <c r="D191">
        <v>545528700</v>
      </c>
      <c r="E191">
        <v>584236100</v>
      </c>
      <c r="F191">
        <v>633500000</v>
      </c>
      <c r="G191">
        <v>716600000</v>
      </c>
      <c r="H191">
        <v>743800000</v>
      </c>
      <c r="I191">
        <v>819800000</v>
      </c>
      <c r="J191">
        <v>905300000</v>
      </c>
      <c r="K191">
        <v>1072800000</v>
      </c>
      <c r="L191">
        <v>1168700000</v>
      </c>
      <c r="M191">
        <v>1313700000</v>
      </c>
      <c r="N191">
        <v>1573600000</v>
      </c>
      <c r="O191">
        <v>1979600000</v>
      </c>
      <c r="P191">
        <v>2361700100</v>
      </c>
      <c r="Q191">
        <v>2459700000</v>
      </c>
      <c r="R191">
        <v>2738599900</v>
      </c>
      <c r="S191">
        <v>3465499900</v>
      </c>
      <c r="T191">
        <v>3921600000</v>
      </c>
      <c r="U191">
        <v>4304399900</v>
      </c>
      <c r="V191">
        <v>4684899800</v>
      </c>
      <c r="W191">
        <v>5134900200</v>
      </c>
      <c r="X191">
        <v>6198700000</v>
      </c>
      <c r="Y191">
        <v>8244299800</v>
      </c>
      <c r="Z191">
        <v>10118400000</v>
      </c>
      <c r="AA191">
        <v>13047302100</v>
      </c>
      <c r="AB191">
        <v>15505269800</v>
      </c>
      <c r="AC191">
        <v>18236739600</v>
      </c>
      <c r="AD191">
        <v>22026872800</v>
      </c>
      <c r="AE191">
        <v>29111101400</v>
      </c>
      <c r="AF191">
        <v>44609900500</v>
      </c>
      <c r="AG191">
        <v>71104323600</v>
      </c>
      <c r="AH191">
        <v>121052000000</v>
      </c>
      <c r="AI191">
        <v>162011000000</v>
      </c>
      <c r="AJ191">
        <v>205277000000</v>
      </c>
      <c r="AK191">
        <v>245187000000</v>
      </c>
      <c r="AL191">
        <v>267155000000</v>
      </c>
      <c r="AM191">
        <v>285739000000</v>
      </c>
      <c r="AN191">
        <v>307382000000</v>
      </c>
      <c r="AO191">
        <v>342980000000</v>
      </c>
      <c r="AP191">
        <v>373881000000</v>
      </c>
      <c r="AQ191">
        <v>417036000000</v>
      </c>
      <c r="AR191">
        <v>477534000000</v>
      </c>
      <c r="AS191">
        <v>543265000000</v>
      </c>
      <c r="AT191">
        <v>611694000000</v>
      </c>
      <c r="AU191">
        <v>682640000000</v>
      </c>
      <c r="AV191">
        <v>767251000000</v>
      </c>
      <c r="AW191">
        <v>866620000000</v>
      </c>
      <c r="AX191">
        <v>928792000000</v>
      </c>
      <c r="AY191">
        <v>990133000000</v>
      </c>
      <c r="AZ191">
        <v>1067912000000</v>
      </c>
      <c r="BA191">
        <v>1124402000000</v>
      </c>
      <c r="BB191">
        <v>1214714000000</v>
      </c>
      <c r="BC191">
        <v>1305747000000</v>
      </c>
      <c r="BD191">
        <v>1393901000000</v>
      </c>
      <c r="BE191">
        <v>1465100000000</v>
      </c>
      <c r="BF191">
        <v>1548639000000</v>
      </c>
      <c r="BG191">
        <v>1656167000000</v>
      </c>
      <c r="BH191">
        <v>1714513000000</v>
      </c>
      <c r="BI191">
        <v>1642515000000</v>
      </c>
      <c r="BJ191">
        <v>1823751000000</v>
      </c>
      <c r="BK191">
        <v>2138060000000</v>
      </c>
    </row>
    <row r="192" spans="2:63" x14ac:dyDescent="0.25">
      <c r="B192" t="s">
        <v>2199</v>
      </c>
      <c r="C192">
        <v>717312393.50542998</v>
      </c>
      <c r="D192">
        <v>763739874.96229398</v>
      </c>
      <c r="E192">
        <v>817930213.31867194</v>
      </c>
      <c r="F192">
        <v>886899645.77228105</v>
      </c>
      <c r="G192">
        <v>1003239599.3061</v>
      </c>
      <c r="H192">
        <v>1027054420.16807</v>
      </c>
      <c r="I192">
        <v>983759213.189381</v>
      </c>
      <c r="J192">
        <v>1086359457.03754</v>
      </c>
      <c r="K192">
        <v>1287360515.2016799</v>
      </c>
      <c r="L192">
        <v>1403335187.67994</v>
      </c>
      <c r="M192">
        <v>1711750449.5348301</v>
      </c>
      <c r="N192">
        <v>1743794326.2411301</v>
      </c>
      <c r="O192">
        <v>2177562177.56218</v>
      </c>
      <c r="P192">
        <v>2597872707.8727102</v>
      </c>
      <c r="Q192">
        <v>2705672705.6727099</v>
      </c>
      <c r="R192">
        <v>3012462902.4629002</v>
      </c>
      <c r="S192">
        <v>2452134771.7364998</v>
      </c>
      <c r="T192">
        <v>2222148769.28722</v>
      </c>
      <c r="U192">
        <v>2416274602.5172501</v>
      </c>
      <c r="V192">
        <v>2629868196.5117002</v>
      </c>
      <c r="W192">
        <v>2882475891.6384001</v>
      </c>
      <c r="X192">
        <v>3208075697.0724401</v>
      </c>
      <c r="Y192">
        <v>2090973695.8842299</v>
      </c>
      <c r="Z192">
        <v>1820328112.7096901</v>
      </c>
      <c r="AA192">
        <v>2381836267.4168901</v>
      </c>
      <c r="AB192">
        <v>2825990850.5467801</v>
      </c>
      <c r="AC192">
        <v>3322685546.3604898</v>
      </c>
      <c r="AD192">
        <v>3834333641.3498402</v>
      </c>
      <c r="AE192">
        <v>4052199345.0746598</v>
      </c>
      <c r="AF192">
        <v>3681937994.5732398</v>
      </c>
      <c r="AG192">
        <v>3096837741.66714</v>
      </c>
      <c r="AH192">
        <v>4852065550.90376</v>
      </c>
      <c r="AI192">
        <v>4896673107.8061399</v>
      </c>
      <c r="AJ192">
        <v>5841338526.8483601</v>
      </c>
      <c r="AK192">
        <v>6605331825.2933702</v>
      </c>
      <c r="AL192">
        <v>7545799305.9256096</v>
      </c>
      <c r="AM192">
        <v>7817756497.94802</v>
      </c>
      <c r="AN192">
        <v>7872805173.3727798</v>
      </c>
      <c r="AO192">
        <v>7978932528.7246704</v>
      </c>
      <c r="AP192">
        <v>8128510476.3975296</v>
      </c>
      <c r="AQ192">
        <v>8613609188.2959309</v>
      </c>
      <c r="AR192">
        <v>8270293970.0492496</v>
      </c>
      <c r="AS192">
        <v>8877285235.2721996</v>
      </c>
      <c r="AT192">
        <v>9821563553.8093204</v>
      </c>
      <c r="AU192">
        <v>10383327439.9508</v>
      </c>
      <c r="AV192">
        <v>11088698191.9974</v>
      </c>
      <c r="AW192">
        <v>11911286727.8438</v>
      </c>
      <c r="AX192">
        <v>10567168793.5536</v>
      </c>
      <c r="AY192">
        <v>11355238065.816999</v>
      </c>
      <c r="AZ192">
        <v>12432983374.824499</v>
      </c>
      <c r="BA192">
        <v>12669346519.655199</v>
      </c>
      <c r="BB192">
        <v>12099000110.7582</v>
      </c>
      <c r="BC192">
        <v>11770429150.988899</v>
      </c>
      <c r="BD192">
        <v>11916762089.9025</v>
      </c>
      <c r="BE192">
        <v>11711895717.1049</v>
      </c>
      <c r="BF192">
        <v>12102094450.7201</v>
      </c>
      <c r="BG192">
        <v>12851303468.9149</v>
      </c>
      <c r="BH192">
        <v>12860893828.523001</v>
      </c>
      <c r="BI192">
        <v>11534285998.469</v>
      </c>
      <c r="BJ192">
        <v>12094633056.953199</v>
      </c>
      <c r="BK192">
        <v>13935373548.855499</v>
      </c>
    </row>
    <row r="193" spans="2:63" x14ac:dyDescent="0.25">
      <c r="B193" t="s">
        <v>1539</v>
      </c>
      <c r="AW193">
        <v>2.9519061285988002</v>
      </c>
      <c r="AX193">
        <v>1.92338186899639</v>
      </c>
      <c r="AY193">
        <v>2.9704098737604099</v>
      </c>
      <c r="AZ193">
        <v>7.3319402570372398</v>
      </c>
      <c r="BA193">
        <v>2.0794268408920602</v>
      </c>
      <c r="BB193">
        <v>3.5669523764604398</v>
      </c>
      <c r="BC193">
        <v>4.5720563430337</v>
      </c>
      <c r="BD193">
        <v>1.0360849388925699</v>
      </c>
      <c r="BE193">
        <v>4.1275070482443503</v>
      </c>
      <c r="BF193">
        <v>5.7393261049037196</v>
      </c>
      <c r="BG193">
        <v>7.9785246172072997</v>
      </c>
      <c r="BH193">
        <v>4.1724142791859196</v>
      </c>
      <c r="BI193">
        <v>2.3550790259260799</v>
      </c>
    </row>
    <row r="194" spans="2:63" x14ac:dyDescent="0.25">
      <c r="B194" t="s">
        <v>17</v>
      </c>
      <c r="AW194">
        <v>6447307</v>
      </c>
      <c r="AX194">
        <v>4303754</v>
      </c>
      <c r="AY194">
        <v>2935421</v>
      </c>
      <c r="AZ194">
        <v>4141872</v>
      </c>
      <c r="BA194">
        <v>4638187</v>
      </c>
      <c r="BB194">
        <v>4359115</v>
      </c>
      <c r="BC194">
        <v>3313970</v>
      </c>
      <c r="BD194">
        <v>552512</v>
      </c>
      <c r="BE194">
        <v>2140177</v>
      </c>
      <c r="BF194">
        <v>2485946</v>
      </c>
      <c r="BG194">
        <v>4123124</v>
      </c>
      <c r="BH194">
        <v>2128180</v>
      </c>
      <c r="BI194">
        <v>1135178</v>
      </c>
    </row>
    <row r="195" spans="2:63" x14ac:dyDescent="0.25">
      <c r="B195" t="s">
        <v>1291</v>
      </c>
      <c r="K195">
        <v>4.1048998832702601</v>
      </c>
      <c r="P195">
        <v>4.9994997978210396</v>
      </c>
      <c r="Z195">
        <v>3.3333001136779798</v>
      </c>
      <c r="AD195">
        <v>2.4000999927520801</v>
      </c>
      <c r="AE195">
        <v>2.2000000477000001</v>
      </c>
      <c r="AH195">
        <v>2.1003000736000002</v>
      </c>
      <c r="AJ195">
        <v>2.1</v>
      </c>
      <c r="AK195">
        <v>2.1199998856</v>
      </c>
      <c r="AP195">
        <v>1.5</v>
      </c>
      <c r="AQ195">
        <v>1.5</v>
      </c>
      <c r="AR195">
        <v>1.3999999761999999</v>
      </c>
      <c r="AS195">
        <v>1.8</v>
      </c>
      <c r="AT195">
        <v>1.7</v>
      </c>
      <c r="AU195">
        <v>2</v>
      </c>
      <c r="AV195">
        <v>1.7</v>
      </c>
      <c r="AX195">
        <v>1.7</v>
      </c>
      <c r="AY195">
        <v>1.76</v>
      </c>
      <c r="BA195">
        <v>1.67</v>
      </c>
      <c r="BB195">
        <v>1.66</v>
      </c>
      <c r="BD195">
        <v>1.69</v>
      </c>
      <c r="BE195">
        <v>1.78</v>
      </c>
      <c r="BF195">
        <v>1.72</v>
      </c>
    </row>
    <row r="196" spans="2:63" x14ac:dyDescent="0.25">
      <c r="B196" t="s">
        <v>1793</v>
      </c>
      <c r="C196">
        <v>67.382218461981594</v>
      </c>
      <c r="D196">
        <v>66.735692331140299</v>
      </c>
      <c r="E196">
        <v>70.681411254639102</v>
      </c>
      <c r="F196">
        <v>68.879608294930904</v>
      </c>
      <c r="G196">
        <v>62.407454684707702</v>
      </c>
      <c r="H196">
        <v>62.6774115949002</v>
      </c>
      <c r="I196">
        <v>60.905668733392403</v>
      </c>
      <c r="J196">
        <v>61.206809710889502</v>
      </c>
      <c r="K196">
        <v>60.917483420253099</v>
      </c>
      <c r="L196">
        <v>62.624766063630702</v>
      </c>
      <c r="M196">
        <v>67.257313598777003</v>
      </c>
      <c r="N196">
        <v>61.788476074190399</v>
      </c>
      <c r="O196">
        <v>68.025194516487602</v>
      </c>
      <c r="P196">
        <v>66.232120682668807</v>
      </c>
      <c r="Q196">
        <v>69.785642700847106</v>
      </c>
      <c r="R196">
        <v>65.660229687581804</v>
      </c>
      <c r="S196">
        <v>61.668537976439801</v>
      </c>
      <c r="T196">
        <v>62.329135219758399</v>
      </c>
      <c r="U196">
        <v>63.826446125159798</v>
      </c>
      <c r="V196">
        <v>67.687352314910797</v>
      </c>
      <c r="W196">
        <v>67.777947613712101</v>
      </c>
      <c r="X196">
        <v>64.964534619851605</v>
      </c>
      <c r="Y196">
        <v>66.436932551946001</v>
      </c>
      <c r="Z196">
        <v>70.638064101896802</v>
      </c>
      <c r="AA196">
        <v>65.846145711833103</v>
      </c>
      <c r="AB196">
        <v>65.169316846300404</v>
      </c>
      <c r="AC196">
        <v>66.1710247887425</v>
      </c>
      <c r="AD196">
        <v>69.2509181364114</v>
      </c>
      <c r="AE196">
        <v>64.892848654600698</v>
      </c>
      <c r="AF196">
        <v>65.845233539965093</v>
      </c>
      <c r="AG196">
        <v>66.374685459292294</v>
      </c>
      <c r="AH196">
        <v>58.8975995048702</v>
      </c>
      <c r="AI196">
        <v>66.743901154637101</v>
      </c>
      <c r="AJ196">
        <v>69.841400314949695</v>
      </c>
      <c r="AK196">
        <v>69.750562927661093</v>
      </c>
      <c r="AL196">
        <v>68.633384779370502</v>
      </c>
      <c r="AM196">
        <v>70.330850759094801</v>
      </c>
      <c r="AN196">
        <v>71.331942290954601</v>
      </c>
      <c r="AO196">
        <v>74.511804778745997</v>
      </c>
      <c r="AP196">
        <v>73.562090498743302</v>
      </c>
      <c r="AQ196">
        <v>74.256994400229502</v>
      </c>
      <c r="AR196">
        <v>74.460340489614495</v>
      </c>
      <c r="AS196">
        <v>74.877180359778393</v>
      </c>
      <c r="AT196">
        <v>78.787649441077505</v>
      </c>
      <c r="AU196">
        <v>78.170324962771005</v>
      </c>
      <c r="AV196">
        <v>80.328285337476501</v>
      </c>
      <c r="AW196">
        <v>89.134227084427806</v>
      </c>
      <c r="AX196">
        <v>80.331112711052199</v>
      </c>
      <c r="AY196">
        <v>81.923192696618003</v>
      </c>
      <c r="AZ196">
        <v>85.843417678056497</v>
      </c>
      <c r="BA196">
        <v>85.462429021265805</v>
      </c>
      <c r="BB196">
        <v>85.347560498737494</v>
      </c>
      <c r="BC196">
        <v>85.239612842304098</v>
      </c>
      <c r="BD196">
        <v>81.106263447646697</v>
      </c>
      <c r="BE196">
        <v>77.700207157848794</v>
      </c>
      <c r="BF196">
        <v>78.294428833392701</v>
      </c>
      <c r="BG196">
        <v>76.100739375637204</v>
      </c>
      <c r="BH196">
        <v>76.187208975598793</v>
      </c>
      <c r="BI196">
        <v>74.256275852090198</v>
      </c>
      <c r="BJ196">
        <v>71.4298191102488</v>
      </c>
      <c r="BK196">
        <v>65.549210870589405</v>
      </c>
    </row>
    <row r="197" spans="2:63" x14ac:dyDescent="0.25">
      <c r="B197" t="s">
        <v>227</v>
      </c>
      <c r="AW197">
        <v>3.0959512969259699</v>
      </c>
      <c r="AX197">
        <v>-11.059557863105001</v>
      </c>
      <c r="AY197">
        <v>-1.2346644223797101</v>
      </c>
      <c r="AZ197">
        <v>3.8241790308085699</v>
      </c>
      <c r="BA197">
        <v>-0.98399329054711904</v>
      </c>
      <c r="BB197">
        <v>-0.68667195108142198</v>
      </c>
      <c r="BC197">
        <v>-0.84618343298717502</v>
      </c>
      <c r="BD197">
        <v>-0.101500894649121</v>
      </c>
      <c r="BE197">
        <v>-0.15793132980020599</v>
      </c>
      <c r="BF197">
        <v>1.17244665805818</v>
      </c>
      <c r="BG197">
        <v>0.98868489866245601</v>
      </c>
      <c r="BH197">
        <v>1.0232391590210901</v>
      </c>
      <c r="BI197">
        <v>-13.19326</v>
      </c>
      <c r="BJ197">
        <v>2.9999999999999898</v>
      </c>
      <c r="BK197">
        <v>3.99999999999996</v>
      </c>
    </row>
    <row r="198" spans="2:63" x14ac:dyDescent="0.25">
      <c r="B198" t="s">
        <v>957</v>
      </c>
      <c r="AV198">
        <v>12565478266.2941</v>
      </c>
      <c r="AW198">
        <v>12954499353.6444</v>
      </c>
      <c r="AX198">
        <v>11521789001.752501</v>
      </c>
      <c r="AY198">
        <v>11379533572.1262</v>
      </c>
      <c r="AZ198">
        <v>11814707308.7953</v>
      </c>
      <c r="BA198">
        <v>11698451381.579</v>
      </c>
      <c r="BB198">
        <v>11618121397.230801</v>
      </c>
      <c r="BC198">
        <v>11519810778.743099</v>
      </c>
      <c r="BD198">
        <v>11508118067.740801</v>
      </c>
      <c r="BE198">
        <v>11489943143.8414</v>
      </c>
      <c r="BF198">
        <v>11624656598.2442</v>
      </c>
      <c r="BG198">
        <v>11739587822.552401</v>
      </c>
      <c r="BH198">
        <v>11859711882.260401</v>
      </c>
      <c r="BI198">
        <v>10295029258.3829</v>
      </c>
      <c r="BJ198">
        <v>10603880136.134399</v>
      </c>
      <c r="BK198">
        <v>11028035341.5798</v>
      </c>
    </row>
    <row r="199" spans="2:63" x14ac:dyDescent="0.25">
      <c r="B199" t="s">
        <v>1425</v>
      </c>
      <c r="AV199">
        <v>711413000000</v>
      </c>
      <c r="AW199">
        <v>733438000000</v>
      </c>
      <c r="AX199">
        <v>652323000000</v>
      </c>
      <c r="AY199">
        <v>644269000000</v>
      </c>
      <c r="AZ199">
        <v>668907000000</v>
      </c>
      <c r="BA199">
        <v>662325000000</v>
      </c>
      <c r="BB199">
        <v>657777000000</v>
      </c>
      <c r="BC199">
        <v>652211000000</v>
      </c>
      <c r="BD199">
        <v>651549000000</v>
      </c>
      <c r="BE199">
        <v>650520000000</v>
      </c>
      <c r="BF199">
        <v>658147000000</v>
      </c>
      <c r="BG199">
        <v>664654000000</v>
      </c>
      <c r="BH199">
        <v>671455000000</v>
      </c>
      <c r="BI199">
        <v>582868196067</v>
      </c>
      <c r="BJ199">
        <v>600354241949.01001</v>
      </c>
      <c r="BK199">
        <v>624368411626.96997</v>
      </c>
    </row>
    <row r="200" spans="2:63" x14ac:dyDescent="0.25">
      <c r="B200" t="s">
        <v>1427</v>
      </c>
      <c r="C200">
        <v>374321700</v>
      </c>
      <c r="D200">
        <v>394077600</v>
      </c>
      <c r="E200">
        <v>453345200</v>
      </c>
      <c r="F200">
        <v>478300000</v>
      </c>
      <c r="G200">
        <v>488900000</v>
      </c>
      <c r="H200">
        <v>521100000</v>
      </c>
      <c r="I200">
        <v>550100000</v>
      </c>
      <c r="J200">
        <v>607600000</v>
      </c>
      <c r="K200">
        <v>713100000</v>
      </c>
      <c r="L200">
        <v>803100000</v>
      </c>
      <c r="M200">
        <v>967900000</v>
      </c>
      <c r="N200">
        <v>1062700000</v>
      </c>
      <c r="O200">
        <v>1468800000</v>
      </c>
      <c r="P200">
        <v>1722300000</v>
      </c>
      <c r="Q200">
        <v>1881700000</v>
      </c>
      <c r="R200">
        <v>1939800100</v>
      </c>
      <c r="S200">
        <v>2304800000</v>
      </c>
      <c r="T200">
        <v>2667500000</v>
      </c>
      <c r="U200">
        <v>3046500100</v>
      </c>
      <c r="V200">
        <v>3592100100</v>
      </c>
      <c r="W200">
        <v>3976600100</v>
      </c>
      <c r="X200">
        <v>4543099900</v>
      </c>
      <c r="Y200">
        <v>6217500200</v>
      </c>
      <c r="Z200">
        <v>8246499800</v>
      </c>
      <c r="AA200">
        <v>9935500300</v>
      </c>
      <c r="AB200">
        <v>11753100300</v>
      </c>
      <c r="AC200">
        <v>13903899600</v>
      </c>
      <c r="AD200">
        <v>17523800100</v>
      </c>
      <c r="AE200">
        <v>21408499700</v>
      </c>
      <c r="AF200">
        <v>32758200300</v>
      </c>
      <c r="AG200">
        <v>53879799800</v>
      </c>
      <c r="AH200">
        <v>79937000000</v>
      </c>
      <c r="AI200">
        <v>120408000000</v>
      </c>
      <c r="AJ200">
        <v>161437000000</v>
      </c>
      <c r="AK200">
        <v>191436000000</v>
      </c>
      <c r="AL200">
        <v>204115000000</v>
      </c>
      <c r="AM200">
        <v>225883000000</v>
      </c>
      <c r="AN200">
        <v>247509000000</v>
      </c>
      <c r="AO200">
        <v>288427000000</v>
      </c>
      <c r="AP200">
        <v>311111000000</v>
      </c>
      <c r="AQ200">
        <v>349420000000</v>
      </c>
      <c r="AR200">
        <v>405444000000</v>
      </c>
      <c r="AS200">
        <v>466231000000</v>
      </c>
      <c r="AT200">
        <v>551731000000</v>
      </c>
      <c r="AU200">
        <v>613118000000</v>
      </c>
      <c r="AV200">
        <v>711413000000</v>
      </c>
      <c r="AW200">
        <v>889064000000</v>
      </c>
      <c r="AX200">
        <v>855781000000</v>
      </c>
      <c r="AY200">
        <v>944395000000</v>
      </c>
      <c r="AZ200">
        <v>1065061000000</v>
      </c>
      <c r="BA200">
        <v>1123084000000</v>
      </c>
      <c r="BB200">
        <v>1222259000000</v>
      </c>
      <c r="BC200">
        <v>1314313000000</v>
      </c>
      <c r="BD200">
        <v>1346102000000</v>
      </c>
      <c r="BE200">
        <v>1368282000000</v>
      </c>
      <c r="BF200">
        <v>1483699000000</v>
      </c>
      <c r="BG200">
        <v>1542753000000</v>
      </c>
      <c r="BH200">
        <v>1607880000000</v>
      </c>
      <c r="BI200">
        <v>1460567481492</v>
      </c>
      <c r="BJ200">
        <v>1578755433640.3501</v>
      </c>
      <c r="BK200">
        <v>1719522951623.28</v>
      </c>
    </row>
    <row r="201" spans="2:63" x14ac:dyDescent="0.25">
      <c r="B201" t="s">
        <v>229</v>
      </c>
      <c r="C201">
        <v>524050170.69436198</v>
      </c>
      <c r="D201">
        <v>551708419.64765704</v>
      </c>
      <c r="E201">
        <v>634683026.507599</v>
      </c>
      <c r="F201">
        <v>669619732.55387795</v>
      </c>
      <c r="G201">
        <v>684459726.62678504</v>
      </c>
      <c r="H201">
        <v>719545655.21589303</v>
      </c>
      <c r="I201">
        <v>660119472.03644598</v>
      </c>
      <c r="J201">
        <v>729119635.58600605</v>
      </c>
      <c r="K201">
        <v>855720342.45928097</v>
      </c>
      <c r="L201">
        <v>964335149.50437403</v>
      </c>
      <c r="M201">
        <v>1261173220.75418</v>
      </c>
      <c r="N201">
        <v>1177637411.3475201</v>
      </c>
      <c r="O201">
        <v>1615681615.6816199</v>
      </c>
      <c r="P201">
        <v>1894531894.5318899</v>
      </c>
      <c r="Q201">
        <v>2069872069.8720701</v>
      </c>
      <c r="R201">
        <v>2133782243.7822399</v>
      </c>
      <c r="S201">
        <v>1630841259.5534301</v>
      </c>
      <c r="T201">
        <v>1511521277.5585699</v>
      </c>
      <c r="U201">
        <v>1710152632.0071399</v>
      </c>
      <c r="V201">
        <v>2016425156.34518</v>
      </c>
      <c r="W201">
        <v>2232264206.2131701</v>
      </c>
      <c r="X201">
        <v>2351236288.0220499</v>
      </c>
      <c r="Y201">
        <v>1576923412.2653999</v>
      </c>
      <c r="Z201">
        <v>1483568095.4888899</v>
      </c>
      <c r="AA201">
        <v>1813764621.0760601</v>
      </c>
      <c r="AB201">
        <v>2142120346.29404</v>
      </c>
      <c r="AC201">
        <v>2533253599.72609</v>
      </c>
      <c r="AD201">
        <v>3050460083.8172402</v>
      </c>
      <c r="AE201">
        <v>2980014643.6016002</v>
      </c>
      <c r="AF201">
        <v>2703742016.1564898</v>
      </c>
      <c r="AG201">
        <v>2346650514.1483302</v>
      </c>
      <c r="AH201">
        <v>3204073984.2596102</v>
      </c>
      <c r="AI201">
        <v>3639250517.3397002</v>
      </c>
      <c r="AJ201">
        <v>4593832566.5263004</v>
      </c>
      <c r="AK201">
        <v>5157281190.71101</v>
      </c>
      <c r="AL201">
        <v>5765233012.0304899</v>
      </c>
      <c r="AM201">
        <v>6180109439.1244898</v>
      </c>
      <c r="AN201">
        <v>6339311136.1638699</v>
      </c>
      <c r="AO201">
        <v>6709836061.7600698</v>
      </c>
      <c r="AP201">
        <v>6763834008.2071896</v>
      </c>
      <c r="AQ201">
        <v>7217044386.0346899</v>
      </c>
      <c r="AR201">
        <v>7021784979.4834499</v>
      </c>
      <c r="AS201">
        <v>7618502153.6933098</v>
      </c>
      <c r="AT201">
        <v>8858777560.5233498</v>
      </c>
      <c r="AU201">
        <v>9325859828.5007305</v>
      </c>
      <c r="AV201">
        <v>10281699270.334499</v>
      </c>
      <c r="AW201">
        <v>12219769014.566601</v>
      </c>
      <c r="AX201">
        <v>9736498890.29632</v>
      </c>
      <c r="AY201">
        <v>10830696535.886801</v>
      </c>
      <c r="AZ201">
        <v>12399791093.436501</v>
      </c>
      <c r="BA201">
        <v>12654495782.3629</v>
      </c>
      <c r="BB201">
        <v>12174151097.6042</v>
      </c>
      <c r="BC201">
        <v>11847645867.632601</v>
      </c>
      <c r="BD201">
        <v>11508118067.740801</v>
      </c>
      <c r="BE201">
        <v>10937940137.5959</v>
      </c>
      <c r="BF201">
        <v>11594610128.2733</v>
      </c>
      <c r="BG201">
        <v>11971248660.6598</v>
      </c>
      <c r="BH201">
        <v>12061019058.4764</v>
      </c>
      <c r="BI201">
        <v>10256590077.7724</v>
      </c>
      <c r="BJ201">
        <v>10469887422.4338</v>
      </c>
      <c r="BK201">
        <v>11207447245.0263</v>
      </c>
    </row>
    <row r="202" spans="2:63" x14ac:dyDescent="0.25">
      <c r="B202" t="s">
        <v>1795</v>
      </c>
      <c r="AV202">
        <v>4651.7772023444704</v>
      </c>
      <c r="AW202">
        <v>4777.8374106566698</v>
      </c>
      <c r="AX202">
        <v>4232.21597470488</v>
      </c>
      <c r="AY202">
        <v>4162.3871471797902</v>
      </c>
      <c r="AZ202">
        <v>4302.2506294388004</v>
      </c>
      <c r="BA202">
        <v>4238.8503953628096</v>
      </c>
      <c r="BB202">
        <v>4189.5351414343804</v>
      </c>
      <c r="BC202">
        <v>4137.0561628041296</v>
      </c>
      <c r="BD202">
        <v>4118.2124063063602</v>
      </c>
      <c r="BE202">
        <v>4099.60525274474</v>
      </c>
      <c r="BF202">
        <v>4139.2807082257405</v>
      </c>
      <c r="BG202">
        <v>4175.0628406547303</v>
      </c>
      <c r="BH202">
        <v>4214.8786992626701</v>
      </c>
      <c r="BI202">
        <v>3650.1552449277001</v>
      </c>
      <c r="BJ202">
        <v>3750.0084472103199</v>
      </c>
      <c r="BK202">
        <v>3900.4474258578698</v>
      </c>
    </row>
    <row r="203" spans="2:63" x14ac:dyDescent="0.25">
      <c r="B203" t="s">
        <v>955</v>
      </c>
      <c r="AW203">
        <v>2.7099365001546101</v>
      </c>
      <c r="AX203">
        <v>-11.419841008712799</v>
      </c>
      <c r="AY203">
        <v>-1.64993535165601</v>
      </c>
      <c r="AZ203">
        <v>3.36017475822187</v>
      </c>
      <c r="BA203">
        <v>-1.4736527352025499</v>
      </c>
      <c r="BB203">
        <v>-1.16341105084462</v>
      </c>
      <c r="BC203">
        <v>-1.25262056191492</v>
      </c>
      <c r="BD203">
        <v>-0.45548708444394498</v>
      </c>
      <c r="BE203">
        <v>-0.45182597995983498</v>
      </c>
      <c r="BF203">
        <v>0.96778721449916805</v>
      </c>
      <c r="BG203">
        <v>0.86445290743095904</v>
      </c>
      <c r="BH203">
        <v>0.95365890592668701</v>
      </c>
      <c r="BI203">
        <v>-13.3983323039346</v>
      </c>
      <c r="BJ203">
        <v>2.7355878197613102</v>
      </c>
      <c r="BK203">
        <v>4.0116970605617404</v>
      </c>
    </row>
    <row r="204" spans="2:63" x14ac:dyDescent="0.25">
      <c r="B204" t="s">
        <v>1423</v>
      </c>
      <c r="AV204">
        <v>22783683691.6931</v>
      </c>
      <c r="AW204">
        <v>23489055442.433601</v>
      </c>
      <c r="AX204">
        <v>20891269764.2808</v>
      </c>
      <c r="AY204">
        <v>20633332689.117901</v>
      </c>
      <c r="AZ204">
        <v>21422388271.1721</v>
      </c>
      <c r="BA204">
        <v>21211593407.908798</v>
      </c>
      <c r="BB204">
        <v>21065939345.5993</v>
      </c>
      <c r="BC204">
        <v>20887682856.853699</v>
      </c>
      <c r="BD204">
        <v>20866481671.8825</v>
      </c>
      <c r="BE204">
        <v>20833526959.895599</v>
      </c>
      <c r="BF204">
        <v>21077788950.4925</v>
      </c>
      <c r="BG204">
        <v>21286181866.818001</v>
      </c>
      <c r="BH204">
        <v>21503990415.139702</v>
      </c>
      <c r="BI204">
        <v>18666913049.2953</v>
      </c>
      <c r="BJ204">
        <v>19226920440.774101</v>
      </c>
      <c r="BK204">
        <v>19995997258.405102</v>
      </c>
    </row>
    <row r="205" spans="2:63" x14ac:dyDescent="0.25">
      <c r="B205" t="s">
        <v>225</v>
      </c>
      <c r="AE205">
        <v>5474979296.1253796</v>
      </c>
      <c r="AF205">
        <v>6153551632.1029997</v>
      </c>
      <c r="AG205">
        <v>5881527374.4547501</v>
      </c>
      <c r="AH205">
        <v>7359301079.4048004</v>
      </c>
      <c r="AI205">
        <v>8421418842.0321903</v>
      </c>
      <c r="AJ205">
        <v>9680507868.1427593</v>
      </c>
      <c r="AK205">
        <v>9347506678.9109192</v>
      </c>
      <c r="AL205">
        <v>9301310764.9700508</v>
      </c>
      <c r="AM205">
        <v>9427333235.3445892</v>
      </c>
      <c r="AN205">
        <v>9962721347.2009296</v>
      </c>
      <c r="AO205">
        <v>11095197717.7076</v>
      </c>
      <c r="AP205">
        <v>11522299181.138</v>
      </c>
      <c r="AQ205">
        <v>12277557494.510401</v>
      </c>
      <c r="AR205">
        <v>13234510686.6945</v>
      </c>
      <c r="AS205">
        <v>13760935889.8015</v>
      </c>
      <c r="AT205">
        <v>14634127801.1518</v>
      </c>
      <c r="AU205">
        <v>15463161639.2395</v>
      </c>
      <c r="AV205">
        <v>16892376437.3703</v>
      </c>
      <c r="AW205">
        <v>17964774586.047001</v>
      </c>
      <c r="AX205">
        <v>15722611754.780001</v>
      </c>
      <c r="AY205">
        <v>15660350719.967899</v>
      </c>
      <c r="AZ205">
        <v>16938941210.816799</v>
      </c>
      <c r="BA205">
        <v>18278692802.263802</v>
      </c>
      <c r="BB205">
        <v>18555834566.169601</v>
      </c>
      <c r="BC205">
        <v>18927392747.036701</v>
      </c>
      <c r="BD205">
        <v>19323520304.4165</v>
      </c>
      <c r="BE205">
        <v>19916570380.741901</v>
      </c>
      <c r="BF205">
        <v>21077788950.4925</v>
      </c>
      <c r="BG205">
        <v>21643325778.369598</v>
      </c>
      <c r="BH205">
        <v>22102644083.984501</v>
      </c>
      <c r="BI205">
        <v>19315705123.526501</v>
      </c>
      <c r="BJ205">
        <v>20648965257.9468</v>
      </c>
      <c r="BK205">
        <v>22011811538.143101</v>
      </c>
    </row>
    <row r="206" spans="2:63" x14ac:dyDescent="0.25">
      <c r="B206" t="s">
        <v>1797</v>
      </c>
      <c r="AE206">
        <v>20526029007.313301</v>
      </c>
      <c r="AF206">
        <v>33436150424.8932</v>
      </c>
      <c r="AG206">
        <v>54994873786.638702</v>
      </c>
      <c r="AH206">
        <v>81591342993.121902</v>
      </c>
      <c r="AI206">
        <v>122899914021.24001</v>
      </c>
      <c r="AJ206">
        <v>164778033185.892</v>
      </c>
      <c r="AK206">
        <v>195397880045.927</v>
      </c>
      <c r="AL206">
        <v>208339279370.51801</v>
      </c>
      <c r="AM206">
        <v>225883000000</v>
      </c>
      <c r="AN206">
        <v>247509000000</v>
      </c>
      <c r="AO206">
        <v>288427000000</v>
      </c>
      <c r="AP206">
        <v>311111000000</v>
      </c>
      <c r="AQ206">
        <v>349420000000</v>
      </c>
      <c r="AR206">
        <v>405444000000</v>
      </c>
      <c r="AS206">
        <v>466231000000</v>
      </c>
      <c r="AT206">
        <v>551731000000</v>
      </c>
      <c r="AU206">
        <v>613118000000</v>
      </c>
      <c r="AV206">
        <v>711413000000</v>
      </c>
      <c r="AW206">
        <v>889064000000</v>
      </c>
      <c r="AX206">
        <v>855780999999.99902</v>
      </c>
      <c r="AY206">
        <v>944394999999.99805</v>
      </c>
      <c r="AZ206">
        <v>1065061000000</v>
      </c>
      <c r="BA206">
        <v>1123084000000</v>
      </c>
      <c r="BB206">
        <v>1222259000000</v>
      </c>
      <c r="BC206">
        <v>1314313000000</v>
      </c>
      <c r="BD206">
        <v>1346102000000</v>
      </c>
      <c r="BE206">
        <v>1368282000000</v>
      </c>
      <c r="BF206">
        <v>1483699000000</v>
      </c>
      <c r="BG206">
        <v>1542753000000</v>
      </c>
      <c r="BH206">
        <v>1607880000000</v>
      </c>
      <c r="BI206">
        <v>1460567481492</v>
      </c>
      <c r="BJ206">
        <v>1578755433640.3501</v>
      </c>
      <c r="BK206">
        <v>1719522951623.28</v>
      </c>
    </row>
    <row r="207" spans="2:63" x14ac:dyDescent="0.25">
      <c r="B207" t="s">
        <v>2951</v>
      </c>
      <c r="K207">
        <v>29781000</v>
      </c>
      <c r="L207">
        <v>33664000</v>
      </c>
      <c r="M207">
        <v>34803000</v>
      </c>
      <c r="N207">
        <v>36605000</v>
      </c>
      <c r="O207">
        <v>37823000</v>
      </c>
      <c r="P207">
        <v>44107000</v>
      </c>
      <c r="Q207">
        <v>58703000</v>
      </c>
      <c r="R207">
        <v>68145000</v>
      </c>
      <c r="S207">
        <v>112172000</v>
      </c>
      <c r="T207">
        <v>126606000</v>
      </c>
      <c r="U207">
        <v>176385000</v>
      </c>
      <c r="V207">
        <v>211935000</v>
      </c>
      <c r="W207">
        <v>321973000</v>
      </c>
      <c r="X207">
        <v>368439000</v>
      </c>
      <c r="Y207">
        <v>326241000</v>
      </c>
      <c r="Z207">
        <v>467924000</v>
      </c>
      <c r="AA207">
        <v>572477000</v>
      </c>
      <c r="AB207">
        <v>734895000</v>
      </c>
      <c r="AC207">
        <v>671166000</v>
      </c>
      <c r="AD207">
        <v>649700000</v>
      </c>
      <c r="AE207">
        <v>671883000</v>
      </c>
      <c r="AF207">
        <v>664121000</v>
      </c>
      <c r="AG207">
        <v>593703000</v>
      </c>
      <c r="AH207">
        <v>607378000</v>
      </c>
      <c r="AI207">
        <v>594822000</v>
      </c>
      <c r="AJ207">
        <v>594898000</v>
      </c>
      <c r="AK207">
        <v>515151000</v>
      </c>
      <c r="AL207">
        <v>431019000</v>
      </c>
      <c r="AM207">
        <v>409467000</v>
      </c>
      <c r="AN207">
        <v>393384000</v>
      </c>
      <c r="AO207">
        <v>414610000</v>
      </c>
      <c r="AP207">
        <v>442570000</v>
      </c>
      <c r="AQ207">
        <v>494622000</v>
      </c>
      <c r="AR207">
        <v>475946000</v>
      </c>
      <c r="AS207">
        <v>439102000</v>
      </c>
      <c r="AT207">
        <v>410228000</v>
      </c>
      <c r="AU207">
        <v>386953000</v>
      </c>
      <c r="AV207">
        <v>359781000</v>
      </c>
      <c r="AW207">
        <v>327100000</v>
      </c>
      <c r="AX207">
        <v>398221000</v>
      </c>
      <c r="AY207">
        <v>578571000</v>
      </c>
      <c r="AZ207">
        <v>668768000</v>
      </c>
      <c r="BA207">
        <v>659191000</v>
      </c>
      <c r="BB207">
        <v>779125000</v>
      </c>
      <c r="BC207">
        <v>753814000</v>
      </c>
      <c r="BD207">
        <v>825535000</v>
      </c>
      <c r="BE207">
        <v>809074000</v>
      </c>
      <c r="BF207">
        <v>862037000</v>
      </c>
      <c r="BG207">
        <v>864716000</v>
      </c>
      <c r="BH207">
        <v>885668000</v>
      </c>
      <c r="BI207">
        <v>945400000</v>
      </c>
      <c r="BJ207">
        <v>1061786000</v>
      </c>
    </row>
    <row r="208" spans="2:63" x14ac:dyDescent="0.25">
      <c r="B208" t="s">
        <v>27</v>
      </c>
      <c r="AO208">
        <v>0.20637911589999999</v>
      </c>
      <c r="AP208">
        <v>0.14559660369999999</v>
      </c>
      <c r="AQ208">
        <v>0.1054094951</v>
      </c>
      <c r="AR208">
        <v>0.28137286550000001</v>
      </c>
      <c r="AS208">
        <v>0.28839200770000001</v>
      </c>
      <c r="AT208">
        <v>0.29952735390000002</v>
      </c>
      <c r="AU208">
        <v>0.2248382008</v>
      </c>
      <c r="AV208">
        <v>0.23433424350000001</v>
      </c>
      <c r="AW208">
        <v>0.2495760105</v>
      </c>
      <c r="AX208">
        <v>0.71611395629999997</v>
      </c>
      <c r="AY208">
        <v>0.39446779170000001</v>
      </c>
      <c r="AZ208">
        <v>0.73561173459999996</v>
      </c>
      <c r="BA208">
        <v>0.3879514302</v>
      </c>
      <c r="BB208">
        <v>0.3429511321</v>
      </c>
      <c r="BC208">
        <v>0.29154884650000001</v>
      </c>
      <c r="BD208">
        <v>0.27248085459999999</v>
      </c>
      <c r="BE208">
        <v>0.54327866629999999</v>
      </c>
      <c r="BF208">
        <v>1.0488008376</v>
      </c>
      <c r="BG208">
        <v>0.19448287750000001</v>
      </c>
      <c r="BH208">
        <v>0.48638979430000001</v>
      </c>
      <c r="BI208">
        <v>0.35939670169999999</v>
      </c>
    </row>
    <row r="209" spans="2:63" x14ac:dyDescent="0.25">
      <c r="B209" t="s">
        <v>1943</v>
      </c>
      <c r="AO209">
        <v>5.1739788431999996</v>
      </c>
      <c r="AP209">
        <v>8.1107957606000003</v>
      </c>
      <c r="AQ209">
        <v>9.6696674757000007</v>
      </c>
      <c r="AR209">
        <v>7.8361944375999997</v>
      </c>
      <c r="AS209">
        <v>6.5763509685999999</v>
      </c>
      <c r="AT209">
        <v>5.0096551451</v>
      </c>
      <c r="AU209">
        <v>5.4246151268</v>
      </c>
      <c r="AV209">
        <v>3.0066172733999998</v>
      </c>
      <c r="AW209">
        <v>3.5394985938999999</v>
      </c>
      <c r="AX209">
        <v>3.5369961019999998</v>
      </c>
      <c r="AY209">
        <v>3.8832674479999998</v>
      </c>
      <c r="AZ209">
        <v>2.8729950076000002</v>
      </c>
      <c r="BA209">
        <v>2.5027249489000001</v>
      </c>
      <c r="BB209">
        <v>2.5798998718999999</v>
      </c>
      <c r="BC209">
        <v>3.6466449057000001</v>
      </c>
      <c r="BD209">
        <v>4.7322606674000003</v>
      </c>
      <c r="BE209">
        <v>4.4832747028000002</v>
      </c>
      <c r="BF209">
        <v>3.6157676178</v>
      </c>
      <c r="BG209">
        <v>3.2082038258000001</v>
      </c>
      <c r="BH209">
        <v>3.1688752290000002</v>
      </c>
      <c r="BI209">
        <v>4.4600800021999998</v>
      </c>
    </row>
    <row r="210" spans="2:63" x14ac:dyDescent="0.25">
      <c r="B210" t="s">
        <v>1145</v>
      </c>
      <c r="AI210">
        <v>13.3022564518308</v>
      </c>
      <c r="AJ210">
        <v>12.7730145816384</v>
      </c>
      <c r="AK210">
        <v>13.883513327923099</v>
      </c>
      <c r="AL210">
        <v>14.4387544881982</v>
      </c>
      <c r="AM210">
        <v>12.5112968820606</v>
      </c>
      <c r="AN210">
        <v>15.921957137080501</v>
      </c>
      <c r="AO210">
        <v>12.3315397146665</v>
      </c>
      <c r="AP210">
        <v>10.611491829204001</v>
      </c>
      <c r="AQ210">
        <v>10.732850135441801</v>
      </c>
      <c r="AR210">
        <v>8.4482137594551201</v>
      </c>
      <c r="AS210">
        <v>9.8353595214557696</v>
      </c>
      <c r="AT210">
        <v>7.8507427426450302</v>
      </c>
      <c r="AU210">
        <v>6.6656309607575199</v>
      </c>
      <c r="AV210">
        <v>6.8147921705257497</v>
      </c>
      <c r="AW210">
        <v>5.9087621521099303</v>
      </c>
      <c r="AX210">
        <v>7.0801422484951102</v>
      </c>
      <c r="AY210">
        <v>6.3565429549230403</v>
      </c>
      <c r="AZ210">
        <v>5.8370223679275899</v>
      </c>
      <c r="BA210">
        <v>3.9904208392490399</v>
      </c>
      <c r="BB210">
        <v>3.5257551599149499</v>
      </c>
      <c r="BC210">
        <v>4.1559143882642902</v>
      </c>
      <c r="BD210">
        <v>4.0017838554944598</v>
      </c>
      <c r="BE210">
        <v>3.9659831038647102</v>
      </c>
      <c r="BF210">
        <v>3.5508170005203601</v>
      </c>
      <c r="BG210">
        <v>3.3427730635569399</v>
      </c>
      <c r="BH210">
        <v>2.91396779867266</v>
      </c>
      <c r="BI210">
        <v>6.3818794878106804</v>
      </c>
      <c r="BJ210">
        <v>4.3687665418230504</v>
      </c>
      <c r="BK210">
        <v>2.8208916955171501</v>
      </c>
    </row>
    <row r="211" spans="2:63" x14ac:dyDescent="0.25">
      <c r="B211" t="s">
        <v>801</v>
      </c>
      <c r="AI211">
        <v>196900000</v>
      </c>
      <c r="AJ211">
        <v>204100000</v>
      </c>
      <c r="AK211">
        <v>222400000</v>
      </c>
      <c r="AL211">
        <v>245300000</v>
      </c>
      <c r="AM211">
        <v>221500000</v>
      </c>
      <c r="AN211">
        <v>315000000</v>
      </c>
      <c r="AO211">
        <v>249800000</v>
      </c>
      <c r="AP211">
        <v>201300000</v>
      </c>
      <c r="AQ211">
        <v>205240000</v>
      </c>
      <c r="AR211">
        <v>180600000</v>
      </c>
      <c r="AS211">
        <v>225931221.403972</v>
      </c>
      <c r="AT211">
        <v>182896635.05068099</v>
      </c>
      <c r="AU211">
        <v>176551089.61882401</v>
      </c>
      <c r="AV211">
        <v>184446034.21774799</v>
      </c>
      <c r="AW211">
        <v>165163056.53999999</v>
      </c>
      <c r="AX211">
        <v>187663220.68000001</v>
      </c>
      <c r="AY211">
        <v>167432312.81999999</v>
      </c>
      <c r="AZ211">
        <v>152942464.31999999</v>
      </c>
      <c r="BA211">
        <v>109964944.05</v>
      </c>
      <c r="BB211">
        <v>97138638.894400001</v>
      </c>
      <c r="BC211">
        <v>122691107.978321</v>
      </c>
      <c r="BD211">
        <v>122405229.736329</v>
      </c>
      <c r="BE211">
        <v>127564045.97737999</v>
      </c>
      <c r="BF211">
        <v>124852233.725632</v>
      </c>
      <c r="BG211">
        <v>128017122.916859</v>
      </c>
      <c r="BH211">
        <v>127564045.97737999</v>
      </c>
      <c r="BI211">
        <v>127564045.97737999</v>
      </c>
      <c r="BJ211">
        <v>127564045.97737999</v>
      </c>
      <c r="BK211">
        <v>127564045.97737999</v>
      </c>
    </row>
    <row r="212" spans="2:63" x14ac:dyDescent="0.25">
      <c r="B212" t="s">
        <v>1829</v>
      </c>
    </row>
    <row r="213" spans="2:63" x14ac:dyDescent="0.25">
      <c r="B213" t="s">
        <v>2645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28250500</v>
      </c>
      <c r="AQ213">
        <v>10082100</v>
      </c>
      <c r="AR213">
        <v>8127600</v>
      </c>
      <c r="AS213">
        <v>-1853600</v>
      </c>
      <c r="AT213">
        <v>-23208704.100000001</v>
      </c>
      <c r="AU213">
        <v>38528827.590000004</v>
      </c>
      <c r="AV213">
        <v>-4019251.5</v>
      </c>
      <c r="AW213">
        <v>1404312.42</v>
      </c>
      <c r="AX213">
        <v>-5969251.5</v>
      </c>
      <c r="AY213">
        <v>17973591.309999999</v>
      </c>
      <c r="AZ213">
        <v>49171950.75</v>
      </c>
      <c r="BA213">
        <v>21094860.75</v>
      </c>
      <c r="BB213">
        <v>-8100337</v>
      </c>
      <c r="BC213">
        <v>-12615434</v>
      </c>
      <c r="BD213">
        <v>-14539855</v>
      </c>
      <c r="BE213">
        <v>-10587902</v>
      </c>
      <c r="BF213">
        <v>-26147149</v>
      </c>
      <c r="BG213">
        <v>-15462282</v>
      </c>
      <c r="BH213">
        <v>-52781858</v>
      </c>
      <c r="BI213">
        <v>-3777452</v>
      </c>
      <c r="BJ213">
        <v>31769697</v>
      </c>
    </row>
    <row r="214" spans="2:63" x14ac:dyDescent="0.25">
      <c r="B214" t="s">
        <v>2923</v>
      </c>
      <c r="K214">
        <v>150000</v>
      </c>
      <c r="L214">
        <v>3761343.8</v>
      </c>
      <c r="N214">
        <v>6510640.5</v>
      </c>
      <c r="O214">
        <v>16295443.800000001</v>
      </c>
      <c r="P214">
        <v>16452787.5</v>
      </c>
      <c r="Q214">
        <v>2190000</v>
      </c>
      <c r="R214">
        <v>4670000</v>
      </c>
      <c r="S214">
        <v>16653422.300000001</v>
      </c>
      <c r="T214">
        <v>34128627.100000001</v>
      </c>
      <c r="U214">
        <v>42030000</v>
      </c>
      <c r="V214">
        <v>86110000</v>
      </c>
      <c r="W214">
        <v>95090000</v>
      </c>
      <c r="X214">
        <v>95730000</v>
      </c>
      <c r="Y214">
        <v>120810000</v>
      </c>
      <c r="Z214">
        <v>117250000</v>
      </c>
      <c r="AA214">
        <v>173720000</v>
      </c>
      <c r="AB214">
        <v>287793439.19999999</v>
      </c>
      <c r="AC214">
        <v>260859070.5</v>
      </c>
      <c r="AD214">
        <v>204740886.09999999</v>
      </c>
      <c r="AE214">
        <v>145384504.80000001</v>
      </c>
      <c r="AF214">
        <v>119122480</v>
      </c>
      <c r="AG214">
        <v>107681384</v>
      </c>
      <c r="AH214">
        <v>96645720.900000006</v>
      </c>
      <c r="AI214">
        <v>104580662.90000001</v>
      </c>
      <c r="AJ214">
        <v>112102608.8</v>
      </c>
      <c r="AK214">
        <v>81074934.900000006</v>
      </c>
      <c r="AL214">
        <v>41124450.299999997</v>
      </c>
      <c r="AM214">
        <v>22267432.199999999</v>
      </c>
      <c r="AN214">
        <v>25014434.300000001</v>
      </c>
      <c r="AO214">
        <v>25254466.699999999</v>
      </c>
      <c r="AP214">
        <v>22150116.199999999</v>
      </c>
      <c r="AQ214">
        <v>20850525.300000001</v>
      </c>
      <c r="AR214">
        <v>17305427.800000001</v>
      </c>
      <c r="AS214">
        <v>9488746</v>
      </c>
      <c r="AT214">
        <v>2634884.9</v>
      </c>
      <c r="AU214">
        <v>2486696.6</v>
      </c>
      <c r="AV214">
        <v>2194911.2999999998</v>
      </c>
      <c r="AW214">
        <v>512950.9</v>
      </c>
      <c r="AX214">
        <v>943405.1</v>
      </c>
      <c r="AY214">
        <v>7731892.0999999996</v>
      </c>
      <c r="AZ214">
        <v>12533541.800000001</v>
      </c>
      <c r="BA214">
        <v>9478986.4000000004</v>
      </c>
      <c r="BB214">
        <v>276263313.5</v>
      </c>
      <c r="BC214">
        <v>414172612.60000002</v>
      </c>
      <c r="BD214">
        <v>140290226.5</v>
      </c>
      <c r="BE214">
        <v>13123542.5</v>
      </c>
      <c r="BF214">
        <v>27192554.5</v>
      </c>
      <c r="BG214">
        <v>67240189.900000006</v>
      </c>
      <c r="BH214">
        <v>107159210.7</v>
      </c>
      <c r="BI214">
        <v>129113643.40000001</v>
      </c>
      <c r="BJ214">
        <v>144486582.69999999</v>
      </c>
    </row>
    <row r="215" spans="2:63" x14ac:dyDescent="0.25">
      <c r="B215" t="s">
        <v>241</v>
      </c>
      <c r="AE215">
        <v>0</v>
      </c>
      <c r="AF215">
        <v>0</v>
      </c>
      <c r="AG215">
        <v>0</v>
      </c>
      <c r="AH215">
        <v>0</v>
      </c>
      <c r="AI215">
        <v>3.6817104000000003E-2</v>
      </c>
      <c r="AJ215">
        <v>0.109487986</v>
      </c>
      <c r="AK215">
        <v>0.59114584199999998</v>
      </c>
      <c r="AL215">
        <v>0.79779744100000005</v>
      </c>
      <c r="AM215">
        <v>1.9787263180000001</v>
      </c>
      <c r="AN215">
        <v>2.355688556</v>
      </c>
      <c r="AO215">
        <v>3.1157780270000002</v>
      </c>
      <c r="AP215">
        <v>3.8630203870000002</v>
      </c>
      <c r="AQ215">
        <v>6.1</v>
      </c>
      <c r="AR215">
        <v>7.8</v>
      </c>
      <c r="AS215">
        <v>10</v>
      </c>
      <c r="AT215">
        <v>12.8</v>
      </c>
      <c r="AU215">
        <v>16.399999999999999</v>
      </c>
      <c r="AV215">
        <v>21.1</v>
      </c>
      <c r="AW215">
        <v>23.6</v>
      </c>
      <c r="AX215">
        <v>24.3</v>
      </c>
      <c r="AY215">
        <v>27.67</v>
      </c>
      <c r="AZ215">
        <v>37.438613410000002</v>
      </c>
      <c r="BA215">
        <v>33.79</v>
      </c>
      <c r="BB215">
        <v>37.1</v>
      </c>
      <c r="BC215">
        <v>40.402735100000001</v>
      </c>
      <c r="BD215">
        <v>42.221221190000001</v>
      </c>
      <c r="BE215">
        <v>44.366856370000001</v>
      </c>
      <c r="BF215">
        <v>55.072067050000001</v>
      </c>
      <c r="BG215">
        <v>68.214517090000001</v>
      </c>
      <c r="BH215">
        <v>70.841016969999998</v>
      </c>
      <c r="BI215">
        <v>79.432440279999994</v>
      </c>
      <c r="BJ215">
        <v>82.36071561</v>
      </c>
    </row>
    <row r="216" spans="2:63" x14ac:dyDescent="0.25">
      <c r="B216" t="s">
        <v>1837</v>
      </c>
      <c r="W216">
        <v>14</v>
      </c>
      <c r="X216">
        <v>13</v>
      </c>
      <c r="Z216">
        <v>4</v>
      </c>
      <c r="AA216">
        <v>16</v>
      </c>
      <c r="AB216">
        <v>5</v>
      </c>
      <c r="AC216">
        <v>5</v>
      </c>
      <c r="AD216">
        <v>12</v>
      </c>
      <c r="AE216">
        <v>14</v>
      </c>
      <c r="AF216">
        <v>3</v>
      </c>
      <c r="AH216">
        <v>13</v>
      </c>
      <c r="AI216">
        <v>10</v>
      </c>
      <c r="AJ216">
        <v>10</v>
      </c>
      <c r="AK216">
        <v>8</v>
      </c>
      <c r="AL216">
        <v>20</v>
      </c>
      <c r="AM216">
        <v>12</v>
      </c>
      <c r="AO216">
        <v>9</v>
      </c>
      <c r="AP216">
        <v>4</v>
      </c>
      <c r="AQ216">
        <v>4</v>
      </c>
      <c r="AR216">
        <v>5</v>
      </c>
      <c r="AS216">
        <v>28</v>
      </c>
      <c r="AT216">
        <v>19</v>
      </c>
      <c r="AU216">
        <v>8</v>
      </c>
      <c r="AV216">
        <v>7</v>
      </c>
      <c r="AW216">
        <v>7</v>
      </c>
      <c r="AX216">
        <v>4</v>
      </c>
      <c r="AY216">
        <v>4</v>
      </c>
      <c r="AZ216">
        <v>23</v>
      </c>
      <c r="BA216">
        <v>18</v>
      </c>
      <c r="BB216">
        <v>15</v>
      </c>
      <c r="BC216">
        <v>3</v>
      </c>
      <c r="BD216">
        <v>1</v>
      </c>
      <c r="BE216">
        <v>5</v>
      </c>
      <c r="BF216">
        <v>12</v>
      </c>
      <c r="BG216">
        <v>7</v>
      </c>
      <c r="BH216">
        <v>3</v>
      </c>
      <c r="BI216">
        <v>6</v>
      </c>
      <c r="BJ216">
        <v>6</v>
      </c>
    </row>
    <row r="217" spans="2:63" x14ac:dyDescent="0.25">
      <c r="B217" t="s">
        <v>997</v>
      </c>
      <c r="W217">
        <v>8</v>
      </c>
      <c r="X217">
        <v>8</v>
      </c>
      <c r="AB217">
        <v>2</v>
      </c>
      <c r="AC217">
        <v>1</v>
      </c>
      <c r="AD217">
        <v>1</v>
      </c>
      <c r="AF217">
        <v>3</v>
      </c>
      <c r="AH217">
        <v>1</v>
      </c>
      <c r="AI217">
        <v>2</v>
      </c>
      <c r="AJ217">
        <v>1</v>
      </c>
      <c r="AK217">
        <v>4</v>
      </c>
      <c r="AL217">
        <v>2</v>
      </c>
      <c r="AM217">
        <v>2</v>
      </c>
      <c r="AO217">
        <v>4</v>
      </c>
      <c r="AP217">
        <v>3</v>
      </c>
      <c r="AQ217">
        <v>3</v>
      </c>
      <c r="AR217">
        <v>3</v>
      </c>
      <c r="AS217">
        <v>26</v>
      </c>
      <c r="AT217">
        <v>12</v>
      </c>
      <c r="AU217">
        <v>10</v>
      </c>
      <c r="AV217">
        <v>29</v>
      </c>
      <c r="AW217">
        <v>32</v>
      </c>
      <c r="AX217">
        <v>49</v>
      </c>
      <c r="AY217">
        <v>40</v>
      </c>
      <c r="AZ217">
        <v>41</v>
      </c>
      <c r="BA217">
        <v>94</v>
      </c>
      <c r="BB217">
        <v>160</v>
      </c>
      <c r="BC217">
        <v>72</v>
      </c>
      <c r="BD217">
        <v>65</v>
      </c>
      <c r="BE217">
        <v>178</v>
      </c>
      <c r="BF217">
        <v>128</v>
      </c>
      <c r="BG217">
        <v>114</v>
      </c>
      <c r="BH217">
        <v>204</v>
      </c>
      <c r="BI217">
        <v>211</v>
      </c>
      <c r="BJ217">
        <v>94</v>
      </c>
    </row>
    <row r="218" spans="2:63" x14ac:dyDescent="0.25">
      <c r="B218" t="s">
        <v>2605</v>
      </c>
      <c r="AH218">
        <v>28.4493302485964</v>
      </c>
      <c r="AI218">
        <v>28.168045985931499</v>
      </c>
      <c r="AJ218">
        <v>27.461626317337799</v>
      </c>
      <c r="AK218">
        <v>25.485137981038999</v>
      </c>
      <c r="AL218">
        <v>24.311783159997201</v>
      </c>
      <c r="AM218">
        <v>22.969312393359299</v>
      </c>
      <c r="AN218">
        <v>22.952487448916699</v>
      </c>
      <c r="AO218">
        <v>22.5635448178584</v>
      </c>
      <c r="AP218">
        <v>22.3173012581486</v>
      </c>
      <c r="AQ218">
        <v>21.3229059302313</v>
      </c>
      <c r="AR218">
        <v>21.492534572367799</v>
      </c>
      <c r="AS218">
        <v>22.258339610157101</v>
      </c>
      <c r="AT218">
        <v>21.900650600620299</v>
      </c>
      <c r="AU218">
        <v>21.220114848738302</v>
      </c>
      <c r="AV218">
        <v>21.3153996242232</v>
      </c>
      <c r="AW218">
        <v>19.6881228419841</v>
      </c>
      <c r="AX218">
        <v>18.0908593404592</v>
      </c>
      <c r="AY218">
        <v>17.986330447847401</v>
      </c>
      <c r="AZ218">
        <v>18.2490235366752</v>
      </c>
      <c r="BA218">
        <v>17.9938605582722</v>
      </c>
      <c r="BB218">
        <v>18.0990659844033</v>
      </c>
      <c r="BC218">
        <v>18.365151137813999</v>
      </c>
      <c r="BD218">
        <v>19.2660379097861</v>
      </c>
      <c r="BE218">
        <v>19.112071941923102</v>
      </c>
      <c r="BF218">
        <v>19.437052281632202</v>
      </c>
      <c r="BG218">
        <v>20.3485902830977</v>
      </c>
      <c r="BH218">
        <v>19.253584453995899</v>
      </c>
      <c r="BI218">
        <v>20.391239536983601</v>
      </c>
      <c r="BJ218">
        <v>20.934712804477702</v>
      </c>
      <c r="BK218">
        <v>19.922081536106901</v>
      </c>
    </row>
    <row r="219" spans="2:63" x14ac:dyDescent="0.25">
      <c r="B219" t="s">
        <v>2225</v>
      </c>
      <c r="H219">
        <v>-0.61956488878149696</v>
      </c>
      <c r="I219">
        <v>7.4447409358212999</v>
      </c>
      <c r="J219">
        <v>-0.55078270368443305</v>
      </c>
      <c r="K219">
        <v>14.546129615449299</v>
      </c>
      <c r="L219">
        <v>2.7678308920455499</v>
      </c>
      <c r="M219">
        <v>5.8671029910429997</v>
      </c>
      <c r="N219">
        <v>-0.407567295223629</v>
      </c>
      <c r="O219">
        <v>-1.24082393067684</v>
      </c>
      <c r="P219">
        <v>-4.0132857703413496</v>
      </c>
      <c r="Q219">
        <v>-11.575397742887301</v>
      </c>
      <c r="R219">
        <v>-6.0066073944948499</v>
      </c>
      <c r="S219">
        <v>-1.16147714465038</v>
      </c>
      <c r="T219">
        <v>-3.2174668604213301</v>
      </c>
      <c r="U219">
        <v>-9.4935795722054905</v>
      </c>
      <c r="V219">
        <v>0.86581499454163702</v>
      </c>
      <c r="W219">
        <v>-1.7514416125566199</v>
      </c>
      <c r="X219">
        <v>2.9405028347068298</v>
      </c>
      <c r="Y219">
        <v>-3.6177791132519102</v>
      </c>
      <c r="Z219">
        <v>-4.5612252695247397</v>
      </c>
      <c r="AA219">
        <v>2.28599658601473</v>
      </c>
      <c r="AB219">
        <v>8.3034565287345394</v>
      </c>
      <c r="AC219">
        <v>6.6661753746232399</v>
      </c>
      <c r="AD219">
        <v>13.559300424390599</v>
      </c>
      <c r="AE219">
        <v>5.4497891746149199</v>
      </c>
      <c r="AF219">
        <v>-1.9614888538849899</v>
      </c>
      <c r="AG219">
        <v>0.72451901929126405</v>
      </c>
      <c r="AH219">
        <v>2.2539019693803799</v>
      </c>
      <c r="AI219">
        <v>-0.110558027094655</v>
      </c>
      <c r="AJ219">
        <v>1.1608201999661101</v>
      </c>
      <c r="AK219">
        <v>-3.9063154368037498</v>
      </c>
      <c r="AL219">
        <v>-2.0848541637158</v>
      </c>
      <c r="AM219">
        <v>-2.64778701977913</v>
      </c>
      <c r="AN219">
        <v>-0.43091623994148198</v>
      </c>
      <c r="AO219">
        <v>-0.35357187955597202</v>
      </c>
      <c r="AP219">
        <v>4.3777288803383399E-2</v>
      </c>
      <c r="AQ219">
        <v>-0.27809444847480302</v>
      </c>
      <c r="AR219">
        <v>2.8089076726770901</v>
      </c>
      <c r="AS219">
        <v>3.8267139904753402</v>
      </c>
      <c r="AT219">
        <v>1.9315440452622901</v>
      </c>
      <c r="AU219">
        <v>-1.3122913891822201</v>
      </c>
      <c r="AV219">
        <v>1.50557061126166</v>
      </c>
      <c r="AW219">
        <v>-3.1810187735728999</v>
      </c>
      <c r="AX219">
        <v>-12.9544621411493</v>
      </c>
      <c r="AY219">
        <v>-3.23582284687041</v>
      </c>
      <c r="AZ219">
        <v>2.8646408480895902</v>
      </c>
      <c r="BA219">
        <v>-2.8656950162924102</v>
      </c>
      <c r="BB219">
        <v>0.52594624816342195</v>
      </c>
      <c r="BC219">
        <v>0.17267359516772299</v>
      </c>
      <c r="BD219">
        <v>1.59270210595632</v>
      </c>
      <c r="BE219">
        <v>1.0796830218414899</v>
      </c>
      <c r="BF219">
        <v>0.83490506727021296</v>
      </c>
      <c r="BG219">
        <v>4.7603311968476403</v>
      </c>
      <c r="BH219">
        <v>-0.74930217886837602</v>
      </c>
      <c r="BI219">
        <v>-5.6978724424935798</v>
      </c>
      <c r="BJ219">
        <v>2.3801045389222999</v>
      </c>
      <c r="BK219">
        <v>-0.38383901121082398</v>
      </c>
    </row>
    <row r="220" spans="2:63" x14ac:dyDescent="0.25">
      <c r="B220" t="s">
        <v>199</v>
      </c>
      <c r="G220">
        <v>2724479046.94524</v>
      </c>
      <c r="H220">
        <v>2707599131.3681598</v>
      </c>
      <c r="I220">
        <v>2909172872.2790599</v>
      </c>
      <c r="J220">
        <v>2893149651.2782698</v>
      </c>
      <c r="K220">
        <v>3313990949.52213</v>
      </c>
      <c r="L220">
        <v>3405716614.7825999</v>
      </c>
      <c r="M220">
        <v>3605533516.1549501</v>
      </c>
      <c r="N220">
        <v>3590838540.7247801</v>
      </c>
      <c r="O220">
        <v>3546282556.7995</v>
      </c>
      <c r="P220">
        <v>3403960103.5713701</v>
      </c>
      <c r="Q220">
        <v>3009938182.5737801</v>
      </c>
      <c r="R220">
        <v>2829143013.12958</v>
      </c>
      <c r="S220">
        <v>2796283163.6426101</v>
      </c>
      <c r="T220">
        <v>2706313679.5288701</v>
      </c>
      <c r="U220">
        <v>2449387636.8893099</v>
      </c>
      <c r="V220">
        <v>2470594802.3239498</v>
      </c>
      <c r="W220">
        <v>2427323776.8783898</v>
      </c>
      <c r="X220">
        <v>2498699301.3450098</v>
      </c>
      <c r="Y220">
        <v>2408301879.9179802</v>
      </c>
      <c r="Z220">
        <v>2298453806.0047202</v>
      </c>
      <c r="AA220">
        <v>2350996381.54111</v>
      </c>
      <c r="AB220">
        <v>2546210344.0745001</v>
      </c>
      <c r="AC220">
        <v>2715945191.0173001</v>
      </c>
      <c r="AD220">
        <v>3084208358.8291302</v>
      </c>
      <c r="AE220">
        <v>3252291212.0911698</v>
      </c>
      <c r="AF220">
        <v>3188497882.47012</v>
      </c>
      <c r="AG220">
        <v>3211599156.05832</v>
      </c>
      <c r="AH220">
        <v>3283985452.6853199</v>
      </c>
      <c r="AI220">
        <v>3280354743.1587501</v>
      </c>
      <c r="AJ220">
        <v>3318433763.6478901</v>
      </c>
      <c r="AK220">
        <v>3188805273.2783999</v>
      </c>
      <c r="AL220">
        <v>3122323333.7656698</v>
      </c>
      <c r="AM220">
        <v>3039650861.8186898</v>
      </c>
      <c r="AN220">
        <v>3026552512.61759</v>
      </c>
      <c r="AO220">
        <v>3015851474.01298</v>
      </c>
      <c r="AP220">
        <v>3017171732.0226402</v>
      </c>
      <c r="AQ220">
        <v>3008781144.9349298</v>
      </c>
      <c r="AR220">
        <v>3093295029.3690701</v>
      </c>
      <c r="AS220">
        <v>3211666583.02461</v>
      </c>
      <c r="AT220">
        <v>3273701337.6627002</v>
      </c>
      <c r="AU220">
        <v>3230740836.90101</v>
      </c>
      <c r="AV220">
        <v>3279381921.4674301</v>
      </c>
      <c r="AW220">
        <v>3175064166.8883901</v>
      </c>
      <c r="AX220">
        <v>2763751681.4316401</v>
      </c>
      <c r="AY220">
        <v>2674321573.0931101</v>
      </c>
      <c r="AZ220">
        <v>2750931281.2852001</v>
      </c>
      <c r="BA220">
        <v>2672097980.6557798</v>
      </c>
      <c r="BB220">
        <v>2686151779.7322898</v>
      </c>
      <c r="BC220">
        <v>2690790054.5820198</v>
      </c>
      <c r="BD220">
        <v>2733646324.4482098</v>
      </c>
      <c r="BE220">
        <v>2763161039.6904702</v>
      </c>
      <c r="BF220">
        <v>2786230811.2276802</v>
      </c>
      <c r="BG220">
        <v>2918864625.7507401</v>
      </c>
      <c r="BH220">
        <v>2896993509.5117698</v>
      </c>
      <c r="BI220">
        <v>2731926514.6724701</v>
      </c>
      <c r="BJ220">
        <v>2796949221.64821</v>
      </c>
      <c r="BK220">
        <v>2786213439.4117699</v>
      </c>
    </row>
    <row r="221" spans="2:63" x14ac:dyDescent="0.25">
      <c r="B221" t="s">
        <v>757</v>
      </c>
      <c r="G221">
        <v>156833290200</v>
      </c>
      <c r="H221">
        <v>155861606200</v>
      </c>
      <c r="I221">
        <v>167465099000</v>
      </c>
      <c r="J221">
        <v>166542730200</v>
      </c>
      <c r="K221">
        <v>190768251600</v>
      </c>
      <c r="L221">
        <v>196048394200</v>
      </c>
      <c r="M221">
        <v>207550755400</v>
      </c>
      <c r="N221">
        <v>206704846400</v>
      </c>
      <c r="O221">
        <v>204140003200</v>
      </c>
      <c r="P221">
        <v>195947281500</v>
      </c>
      <c r="Q221">
        <v>173265604300</v>
      </c>
      <c r="R221">
        <v>162858219700</v>
      </c>
      <c r="S221">
        <v>160966658700</v>
      </c>
      <c r="T221">
        <v>155787609800</v>
      </c>
      <c r="U221">
        <v>140997789100</v>
      </c>
      <c r="V221">
        <v>142218569100</v>
      </c>
      <c r="W221">
        <v>139727693900</v>
      </c>
      <c r="X221">
        <v>143836390700</v>
      </c>
      <c r="Y221">
        <v>138632707800</v>
      </c>
      <c r="Z221">
        <v>132309357700</v>
      </c>
      <c r="AA221">
        <v>135333945100</v>
      </c>
      <c r="AB221">
        <v>146571340400</v>
      </c>
      <c r="AC221">
        <v>156342043000</v>
      </c>
      <c r="AD221">
        <v>177540930300</v>
      </c>
      <c r="AE221">
        <v>187216536700</v>
      </c>
      <c r="AF221">
        <v>183544305200</v>
      </c>
      <c r="AG221">
        <v>184874118600</v>
      </c>
      <c r="AH221">
        <v>189041000000</v>
      </c>
      <c r="AI221">
        <v>188832000000</v>
      </c>
      <c r="AJ221">
        <v>191024000000</v>
      </c>
      <c r="AK221">
        <v>183562000000</v>
      </c>
      <c r="AL221">
        <v>179735000000</v>
      </c>
      <c r="AM221">
        <v>174976000000</v>
      </c>
      <c r="AN221">
        <v>174222000000</v>
      </c>
      <c r="AO221">
        <v>173606000000</v>
      </c>
      <c r="AP221">
        <v>173682000000</v>
      </c>
      <c r="AQ221">
        <v>173199000000</v>
      </c>
      <c r="AR221">
        <v>178064000000</v>
      </c>
      <c r="AS221">
        <v>184878000000</v>
      </c>
      <c r="AT221">
        <v>188449000000</v>
      </c>
      <c r="AU221">
        <v>185976000000</v>
      </c>
      <c r="AV221">
        <v>188776000000</v>
      </c>
      <c r="AW221">
        <v>182771000000</v>
      </c>
      <c r="AX221">
        <v>159094000000</v>
      </c>
      <c r="AY221">
        <v>153946000000</v>
      </c>
      <c r="AZ221">
        <v>158356000000</v>
      </c>
      <c r="BA221">
        <v>153818000000</v>
      </c>
      <c r="BB221">
        <v>154627000000</v>
      </c>
      <c r="BC221">
        <v>154894000000</v>
      </c>
      <c r="BD221">
        <v>157361000000</v>
      </c>
      <c r="BE221">
        <v>159060000000</v>
      </c>
      <c r="BF221">
        <v>160388000000</v>
      </c>
      <c r="BG221">
        <v>168023000000</v>
      </c>
      <c r="BH221">
        <v>166764000000</v>
      </c>
      <c r="BI221">
        <v>157262000000</v>
      </c>
      <c r="BJ221">
        <v>161005000000</v>
      </c>
      <c r="BK221">
        <v>160387000000</v>
      </c>
    </row>
    <row r="222" spans="2:63" x14ac:dyDescent="0.25">
      <c r="B222" t="s">
        <v>2607</v>
      </c>
      <c r="AH222">
        <v>38612000000</v>
      </c>
      <c r="AI222">
        <v>50816000000</v>
      </c>
      <c r="AJ222">
        <v>63477000000</v>
      </c>
      <c r="AK222">
        <v>69946000000</v>
      </c>
      <c r="AL222">
        <v>72303000000</v>
      </c>
      <c r="AM222">
        <v>73771000000</v>
      </c>
      <c r="AN222">
        <v>79641000000</v>
      </c>
      <c r="AO222">
        <v>87341000000</v>
      </c>
      <c r="AP222">
        <v>94385000000</v>
      </c>
      <c r="AQ222">
        <v>100336000000</v>
      </c>
      <c r="AR222">
        <v>117029000000</v>
      </c>
      <c r="AS222">
        <v>138594000000</v>
      </c>
      <c r="AT222">
        <v>153365000000</v>
      </c>
      <c r="AU222">
        <v>166437000000</v>
      </c>
      <c r="AV222">
        <v>188776000000</v>
      </c>
      <c r="AW222">
        <v>196378000000</v>
      </c>
      <c r="AX222">
        <v>192725000000</v>
      </c>
      <c r="AY222">
        <v>207343000000</v>
      </c>
      <c r="AZ222">
        <v>226416000000</v>
      </c>
      <c r="BA222">
        <v>236462000000</v>
      </c>
      <c r="BB222">
        <v>259196000000</v>
      </c>
      <c r="BC222">
        <v>283173000000</v>
      </c>
      <c r="BD222">
        <v>319754000000</v>
      </c>
      <c r="BE222">
        <v>336559000000</v>
      </c>
      <c r="BF222">
        <v>368337000000</v>
      </c>
      <c r="BG222">
        <v>412517000000</v>
      </c>
      <c r="BH222">
        <v>406334000000</v>
      </c>
      <c r="BI222">
        <v>401081000000</v>
      </c>
      <c r="BJ222">
        <v>462703000000</v>
      </c>
      <c r="BK222">
        <v>522607000000</v>
      </c>
    </row>
    <row r="223" spans="2:63" x14ac:dyDescent="0.25">
      <c r="B223" t="s">
        <v>759</v>
      </c>
      <c r="AH223">
        <v>1547665094.7650299</v>
      </c>
      <c r="AI223">
        <v>1535879296.13592</v>
      </c>
      <c r="AJ223">
        <v>1806294157.01103</v>
      </c>
      <c r="AK223">
        <v>1884343541.2643001</v>
      </c>
      <c r="AL223">
        <v>2042199948.40575</v>
      </c>
      <c r="AM223">
        <v>2018358413.1327</v>
      </c>
      <c r="AN223">
        <v>2039800888.83728</v>
      </c>
      <c r="AO223">
        <v>2031861758.6778901</v>
      </c>
      <c r="AP223">
        <v>2052015109.9274399</v>
      </c>
      <c r="AQ223">
        <v>2072375266.2045</v>
      </c>
      <c r="AR223">
        <v>2026796485.7390101</v>
      </c>
      <c r="AS223">
        <v>2264711457.38694</v>
      </c>
      <c r="AT223">
        <v>2462479760.1904998</v>
      </c>
      <c r="AU223">
        <v>2531597722.2593002</v>
      </c>
      <c r="AV223">
        <v>2728285906.2972798</v>
      </c>
      <c r="AW223">
        <v>2699123797.0973401</v>
      </c>
      <c r="AX223">
        <v>2192695033.6971202</v>
      </c>
      <c r="AY223">
        <v>2377891784.5185299</v>
      </c>
      <c r="AZ223">
        <v>2636009674.7618299</v>
      </c>
      <c r="BA223">
        <v>2664366495.9068999</v>
      </c>
      <c r="BB223">
        <v>2581687897.48704</v>
      </c>
      <c r="BC223">
        <v>2552613740.61973</v>
      </c>
      <c r="BD223">
        <v>2733646324.4482098</v>
      </c>
      <c r="BE223">
        <v>2690426531.0580201</v>
      </c>
      <c r="BF223">
        <v>2878430133.61725</v>
      </c>
      <c r="BG223">
        <v>3200994315.8427701</v>
      </c>
      <c r="BH223">
        <v>3047989973.1988502</v>
      </c>
      <c r="BI223">
        <v>2816524027.2094498</v>
      </c>
      <c r="BJ223">
        <v>3068523608.4045601</v>
      </c>
      <c r="BK223">
        <v>3406229836.50913</v>
      </c>
    </row>
    <row r="224" spans="2:63" x14ac:dyDescent="0.25">
      <c r="B224" t="s">
        <v>2611</v>
      </c>
      <c r="AF224">
        <v>17278.767436439</v>
      </c>
      <c r="AG224">
        <v>17269.687389497802</v>
      </c>
      <c r="AH224">
        <v>17439.7278194957</v>
      </c>
      <c r="AI224">
        <v>17181.515480578601</v>
      </c>
      <c r="AJ224">
        <v>16459.778096897699</v>
      </c>
      <c r="AK224">
        <v>15643.7583270712</v>
      </c>
      <c r="AL224">
        <v>16725.886725176901</v>
      </c>
      <c r="AM224">
        <v>16484.1874524491</v>
      </c>
      <c r="AN224">
        <v>16640.572923453401</v>
      </c>
      <c r="AO224">
        <v>17439.112329111598</v>
      </c>
      <c r="AP224">
        <v>17094.2637499421</v>
      </c>
      <c r="AQ224">
        <v>16665.668362705401</v>
      </c>
      <c r="AR224">
        <v>16464.845213263601</v>
      </c>
      <c r="AS224">
        <v>16146.102324412999</v>
      </c>
      <c r="AT224">
        <v>16755.5794459678</v>
      </c>
      <c r="AU224">
        <v>16219.728296561299</v>
      </c>
      <c r="AV224">
        <v>16892.820968372202</v>
      </c>
      <c r="AW224">
        <v>16580.791118145698</v>
      </c>
      <c r="AX224">
        <v>14827.9868852498</v>
      </c>
      <c r="AY224">
        <v>14497.3575092546</v>
      </c>
      <c r="AZ224">
        <v>14981.783579593701</v>
      </c>
      <c r="BA224">
        <v>15186.3839766485</v>
      </c>
      <c r="BB224">
        <v>15277.634586607601</v>
      </c>
      <c r="BC224">
        <v>15143.9831468419</v>
      </c>
      <c r="BD224">
        <v>15096.1560919361</v>
      </c>
      <c r="BE224">
        <v>14063.984258045</v>
      </c>
      <c r="BF224">
        <v>13596.265047005099</v>
      </c>
      <c r="BG224">
        <v>13536.328131309299</v>
      </c>
      <c r="BH224">
        <v>12909.223487064</v>
      </c>
    </row>
    <row r="225" spans="2:63" x14ac:dyDescent="0.25">
      <c r="B225" t="s">
        <v>343</v>
      </c>
      <c r="C225">
        <v>1.4075067024132</v>
      </c>
      <c r="D225">
        <v>1.7625027539107601</v>
      </c>
      <c r="E225">
        <v>2.0134228187918399</v>
      </c>
      <c r="F225">
        <v>2.6315789473684998</v>
      </c>
      <c r="G225">
        <v>1.9023986765922301</v>
      </c>
      <c r="H225">
        <v>3.0235389610386099</v>
      </c>
      <c r="I225">
        <v>5.9286980500299196</v>
      </c>
      <c r="J225">
        <v>6.3034585347709404</v>
      </c>
      <c r="K225">
        <v>14.7280041962567</v>
      </c>
      <c r="L225">
        <v>5.3361792958586003</v>
      </c>
      <c r="M225">
        <v>5.4277029963075796</v>
      </c>
      <c r="N225">
        <v>17.6825919824837</v>
      </c>
      <c r="O225">
        <v>27.158189455021699</v>
      </c>
      <c r="P225">
        <v>17.376146788580002</v>
      </c>
      <c r="Q225">
        <v>9.7936532753465393</v>
      </c>
      <c r="R225">
        <v>11.1910016370359</v>
      </c>
      <c r="S225">
        <v>34.899801524050801</v>
      </c>
      <c r="T225">
        <v>29.0792596109786</v>
      </c>
      <c r="U225">
        <v>27.308158988230701</v>
      </c>
      <c r="V225">
        <v>12.739718114509101</v>
      </c>
      <c r="W225">
        <v>6.5454079672007</v>
      </c>
      <c r="X225">
        <v>11.5821110844253</v>
      </c>
      <c r="Y225">
        <v>27.814769323745399</v>
      </c>
      <c r="Z225">
        <v>25.673101239177299</v>
      </c>
      <c r="AA225">
        <v>15.105375420979501</v>
      </c>
      <c r="AB225">
        <v>6.6524480496268703</v>
      </c>
      <c r="AC225">
        <v>8.2667657440091098</v>
      </c>
      <c r="AD225">
        <v>14.3295390328572</v>
      </c>
      <c r="AE225">
        <v>21.960175116508299</v>
      </c>
      <c r="AF225">
        <v>51.071097730431298</v>
      </c>
      <c r="AG225">
        <v>77.296592955965096</v>
      </c>
      <c r="AH225">
        <v>22.069949418529198</v>
      </c>
      <c r="AI225">
        <v>35.063394248477202</v>
      </c>
      <c r="AJ225">
        <v>19.908748836416802</v>
      </c>
      <c r="AK225">
        <v>26.406656607404301</v>
      </c>
      <c r="AL225">
        <v>9.6575526126859703</v>
      </c>
      <c r="AM225">
        <v>8.6318961301214205</v>
      </c>
      <c r="AN225">
        <v>5.9542394911301102</v>
      </c>
      <c r="AO225">
        <v>8.1710835612022095</v>
      </c>
      <c r="AP225">
        <v>6.8019093078759001</v>
      </c>
      <c r="AQ225">
        <v>7.0763500931098804</v>
      </c>
      <c r="AR225">
        <v>10.086956521739101</v>
      </c>
      <c r="AS225">
        <v>13.554502369668199</v>
      </c>
      <c r="AT225">
        <v>15.0528658875904</v>
      </c>
      <c r="AU225">
        <v>8.5610640870616894</v>
      </c>
      <c r="AV225">
        <v>9.2448206727556297</v>
      </c>
      <c r="AW225">
        <v>22.022838499184299</v>
      </c>
      <c r="AX225">
        <v>9.5922459893048195</v>
      </c>
      <c r="AY225">
        <v>12.610551997560201</v>
      </c>
      <c r="AZ225">
        <v>7.5558564658090699</v>
      </c>
      <c r="BA225">
        <v>6.8739770867430403</v>
      </c>
      <c r="BB225">
        <v>9.3415007656968001</v>
      </c>
      <c r="BC225">
        <v>8.2740788623141501</v>
      </c>
      <c r="BD225">
        <v>3.6915422885572302</v>
      </c>
      <c r="BE225">
        <v>2.35102197485846</v>
      </c>
      <c r="BF225">
        <v>4.3783986499156002</v>
      </c>
      <c r="BG225">
        <v>3.7366388215216002</v>
      </c>
      <c r="BH225">
        <v>3.9051000086587599</v>
      </c>
      <c r="BI225">
        <v>5.2267777929351702</v>
      </c>
      <c r="BJ225">
        <v>5.8627824280106298</v>
      </c>
      <c r="BK225">
        <v>10.349568839127199</v>
      </c>
    </row>
    <row r="226" spans="2:63" x14ac:dyDescent="0.25">
      <c r="B226" t="s">
        <v>2583</v>
      </c>
      <c r="H226">
        <v>4.2417811099430498</v>
      </c>
      <c r="I226">
        <v>2.7348121606220599</v>
      </c>
      <c r="J226">
        <v>4.1056606306608101</v>
      </c>
      <c r="K226">
        <v>5.2259258209363102</v>
      </c>
      <c r="L226">
        <v>6.92243514850112</v>
      </c>
      <c r="M226">
        <v>-4.9058129055004098</v>
      </c>
      <c r="N226">
        <v>26.448541353541099</v>
      </c>
      <c r="O226">
        <v>31.0861588853674</v>
      </c>
      <c r="P226">
        <v>20.742701965803398</v>
      </c>
      <c r="Q226">
        <v>11.131130100210999</v>
      </c>
      <c r="R226">
        <v>12.486496538638299</v>
      </c>
      <c r="S226">
        <v>26.575104103720498</v>
      </c>
      <c r="T226">
        <v>15.736943583890801</v>
      </c>
      <c r="U226">
        <v>18.2880107849128</v>
      </c>
      <c r="V226">
        <v>8.3243428784801008</v>
      </c>
      <c r="W226">
        <v>8.3147884276131894</v>
      </c>
      <c r="X226">
        <v>16.9605968125082</v>
      </c>
      <c r="Y226">
        <v>35.919195721821602</v>
      </c>
      <c r="Z226">
        <v>28.528846389953902</v>
      </c>
      <c r="AA226">
        <v>26.861122180827</v>
      </c>
      <c r="AB226">
        <v>10.822594575582899</v>
      </c>
      <c r="AC226">
        <v>12.055576655298699</v>
      </c>
      <c r="AD226">
        <v>12.3692212815603</v>
      </c>
      <c r="AE226">
        <v>25.1171058836009</v>
      </c>
      <c r="AF226">
        <v>43.8422876390486</v>
      </c>
      <c r="AG226">
        <v>60.035733884995899</v>
      </c>
      <c r="AH226">
        <v>52.806399666525998</v>
      </c>
      <c r="AI226">
        <v>31.107246528846499</v>
      </c>
      <c r="AJ226">
        <v>25.186852402890199</v>
      </c>
      <c r="AK226">
        <v>18.872107828523799</v>
      </c>
      <c r="AL226">
        <v>9.6086992002075995</v>
      </c>
      <c r="AM226">
        <v>10.575072448255799</v>
      </c>
      <c r="AN226">
        <v>6.9160608124156502</v>
      </c>
      <c r="AO226">
        <v>10.5870802513251</v>
      </c>
      <c r="AP226">
        <v>7.80736940095173</v>
      </c>
      <c r="AQ226">
        <v>9.0838484289886505</v>
      </c>
      <c r="AR226">
        <v>11.6240551108509</v>
      </c>
      <c r="AS226">
        <v>12.858599534194401</v>
      </c>
      <c r="AT226">
        <v>11.4687438682087</v>
      </c>
      <c r="AU226">
        <v>8.8481929326596092</v>
      </c>
      <c r="AV226">
        <v>11.3208103797352</v>
      </c>
      <c r="AW226">
        <v>13.54680952549</v>
      </c>
      <c r="AX226">
        <v>11.6565049802064</v>
      </c>
      <c r="AY226">
        <v>9.8102351682039597</v>
      </c>
      <c r="AZ226">
        <v>5.7961884720497503</v>
      </c>
      <c r="BA226">
        <v>6.5719036138820703</v>
      </c>
      <c r="BB226">
        <v>8.4158156566074904</v>
      </c>
      <c r="BC226">
        <v>6.93001524081384</v>
      </c>
      <c r="BD226">
        <v>6.6553386526920804</v>
      </c>
      <c r="BE226">
        <v>4.6641711910864396</v>
      </c>
      <c r="BF226">
        <v>6.5497668460249097</v>
      </c>
      <c r="BG226">
        <v>4.9932411497648603</v>
      </c>
      <c r="BH226">
        <v>3.1825030946580899</v>
      </c>
      <c r="BI226">
        <v>3.4408552418439502</v>
      </c>
      <c r="BJ226">
        <v>7.4274237024352301</v>
      </c>
      <c r="BK226">
        <v>13.9036083690334</v>
      </c>
    </row>
    <row r="227" spans="2:63" x14ac:dyDescent="0.25">
      <c r="B227" t="s">
        <v>175</v>
      </c>
      <c r="AE227">
        <v>25.1171058836009</v>
      </c>
      <c r="AF227">
        <v>53.1313504526141</v>
      </c>
      <c r="AG227">
        <v>60.035733884995899</v>
      </c>
      <c r="AH227">
        <v>52.806399666525998</v>
      </c>
      <c r="AI227">
        <v>31.107246528846499</v>
      </c>
      <c r="AJ227">
        <v>25.186852402890199</v>
      </c>
      <c r="AK227">
        <v>18.872107828523799</v>
      </c>
      <c r="AL227">
        <v>9.6086992002075995</v>
      </c>
      <c r="AM227">
        <v>8.3330564498901403</v>
      </c>
      <c r="AN227">
        <v>6.9160608124156502</v>
      </c>
      <c r="AO227">
        <v>10.5870802513251</v>
      </c>
      <c r="AP227">
        <v>7.80736940095173</v>
      </c>
      <c r="AQ227">
        <v>9.0838484289886505</v>
      </c>
      <c r="AR227">
        <v>11.6240551108509</v>
      </c>
      <c r="AS227">
        <v>12.858599534194401</v>
      </c>
      <c r="AT227">
        <v>11.4687438682087</v>
      </c>
      <c r="AU227">
        <v>8.8481929326596092</v>
      </c>
      <c r="AV227">
        <v>11.3208103797352</v>
      </c>
      <c r="AW227">
        <v>13.54680952549</v>
      </c>
      <c r="AX227">
        <v>11.6565049802064</v>
      </c>
      <c r="AY227">
        <v>9.8102351682039597</v>
      </c>
      <c r="AZ227">
        <v>5.7961884720497503</v>
      </c>
      <c r="BA227">
        <v>6.5719036138820703</v>
      </c>
      <c r="BB227">
        <v>8.4158156566074904</v>
      </c>
      <c r="BC227">
        <v>6.93001524081384</v>
      </c>
      <c r="BD227">
        <v>6.6553386526920804</v>
      </c>
      <c r="BE227">
        <v>4.6641711910864396</v>
      </c>
      <c r="BF227">
        <v>6.5497668460249097</v>
      </c>
      <c r="BG227">
        <v>4.9932411497648603</v>
      </c>
      <c r="BH227">
        <v>3.1825030946580899</v>
      </c>
      <c r="BI227">
        <v>3.4408552418439502</v>
      </c>
      <c r="BJ227">
        <v>7.4274237024352301</v>
      </c>
      <c r="BK227">
        <v>13.9036083690334</v>
      </c>
    </row>
    <row r="228" spans="2:63" x14ac:dyDescent="0.25">
      <c r="B228" t="s">
        <v>1549</v>
      </c>
      <c r="Q228">
        <v>7.0619946091644197</v>
      </c>
      <c r="R228">
        <v>7.5974658869395704</v>
      </c>
      <c r="S228">
        <v>6.6728486646884297</v>
      </c>
      <c r="T228">
        <v>5.1300665456745298</v>
      </c>
      <c r="U228">
        <v>4.4388163156491602</v>
      </c>
      <c r="V228">
        <v>4.4830989390574896</v>
      </c>
      <c r="W228">
        <v>3.2358632552139301</v>
      </c>
      <c r="X228">
        <v>2.3283983849259799</v>
      </c>
      <c r="Y228">
        <v>2.21346048046947</v>
      </c>
      <c r="Z228">
        <v>2.0404542228530902</v>
      </c>
      <c r="AA228">
        <v>1.6006787330316701</v>
      </c>
      <c r="AB228">
        <v>1.37683892870615</v>
      </c>
      <c r="AC228">
        <v>1.46361077603538</v>
      </c>
      <c r="AD228">
        <v>1.21365665339607</v>
      </c>
      <c r="AE228">
        <v>1.38903126601743</v>
      </c>
      <c r="AF228">
        <v>1.1577728660141</v>
      </c>
      <c r="AG228">
        <v>0.85832861724203002</v>
      </c>
      <c r="AH228">
        <v>0.80836271457942799</v>
      </c>
      <c r="AI228">
        <v>1.78374655647383</v>
      </c>
      <c r="AJ228">
        <v>1.07808114314876</v>
      </c>
      <c r="AK228">
        <v>0.81946385465633298</v>
      </c>
      <c r="AL228">
        <v>0.87331020456992503</v>
      </c>
      <c r="AM228">
        <v>0.86637213839003901</v>
      </c>
      <c r="AN228">
        <v>0.90806484711676605</v>
      </c>
      <c r="AO228">
        <v>1.24239223379106</v>
      </c>
      <c r="AP228">
        <v>1.4834252664274601</v>
      </c>
      <c r="AQ228">
        <v>2.0075175578038502</v>
      </c>
      <c r="AR228">
        <v>1.6215702125636</v>
      </c>
      <c r="AS228">
        <v>1.6262151457654901</v>
      </c>
      <c r="AT228">
        <v>2.81062953166755</v>
      </c>
      <c r="AU228">
        <v>2.07479602940762</v>
      </c>
      <c r="AV228">
        <v>2.9672422618637202</v>
      </c>
      <c r="AW228">
        <v>1.92176517654465</v>
      </c>
      <c r="AX228">
        <v>2.3326435743632499</v>
      </c>
      <c r="AY228">
        <v>1.5245507969407399</v>
      </c>
      <c r="AZ228">
        <v>1.7543726622992299</v>
      </c>
      <c r="BA228">
        <v>1.1504861616478199</v>
      </c>
      <c r="BB228">
        <v>1.01572908486083</v>
      </c>
      <c r="BC228">
        <v>0.50464691329723099</v>
      </c>
      <c r="BD228">
        <v>0.363574361616612</v>
      </c>
      <c r="BE228">
        <v>0.36747146686035398</v>
      </c>
      <c r="BF228">
        <v>0.35119288158082101</v>
      </c>
      <c r="BG228">
        <v>0.31126868721613998</v>
      </c>
      <c r="BH228">
        <v>0.27363691933386097</v>
      </c>
      <c r="BI228">
        <v>0.84886943281133498</v>
      </c>
      <c r="BJ228">
        <v>0.60654554714349795</v>
      </c>
      <c r="BK228">
        <v>0.41884140025709499</v>
      </c>
    </row>
    <row r="229" spans="2:63" x14ac:dyDescent="0.25">
      <c r="B229" t="s">
        <v>41</v>
      </c>
      <c r="Q229">
        <v>13.5342971393417</v>
      </c>
      <c r="R229">
        <v>16.5389269866882</v>
      </c>
      <c r="S229">
        <v>14.769975786924901</v>
      </c>
      <c r="T229">
        <v>12.898284313725499</v>
      </c>
      <c r="U229">
        <v>12.261503928170599</v>
      </c>
      <c r="V229">
        <v>11.885976075337201</v>
      </c>
      <c r="W229">
        <v>11.395461129888901</v>
      </c>
      <c r="X229">
        <v>10.9895833333333</v>
      </c>
      <c r="Y229">
        <v>8.6504312531709804</v>
      </c>
      <c r="Z229">
        <v>8.6220169361046999</v>
      </c>
      <c r="AA229">
        <v>10.2323153223701</v>
      </c>
      <c r="AB229">
        <v>8.9981447124304292</v>
      </c>
      <c r="AC229">
        <v>7.2349042709867497</v>
      </c>
      <c r="AD229">
        <v>6.2481878805450899</v>
      </c>
      <c r="AE229">
        <v>6.6736652669466103</v>
      </c>
      <c r="AF229">
        <v>6.9348778960550996</v>
      </c>
      <c r="AG229">
        <v>6.4956250926887096</v>
      </c>
      <c r="AH229">
        <v>7.4611662846957003</v>
      </c>
      <c r="AI229">
        <v>8.8002601062100396</v>
      </c>
      <c r="AJ229">
        <v>9.1586695238982596</v>
      </c>
      <c r="AK229">
        <v>7.7810571505232096</v>
      </c>
      <c r="AL229">
        <v>6.6382409497533699</v>
      </c>
      <c r="AM229">
        <v>5.9529486568113201</v>
      </c>
      <c r="AN229">
        <v>4.6408582089552199</v>
      </c>
      <c r="AO229">
        <v>7.5943905070118696</v>
      </c>
      <c r="AP229">
        <v>8.3654300966281507</v>
      </c>
      <c r="AQ229">
        <v>8.7688148308075</v>
      </c>
      <c r="AR229">
        <v>7.3863610498543801</v>
      </c>
      <c r="AS229">
        <v>9.3567400581456699</v>
      </c>
      <c r="AT229">
        <v>10.025818215804501</v>
      </c>
      <c r="AU229">
        <v>10.7104497496421</v>
      </c>
      <c r="AV229">
        <v>10.5601866649138</v>
      </c>
      <c r="AW229">
        <v>10.274129945701301</v>
      </c>
      <c r="AX229">
        <v>10.990841501269999</v>
      </c>
      <c r="AY229">
        <v>11.300596320181899</v>
      </c>
      <c r="AZ229">
        <v>9.7599750177915201</v>
      </c>
      <c r="BA229">
        <v>9.8210058707679906</v>
      </c>
      <c r="BB229">
        <v>8.6902586596660196</v>
      </c>
      <c r="BC229">
        <v>9.8534859151377905</v>
      </c>
      <c r="BD229">
        <v>9.1292010626545892</v>
      </c>
      <c r="BE229">
        <v>9.1680735175345802</v>
      </c>
      <c r="BF229">
        <v>7.6190674507448097</v>
      </c>
      <c r="BG229">
        <v>7.5306760321524697</v>
      </c>
      <c r="BH229">
        <v>6.9634874519693</v>
      </c>
      <c r="BI229">
        <v>9.7920966768379092</v>
      </c>
      <c r="BJ229">
        <v>5.6681406198406599</v>
      </c>
      <c r="BK229">
        <v>6.0983119968717903</v>
      </c>
    </row>
    <row r="230" spans="2:63" x14ac:dyDescent="0.25">
      <c r="B230" t="s">
        <v>1143</v>
      </c>
      <c r="Q230">
        <v>6.7554791577137996</v>
      </c>
      <c r="R230">
        <v>7.1777163904235701</v>
      </c>
      <c r="S230">
        <v>6.3034337771548703</v>
      </c>
      <c r="T230">
        <v>4.82092097782831</v>
      </c>
      <c r="U230">
        <v>4.1552283503868201</v>
      </c>
      <c r="V230">
        <v>4.2167556277558598</v>
      </c>
      <c r="W230">
        <v>3.052738336714</v>
      </c>
      <c r="X230">
        <v>2.2421773745602702</v>
      </c>
      <c r="Y230">
        <v>2.1313791276708498</v>
      </c>
      <c r="Z230">
        <v>1.88679245283019</v>
      </c>
      <c r="AA230">
        <v>1.5023224950232199</v>
      </c>
      <c r="AB230">
        <v>1.3074626865671599</v>
      </c>
      <c r="AC230">
        <v>1.3905513816375901</v>
      </c>
      <c r="AD230">
        <v>1.1482707453487</v>
      </c>
      <c r="AE230">
        <v>1.3200194836824199</v>
      </c>
      <c r="AF230">
        <v>1.1087591976615301</v>
      </c>
      <c r="AG230">
        <v>0.82427536231884102</v>
      </c>
      <c r="AH230">
        <v>0.77655886855610801</v>
      </c>
      <c r="AI230">
        <v>1.7497635454668301</v>
      </c>
      <c r="AJ230">
        <v>1.05763815007197</v>
      </c>
      <c r="AK230">
        <v>0.80529371371496306</v>
      </c>
      <c r="AL230">
        <v>0.85937959856377699</v>
      </c>
      <c r="AM230">
        <v>0.85291459557162197</v>
      </c>
      <c r="AN230">
        <v>0.89466235341690303</v>
      </c>
      <c r="AO230">
        <v>1.21933158908032</v>
      </c>
      <c r="AP230">
        <v>1.4602003162888799</v>
      </c>
      <c r="AQ230">
        <v>1.9746268812818299</v>
      </c>
      <c r="AR230">
        <v>1.59514999555603</v>
      </c>
      <c r="AS230">
        <v>1.60169295585519</v>
      </c>
      <c r="AT230">
        <v>2.76946501929682</v>
      </c>
      <c r="AU230">
        <v>2.0472213725518298</v>
      </c>
      <c r="AV230">
        <v>2.9266854673170002</v>
      </c>
      <c r="AW230">
        <v>1.8995196132116301</v>
      </c>
      <c r="AX230">
        <v>2.3018073830396801</v>
      </c>
      <c r="AY230">
        <v>1.5051171301702</v>
      </c>
      <c r="AZ230">
        <v>1.73241767408265</v>
      </c>
      <c r="BA230">
        <v>1.1366928597562</v>
      </c>
      <c r="BB230">
        <v>1.00354871643237</v>
      </c>
      <c r="BC230">
        <v>0.49927940445709701</v>
      </c>
      <c r="BD230">
        <v>0.35984115033768899</v>
      </c>
      <c r="BE230">
        <v>0.36388322373228998</v>
      </c>
      <c r="BF230">
        <v>0.34805589007395599</v>
      </c>
      <c r="BG230">
        <v>0.30871592754629201</v>
      </c>
      <c r="BH230">
        <v>0.27167370905261301</v>
      </c>
      <c r="BI230">
        <v>0.83553124361728304</v>
      </c>
      <c r="BJ230">
        <v>0.60002131154718497</v>
      </c>
      <c r="BK230">
        <v>0.41593240244701102</v>
      </c>
    </row>
    <row r="231" spans="2:63" x14ac:dyDescent="0.25">
      <c r="B231" t="s">
        <v>451</v>
      </c>
      <c r="Q231">
        <v>13.221153846153801</v>
      </c>
      <c r="R231">
        <v>15.9533073929961</v>
      </c>
      <c r="S231">
        <v>14.2475809142476</v>
      </c>
      <c r="T231">
        <v>12.40058910162</v>
      </c>
      <c r="U231">
        <v>11.814003784806699</v>
      </c>
      <c r="V231">
        <v>11.471382952591499</v>
      </c>
      <c r="W231">
        <v>10.976744186046499</v>
      </c>
      <c r="X231">
        <v>10.4636746838582</v>
      </c>
      <c r="Y231">
        <v>8.1578947368421098</v>
      </c>
      <c r="Z231">
        <v>8.0983369486623307</v>
      </c>
      <c r="AA231">
        <v>9.5284394749635393</v>
      </c>
      <c r="AB231">
        <v>8.5274725274725292</v>
      </c>
      <c r="AC231">
        <v>6.9238900634249498</v>
      </c>
      <c r="AD231">
        <v>5.9794672586015496</v>
      </c>
      <c r="AE231">
        <v>6.38084313163177</v>
      </c>
      <c r="AF231">
        <v>6.60898105325973</v>
      </c>
      <c r="AG231">
        <v>6.1310190369540898</v>
      </c>
      <c r="AH231">
        <v>7.1159684274438399</v>
      </c>
      <c r="AI231">
        <v>8.4999476604208102</v>
      </c>
      <c r="AJ231">
        <v>8.9055988403696293</v>
      </c>
      <c r="AK231">
        <v>7.5704838148277096</v>
      </c>
      <c r="AL231">
        <v>6.4463749289599699</v>
      </c>
      <c r="AM231">
        <v>5.7900432900432897</v>
      </c>
      <c r="AN231">
        <v>4.5124716553287998</v>
      </c>
      <c r="AO231">
        <v>7.4235500878734602</v>
      </c>
      <c r="AP231">
        <v>8.1775546601492799</v>
      </c>
      <c r="AQ231">
        <v>8.5176177463933502</v>
      </c>
      <c r="AR231">
        <v>7.1607695717308104</v>
      </c>
      <c r="AS231">
        <v>9.0942733334077204</v>
      </c>
      <c r="AT231">
        <v>9.7559358965265304</v>
      </c>
      <c r="AU231">
        <v>10.4371101063134</v>
      </c>
      <c r="AV231">
        <v>10.300652990235999</v>
      </c>
      <c r="AW231">
        <v>10.001500916427901</v>
      </c>
      <c r="AX231">
        <v>10.659915129149599</v>
      </c>
      <c r="AY231">
        <v>10.942147847830901</v>
      </c>
      <c r="AZ231">
        <v>9.4469606283998608</v>
      </c>
      <c r="BA231">
        <v>9.4857022619545006</v>
      </c>
      <c r="BB231">
        <v>8.4213233496503399</v>
      </c>
      <c r="BC231">
        <v>9.5778293317689105</v>
      </c>
      <c r="BD231">
        <v>8.8690530673203103</v>
      </c>
      <c r="BE231">
        <v>8.9080076793865608</v>
      </c>
      <c r="BF231">
        <v>7.4168935980741804</v>
      </c>
      <c r="BG231">
        <v>7.3379381815113298</v>
      </c>
      <c r="BH231">
        <v>6.8000869473983796</v>
      </c>
      <c r="BI231">
        <v>9.4403599634167907</v>
      </c>
      <c r="BJ231">
        <v>5.5570882895323503</v>
      </c>
      <c r="BK231">
        <v>5.9815887595090098</v>
      </c>
    </row>
    <row r="232" spans="2:63" x14ac:dyDescent="0.25">
      <c r="B232" t="s">
        <v>9</v>
      </c>
      <c r="AE232">
        <v>22.742194441999999</v>
      </c>
      <c r="AF232">
        <v>23.4672973260963</v>
      </c>
      <c r="AG232">
        <v>25.959367018624199</v>
      </c>
      <c r="AH232">
        <v>26.7175044793503</v>
      </c>
      <c r="AI232">
        <v>27.856257684875299</v>
      </c>
      <c r="AJ232">
        <v>31.083474271650399</v>
      </c>
      <c r="AK232">
        <v>36.519491143332502</v>
      </c>
      <c r="AL232">
        <v>40.626946585545902</v>
      </c>
      <c r="AM232">
        <v>33.3389351024056</v>
      </c>
      <c r="AN232">
        <v>32.893336807547598</v>
      </c>
      <c r="AO232">
        <v>33.955987374650903</v>
      </c>
      <c r="AP232">
        <v>43.383774430273697</v>
      </c>
      <c r="AQ232">
        <v>39.609687278676098</v>
      </c>
      <c r="AR232">
        <v>36.778199543044998</v>
      </c>
      <c r="AS232">
        <v>55.2172099017858</v>
      </c>
      <c r="AT232">
        <v>62.535886222044198</v>
      </c>
      <c r="AU232">
        <v>49.820414137769397</v>
      </c>
      <c r="AV232">
        <v>58.640148288496199</v>
      </c>
      <c r="AW232">
        <v>59.7114450870463</v>
      </c>
      <c r="AX232">
        <v>61.820418479787101</v>
      </c>
      <c r="AY232">
        <v>52.928128941261797</v>
      </c>
      <c r="AZ232">
        <v>41.257467902108701</v>
      </c>
      <c r="BA232">
        <v>39.9301837766779</v>
      </c>
      <c r="BB232">
        <v>43.344539687839998</v>
      </c>
      <c r="BC232">
        <v>36.092098416149398</v>
      </c>
      <c r="BD232">
        <v>43.264412658759198</v>
      </c>
      <c r="BE232">
        <v>48.310635243821501</v>
      </c>
      <c r="BF232">
        <v>58.646003712822598</v>
      </c>
      <c r="BG232">
        <v>45.841950185555</v>
      </c>
      <c r="BH232">
        <v>47.622889266476001</v>
      </c>
      <c r="BI232">
        <v>47.262204719803002</v>
      </c>
      <c r="BJ232">
        <v>52.127271881739702</v>
      </c>
    </row>
    <row r="233" spans="2:63" x14ac:dyDescent="0.25">
      <c r="B233" t="s">
        <v>469</v>
      </c>
      <c r="AT233">
        <v>13.774788138574401</v>
      </c>
      <c r="AU233">
        <v>11.2029870701314</v>
      </c>
      <c r="AV233">
        <v>11.0822027896326</v>
      </c>
      <c r="AW233">
        <v>12.0661620573318</v>
      </c>
      <c r="AX233">
        <v>11.363855727110099</v>
      </c>
      <c r="AY233">
        <v>10.519538228546001</v>
      </c>
      <c r="AZ233">
        <v>8.5957691479786895</v>
      </c>
      <c r="BA233">
        <v>9.1306571880379792</v>
      </c>
      <c r="BB233">
        <v>9.3052619824932208</v>
      </c>
      <c r="BC233">
        <v>7.13151040041648</v>
      </c>
      <c r="BD233">
        <v>8.2455672079478699</v>
      </c>
      <c r="BE233">
        <v>9.5685878146514902</v>
      </c>
      <c r="BF233">
        <v>11.316713796064301</v>
      </c>
      <c r="BG233">
        <v>9.1113244934650996</v>
      </c>
      <c r="BH233">
        <v>9.0324292436187292</v>
      </c>
      <c r="BI233">
        <v>7.9534504954014302</v>
      </c>
      <c r="BJ233">
        <v>9.3350169118219899</v>
      </c>
    </row>
    <row r="234" spans="2:63" x14ac:dyDescent="0.25">
      <c r="B234" t="s">
        <v>1911</v>
      </c>
      <c r="AT234">
        <v>112.168977136525</v>
      </c>
      <c r="AU234">
        <v>89.130337738707794</v>
      </c>
      <c r="AV234">
        <v>107.04606641188801</v>
      </c>
      <c r="AW234">
        <v>108.19156753136799</v>
      </c>
      <c r="AX234">
        <v>113.14228809716499</v>
      </c>
      <c r="AY234">
        <v>96.052514609830894</v>
      </c>
      <c r="AZ234">
        <v>74.462050239853696</v>
      </c>
      <c r="BA234">
        <v>71.225149271476297</v>
      </c>
      <c r="BB234">
        <v>77.903013654828598</v>
      </c>
      <c r="BC234">
        <v>65.4698583644617</v>
      </c>
      <c r="BD234">
        <v>78.767508294730305</v>
      </c>
      <c r="BE234">
        <v>87.582598149629007</v>
      </c>
      <c r="BF234">
        <v>106.630334429874</v>
      </c>
      <c r="BG234">
        <v>83.093692794738203</v>
      </c>
      <c r="BH234">
        <v>86.778643575337398</v>
      </c>
      <c r="BI234">
        <v>87.163496213567697</v>
      </c>
      <c r="BJ234">
        <v>95.584202304926393</v>
      </c>
    </row>
    <row r="235" spans="2:63" x14ac:dyDescent="0.25">
      <c r="B235" t="s">
        <v>2267</v>
      </c>
      <c r="AC235">
        <v>36.706642784829803</v>
      </c>
      <c r="AD235">
        <v>38.200599582898903</v>
      </c>
      <c r="AE235">
        <v>39.170013386880903</v>
      </c>
      <c r="AF235">
        <v>38.919437159856699</v>
      </c>
      <c r="AG235">
        <v>42.108455510694199</v>
      </c>
      <c r="AH235">
        <v>38.929730028026</v>
      </c>
      <c r="AI235">
        <v>43.579144595713998</v>
      </c>
      <c r="AJ235">
        <v>40.437520140364299</v>
      </c>
      <c r="AK235">
        <v>42.476178906417402</v>
      </c>
      <c r="AL235">
        <v>34.062731348471999</v>
      </c>
      <c r="AM235">
        <v>40.816318442582201</v>
      </c>
      <c r="AN235">
        <v>44.848823332134003</v>
      </c>
      <c r="AO235">
        <v>44.811036416447102</v>
      </c>
      <c r="AP235">
        <v>44.877761288653801</v>
      </c>
      <c r="AQ235">
        <v>44.032027218072997</v>
      </c>
      <c r="AR235">
        <v>50.892142941291503</v>
      </c>
      <c r="AS235">
        <v>49.253213223171301</v>
      </c>
      <c r="AT235">
        <v>45.927518589699801</v>
      </c>
      <c r="AU235">
        <v>43.570411659310501</v>
      </c>
      <c r="AV235">
        <v>40.226296864224899</v>
      </c>
      <c r="AW235">
        <v>40.401548718145797</v>
      </c>
      <c r="AX235">
        <v>48.758160489774703</v>
      </c>
      <c r="AY235">
        <v>38.524830104402099</v>
      </c>
      <c r="AZ235">
        <v>34.4778522320603</v>
      </c>
      <c r="BA235">
        <v>35.112119914313702</v>
      </c>
      <c r="BB235">
        <v>30.6821001276037</v>
      </c>
      <c r="BC235">
        <v>31.445153122307001</v>
      </c>
      <c r="BD235">
        <v>29.366294778001102</v>
      </c>
      <c r="BE235">
        <v>30.202849087007198</v>
      </c>
      <c r="BF235">
        <v>26.755587399355601</v>
      </c>
      <c r="BG235">
        <v>23.995126020704699</v>
      </c>
      <c r="BH235">
        <v>24.158059210966901</v>
      </c>
      <c r="BI235">
        <v>21.9928227167205</v>
      </c>
    </row>
    <row r="236" spans="2:63" x14ac:dyDescent="0.25">
      <c r="B236" t="s">
        <v>1025</v>
      </c>
      <c r="AC236">
        <v>30.7106366927365</v>
      </c>
      <c r="AD236">
        <v>27.850623434083499</v>
      </c>
      <c r="AE236">
        <v>30.324663460299799</v>
      </c>
      <c r="AF236">
        <v>27.4660071126386</v>
      </c>
      <c r="AG236">
        <v>29.175010966256799</v>
      </c>
      <c r="AH236">
        <v>29.381004152534199</v>
      </c>
      <c r="AI236">
        <v>33.669515446291399</v>
      </c>
      <c r="AJ236">
        <v>30.680870514928099</v>
      </c>
      <c r="AK236">
        <v>43.243468137322701</v>
      </c>
      <c r="AL236">
        <v>36.979218104993102</v>
      </c>
      <c r="AM236">
        <v>46.681148354423598</v>
      </c>
      <c r="AN236">
        <v>46.003253475992302</v>
      </c>
      <c r="AO236">
        <v>42.486453151052999</v>
      </c>
      <c r="AP236">
        <v>49.7295073159775</v>
      </c>
      <c r="AQ236">
        <v>53.018361921078899</v>
      </c>
      <c r="AR236">
        <v>58.818297385742</v>
      </c>
      <c r="AS236">
        <v>54.089284820621501</v>
      </c>
      <c r="AT236">
        <v>47.296793654330799</v>
      </c>
      <c r="AU236">
        <v>46.279238148418401</v>
      </c>
      <c r="AV236">
        <v>40.350609643492596</v>
      </c>
      <c r="AW236">
        <v>45.367596564514301</v>
      </c>
      <c r="AX236">
        <v>62.863289589281202</v>
      </c>
      <c r="AY236">
        <v>40.613242999433297</v>
      </c>
      <c r="AZ236">
        <v>37.446867511172002</v>
      </c>
      <c r="BA236">
        <v>36.827927263951501</v>
      </c>
      <c r="BB236">
        <v>27.6889758163693</v>
      </c>
      <c r="BC236">
        <v>30.242376668549099</v>
      </c>
      <c r="BD236">
        <v>27.5712339074373</v>
      </c>
      <c r="BE236">
        <v>27.8779355861817</v>
      </c>
      <c r="BF236">
        <v>24.1061646986402</v>
      </c>
      <c r="BG236">
        <v>20.539133938949899</v>
      </c>
      <c r="BH236">
        <v>20.236317191833098</v>
      </c>
      <c r="BI236">
        <v>22.4257241455242</v>
      </c>
    </row>
    <row r="237" spans="2:63" x14ac:dyDescent="0.25">
      <c r="B237" t="s">
        <v>2829</v>
      </c>
      <c r="AC237">
        <v>1885400000</v>
      </c>
      <c r="AD237">
        <v>2344600000</v>
      </c>
      <c r="AE237">
        <v>2926000000</v>
      </c>
      <c r="AF237">
        <v>4140600000</v>
      </c>
      <c r="AG237">
        <v>6872900000</v>
      </c>
      <c r="AH237">
        <v>9876200000</v>
      </c>
      <c r="AI237">
        <v>15015080165</v>
      </c>
      <c r="AJ237">
        <v>17971129167</v>
      </c>
      <c r="AK237">
        <v>27280386380.400002</v>
      </c>
      <c r="AL237">
        <v>24563740023</v>
      </c>
      <c r="AM237">
        <v>34588975521.105003</v>
      </c>
      <c r="AN237">
        <v>41783981513.104301</v>
      </c>
      <c r="AO237">
        <v>42920301100</v>
      </c>
      <c r="AP237">
        <v>51010378500</v>
      </c>
      <c r="AQ237">
        <v>62120550000</v>
      </c>
      <c r="AR237">
        <v>88169574000</v>
      </c>
      <c r="AS237">
        <v>92784164000</v>
      </c>
      <c r="AT237">
        <v>88295660000</v>
      </c>
      <c r="AU237">
        <v>97817876000</v>
      </c>
      <c r="AV237">
        <v>101723408000</v>
      </c>
      <c r="AW237">
        <v>125305200759.67</v>
      </c>
      <c r="AX237">
        <v>188715629540.32999</v>
      </c>
      <c r="AY237">
        <v>128354653000</v>
      </c>
      <c r="AZ237">
        <v>120635009800</v>
      </c>
      <c r="BA237">
        <v>126937670821</v>
      </c>
      <c r="BB237">
        <v>109919523526</v>
      </c>
      <c r="BC237">
        <v>124512684706</v>
      </c>
      <c r="BD237">
        <v>125679549640</v>
      </c>
      <c r="BE237">
        <v>139356191524.10001</v>
      </c>
      <c r="BF237">
        <v>135181000000</v>
      </c>
      <c r="BG237">
        <v>129188116996.78999</v>
      </c>
      <c r="BH237">
        <v>131487329703.31</v>
      </c>
      <c r="BI237">
        <v>129037863617.94</v>
      </c>
    </row>
    <row r="238" spans="2:63" x14ac:dyDescent="0.25">
      <c r="B238" t="s">
        <v>341</v>
      </c>
      <c r="S238">
        <v>6.95422510549293</v>
      </c>
      <c r="T238">
        <v>5.4929826968759299</v>
      </c>
      <c r="U238">
        <v>6.05739658455993</v>
      </c>
      <c r="V238">
        <v>5.4711865468295997</v>
      </c>
      <c r="W238">
        <v>5.6821456392179002</v>
      </c>
      <c r="X238">
        <v>3.3083897668886002</v>
      </c>
      <c r="Y238">
        <v>2.6049641915894002</v>
      </c>
      <c r="Z238">
        <v>5.2533548183796999</v>
      </c>
      <c r="AA238">
        <v>8.4978377449294999</v>
      </c>
      <c r="AB238">
        <v>9.7350991176808002</v>
      </c>
      <c r="AC238">
        <v>9.3202248768189992</v>
      </c>
      <c r="AD238">
        <v>9.1962212100378</v>
      </c>
      <c r="AE238">
        <v>6.5191385928727001</v>
      </c>
      <c r="AF238">
        <v>6.7322673885643001</v>
      </c>
      <c r="AG238">
        <v>11.0372335854246</v>
      </c>
      <c r="AH238">
        <v>15.9966958863298</v>
      </c>
      <c r="AI238">
        <v>12.883950670333499</v>
      </c>
      <c r="AJ238">
        <v>20.266291967457299</v>
      </c>
      <c r="AK238">
        <v>14.6666666666667</v>
      </c>
      <c r="AL238">
        <v>18.995833333333401</v>
      </c>
      <c r="AM238">
        <v>15.185</v>
      </c>
      <c r="AN238">
        <v>12.8883333333333</v>
      </c>
      <c r="AO238">
        <v>8.6853087603183994</v>
      </c>
      <c r="AP238">
        <v>7.2898656271771003</v>
      </c>
      <c r="AQ238">
        <v>6.9928324899007004</v>
      </c>
      <c r="AR238">
        <v>7.0924145555299001</v>
      </c>
      <c r="AS238">
        <v>7.3864315878043003</v>
      </c>
      <c r="AT238">
        <v>7.5455515270847</v>
      </c>
      <c r="AU238">
        <v>8.3860675446253996</v>
      </c>
      <c r="AV238">
        <v>8.3108314341153697</v>
      </c>
      <c r="AW238">
        <v>7.7024257998146899</v>
      </c>
      <c r="AX238">
        <v>6.7584463859175203</v>
      </c>
      <c r="AY238">
        <v>14.0124148024753</v>
      </c>
      <c r="AZ238">
        <v>15.2302134250211</v>
      </c>
      <c r="BA238">
        <v>13.8772627816337</v>
      </c>
      <c r="BB238">
        <v>14.0207541474865</v>
      </c>
      <c r="BC238">
        <v>12.694528580925001</v>
      </c>
      <c r="BD238">
        <v>13.081853858111099</v>
      </c>
      <c r="BE238">
        <v>12.9326990977004</v>
      </c>
      <c r="BF238">
        <v>11.1944269080485</v>
      </c>
      <c r="BG238">
        <v>11.0771664340112</v>
      </c>
      <c r="BH238">
        <v>10.4472298296988</v>
      </c>
      <c r="BI238">
        <v>9.6029328986382101</v>
      </c>
      <c r="BJ238">
        <v>8.9080116704309305</v>
      </c>
      <c r="BK238">
        <v>7.3466666666666702</v>
      </c>
    </row>
    <row r="239" spans="2:63" x14ac:dyDescent="0.25">
      <c r="B239" t="s">
        <v>11</v>
      </c>
      <c r="AW239">
        <v>1500</v>
      </c>
      <c r="BA239">
        <v>2000</v>
      </c>
      <c r="BE239">
        <v>7000</v>
      </c>
      <c r="BF239">
        <v>29</v>
      </c>
      <c r="BG239">
        <v>7</v>
      </c>
      <c r="BI239">
        <v>2</v>
      </c>
      <c r="BJ239">
        <v>16</v>
      </c>
    </row>
    <row r="240" spans="2:63" x14ac:dyDescent="0.25">
      <c r="B240" t="s">
        <v>2423</v>
      </c>
      <c r="AE240">
        <v>0.85820054103309296</v>
      </c>
      <c r="AJ240">
        <v>0.91233721892397801</v>
      </c>
      <c r="AO240">
        <v>0.95965724329303304</v>
      </c>
      <c r="AT240">
        <v>0.90795432818698896</v>
      </c>
      <c r="AY240">
        <v>0.86372910490202803</v>
      </c>
      <c r="BD240">
        <v>0.829367046917036</v>
      </c>
    </row>
    <row r="241" spans="2:63" x14ac:dyDescent="0.25">
      <c r="B241" t="s">
        <v>1175</v>
      </c>
      <c r="F241">
        <v>23994</v>
      </c>
      <c r="K241">
        <v>26100</v>
      </c>
      <c r="P241">
        <v>24598</v>
      </c>
      <c r="U241">
        <v>23182</v>
      </c>
      <c r="Z241">
        <v>21916</v>
      </c>
      <c r="AE241">
        <v>20475</v>
      </c>
      <c r="AJ241">
        <v>22713</v>
      </c>
      <c r="AO241">
        <v>24952</v>
      </c>
      <c r="AT241">
        <v>24314</v>
      </c>
      <c r="AY241">
        <v>23677</v>
      </c>
      <c r="BD241">
        <v>23167</v>
      </c>
    </row>
    <row r="242" spans="2:63" x14ac:dyDescent="0.25">
      <c r="B242" t="s">
        <v>1841</v>
      </c>
      <c r="AI242">
        <v>246000000</v>
      </c>
      <c r="AJ242">
        <v>43000000</v>
      </c>
      <c r="AP242">
        <v>201000000</v>
      </c>
      <c r="AU242">
        <v>78000000</v>
      </c>
      <c r="AY242">
        <v>132000000</v>
      </c>
      <c r="BD242">
        <v>209800000</v>
      </c>
      <c r="BF242">
        <v>390000000</v>
      </c>
      <c r="BG242">
        <v>64000000</v>
      </c>
      <c r="BK242">
        <v>24300000</v>
      </c>
    </row>
    <row r="243" spans="2:63" x14ac:dyDescent="0.25">
      <c r="B243" t="s">
        <v>271</v>
      </c>
      <c r="AI243">
        <v>30000000</v>
      </c>
      <c r="AQ243">
        <v>390000000</v>
      </c>
      <c r="AR243">
        <v>175000000</v>
      </c>
      <c r="AZ243">
        <v>337000000</v>
      </c>
      <c r="BB243">
        <v>600000000</v>
      </c>
      <c r="BE243">
        <v>452000000</v>
      </c>
      <c r="BH243">
        <v>110000000</v>
      </c>
    </row>
    <row r="244" spans="2:63" x14ac:dyDescent="0.25">
      <c r="B244" t="s">
        <v>1205</v>
      </c>
      <c r="AE244">
        <v>48.6</v>
      </c>
      <c r="AF244">
        <v>47.828000000000003</v>
      </c>
      <c r="AG244">
        <v>47.055999999999997</v>
      </c>
      <c r="AH244">
        <v>46.286000000000001</v>
      </c>
      <c r="AI244">
        <v>45.518000000000001</v>
      </c>
      <c r="AJ244">
        <v>44.752000000000002</v>
      </c>
      <c r="AK244">
        <v>43.988</v>
      </c>
      <c r="AL244">
        <v>43.228000000000002</v>
      </c>
      <c r="AM244">
        <v>42.47</v>
      </c>
      <c r="AN244">
        <v>39.700000000000003</v>
      </c>
      <c r="AO244">
        <v>37.371000000000002</v>
      </c>
      <c r="AP244">
        <v>35.1</v>
      </c>
      <c r="AQ244">
        <v>34.350999999999999</v>
      </c>
      <c r="AR244">
        <v>33.61</v>
      </c>
      <c r="AS244">
        <v>33.32</v>
      </c>
      <c r="AT244">
        <v>33.167000000000002</v>
      </c>
      <c r="AU244">
        <v>33.014000000000003</v>
      </c>
      <c r="AV244">
        <v>32.862000000000002</v>
      </c>
      <c r="AW244">
        <v>32.71</v>
      </c>
      <c r="AX244">
        <v>28.91</v>
      </c>
      <c r="AY244">
        <v>26.18</v>
      </c>
      <c r="AZ244">
        <v>28.52</v>
      </c>
      <c r="BA244">
        <v>26.75</v>
      </c>
      <c r="BB244">
        <v>27.02</v>
      </c>
      <c r="BC244">
        <v>27.06</v>
      </c>
      <c r="BD244">
        <v>29.25</v>
      </c>
      <c r="BE244">
        <v>32.68</v>
      </c>
      <c r="BF244">
        <v>32.57</v>
      </c>
      <c r="BG244">
        <v>30.48</v>
      </c>
      <c r="BH244">
        <v>31.65</v>
      </c>
      <c r="BI244">
        <v>30.13</v>
      </c>
      <c r="BJ244">
        <v>30.28</v>
      </c>
      <c r="BK244">
        <v>31.527999999999999</v>
      </c>
    </row>
    <row r="245" spans="2:63" x14ac:dyDescent="0.25">
      <c r="B245" t="s">
        <v>595</v>
      </c>
      <c r="K245">
        <v>41.97</v>
      </c>
      <c r="O245">
        <v>49.48</v>
      </c>
      <c r="P245">
        <v>51.89</v>
      </c>
      <c r="Q245">
        <v>50.39</v>
      </c>
      <c r="S245">
        <v>51.9</v>
      </c>
      <c r="U245">
        <v>17.649999999999999</v>
      </c>
      <c r="V245">
        <v>54.97</v>
      </c>
      <c r="W245">
        <v>58.12</v>
      </c>
      <c r="Z245">
        <v>19.41</v>
      </c>
      <c r="AC245">
        <v>28.03</v>
      </c>
      <c r="AE245">
        <v>48.6</v>
      </c>
      <c r="AF245">
        <v>33.380000000000003</v>
      </c>
      <c r="AI245">
        <v>45.27</v>
      </c>
      <c r="AJ245">
        <v>49.7</v>
      </c>
      <c r="AK245">
        <v>48</v>
      </c>
      <c r="AL245">
        <v>45.8</v>
      </c>
      <c r="AM245">
        <v>42.47</v>
      </c>
      <c r="AN245">
        <v>39.700000000000003</v>
      </c>
      <c r="AP245">
        <v>35.1</v>
      </c>
      <c r="AQ245">
        <v>39</v>
      </c>
      <c r="AR245">
        <v>33.61</v>
      </c>
      <c r="AS245">
        <v>33.32</v>
      </c>
      <c r="AW245">
        <v>32.71</v>
      </c>
      <c r="AX245">
        <v>28.91</v>
      </c>
      <c r="AY245">
        <v>26.18</v>
      </c>
      <c r="AZ245">
        <v>28.52</v>
      </c>
      <c r="BA245">
        <v>26.75</v>
      </c>
      <c r="BB245">
        <v>27.02</v>
      </c>
      <c r="BC245">
        <v>27.06</v>
      </c>
      <c r="BD245">
        <v>29.25</v>
      </c>
      <c r="BE245">
        <v>32.68</v>
      </c>
      <c r="BF245">
        <v>32.57</v>
      </c>
      <c r="BG245">
        <v>30.48</v>
      </c>
      <c r="BH245">
        <v>31.65</v>
      </c>
      <c r="BI245">
        <v>30.13</v>
      </c>
      <c r="BJ245">
        <v>30.27</v>
      </c>
    </row>
    <row r="246" spans="2:63" x14ac:dyDescent="0.25">
      <c r="B246" t="s">
        <v>853</v>
      </c>
      <c r="AE246">
        <v>60.33</v>
      </c>
      <c r="AF246">
        <v>59.219000000000001</v>
      </c>
      <c r="AG246">
        <v>58.098999999999997</v>
      </c>
      <c r="AH246">
        <v>56.97</v>
      </c>
      <c r="AI246">
        <v>55.834000000000003</v>
      </c>
      <c r="AJ246">
        <v>54.692</v>
      </c>
      <c r="AK246">
        <v>53.543999999999997</v>
      </c>
      <c r="AL246">
        <v>52.393000000000001</v>
      </c>
      <c r="AM246">
        <v>51.24</v>
      </c>
      <c r="AN246">
        <v>49.8</v>
      </c>
      <c r="AO246">
        <v>49.15</v>
      </c>
      <c r="AP246">
        <v>48.5</v>
      </c>
      <c r="AQ246">
        <v>47.734000000000002</v>
      </c>
      <c r="AR246">
        <v>46.97</v>
      </c>
      <c r="AS246">
        <v>45.65</v>
      </c>
      <c r="AT246">
        <v>45.225999999999999</v>
      </c>
      <c r="AU246">
        <v>44.802999999999997</v>
      </c>
      <c r="AV246">
        <v>44.381</v>
      </c>
      <c r="AW246">
        <v>43.96</v>
      </c>
      <c r="AX246">
        <v>39.72</v>
      </c>
      <c r="AY246">
        <v>35.81</v>
      </c>
      <c r="AZ246">
        <v>37.85</v>
      </c>
      <c r="BA246">
        <v>35.090000000000003</v>
      </c>
      <c r="BB246">
        <v>37.78</v>
      </c>
      <c r="BC246">
        <v>38.380000000000003</v>
      </c>
      <c r="BD246">
        <v>38.58</v>
      </c>
      <c r="BE246">
        <v>39.86</v>
      </c>
      <c r="BF246">
        <v>40.270000000000003</v>
      </c>
      <c r="BG246">
        <v>38.03</v>
      </c>
      <c r="BH246">
        <v>39.64</v>
      </c>
      <c r="BI246">
        <v>38.630000000000003</v>
      </c>
      <c r="BJ246">
        <v>37.11</v>
      </c>
      <c r="BK246">
        <v>38.209000000000003</v>
      </c>
    </row>
    <row r="247" spans="2:63" x14ac:dyDescent="0.25">
      <c r="B247" t="s">
        <v>2453</v>
      </c>
      <c r="K247">
        <v>71.349999999999994</v>
      </c>
      <c r="O247">
        <v>64.319999999999993</v>
      </c>
      <c r="P247">
        <v>63.51</v>
      </c>
      <c r="Q247">
        <v>63.25</v>
      </c>
      <c r="S247">
        <v>61.62</v>
      </c>
      <c r="U247">
        <v>41.87</v>
      </c>
      <c r="V247">
        <v>62.66</v>
      </c>
      <c r="W247">
        <v>67.72</v>
      </c>
      <c r="Z247">
        <v>46.3</v>
      </c>
      <c r="AC247">
        <v>49.46</v>
      </c>
      <c r="AE247">
        <v>60.33</v>
      </c>
      <c r="AF247">
        <v>57.18</v>
      </c>
      <c r="AI247">
        <v>54.44</v>
      </c>
      <c r="AJ247">
        <v>59.6</v>
      </c>
      <c r="AK247">
        <v>57</v>
      </c>
      <c r="AL247">
        <v>55.3</v>
      </c>
      <c r="AM247">
        <v>51.24</v>
      </c>
      <c r="AN247">
        <v>49.8</v>
      </c>
      <c r="AP247">
        <v>48.5</v>
      </c>
      <c r="AQ247">
        <v>49.9</v>
      </c>
      <c r="AR247">
        <v>46.97</v>
      </c>
      <c r="AS247">
        <v>45.65</v>
      </c>
      <c r="AW247">
        <v>43.96</v>
      </c>
      <c r="AX247">
        <v>39.72</v>
      </c>
      <c r="AY247">
        <v>35.81</v>
      </c>
      <c r="AZ247">
        <v>37.85</v>
      </c>
      <c r="BA247">
        <v>35.090000000000003</v>
      </c>
      <c r="BB247">
        <v>37.78</v>
      </c>
      <c r="BC247">
        <v>38.380000000000003</v>
      </c>
      <c r="BD247">
        <v>38.58</v>
      </c>
      <c r="BE247">
        <v>39.86</v>
      </c>
      <c r="BF247">
        <v>40.270000000000003</v>
      </c>
      <c r="BG247">
        <v>38.03</v>
      </c>
      <c r="BH247">
        <v>39.64</v>
      </c>
      <c r="BI247">
        <v>38.630000000000003</v>
      </c>
      <c r="BJ247">
        <v>38.79</v>
      </c>
    </row>
    <row r="248" spans="2:63" x14ac:dyDescent="0.25">
      <c r="B248" t="s">
        <v>1203</v>
      </c>
      <c r="AE248">
        <v>54.414000000000001</v>
      </c>
      <c r="AF248">
        <v>53.475999999999999</v>
      </c>
      <c r="AG248">
        <v>52.542000000000002</v>
      </c>
      <c r="AH248">
        <v>51.610999999999997</v>
      </c>
      <c r="AI248">
        <v>50.674999999999997</v>
      </c>
      <c r="AJ248">
        <v>49.735999999999997</v>
      </c>
      <c r="AK248">
        <v>48.792000000000002</v>
      </c>
      <c r="AL248">
        <v>47.844999999999999</v>
      </c>
      <c r="AM248">
        <v>46.896000000000001</v>
      </c>
      <c r="AN248">
        <v>44.804000000000002</v>
      </c>
      <c r="AO248">
        <v>43.33</v>
      </c>
      <c r="AP248">
        <v>41.884</v>
      </c>
      <c r="AQ248">
        <v>41.131999999999998</v>
      </c>
      <c r="AR248">
        <v>40.381999999999998</v>
      </c>
      <c r="AS248">
        <v>39.572000000000003</v>
      </c>
      <c r="AT248">
        <v>39.283999999999999</v>
      </c>
      <c r="AU248">
        <v>38.997</v>
      </c>
      <c r="AV248">
        <v>38.71</v>
      </c>
      <c r="AW248">
        <v>38.423999999999999</v>
      </c>
      <c r="AX248">
        <v>34.402999999999999</v>
      </c>
      <c r="AY248">
        <v>31.074999999999999</v>
      </c>
      <c r="AZ248">
        <v>33.264000000000003</v>
      </c>
      <c r="BA248">
        <v>30.992000000000001</v>
      </c>
      <c r="BB248">
        <v>32.494</v>
      </c>
      <c r="BC248">
        <v>32.82</v>
      </c>
      <c r="BD248">
        <v>33.997</v>
      </c>
      <c r="BE248">
        <v>36.334000000000003</v>
      </c>
      <c r="BF248">
        <v>36.488</v>
      </c>
      <c r="BG248">
        <v>34.322000000000003</v>
      </c>
      <c r="BH248">
        <v>35.716000000000001</v>
      </c>
      <c r="BI248">
        <v>34.454999999999998</v>
      </c>
      <c r="BJ248">
        <v>33.753999999999998</v>
      </c>
      <c r="BK248">
        <v>34.926000000000002</v>
      </c>
    </row>
    <row r="249" spans="2:63" x14ac:dyDescent="0.25">
      <c r="B249" t="s">
        <v>593</v>
      </c>
      <c r="K249">
        <v>56.12</v>
      </c>
      <c r="O249">
        <v>56.65</v>
      </c>
      <c r="P249">
        <v>57.46</v>
      </c>
      <c r="Q249">
        <v>56.66</v>
      </c>
      <c r="S249">
        <v>56.63</v>
      </c>
      <c r="U249">
        <v>29.44</v>
      </c>
      <c r="V249">
        <v>59.28</v>
      </c>
      <c r="W249">
        <v>62.78</v>
      </c>
      <c r="Z249">
        <v>32.770000000000003</v>
      </c>
      <c r="AC249">
        <v>38.729999999999997</v>
      </c>
      <c r="AE249">
        <v>54.35</v>
      </c>
      <c r="AF249">
        <v>45.09</v>
      </c>
      <c r="AI249">
        <v>49.77</v>
      </c>
      <c r="AJ249">
        <v>54.6</v>
      </c>
      <c r="AK249">
        <v>52.4</v>
      </c>
      <c r="AL249">
        <v>50.5</v>
      </c>
      <c r="AM249">
        <v>46.79</v>
      </c>
      <c r="AN249">
        <v>44.6</v>
      </c>
      <c r="AP249">
        <v>41.7</v>
      </c>
      <c r="AQ249">
        <v>44.4</v>
      </c>
      <c r="AR249">
        <v>40.21</v>
      </c>
      <c r="AS249">
        <v>39.44</v>
      </c>
      <c r="AW249">
        <v>38.35</v>
      </c>
      <c r="AX249">
        <v>34.32</v>
      </c>
      <c r="AY249">
        <v>31</v>
      </c>
      <c r="AZ249">
        <v>33.19</v>
      </c>
      <c r="BA249">
        <v>30.92</v>
      </c>
      <c r="BB249">
        <v>32.44</v>
      </c>
      <c r="BC249">
        <v>32.770000000000003</v>
      </c>
      <c r="BD249">
        <v>34.049999999999997</v>
      </c>
      <c r="BE249">
        <v>36.32</v>
      </c>
      <c r="BF249">
        <v>36.479999999999997</v>
      </c>
      <c r="BG249">
        <v>34.32</v>
      </c>
      <c r="BH249">
        <v>35.68</v>
      </c>
      <c r="BI249">
        <v>34.44</v>
      </c>
      <c r="BJ249">
        <v>34.57</v>
      </c>
    </row>
    <row r="250" spans="2:63" x14ac:dyDescent="0.25">
      <c r="B250" t="s">
        <v>587</v>
      </c>
      <c r="AE250">
        <v>63.878999999999998</v>
      </c>
      <c r="AF250">
        <v>63.47</v>
      </c>
      <c r="AG250">
        <v>63.093000000000004</v>
      </c>
      <c r="AH250">
        <v>62.713000000000001</v>
      </c>
      <c r="AI250">
        <v>62.287999999999997</v>
      </c>
      <c r="AJ250">
        <v>61.808</v>
      </c>
      <c r="AK250">
        <v>61.273000000000003</v>
      </c>
      <c r="AL250">
        <v>60.69</v>
      </c>
      <c r="AM250">
        <v>60.06</v>
      </c>
      <c r="AN250">
        <v>59.085999999999999</v>
      </c>
      <c r="AO250">
        <v>58.216000000000001</v>
      </c>
      <c r="AP250">
        <v>57.338000000000001</v>
      </c>
      <c r="AQ250">
        <v>56.896999999999998</v>
      </c>
      <c r="AR250">
        <v>56.47</v>
      </c>
      <c r="AS250">
        <v>56.475000000000001</v>
      </c>
      <c r="AT250">
        <v>56.311</v>
      </c>
      <c r="AU250">
        <v>56.125999999999998</v>
      </c>
      <c r="AV250">
        <v>55.915999999999997</v>
      </c>
      <c r="AW250">
        <v>55.689</v>
      </c>
      <c r="AX250">
        <v>53.752000000000002</v>
      </c>
      <c r="AY250">
        <v>52.347000000000001</v>
      </c>
      <c r="AZ250">
        <v>52.698</v>
      </c>
      <c r="BA250">
        <v>53.134</v>
      </c>
      <c r="BB250">
        <v>54.094000000000001</v>
      </c>
      <c r="BC250">
        <v>54.664999999999999</v>
      </c>
      <c r="BD250">
        <v>58.756</v>
      </c>
      <c r="BE250">
        <v>57.860999999999997</v>
      </c>
      <c r="BF250">
        <v>58.819000000000003</v>
      </c>
      <c r="BG250">
        <v>58.548999999999999</v>
      </c>
      <c r="BH250">
        <v>60.093000000000004</v>
      </c>
      <c r="BI250">
        <v>57.85</v>
      </c>
      <c r="BJ250">
        <v>60.420999999999999</v>
      </c>
      <c r="BK250">
        <v>62.92</v>
      </c>
    </row>
    <row r="251" spans="2:63" x14ac:dyDescent="0.25">
      <c r="B251" t="s">
        <v>847</v>
      </c>
      <c r="K251">
        <v>36.5</v>
      </c>
      <c r="O251">
        <v>58.59</v>
      </c>
      <c r="P251">
        <v>62.04</v>
      </c>
      <c r="Q251">
        <v>61.26</v>
      </c>
      <c r="S251">
        <v>64.27</v>
      </c>
      <c r="U251">
        <v>40.43</v>
      </c>
      <c r="V251">
        <v>65.2</v>
      </c>
      <c r="W251">
        <v>66.489999999999995</v>
      </c>
      <c r="Z251">
        <v>40.54</v>
      </c>
      <c r="AC251">
        <v>47.01</v>
      </c>
      <c r="AE251">
        <v>62.4</v>
      </c>
      <c r="AF251">
        <v>39.17</v>
      </c>
      <c r="AI251">
        <v>62.39</v>
      </c>
      <c r="AJ251">
        <v>61.8</v>
      </c>
      <c r="AK251">
        <v>60.6</v>
      </c>
      <c r="AL251">
        <v>59</v>
      </c>
      <c r="AM251">
        <v>57.61</v>
      </c>
      <c r="AN251">
        <v>56.5</v>
      </c>
      <c r="AP251">
        <v>53.6</v>
      </c>
      <c r="AQ251">
        <v>55.3</v>
      </c>
      <c r="AR251">
        <v>53</v>
      </c>
      <c r="AS251">
        <v>55.3</v>
      </c>
      <c r="AV251">
        <v>57</v>
      </c>
      <c r="AW251">
        <v>55.5</v>
      </c>
      <c r="AX251">
        <v>53.63</v>
      </c>
      <c r="AY251">
        <v>52.21</v>
      </c>
      <c r="AZ251">
        <v>52.29</v>
      </c>
      <c r="BA251">
        <v>52.59</v>
      </c>
      <c r="BB251">
        <v>52.9</v>
      </c>
      <c r="BC251">
        <v>53.1</v>
      </c>
      <c r="BD251">
        <v>56.25</v>
      </c>
      <c r="BE251">
        <v>56.06</v>
      </c>
      <c r="BF251">
        <v>56.87</v>
      </c>
      <c r="BG251">
        <v>56.27</v>
      </c>
      <c r="BH251">
        <v>57.55</v>
      </c>
      <c r="BI251">
        <v>55.37</v>
      </c>
      <c r="BJ251">
        <v>56.04</v>
      </c>
    </row>
    <row r="252" spans="2:63" x14ac:dyDescent="0.25">
      <c r="B252" t="s">
        <v>2451</v>
      </c>
      <c r="AE252">
        <v>69.668999999999997</v>
      </c>
      <c r="AF252">
        <v>69.23</v>
      </c>
      <c r="AG252">
        <v>68.77</v>
      </c>
      <c r="AH252">
        <v>68.256</v>
      </c>
      <c r="AI252">
        <v>67.688999999999993</v>
      </c>
      <c r="AJ252">
        <v>67.061000000000007</v>
      </c>
      <c r="AK252">
        <v>66.38</v>
      </c>
      <c r="AL252">
        <v>65.653000000000006</v>
      </c>
      <c r="AM252">
        <v>64.873999999999995</v>
      </c>
      <c r="AN252">
        <v>63.710999999999999</v>
      </c>
      <c r="AO252">
        <v>62.661000000000001</v>
      </c>
      <c r="AP252">
        <v>61.604999999999997</v>
      </c>
      <c r="AQ252">
        <v>61.04</v>
      </c>
      <c r="AR252">
        <v>60.505000000000003</v>
      </c>
      <c r="AS252">
        <v>60.253999999999998</v>
      </c>
      <c r="AT252">
        <v>60.006</v>
      </c>
      <c r="AU252">
        <v>59.756</v>
      </c>
      <c r="AV252">
        <v>59.494</v>
      </c>
      <c r="AW252">
        <v>59.223999999999997</v>
      </c>
      <c r="AX252">
        <v>57.14</v>
      </c>
      <c r="AY252">
        <v>55.691000000000003</v>
      </c>
      <c r="AZ252">
        <v>56.375</v>
      </c>
      <c r="BA252">
        <v>56.865000000000002</v>
      </c>
      <c r="BB252">
        <v>57.744</v>
      </c>
      <c r="BC252">
        <v>58.347999999999999</v>
      </c>
      <c r="BD252">
        <v>62.76</v>
      </c>
      <c r="BE252">
        <v>61.853000000000002</v>
      </c>
      <c r="BF252">
        <v>62.915999999999997</v>
      </c>
      <c r="BG252">
        <v>62.674999999999997</v>
      </c>
      <c r="BH252">
        <v>64.402000000000001</v>
      </c>
      <c r="BI252">
        <v>62.149000000000001</v>
      </c>
      <c r="BJ252">
        <v>64.905000000000001</v>
      </c>
    </row>
    <row r="253" spans="2:63" x14ac:dyDescent="0.25">
      <c r="B253" t="s">
        <v>585</v>
      </c>
      <c r="AE253">
        <v>78.998000000000005</v>
      </c>
      <c r="AF253">
        <v>78.787000000000006</v>
      </c>
      <c r="AG253">
        <v>78.564999999999998</v>
      </c>
      <c r="AH253">
        <v>78.299000000000007</v>
      </c>
      <c r="AI253">
        <v>78.007999999999996</v>
      </c>
      <c r="AJ253">
        <v>77.682000000000002</v>
      </c>
      <c r="AK253">
        <v>77.326999999999998</v>
      </c>
      <c r="AL253">
        <v>76.947999999999993</v>
      </c>
      <c r="AM253">
        <v>76.546000000000006</v>
      </c>
      <c r="AN253">
        <v>75.983999999999995</v>
      </c>
      <c r="AO253">
        <v>75.647000000000006</v>
      </c>
      <c r="AP253">
        <v>75.290999999999997</v>
      </c>
      <c r="AQ253">
        <v>74.903000000000006</v>
      </c>
      <c r="AR253">
        <v>74.531999999999996</v>
      </c>
      <c r="AS253">
        <v>74.387</v>
      </c>
      <c r="AT253">
        <v>74.186000000000007</v>
      </c>
      <c r="AU253">
        <v>73.956999999999994</v>
      </c>
      <c r="AV253">
        <v>73.680000000000007</v>
      </c>
      <c r="AW253">
        <v>73.363</v>
      </c>
      <c r="AX253">
        <v>70.858999999999995</v>
      </c>
      <c r="AY253">
        <v>68.888999999999996</v>
      </c>
      <c r="AZ253">
        <v>69.307000000000002</v>
      </c>
      <c r="BA253">
        <v>68.804000000000002</v>
      </c>
      <c r="BB253">
        <v>70.168999999999997</v>
      </c>
      <c r="BC253">
        <v>71.084999999999994</v>
      </c>
      <c r="BD253">
        <v>72.912999999999997</v>
      </c>
      <c r="BE253">
        <v>72.623000000000005</v>
      </c>
      <c r="BF253">
        <v>73.167000000000002</v>
      </c>
      <c r="BG253">
        <v>73.108999999999995</v>
      </c>
      <c r="BH253">
        <v>74.56</v>
      </c>
      <c r="BI253">
        <v>72.555999999999997</v>
      </c>
      <c r="BJ253">
        <v>74.328000000000003</v>
      </c>
      <c r="BK253">
        <v>76.061000000000007</v>
      </c>
    </row>
    <row r="254" spans="2:63" x14ac:dyDescent="0.25">
      <c r="B254" t="s">
        <v>845</v>
      </c>
      <c r="K254">
        <v>80.69</v>
      </c>
      <c r="O254">
        <v>81.41</v>
      </c>
      <c r="P254">
        <v>81.53</v>
      </c>
      <c r="Q254">
        <v>80.959999999999994</v>
      </c>
      <c r="S254">
        <v>80.040000000000006</v>
      </c>
      <c r="U254">
        <v>67.53</v>
      </c>
      <c r="V254">
        <v>79.739999999999995</v>
      </c>
      <c r="W254">
        <v>81.459999999999994</v>
      </c>
      <c r="Z254">
        <v>65.489999999999995</v>
      </c>
      <c r="AC254">
        <v>68.56</v>
      </c>
      <c r="AE254">
        <v>76.91</v>
      </c>
      <c r="AF254">
        <v>68.819999999999993</v>
      </c>
      <c r="AI254">
        <v>74.03</v>
      </c>
      <c r="AJ254">
        <v>76.8</v>
      </c>
      <c r="AK254">
        <v>75.5</v>
      </c>
      <c r="AL254">
        <v>74.599999999999994</v>
      </c>
      <c r="AM254">
        <v>73.61</v>
      </c>
      <c r="AN254">
        <v>73</v>
      </c>
      <c r="AP254">
        <v>73</v>
      </c>
      <c r="AQ254">
        <v>72.5</v>
      </c>
      <c r="AR254">
        <v>71.38</v>
      </c>
      <c r="AS254">
        <v>73.7</v>
      </c>
      <c r="AV254">
        <v>73.5</v>
      </c>
      <c r="AW254">
        <v>74.27</v>
      </c>
      <c r="AX254">
        <v>71.95</v>
      </c>
      <c r="AY254">
        <v>69.900000000000006</v>
      </c>
      <c r="AZ254">
        <v>69.900000000000006</v>
      </c>
      <c r="BA254">
        <v>69.22</v>
      </c>
      <c r="BB254">
        <v>69.260000000000005</v>
      </c>
      <c r="BC254">
        <v>69.64</v>
      </c>
      <c r="BD254">
        <v>70.25</v>
      </c>
      <c r="BE254">
        <v>70.56</v>
      </c>
      <c r="BF254">
        <v>70.86</v>
      </c>
      <c r="BG254">
        <v>70.260000000000005</v>
      </c>
      <c r="BH254">
        <v>71.430000000000007</v>
      </c>
      <c r="BI254">
        <v>69.290000000000006</v>
      </c>
      <c r="BJ254">
        <v>69.930000000000007</v>
      </c>
    </row>
    <row r="255" spans="2:63" x14ac:dyDescent="0.25">
      <c r="B255" t="s">
        <v>851</v>
      </c>
      <c r="AE255">
        <v>81.637</v>
      </c>
      <c r="AF255">
        <v>81.462000000000003</v>
      </c>
      <c r="AG255">
        <v>81.257999999999996</v>
      </c>
      <c r="AH255">
        <v>80.992000000000004</v>
      </c>
      <c r="AI255">
        <v>80.698999999999998</v>
      </c>
      <c r="AJ255">
        <v>80.369</v>
      </c>
      <c r="AK255">
        <v>80.010999999999996</v>
      </c>
      <c r="AL255">
        <v>79.632999999999996</v>
      </c>
      <c r="AM255">
        <v>79.23</v>
      </c>
      <c r="AN255">
        <v>78.631</v>
      </c>
      <c r="AO255">
        <v>78.27</v>
      </c>
      <c r="AP255">
        <v>77.882000000000005</v>
      </c>
      <c r="AQ255">
        <v>77.456999999999994</v>
      </c>
      <c r="AR255">
        <v>77.054000000000002</v>
      </c>
      <c r="AS255">
        <v>76.936999999999998</v>
      </c>
      <c r="AT255">
        <v>76.641999999999996</v>
      </c>
      <c r="AU255">
        <v>76.337999999999994</v>
      </c>
      <c r="AV255">
        <v>75.994</v>
      </c>
      <c r="AW255">
        <v>75.617999999999995</v>
      </c>
      <c r="AX255">
        <v>72.876000000000005</v>
      </c>
      <c r="AY255">
        <v>70.911000000000001</v>
      </c>
      <c r="AZ255">
        <v>71.733999999999995</v>
      </c>
      <c r="BA255">
        <v>71.128</v>
      </c>
      <c r="BB255">
        <v>72.644999999999996</v>
      </c>
      <c r="BC255">
        <v>73.471000000000004</v>
      </c>
      <c r="BD255">
        <v>75.331999999999994</v>
      </c>
      <c r="BE255">
        <v>75.171000000000006</v>
      </c>
      <c r="BF255">
        <v>75.656000000000006</v>
      </c>
      <c r="BG255">
        <v>75.661000000000001</v>
      </c>
      <c r="BH255">
        <v>77.275999999999996</v>
      </c>
      <c r="BI255">
        <v>75.239000000000004</v>
      </c>
      <c r="BJ255">
        <v>77.158000000000001</v>
      </c>
    </row>
    <row r="256" spans="2:63" x14ac:dyDescent="0.25">
      <c r="B256" t="s">
        <v>2443</v>
      </c>
      <c r="AE256">
        <v>71.17</v>
      </c>
      <c r="AF256">
        <v>70.864000000000004</v>
      </c>
      <c r="AG256">
        <v>70.572000000000003</v>
      </c>
      <c r="AH256">
        <v>70.260000000000005</v>
      </c>
      <c r="AI256">
        <v>69.912000000000006</v>
      </c>
      <c r="AJ256">
        <v>69.519000000000005</v>
      </c>
      <c r="AK256">
        <v>69.082999999999998</v>
      </c>
      <c r="AL256">
        <v>68.608999999999995</v>
      </c>
      <c r="AM256">
        <v>68.099999999999994</v>
      </c>
      <c r="AN256">
        <v>67.335999999999999</v>
      </c>
      <c r="AO256">
        <v>66.733999999999995</v>
      </c>
      <c r="AP256">
        <v>66.119</v>
      </c>
      <c r="AQ256">
        <v>65.709999999999994</v>
      </c>
      <c r="AR256">
        <v>65.314999999999998</v>
      </c>
      <c r="AS256">
        <v>65.25</v>
      </c>
      <c r="AT256">
        <v>65.069000000000003</v>
      </c>
      <c r="AU256">
        <v>64.864999999999995</v>
      </c>
      <c r="AV256">
        <v>64.626000000000005</v>
      </c>
      <c r="AW256">
        <v>64.36</v>
      </c>
      <c r="AX256">
        <v>62.15</v>
      </c>
      <c r="AY256">
        <v>60.472000000000001</v>
      </c>
      <c r="AZ256">
        <v>60.86</v>
      </c>
      <c r="BA256">
        <v>60.84</v>
      </c>
      <c r="BB256">
        <v>62.005000000000003</v>
      </c>
      <c r="BC256">
        <v>62.753</v>
      </c>
      <c r="BD256">
        <v>65.733000000000004</v>
      </c>
      <c r="BE256">
        <v>65.138000000000005</v>
      </c>
      <c r="BF256">
        <v>65.891999999999996</v>
      </c>
      <c r="BG256">
        <v>65.727000000000004</v>
      </c>
      <c r="BH256">
        <v>67.224000000000004</v>
      </c>
      <c r="BI256">
        <v>65.097999999999999</v>
      </c>
      <c r="BJ256">
        <v>67.275999999999996</v>
      </c>
      <c r="BK256">
        <v>69.394999999999996</v>
      </c>
    </row>
    <row r="257" spans="1:63" x14ac:dyDescent="0.25">
      <c r="B257" t="s">
        <v>1195</v>
      </c>
      <c r="K257">
        <v>57.55</v>
      </c>
      <c r="O257">
        <v>69.3</v>
      </c>
      <c r="P257">
        <v>71.23</v>
      </c>
      <c r="Q257">
        <v>70.7</v>
      </c>
      <c r="S257">
        <v>71.84</v>
      </c>
      <c r="U257">
        <v>53.47</v>
      </c>
      <c r="V257">
        <v>72.430000000000007</v>
      </c>
      <c r="W257">
        <v>73.73</v>
      </c>
      <c r="Z257">
        <v>52.71</v>
      </c>
      <c r="AC257">
        <v>57.6</v>
      </c>
      <c r="AE257">
        <v>69.41</v>
      </c>
      <c r="AF257">
        <v>53.49</v>
      </c>
      <c r="AI257">
        <v>68.010000000000005</v>
      </c>
      <c r="AJ257">
        <v>69</v>
      </c>
      <c r="AK257">
        <v>67.8</v>
      </c>
      <c r="AL257">
        <v>66.599999999999994</v>
      </c>
      <c r="AM257">
        <v>65.34</v>
      </c>
      <c r="AN257">
        <v>64.5</v>
      </c>
      <c r="AP257">
        <v>62.9</v>
      </c>
      <c r="AQ257">
        <v>63.7</v>
      </c>
      <c r="AR257">
        <v>61.87</v>
      </c>
      <c r="AS257">
        <v>64.260000000000005</v>
      </c>
      <c r="AV257">
        <v>65.099999999999994</v>
      </c>
      <c r="AW257">
        <v>64.62</v>
      </c>
      <c r="AX257">
        <v>62.53</v>
      </c>
      <c r="AY257">
        <v>60.8</v>
      </c>
      <c r="AZ257">
        <v>60.84</v>
      </c>
      <c r="BA257">
        <v>60.67</v>
      </c>
      <c r="BB257">
        <v>60.89</v>
      </c>
      <c r="BC257">
        <v>61.2</v>
      </c>
      <c r="BD257">
        <v>63.15</v>
      </c>
      <c r="BE257">
        <v>63.17</v>
      </c>
      <c r="BF257">
        <v>63.73</v>
      </c>
      <c r="BG257">
        <v>63.14</v>
      </c>
      <c r="BH257">
        <v>64.349999999999994</v>
      </c>
      <c r="BI257">
        <v>62.2</v>
      </c>
      <c r="BJ257">
        <v>62.84</v>
      </c>
    </row>
    <row r="258" spans="1:63" x14ac:dyDescent="0.25">
      <c r="B258" t="s">
        <v>591</v>
      </c>
      <c r="AE258">
        <v>75.546000000000006</v>
      </c>
      <c r="AF258">
        <v>75.242000000000004</v>
      </c>
      <c r="AG258">
        <v>74.912999999999997</v>
      </c>
      <c r="AH258">
        <v>74.525999999999996</v>
      </c>
      <c r="AI258">
        <v>74.099000000000004</v>
      </c>
      <c r="AJ258">
        <v>73.623000000000005</v>
      </c>
      <c r="AK258">
        <v>73.103999999999999</v>
      </c>
      <c r="AL258">
        <v>72.552999999999997</v>
      </c>
      <c r="AM258">
        <v>71.962000000000003</v>
      </c>
      <c r="AN258">
        <v>71.078999999999994</v>
      </c>
      <c r="AO258">
        <v>70.372</v>
      </c>
      <c r="AP258">
        <v>69.647999999999996</v>
      </c>
      <c r="AQ258">
        <v>69.153999999999996</v>
      </c>
      <c r="AR258">
        <v>68.685000000000002</v>
      </c>
      <c r="AS258">
        <v>68.5</v>
      </c>
      <c r="AT258">
        <v>68.227000000000004</v>
      </c>
      <c r="AU258">
        <v>67.95</v>
      </c>
      <c r="AV258">
        <v>67.647000000000006</v>
      </c>
      <c r="AW258">
        <v>67.325999999999993</v>
      </c>
      <c r="AX258">
        <v>64.918999999999997</v>
      </c>
      <c r="AY258">
        <v>63.216999999999999</v>
      </c>
      <c r="AZ258">
        <v>63.972999999999999</v>
      </c>
      <c r="BA258">
        <v>63.924999999999997</v>
      </c>
      <c r="BB258">
        <v>65.126000000000005</v>
      </c>
      <c r="BC258">
        <v>65.844999999999999</v>
      </c>
      <c r="BD258">
        <v>68.997</v>
      </c>
      <c r="BE258">
        <v>68.462999999999994</v>
      </c>
      <c r="BF258">
        <v>69.242999999999995</v>
      </c>
      <c r="BG258">
        <v>69.126000000000005</v>
      </c>
      <c r="BH258">
        <v>70.801000000000002</v>
      </c>
      <c r="BI258">
        <v>68.658000000000001</v>
      </c>
      <c r="BJ258">
        <v>71.001000000000005</v>
      </c>
    </row>
    <row r="259" spans="1:63" x14ac:dyDescent="0.25">
      <c r="B259" t="s">
        <v>1191</v>
      </c>
      <c r="AE259">
        <v>46.4722330032644</v>
      </c>
      <c r="AF259">
        <v>46.326754085294397</v>
      </c>
      <c r="AG259">
        <v>46.183443948287199</v>
      </c>
      <c r="AH259">
        <v>46.0382329039384</v>
      </c>
      <c r="AI259">
        <v>45.883829887756299</v>
      </c>
      <c r="AJ259">
        <v>45.719472178857103</v>
      </c>
      <c r="AK259">
        <v>45.547773622186199</v>
      </c>
      <c r="AL259">
        <v>45.3698847013681</v>
      </c>
      <c r="AM259">
        <v>45.182652034679201</v>
      </c>
      <c r="AN259">
        <v>44.908817091747899</v>
      </c>
      <c r="AO259">
        <v>44.605971226678001</v>
      </c>
      <c r="AP259">
        <v>44.304835236004998</v>
      </c>
      <c r="AQ259">
        <v>44.207714100042899</v>
      </c>
      <c r="AR259">
        <v>44.1191881377949</v>
      </c>
      <c r="AS259">
        <v>44.152647993208802</v>
      </c>
      <c r="AT259">
        <v>44.137413032980199</v>
      </c>
      <c r="AU259">
        <v>44.1201143480775</v>
      </c>
      <c r="AV259">
        <v>44.1000939186656</v>
      </c>
      <c r="AW259">
        <v>44.0775073671578</v>
      </c>
      <c r="AX259">
        <v>44.030861825263997</v>
      </c>
      <c r="AY259">
        <v>44.0466477108831</v>
      </c>
      <c r="AZ259">
        <v>44.037698092502303</v>
      </c>
      <c r="BA259">
        <v>44.3883412952773</v>
      </c>
      <c r="BB259">
        <v>44.305022277098203</v>
      </c>
      <c r="BC259">
        <v>44.203707722657498</v>
      </c>
      <c r="BD259">
        <v>45.332789356984499</v>
      </c>
      <c r="BE259">
        <v>45.039168383581803</v>
      </c>
      <c r="BF259">
        <v>45.258156989362597</v>
      </c>
      <c r="BG259">
        <v>45.164997855821099</v>
      </c>
      <c r="BH259">
        <v>45.327934493115698</v>
      </c>
      <c r="BI259">
        <v>45.063537939418303</v>
      </c>
      <c r="BJ259">
        <v>45.546000891710001</v>
      </c>
      <c r="BK259">
        <v>45.990310213060901</v>
      </c>
    </row>
    <row r="260" spans="1:63" x14ac:dyDescent="0.25">
      <c r="B260" t="s">
        <v>2439</v>
      </c>
      <c r="AE260">
        <v>1084723</v>
      </c>
      <c r="AF260">
        <v>1094046</v>
      </c>
      <c r="AG260">
        <v>1102473</v>
      </c>
      <c r="AH260">
        <v>1109934</v>
      </c>
      <c r="AI260">
        <v>1117568</v>
      </c>
      <c r="AJ260">
        <v>1125457</v>
      </c>
      <c r="AK260">
        <v>1133680</v>
      </c>
      <c r="AL260">
        <v>1141991</v>
      </c>
      <c r="AM260">
        <v>1150083</v>
      </c>
      <c r="AN260">
        <v>1154054</v>
      </c>
      <c r="AO260">
        <v>1160867</v>
      </c>
      <c r="AP260">
        <v>1167306</v>
      </c>
      <c r="AQ260">
        <v>1177195</v>
      </c>
      <c r="AR260">
        <v>1187098</v>
      </c>
      <c r="AS260">
        <v>1202741</v>
      </c>
      <c r="AT260">
        <v>1215547</v>
      </c>
      <c r="AU260">
        <v>1227830</v>
      </c>
      <c r="AV260">
        <v>1240435</v>
      </c>
      <c r="AW260">
        <v>1253197</v>
      </c>
      <c r="AX260">
        <v>1228184</v>
      </c>
      <c r="AY260">
        <v>1213350</v>
      </c>
      <c r="AZ260">
        <v>1239320</v>
      </c>
      <c r="BA260">
        <v>1256812</v>
      </c>
      <c r="BB260">
        <v>1299092</v>
      </c>
      <c r="BC260">
        <v>1331653</v>
      </c>
      <c r="BD260">
        <v>1409375</v>
      </c>
      <c r="BE260">
        <v>1408534</v>
      </c>
      <c r="BF260">
        <v>1436161</v>
      </c>
      <c r="BG260">
        <v>1443443</v>
      </c>
      <c r="BH260">
        <v>1487233</v>
      </c>
      <c r="BI260">
        <v>1453541</v>
      </c>
      <c r="BJ260">
        <v>1516188</v>
      </c>
      <c r="BK260">
        <v>1572790</v>
      </c>
    </row>
    <row r="261" spans="1:63" x14ac:dyDescent="0.25">
      <c r="B261" t="s">
        <v>1845</v>
      </c>
      <c r="AT261">
        <v>13</v>
      </c>
      <c r="AU261">
        <v>13</v>
      </c>
      <c r="AV261">
        <v>13</v>
      </c>
      <c r="AW261">
        <v>13</v>
      </c>
      <c r="AX261">
        <v>13</v>
      </c>
      <c r="AY261">
        <v>13</v>
      </c>
      <c r="AZ261">
        <v>13</v>
      </c>
      <c r="BA261">
        <v>12.9</v>
      </c>
      <c r="BB261">
        <v>12.9</v>
      </c>
      <c r="BC261">
        <v>13.3</v>
      </c>
      <c r="BD261">
        <v>13.4</v>
      </c>
      <c r="BE261">
        <v>13.4</v>
      </c>
      <c r="BF261">
        <v>13.4</v>
      </c>
      <c r="BG261">
        <v>13.4</v>
      </c>
      <c r="BH261">
        <v>13.4</v>
      </c>
    </row>
    <row r="262" spans="1:63" x14ac:dyDescent="0.25">
      <c r="A262" t="s">
        <v>3115</v>
      </c>
      <c r="B262" t="s">
        <v>1165</v>
      </c>
      <c r="C262">
        <v>10830</v>
      </c>
      <c r="D262">
        <v>10830</v>
      </c>
      <c r="E262">
        <v>10830</v>
      </c>
      <c r="F262">
        <v>10830</v>
      </c>
      <c r="G262">
        <v>10830</v>
      </c>
      <c r="H262">
        <v>10830</v>
      </c>
      <c r="I262">
        <v>10830</v>
      </c>
      <c r="J262">
        <v>10830</v>
      </c>
      <c r="K262">
        <v>10830</v>
      </c>
      <c r="L262">
        <v>10830</v>
      </c>
      <c r="M262">
        <v>10830</v>
      </c>
      <c r="N262">
        <v>10830</v>
      </c>
      <c r="O262">
        <v>10830</v>
      </c>
      <c r="P262">
        <v>10830</v>
      </c>
      <c r="Q262">
        <v>10830</v>
      </c>
      <c r="R262">
        <v>10830</v>
      </c>
      <c r="S262">
        <v>10830</v>
      </c>
      <c r="T262">
        <v>10830</v>
      </c>
      <c r="U262">
        <v>10830</v>
      </c>
      <c r="V262">
        <v>10830</v>
      </c>
      <c r="W262">
        <v>10830</v>
      </c>
      <c r="X262">
        <v>10830</v>
      </c>
      <c r="Y262">
        <v>10830</v>
      </c>
      <c r="Z262">
        <v>10830</v>
      </c>
      <c r="AA262">
        <v>10830</v>
      </c>
      <c r="AB262">
        <v>10830</v>
      </c>
      <c r="AC262">
        <v>10830</v>
      </c>
      <c r="AD262">
        <v>10830</v>
      </c>
      <c r="AE262">
        <v>10830</v>
      </c>
      <c r="AF262">
        <v>10830</v>
      </c>
      <c r="AG262">
        <v>10830</v>
      </c>
      <c r="AH262">
        <v>10830</v>
      </c>
      <c r="AI262">
        <v>10830</v>
      </c>
      <c r="AJ262">
        <v>10830</v>
      </c>
      <c r="AK262">
        <v>10830</v>
      </c>
      <c r="AL262">
        <v>10830</v>
      </c>
      <c r="AM262">
        <v>10830</v>
      </c>
      <c r="AN262">
        <v>10830</v>
      </c>
      <c r="AO262">
        <v>10830</v>
      </c>
      <c r="AP262">
        <v>10830</v>
      </c>
      <c r="AQ262">
        <v>10830</v>
      </c>
      <c r="AR262">
        <v>10830</v>
      </c>
      <c r="AS262">
        <v>10830</v>
      </c>
      <c r="AT262">
        <v>10830</v>
      </c>
      <c r="AU262">
        <v>10830</v>
      </c>
      <c r="AV262">
        <v>10830</v>
      </c>
      <c r="AW262">
        <v>10830</v>
      </c>
      <c r="AX262">
        <v>10830</v>
      </c>
      <c r="AY262">
        <v>10830</v>
      </c>
      <c r="AZ262">
        <v>10830</v>
      </c>
      <c r="BA262">
        <v>10830</v>
      </c>
      <c r="BB262">
        <v>10830</v>
      </c>
      <c r="BC262">
        <v>10830</v>
      </c>
      <c r="BD262">
        <v>10830</v>
      </c>
      <c r="BE262">
        <v>10830</v>
      </c>
      <c r="BF262">
        <v>10830</v>
      </c>
      <c r="BG262">
        <v>10830</v>
      </c>
      <c r="BH262">
        <v>10830</v>
      </c>
      <c r="BI262">
        <v>10830</v>
      </c>
      <c r="BJ262">
        <v>10830</v>
      </c>
    </row>
    <row r="263" spans="1:63" x14ac:dyDescent="0.25">
      <c r="B263" t="s">
        <v>2417</v>
      </c>
      <c r="C263">
        <v>8579</v>
      </c>
      <c r="D263">
        <v>8619</v>
      </c>
      <c r="E263">
        <v>5960</v>
      </c>
      <c r="F263">
        <v>4816</v>
      </c>
      <c r="G263">
        <v>5985</v>
      </c>
      <c r="H263">
        <v>3590</v>
      </c>
      <c r="I263">
        <v>3980</v>
      </c>
      <c r="J263">
        <v>3710</v>
      </c>
      <c r="K263">
        <v>3663</v>
      </c>
      <c r="L263">
        <v>4353</v>
      </c>
      <c r="M263">
        <v>4049</v>
      </c>
      <c r="N263">
        <v>3575</v>
      </c>
      <c r="O263">
        <v>6526</v>
      </c>
      <c r="P263">
        <v>7400</v>
      </c>
      <c r="Q263">
        <v>7090</v>
      </c>
      <c r="R263">
        <v>4893</v>
      </c>
      <c r="S263">
        <v>6044</v>
      </c>
      <c r="T263">
        <v>4685</v>
      </c>
      <c r="U263">
        <v>3799</v>
      </c>
      <c r="V263">
        <v>3851</v>
      </c>
      <c r="W263">
        <v>2951</v>
      </c>
      <c r="X263">
        <v>3690</v>
      </c>
      <c r="Y263">
        <v>4430</v>
      </c>
      <c r="Z263">
        <v>4391</v>
      </c>
      <c r="AA263">
        <v>5173</v>
      </c>
      <c r="AB263">
        <v>4592</v>
      </c>
      <c r="AC263">
        <v>2366</v>
      </c>
      <c r="AD263">
        <v>2648</v>
      </c>
      <c r="AE263">
        <v>2134</v>
      </c>
      <c r="AF263">
        <v>2697</v>
      </c>
      <c r="AG263">
        <v>2902</v>
      </c>
      <c r="AH263">
        <v>2266</v>
      </c>
      <c r="AI263">
        <v>2903</v>
      </c>
      <c r="AJ263">
        <v>2862</v>
      </c>
      <c r="AK263">
        <v>2959</v>
      </c>
      <c r="AL263">
        <v>2716</v>
      </c>
      <c r="AM263">
        <v>1938</v>
      </c>
      <c r="AN263">
        <v>1773</v>
      </c>
      <c r="AO263">
        <v>1553</v>
      </c>
      <c r="AP263">
        <v>1750</v>
      </c>
      <c r="AQ263">
        <v>1496</v>
      </c>
      <c r="AR263">
        <v>1672</v>
      </c>
      <c r="AS263">
        <v>1359</v>
      </c>
      <c r="AT263">
        <v>1536</v>
      </c>
      <c r="AU263">
        <v>1542</v>
      </c>
      <c r="AV263">
        <v>1422</v>
      </c>
      <c r="AW263">
        <v>1543</v>
      </c>
      <c r="AX263">
        <v>1907</v>
      </c>
      <c r="AY263">
        <v>2073</v>
      </c>
      <c r="AZ263">
        <v>2188</v>
      </c>
      <c r="BA263">
        <v>2433</v>
      </c>
      <c r="BB263">
        <v>2496</v>
      </c>
      <c r="BC263">
        <v>2206</v>
      </c>
      <c r="BD263">
        <v>2069</v>
      </c>
      <c r="BE263">
        <v>2159</v>
      </c>
      <c r="BF263">
        <v>2185</v>
      </c>
      <c r="BG263">
        <v>1896</v>
      </c>
      <c r="BH263">
        <v>1829</v>
      </c>
      <c r="BI263">
        <v>1811</v>
      </c>
      <c r="BJ263">
        <v>1898</v>
      </c>
    </row>
    <row r="264" spans="1:63" x14ac:dyDescent="0.25">
      <c r="B264" t="s">
        <v>2295</v>
      </c>
      <c r="Q264">
        <v>13.755833332750001</v>
      </c>
      <c r="R264">
        <v>13.8549999995</v>
      </c>
      <c r="S264">
        <v>13.6841666661667</v>
      </c>
      <c r="T264">
        <v>13.813333332833301</v>
      </c>
      <c r="U264">
        <v>15.6333333325833</v>
      </c>
      <c r="V264">
        <v>16.0683333326667</v>
      </c>
      <c r="W264">
        <v>16.438333332583301</v>
      </c>
      <c r="X264">
        <v>16.9691666661667</v>
      </c>
      <c r="Y264">
        <v>18.5341666666667</v>
      </c>
      <c r="Z264">
        <v>24.9158333333333</v>
      </c>
      <c r="AA264">
        <v>27.34</v>
      </c>
      <c r="AB264">
        <v>25.446666666666701</v>
      </c>
      <c r="AC264">
        <v>25.190833333333298</v>
      </c>
      <c r="AD264">
        <v>25.217500000000001</v>
      </c>
      <c r="AE264">
        <v>30.500833333333301</v>
      </c>
      <c r="AF264">
        <v>31.509166666666701</v>
      </c>
      <c r="AG264">
        <v>44.8125</v>
      </c>
      <c r="AH264">
        <v>43.711666666666702</v>
      </c>
      <c r="AI264">
        <v>49.457500000000003</v>
      </c>
      <c r="AJ264">
        <v>43.576666666666704</v>
      </c>
      <c r="AK264">
        <v>39.834166666666697</v>
      </c>
      <c r="AL264">
        <v>32.864166666666698</v>
      </c>
      <c r="AM264">
        <v>31.587499999999999</v>
      </c>
      <c r="AN264">
        <v>27.004999999999999</v>
      </c>
      <c r="AO264">
        <v>23.348333333333301</v>
      </c>
      <c r="AP264">
        <v>20.607500000000002</v>
      </c>
      <c r="AQ264">
        <v>18.501666666666701</v>
      </c>
      <c r="AR264">
        <v>18.886666666666699</v>
      </c>
      <c r="AS264">
        <v>18.137499999999999</v>
      </c>
      <c r="AT264">
        <v>17.3608333333333</v>
      </c>
      <c r="AU264">
        <v>17.642499999999998</v>
      </c>
      <c r="AV264">
        <v>17.197500000000002</v>
      </c>
      <c r="AW264">
        <v>16.8258333333333</v>
      </c>
      <c r="AX264">
        <v>16.432011595223202</v>
      </c>
      <c r="AY264">
        <v>20.454453598884101</v>
      </c>
      <c r="AZ264">
        <v>19.5092792933096</v>
      </c>
      <c r="BA264">
        <v>17.628272244912299</v>
      </c>
      <c r="BB264">
        <v>17.716457564067198</v>
      </c>
      <c r="BC264">
        <v>17.217008644728601</v>
      </c>
      <c r="BD264">
        <v>16.976505822430099</v>
      </c>
      <c r="BE264">
        <v>16.488527120466799</v>
      </c>
      <c r="BF264">
        <v>14.9051219370492</v>
      </c>
      <c r="BG264">
        <v>14.0940737331496</v>
      </c>
      <c r="BH264">
        <v>12.9984552678412</v>
      </c>
      <c r="BI264">
        <v>12.061378762323899</v>
      </c>
      <c r="BJ264">
        <v>11.4933333333333</v>
      </c>
      <c r="BK264">
        <v>11.404999999999999</v>
      </c>
    </row>
    <row r="265" spans="1:63" x14ac:dyDescent="0.25">
      <c r="B265" t="s">
        <v>2873</v>
      </c>
      <c r="AH265">
        <v>8.5697126489999995</v>
      </c>
      <c r="AI265">
        <v>8.8436002692999995</v>
      </c>
      <c r="AJ265">
        <v>9.1174878894999996</v>
      </c>
      <c r="AK265">
        <v>9.3913755097999996</v>
      </c>
      <c r="AL265">
        <v>9.6652631300999996</v>
      </c>
      <c r="AM265">
        <v>9.9391507503999996</v>
      </c>
      <c r="AN265">
        <v>10.2130383707</v>
      </c>
      <c r="AO265">
        <v>10.4869259909</v>
      </c>
      <c r="AP265">
        <v>10.7608136112</v>
      </c>
      <c r="AQ265">
        <v>11.0347012315</v>
      </c>
      <c r="AR265">
        <v>11.3085888518</v>
      </c>
      <c r="AS265">
        <v>11.5824764721</v>
      </c>
      <c r="AT265">
        <v>11.8563640923</v>
      </c>
      <c r="AU265">
        <v>12.1302517126</v>
      </c>
      <c r="AV265">
        <v>12.4041393329</v>
      </c>
      <c r="AW265">
        <v>12.6780269532</v>
      </c>
      <c r="AX265">
        <v>12.9519145735</v>
      </c>
      <c r="AY265">
        <v>13.2258021937</v>
      </c>
      <c r="AZ265">
        <v>13.499689814</v>
      </c>
      <c r="BA265">
        <v>13.7735774343</v>
      </c>
      <c r="BB265">
        <v>14.0474650546</v>
      </c>
      <c r="BC265">
        <v>14.3213526749</v>
      </c>
      <c r="BD265">
        <v>7.6688533677999997</v>
      </c>
      <c r="BE265">
        <v>12.4734362007</v>
      </c>
      <c r="BF265">
        <v>12.4734362007</v>
      </c>
      <c r="BG265">
        <v>12.4734362007</v>
      </c>
      <c r="BH265">
        <v>12.4734362007</v>
      </c>
      <c r="BI265">
        <v>12.4734362007</v>
      </c>
    </row>
    <row r="266" spans="1:63" x14ac:dyDescent="0.25">
      <c r="B266" t="s">
        <v>2007</v>
      </c>
      <c r="C266">
        <v>65.989000000000004</v>
      </c>
      <c r="D266">
        <v>66.808999999999997</v>
      </c>
      <c r="E266">
        <v>66.980999999999995</v>
      </c>
      <c r="F266">
        <v>67.409000000000006</v>
      </c>
      <c r="G266">
        <v>67.909000000000006</v>
      </c>
      <c r="H266">
        <v>68.091999999999999</v>
      </c>
      <c r="I266">
        <v>68.063000000000002</v>
      </c>
      <c r="J266">
        <v>68.212999999999994</v>
      </c>
      <c r="K266">
        <v>68.635000000000005</v>
      </c>
      <c r="L266">
        <v>68.73</v>
      </c>
      <c r="M266">
        <v>69.010999999999996</v>
      </c>
      <c r="N266">
        <v>69.444999999999993</v>
      </c>
      <c r="O266">
        <v>69.667000000000002</v>
      </c>
      <c r="P266">
        <v>69.837000000000003</v>
      </c>
      <c r="Q266">
        <v>70.007000000000005</v>
      </c>
      <c r="R266">
        <v>69.917000000000002</v>
      </c>
      <c r="S266">
        <v>70.081000000000003</v>
      </c>
      <c r="T266">
        <v>70.215000000000003</v>
      </c>
      <c r="U266">
        <v>70.686000000000007</v>
      </c>
      <c r="V266">
        <v>71.040000000000006</v>
      </c>
      <c r="W266">
        <v>71.369</v>
      </c>
      <c r="X266">
        <v>71.206999999999994</v>
      </c>
      <c r="Y266">
        <v>71.45</v>
      </c>
      <c r="Z266">
        <v>71.608999999999995</v>
      </c>
      <c r="AA266">
        <v>71.799000000000007</v>
      </c>
      <c r="AB266">
        <v>72.141000000000005</v>
      </c>
      <c r="AC266">
        <v>72.427000000000007</v>
      </c>
      <c r="AD266">
        <v>73.183999999999997</v>
      </c>
      <c r="AE266">
        <v>73.358999999999995</v>
      </c>
      <c r="AF266">
        <v>73.364000000000004</v>
      </c>
      <c r="AG266">
        <v>73.287000000000006</v>
      </c>
      <c r="AH266">
        <v>73.040999999999997</v>
      </c>
      <c r="AI266">
        <v>72.962999999999994</v>
      </c>
      <c r="AJ266">
        <v>72.837000000000003</v>
      </c>
      <c r="AK266">
        <v>73.025000000000006</v>
      </c>
      <c r="AL266">
        <v>72.763999999999996</v>
      </c>
      <c r="AM266">
        <v>72.715999999999994</v>
      </c>
      <c r="AN266">
        <v>72.807000000000002</v>
      </c>
      <c r="AO266">
        <v>72.816000000000003</v>
      </c>
      <c r="AP266">
        <v>72.757999999999996</v>
      </c>
      <c r="AQ266">
        <v>73.168000000000006</v>
      </c>
      <c r="AR266">
        <v>73.260999999999996</v>
      </c>
      <c r="AS266">
        <v>73.581000000000003</v>
      </c>
      <c r="AT266">
        <v>73.734999999999999</v>
      </c>
      <c r="AU266">
        <v>73.796999999999997</v>
      </c>
      <c r="AV266">
        <v>73.683999999999997</v>
      </c>
      <c r="AW266">
        <v>73.603999999999999</v>
      </c>
      <c r="AX266">
        <v>74.138999999999996</v>
      </c>
      <c r="AY266">
        <v>74.667000000000002</v>
      </c>
      <c r="AZ266">
        <v>74.997</v>
      </c>
      <c r="BA266">
        <v>74.819000000000003</v>
      </c>
      <c r="BB266">
        <v>74.555000000000007</v>
      </c>
      <c r="BC266">
        <v>74.209999999999994</v>
      </c>
      <c r="BD266">
        <v>73.971000000000004</v>
      </c>
      <c r="BE266">
        <v>73.917000000000002</v>
      </c>
      <c r="BF266">
        <v>73.912000000000006</v>
      </c>
      <c r="BG266">
        <v>73.903000000000006</v>
      </c>
      <c r="BH266">
        <v>73.873999999999995</v>
      </c>
      <c r="BI266">
        <v>73.918000000000006</v>
      </c>
      <c r="BJ266">
        <v>72.543000000000006</v>
      </c>
    </row>
    <row r="267" spans="1:63" x14ac:dyDescent="0.25">
      <c r="B267" t="s">
        <v>1627</v>
      </c>
      <c r="C267">
        <v>62.844999999999999</v>
      </c>
      <c r="D267">
        <v>63.584000000000003</v>
      </c>
      <c r="E267">
        <v>64.138000000000005</v>
      </c>
      <c r="F267">
        <v>64.405000000000001</v>
      </c>
      <c r="G267">
        <v>64.665000000000006</v>
      </c>
      <c r="H267">
        <v>64.655000000000001</v>
      </c>
      <c r="I267">
        <v>64.328999999999994</v>
      </c>
      <c r="J267">
        <v>64.41</v>
      </c>
      <c r="K267">
        <v>64.626999999999995</v>
      </c>
      <c r="L267">
        <v>64.716999999999999</v>
      </c>
      <c r="M267">
        <v>65.046000000000006</v>
      </c>
      <c r="N267">
        <v>65.506</v>
      </c>
      <c r="O267">
        <v>65.858999999999995</v>
      </c>
      <c r="P267">
        <v>66.108999999999995</v>
      </c>
      <c r="Q267">
        <v>66.700999999999993</v>
      </c>
      <c r="R267">
        <v>67.025000000000006</v>
      </c>
      <c r="S267">
        <v>67.313999999999993</v>
      </c>
      <c r="T267">
        <v>67.784000000000006</v>
      </c>
      <c r="U267">
        <v>68.08</v>
      </c>
      <c r="V267">
        <v>68.593000000000004</v>
      </c>
      <c r="W267">
        <v>69.031000000000006</v>
      </c>
      <c r="X267">
        <v>69.034999999999997</v>
      </c>
      <c r="Y267">
        <v>69.004999999999995</v>
      </c>
      <c r="Z267">
        <v>69.355000000000004</v>
      </c>
      <c r="AA267">
        <v>69.594999999999999</v>
      </c>
      <c r="AB267">
        <v>70.353999999999999</v>
      </c>
      <c r="AC267">
        <v>70.605000000000004</v>
      </c>
      <c r="AD267">
        <v>71.063999999999993</v>
      </c>
      <c r="AE267">
        <v>71.19</v>
      </c>
      <c r="AF267">
        <v>70.941000000000003</v>
      </c>
      <c r="AG267">
        <v>71.037000000000006</v>
      </c>
      <c r="AH267">
        <v>70.753</v>
      </c>
      <c r="AI267">
        <v>70.47</v>
      </c>
      <c r="AJ267">
        <v>70.224000000000004</v>
      </c>
      <c r="AK267">
        <v>69.918999999999997</v>
      </c>
      <c r="AL267">
        <v>69.626999999999995</v>
      </c>
      <c r="AM267">
        <v>69.259</v>
      </c>
      <c r="AN267">
        <v>69.132000000000005</v>
      </c>
      <c r="AO267">
        <v>69.081999999999994</v>
      </c>
      <c r="AP267">
        <v>68.781999999999996</v>
      </c>
      <c r="AQ267">
        <v>68.662000000000006</v>
      </c>
      <c r="AR267">
        <v>68.429000000000002</v>
      </c>
      <c r="AS267">
        <v>68.248999999999995</v>
      </c>
      <c r="AT267">
        <v>68.453999999999994</v>
      </c>
      <c r="AU267">
        <v>68.683999999999997</v>
      </c>
      <c r="AV267">
        <v>69.188999999999993</v>
      </c>
      <c r="AW267">
        <v>69.629000000000005</v>
      </c>
      <c r="AX267">
        <v>70.114000000000004</v>
      </c>
      <c r="AY267">
        <v>70.578999999999994</v>
      </c>
      <c r="AZ267">
        <v>71.176000000000002</v>
      </c>
      <c r="BA267">
        <v>72.010000000000005</v>
      </c>
      <c r="BB267">
        <v>72.233999999999995</v>
      </c>
      <c r="BC267">
        <v>71.727000000000004</v>
      </c>
      <c r="BD267">
        <v>70.798000000000002</v>
      </c>
      <c r="BE267">
        <v>70.120999999999995</v>
      </c>
      <c r="BF267">
        <v>69.915999999999997</v>
      </c>
      <c r="BG267">
        <v>69.694999999999993</v>
      </c>
      <c r="BH267">
        <v>69.668000000000006</v>
      </c>
      <c r="BI267">
        <v>69.817999999999998</v>
      </c>
      <c r="BJ267">
        <v>68.468999999999994</v>
      </c>
    </row>
    <row r="268" spans="1:63" x14ac:dyDescent="0.25">
      <c r="B268" t="s">
        <v>105</v>
      </c>
      <c r="C268">
        <v>64.491</v>
      </c>
      <c r="D268">
        <v>65.27</v>
      </c>
      <c r="E268">
        <v>65.622</v>
      </c>
      <c r="F268">
        <v>65.971999999999994</v>
      </c>
      <c r="G268">
        <v>66.355000000000004</v>
      </c>
      <c r="H268">
        <v>66.441999999999993</v>
      </c>
      <c r="I268">
        <v>66.265000000000001</v>
      </c>
      <c r="J268">
        <v>66.381</v>
      </c>
      <c r="K268">
        <v>66.701999999999998</v>
      </c>
      <c r="L268">
        <v>66.795000000000002</v>
      </c>
      <c r="M268">
        <v>67.102000000000004</v>
      </c>
      <c r="N268">
        <v>67.551000000000002</v>
      </c>
      <c r="O268">
        <v>67.837999999999994</v>
      </c>
      <c r="P268">
        <v>68.048000000000002</v>
      </c>
      <c r="Q268">
        <v>68.424999999999997</v>
      </c>
      <c r="R268">
        <v>68.534000000000006</v>
      </c>
      <c r="S268">
        <v>68.754999999999995</v>
      </c>
      <c r="T268">
        <v>69.048000000000002</v>
      </c>
      <c r="U268">
        <v>69.435000000000002</v>
      </c>
      <c r="V268">
        <v>69.858999999999995</v>
      </c>
      <c r="W268">
        <v>70.244</v>
      </c>
      <c r="X268">
        <v>70.16</v>
      </c>
      <c r="Y268">
        <v>70.272000000000006</v>
      </c>
      <c r="Z268">
        <v>70.52</v>
      </c>
      <c r="AA268">
        <v>70.731999999999999</v>
      </c>
      <c r="AB268">
        <v>71.272999999999996</v>
      </c>
      <c r="AC268">
        <v>71.540999999999997</v>
      </c>
      <c r="AD268">
        <v>72.156999999999996</v>
      </c>
      <c r="AE268">
        <v>72.304000000000002</v>
      </c>
      <c r="AF268">
        <v>72.186000000000007</v>
      </c>
      <c r="AG268">
        <v>72.188999999999993</v>
      </c>
      <c r="AH268">
        <v>71.921000000000006</v>
      </c>
      <c r="AI268">
        <v>71.739000000000004</v>
      </c>
      <c r="AJ268">
        <v>71.549000000000007</v>
      </c>
      <c r="AK268">
        <v>71.488</v>
      </c>
      <c r="AL268">
        <v>71.206999999999994</v>
      </c>
      <c r="AM268">
        <v>70.989999999999995</v>
      </c>
      <c r="AN268">
        <v>70.968000000000004</v>
      </c>
      <c r="AO268">
        <v>70.944000000000003</v>
      </c>
      <c r="AP268">
        <v>70.757999999999996</v>
      </c>
      <c r="AQ268">
        <v>70.888000000000005</v>
      </c>
      <c r="AR268">
        <v>70.805999999999997</v>
      </c>
      <c r="AS268">
        <v>70.86</v>
      </c>
      <c r="AT268">
        <v>71.043999999999997</v>
      </c>
      <c r="AU268">
        <v>71.198999999999998</v>
      </c>
      <c r="AV268">
        <v>71.418000000000006</v>
      </c>
      <c r="AW268">
        <v>71.611999999999995</v>
      </c>
      <c r="AX268">
        <v>72.123999999999995</v>
      </c>
      <c r="AY268">
        <v>72.622</v>
      </c>
      <c r="AZ268">
        <v>73.093999999999994</v>
      </c>
      <c r="BA268">
        <v>73.433000000000007</v>
      </c>
      <c r="BB268">
        <v>73.412000000000006</v>
      </c>
      <c r="BC268">
        <v>72.981999999999999</v>
      </c>
      <c r="BD268">
        <v>72.394000000000005</v>
      </c>
      <c r="BE268">
        <v>72.02</v>
      </c>
      <c r="BF268">
        <v>71.911000000000001</v>
      </c>
      <c r="BG268">
        <v>71.793000000000006</v>
      </c>
      <c r="BH268">
        <v>71.766999999999996</v>
      </c>
      <c r="BI268">
        <v>71.869</v>
      </c>
      <c r="BJ268">
        <v>70.5</v>
      </c>
    </row>
    <row r="269" spans="1:63" x14ac:dyDescent="0.25">
      <c r="B269" t="s">
        <v>1661</v>
      </c>
      <c r="AO269">
        <v>0.19977273145190699</v>
      </c>
      <c r="AP269">
        <v>0.20874771206397799</v>
      </c>
      <c r="AQ269">
        <v>0.20828974536918099</v>
      </c>
      <c r="AR269">
        <v>0.20735110148966601</v>
      </c>
      <c r="AS269">
        <v>0.197054455483857</v>
      </c>
      <c r="AT269">
        <v>0.207686143148991</v>
      </c>
      <c r="AU269">
        <v>0.22710893395606199</v>
      </c>
      <c r="AV269">
        <v>0.189497300568052</v>
      </c>
      <c r="AW269">
        <v>0.19871496720528101</v>
      </c>
      <c r="AX269">
        <v>0.195916874572507</v>
      </c>
      <c r="AY269">
        <v>0.15126992006568099</v>
      </c>
      <c r="AZ269">
        <v>0.137734921810345</v>
      </c>
      <c r="BA269">
        <v>0.14246833575175799</v>
      </c>
      <c r="BB269">
        <v>0.15530620408110099</v>
      </c>
      <c r="BC269">
        <v>0.1741339634339</v>
      </c>
      <c r="BD269">
        <v>0.16716736829531401</v>
      </c>
      <c r="BE269">
        <v>0.16931711308266501</v>
      </c>
      <c r="BF269">
        <v>0.17488124908393901</v>
      </c>
      <c r="BG269">
        <v>0.124799781393505</v>
      </c>
      <c r="BH269">
        <v>0.12829335957978799</v>
      </c>
      <c r="BI269">
        <v>0.13636982571021999</v>
      </c>
    </row>
    <row r="270" spans="1:63" x14ac:dyDescent="0.25">
      <c r="B270" t="s">
        <v>2037</v>
      </c>
      <c r="AO270">
        <v>500</v>
      </c>
      <c r="AP270">
        <v>480</v>
      </c>
      <c r="AQ270">
        <v>480</v>
      </c>
      <c r="AR270">
        <v>480</v>
      </c>
      <c r="AS270">
        <v>510</v>
      </c>
      <c r="AT270">
        <v>480</v>
      </c>
      <c r="AU270">
        <v>440</v>
      </c>
      <c r="AV270">
        <v>530</v>
      </c>
      <c r="AW270">
        <v>500</v>
      </c>
      <c r="AX270">
        <v>510</v>
      </c>
      <c r="AY270">
        <v>660</v>
      </c>
      <c r="AZ270">
        <v>730</v>
      </c>
      <c r="BA270">
        <v>700</v>
      </c>
      <c r="BB270">
        <v>640</v>
      </c>
      <c r="BC270">
        <v>570</v>
      </c>
      <c r="BD270">
        <v>600</v>
      </c>
      <c r="BE270">
        <v>590</v>
      </c>
      <c r="BF270">
        <v>570</v>
      </c>
      <c r="BG270">
        <v>800</v>
      </c>
      <c r="BH270">
        <v>780</v>
      </c>
      <c r="BI270">
        <v>730</v>
      </c>
    </row>
    <row r="271" spans="1:63" x14ac:dyDescent="0.25">
      <c r="B271" t="s">
        <v>1815</v>
      </c>
      <c r="AU271">
        <v>23.455801795999999</v>
      </c>
      <c r="AV271">
        <v>21.468474500799999</v>
      </c>
      <c r="AW271">
        <v>21.7865835731</v>
      </c>
      <c r="AX271">
        <v>22.1696305613</v>
      </c>
      <c r="AY271">
        <v>22.632083714099998</v>
      </c>
      <c r="AZ271">
        <v>22.500243950400002</v>
      </c>
      <c r="BA271">
        <v>27.538179464399999</v>
      </c>
      <c r="BB271">
        <v>28.304362497300001</v>
      </c>
      <c r="BC271">
        <v>23.2341600695</v>
      </c>
      <c r="BD271">
        <v>23.325724062700001</v>
      </c>
      <c r="BE271">
        <v>32.367355080899998</v>
      </c>
      <c r="BF271">
        <v>33.939259008900002</v>
      </c>
      <c r="BG271">
        <v>32.727006557400003</v>
      </c>
      <c r="BH271">
        <v>32.277632068099997</v>
      </c>
      <c r="BI271">
        <v>35.201387171299999</v>
      </c>
      <c r="BJ271">
        <v>33.779696635999997</v>
      </c>
    </row>
    <row r="272" spans="1:63" x14ac:dyDescent="0.25">
      <c r="B272" t="s">
        <v>787</v>
      </c>
      <c r="AH272">
        <v>50</v>
      </c>
      <c r="AI272">
        <v>49</v>
      </c>
      <c r="AJ272">
        <v>50</v>
      </c>
      <c r="AK272">
        <v>49</v>
      </c>
      <c r="AL272">
        <v>48</v>
      </c>
      <c r="AM272">
        <v>47</v>
      </c>
      <c r="AN272">
        <v>42</v>
      </c>
      <c r="AO272">
        <v>42</v>
      </c>
      <c r="AP272">
        <v>38</v>
      </c>
      <c r="AQ272">
        <v>41</v>
      </c>
      <c r="AY272">
        <v>48</v>
      </c>
      <c r="AZ272">
        <v>50</v>
      </c>
      <c r="BA272">
        <v>50</v>
      </c>
      <c r="BB272">
        <v>53</v>
      </c>
      <c r="BC272">
        <v>59</v>
      </c>
      <c r="BD272">
        <v>59</v>
      </c>
      <c r="BE272">
        <v>64</v>
      </c>
      <c r="BF272">
        <v>71</v>
      </c>
      <c r="BG272">
        <v>76</v>
      </c>
      <c r="BH272">
        <v>87</v>
      </c>
      <c r="BI272">
        <v>89</v>
      </c>
    </row>
    <row r="273" spans="2:63" x14ac:dyDescent="0.25">
      <c r="B273" t="s">
        <v>817</v>
      </c>
      <c r="C273">
        <v>25.25</v>
      </c>
      <c r="D273">
        <v>25.43</v>
      </c>
      <c r="E273">
        <v>26.17</v>
      </c>
      <c r="F273">
        <v>25.88</v>
      </c>
      <c r="G273">
        <v>28.25</v>
      </c>
      <c r="H273">
        <v>32.36</v>
      </c>
      <c r="I273">
        <v>33.07</v>
      </c>
      <c r="J273">
        <v>35.1</v>
      </c>
      <c r="K273">
        <v>35.46</v>
      </c>
      <c r="L273">
        <v>36.799999999999997</v>
      </c>
      <c r="M273">
        <v>35.51</v>
      </c>
      <c r="N273">
        <v>40.46</v>
      </c>
      <c r="O273">
        <v>41.2</v>
      </c>
      <c r="P273">
        <v>41.99</v>
      </c>
      <c r="Q273">
        <v>44.9</v>
      </c>
      <c r="R273">
        <v>46.34</v>
      </c>
      <c r="S273">
        <v>46.29</v>
      </c>
      <c r="T273">
        <v>46.34</v>
      </c>
      <c r="U273">
        <v>46.45</v>
      </c>
      <c r="V273">
        <v>45.41</v>
      </c>
      <c r="W273">
        <v>44.53</v>
      </c>
      <c r="X273">
        <v>50.25</v>
      </c>
      <c r="Y273">
        <v>54.68</v>
      </c>
      <c r="Z273">
        <v>45.95</v>
      </c>
      <c r="AA273">
        <v>49.3</v>
      </c>
      <c r="AB273">
        <v>52.94</v>
      </c>
      <c r="AC273">
        <v>50.78</v>
      </c>
      <c r="AD273">
        <v>48.79</v>
      </c>
      <c r="AE273">
        <v>75.36</v>
      </c>
      <c r="AF273">
        <v>72.180000000000007</v>
      </c>
      <c r="AG273">
        <v>75.09</v>
      </c>
      <c r="AH273">
        <v>68.61</v>
      </c>
      <c r="AI273">
        <v>68.930000000000007</v>
      </c>
      <c r="AJ273">
        <v>70.27</v>
      </c>
      <c r="AK273">
        <v>74.47</v>
      </c>
      <c r="AL273">
        <v>75.650000000000006</v>
      </c>
      <c r="AM273">
        <v>78.87</v>
      </c>
      <c r="AN273">
        <v>84.49</v>
      </c>
      <c r="AO273">
        <v>85.23</v>
      </c>
      <c r="AP273">
        <v>86.62</v>
      </c>
      <c r="AQ273">
        <v>88.85</v>
      </c>
      <c r="AR273">
        <v>93.51</v>
      </c>
      <c r="AS273">
        <v>91.73</v>
      </c>
      <c r="AT273">
        <v>94.35</v>
      </c>
      <c r="AU273">
        <v>91.39</v>
      </c>
      <c r="AV273">
        <v>91.32</v>
      </c>
      <c r="AW273">
        <v>93.13</v>
      </c>
      <c r="AX273">
        <v>92.86</v>
      </c>
      <c r="AY273">
        <v>90.01</v>
      </c>
      <c r="AZ273">
        <v>90</v>
      </c>
      <c r="BA273">
        <v>91.99</v>
      </c>
      <c r="BB273">
        <v>92.98</v>
      </c>
      <c r="BC273">
        <v>94.93</v>
      </c>
      <c r="BD273">
        <v>98.27</v>
      </c>
      <c r="BE273">
        <v>106.8</v>
      </c>
      <c r="BF273">
        <v>106.86</v>
      </c>
      <c r="BG273">
        <v>109.12</v>
      </c>
      <c r="BH273">
        <v>109.42</v>
      </c>
      <c r="BI273">
        <v>104.43</v>
      </c>
      <c r="BJ273">
        <v>106.89</v>
      </c>
    </row>
    <row r="274" spans="2:63" x14ac:dyDescent="0.25">
      <c r="B274" t="s">
        <v>1737</v>
      </c>
      <c r="Q274">
        <v>87.568283081054702</v>
      </c>
      <c r="R274">
        <v>86.626441955566406</v>
      </c>
      <c r="U274">
        <v>95.089897155761705</v>
      </c>
      <c r="V274">
        <v>95.085182189941406</v>
      </c>
      <c r="X274">
        <v>91.093589782714801</v>
      </c>
      <c r="Y274">
        <v>91.274116516113295</v>
      </c>
      <c r="Z274">
        <v>91.574768066406193</v>
      </c>
      <c r="AA274">
        <v>90.333236694335895</v>
      </c>
      <c r="AE274">
        <v>101.149383544922</v>
      </c>
      <c r="AF274">
        <v>106.48461151123</v>
      </c>
      <c r="AH274">
        <v>98.208488464355497</v>
      </c>
      <c r="AO274">
        <v>90.114517211914105</v>
      </c>
      <c r="AP274">
        <v>87.355812072753906</v>
      </c>
      <c r="AQ274">
        <v>86.478820800781193</v>
      </c>
      <c r="AR274">
        <v>86.388931274414105</v>
      </c>
      <c r="AS274">
        <v>94.156829833984403</v>
      </c>
      <c r="AX274">
        <v>92.972328186035199</v>
      </c>
      <c r="AY274">
        <v>94.654098510742202</v>
      </c>
      <c r="AZ274">
        <v>97.864128112792997</v>
      </c>
      <c r="BB274">
        <v>92.932037353515597</v>
      </c>
      <c r="BC274">
        <v>92.876228332519503</v>
      </c>
      <c r="BD274">
        <v>102.004066467285</v>
      </c>
      <c r="BF274">
        <v>92.698677062988295</v>
      </c>
      <c r="BG274">
        <v>86.789802551269503</v>
      </c>
      <c r="BH274">
        <v>85.637771606445298</v>
      </c>
      <c r="BI274">
        <v>84.526939392089801</v>
      </c>
    </row>
    <row r="275" spans="2:63" x14ac:dyDescent="0.25">
      <c r="B275" t="s">
        <v>2755</v>
      </c>
      <c r="Q275">
        <v>76.074172973632798</v>
      </c>
      <c r="R275">
        <v>77.951316833496094</v>
      </c>
      <c r="U275">
        <v>86.976226806640597</v>
      </c>
      <c r="V275">
        <v>84.828193664550795</v>
      </c>
      <c r="X275">
        <v>82.796279907226605</v>
      </c>
      <c r="Y275">
        <v>83.618957519531193</v>
      </c>
      <c r="Z275">
        <v>85.435852050781193</v>
      </c>
      <c r="AA275">
        <v>82.879981994628906</v>
      </c>
      <c r="AE275">
        <v>93.618881225585895</v>
      </c>
      <c r="AF275">
        <v>98.548080444335895</v>
      </c>
      <c r="AH275">
        <v>91.639167785644503</v>
      </c>
      <c r="AO275">
        <v>87.329971313476605</v>
      </c>
      <c r="AP275">
        <v>85.652900695800795</v>
      </c>
      <c r="AQ275">
        <v>81.942687988281193</v>
      </c>
      <c r="AR275">
        <v>84.434730529785199</v>
      </c>
      <c r="AS275">
        <v>92.0413818359375</v>
      </c>
      <c r="AX275">
        <v>94.231399536132798</v>
      </c>
      <c r="AY275">
        <v>96.759918212890597</v>
      </c>
      <c r="AZ275">
        <v>97.953308105468807</v>
      </c>
      <c r="BB275">
        <v>93.717987060546903</v>
      </c>
      <c r="BC275">
        <v>88.808723449707003</v>
      </c>
      <c r="BD275">
        <v>98.326499938964801</v>
      </c>
      <c r="BF275">
        <v>90.752449035644503</v>
      </c>
      <c r="BG275">
        <v>85.5302734375</v>
      </c>
      <c r="BH275">
        <v>84.919868469238295</v>
      </c>
      <c r="BI275">
        <v>84.380920410156193</v>
      </c>
    </row>
    <row r="276" spans="2:63" x14ac:dyDescent="0.25">
      <c r="B276" t="s">
        <v>1361</v>
      </c>
      <c r="Q276">
        <v>81.837081909179702</v>
      </c>
      <c r="R276">
        <v>82.300033569335895</v>
      </c>
      <c r="U276">
        <v>91.029472351074205</v>
      </c>
      <c r="V276">
        <v>89.948501586914105</v>
      </c>
      <c r="X276">
        <v>86.930427551269503</v>
      </c>
      <c r="Y276">
        <v>87.427719116210895</v>
      </c>
      <c r="Z276">
        <v>88.486930847167997</v>
      </c>
      <c r="AA276">
        <v>86.582748413085895</v>
      </c>
      <c r="AE276">
        <v>97.359329223632798</v>
      </c>
      <c r="AF276">
        <v>102.48959350585901</v>
      </c>
      <c r="AH276">
        <v>94.8931884765625</v>
      </c>
      <c r="AO276">
        <v>88.704406738281193</v>
      </c>
      <c r="AP276">
        <v>86.492782592773395</v>
      </c>
      <c r="AQ276">
        <v>84.178680419921903</v>
      </c>
      <c r="AR276">
        <v>85.397590637207003</v>
      </c>
      <c r="AS276">
        <v>93.083053588867202</v>
      </c>
      <c r="AX276">
        <v>93.612396240234403</v>
      </c>
      <c r="AY276">
        <v>95.724670410156193</v>
      </c>
      <c r="AZ276">
        <v>97.909477233886705</v>
      </c>
      <c r="BB276">
        <v>93.331741333007798</v>
      </c>
      <c r="BC276">
        <v>90.807792663574205</v>
      </c>
      <c r="BD276">
        <v>100.134033203125</v>
      </c>
      <c r="BF276">
        <v>91.708763122558594</v>
      </c>
      <c r="BG276">
        <v>86.149070739746094</v>
      </c>
      <c r="BH276">
        <v>85.272598266601605</v>
      </c>
      <c r="BI276">
        <v>84.452667236328097</v>
      </c>
    </row>
    <row r="277" spans="2:63" x14ac:dyDescent="0.25">
      <c r="B277" t="s">
        <v>2113</v>
      </c>
      <c r="K277">
        <v>11</v>
      </c>
      <c r="L277">
        <v>12</v>
      </c>
      <c r="M277">
        <v>12</v>
      </c>
      <c r="N277">
        <v>12</v>
      </c>
      <c r="O277">
        <v>12</v>
      </c>
      <c r="P277">
        <v>12</v>
      </c>
      <c r="Q277">
        <v>12</v>
      </c>
      <c r="R277">
        <v>12</v>
      </c>
      <c r="S277">
        <v>12</v>
      </c>
      <c r="T277">
        <v>12</v>
      </c>
      <c r="U277">
        <v>12</v>
      </c>
      <c r="V277">
        <v>12</v>
      </c>
      <c r="W277">
        <v>12</v>
      </c>
      <c r="X277">
        <v>12</v>
      </c>
      <c r="Y277">
        <v>12</v>
      </c>
      <c r="Z277">
        <v>12</v>
      </c>
      <c r="AA277">
        <v>12</v>
      </c>
      <c r="AB277">
        <v>12</v>
      </c>
      <c r="AC277">
        <v>12</v>
      </c>
      <c r="AD277">
        <v>12</v>
      </c>
      <c r="AE277">
        <v>12</v>
      </c>
      <c r="AF277">
        <v>12</v>
      </c>
      <c r="AG277">
        <v>12</v>
      </c>
      <c r="AH277">
        <v>12</v>
      </c>
      <c r="AI277">
        <v>12</v>
      </c>
      <c r="AJ277">
        <v>12</v>
      </c>
      <c r="AK277">
        <v>12</v>
      </c>
      <c r="AL277">
        <v>12</v>
      </c>
      <c r="AM277">
        <v>12</v>
      </c>
      <c r="AN277">
        <v>12</v>
      </c>
      <c r="AO277">
        <v>12</v>
      </c>
      <c r="AP277">
        <v>12</v>
      </c>
      <c r="AQ277">
        <v>12</v>
      </c>
      <c r="AR277">
        <v>12</v>
      </c>
      <c r="AS277">
        <v>12</v>
      </c>
      <c r="AT277">
        <v>12</v>
      </c>
      <c r="AU277">
        <v>12</v>
      </c>
      <c r="AV277">
        <v>12</v>
      </c>
      <c r="AW277">
        <v>12</v>
      </c>
      <c r="AX277">
        <v>12</v>
      </c>
      <c r="AY277">
        <v>12</v>
      </c>
      <c r="AZ277">
        <v>12</v>
      </c>
      <c r="BA277">
        <v>12</v>
      </c>
      <c r="BB277">
        <v>12</v>
      </c>
      <c r="BC277">
        <v>12</v>
      </c>
      <c r="BD277">
        <v>12</v>
      </c>
      <c r="BE277">
        <v>12</v>
      </c>
      <c r="BF277">
        <v>12</v>
      </c>
      <c r="BG277">
        <v>12</v>
      </c>
      <c r="BH277">
        <v>12</v>
      </c>
      <c r="BI277">
        <v>12</v>
      </c>
      <c r="BJ277">
        <v>12</v>
      </c>
      <c r="BK277">
        <v>12</v>
      </c>
    </row>
    <row r="278" spans="2:63" x14ac:dyDescent="0.25">
      <c r="B278" t="s">
        <v>485</v>
      </c>
      <c r="C278">
        <v>7.7381878219565499</v>
      </c>
      <c r="D278">
        <v>7.1606236268651999</v>
      </c>
      <c r="M278">
        <v>46.530243142897703</v>
      </c>
      <c r="N278">
        <v>49.439318236490799</v>
      </c>
      <c r="O278">
        <v>57.8799123008328</v>
      </c>
      <c r="P278">
        <v>54.3850581740734</v>
      </c>
      <c r="Q278">
        <v>57.168447421511502</v>
      </c>
      <c r="R278">
        <v>55.486121608135598</v>
      </c>
      <c r="S278">
        <v>59.398723101025702</v>
      </c>
      <c r="T278">
        <v>52.210761864551898</v>
      </c>
      <c r="U278">
        <v>62.668205867168403</v>
      </c>
      <c r="V278">
        <v>66.200789536217002</v>
      </c>
      <c r="W278">
        <v>58.989957208573998</v>
      </c>
      <c r="X278">
        <v>56.422544420838101</v>
      </c>
      <c r="Y278">
        <v>53.017851594427903</v>
      </c>
      <c r="Z278">
        <v>53.246273425373097</v>
      </c>
      <c r="AA278">
        <v>51.9468101351627</v>
      </c>
      <c r="AB278">
        <v>54.089201907232002</v>
      </c>
      <c r="AF278">
        <v>13.753008115681199</v>
      </c>
      <c r="AG278">
        <v>20.289418819349599</v>
      </c>
      <c r="AH278">
        <v>23.681466546218001</v>
      </c>
      <c r="AI278">
        <v>25.948785778772798</v>
      </c>
      <c r="AJ278">
        <v>25.637832267872799</v>
      </c>
      <c r="AK278">
        <v>23.980846558426698</v>
      </c>
      <c r="AL278">
        <v>21.504735576047199</v>
      </c>
      <c r="AM278">
        <v>20.885604673042799</v>
      </c>
      <c r="AN278">
        <v>18.155333512075501</v>
      </c>
      <c r="AO278">
        <v>18.2732794977689</v>
      </c>
      <c r="AP278">
        <v>13.8992071281072</v>
      </c>
      <c r="AQ278">
        <v>8.3178628580634104</v>
      </c>
      <c r="AR278">
        <v>6.9308869011538503</v>
      </c>
      <c r="AS278">
        <v>7.2450764076465299</v>
      </c>
      <c r="AT278">
        <v>5.1105901643376397</v>
      </c>
      <c r="AU278">
        <v>4.9574446889063504</v>
      </c>
      <c r="AV278">
        <v>4.8627146825328502</v>
      </c>
      <c r="AW278">
        <v>9.1900756136620405</v>
      </c>
      <c r="AX278">
        <v>18.059318671498801</v>
      </c>
      <c r="AY278">
        <v>7.9264853684211296</v>
      </c>
      <c r="AZ278">
        <v>3.67863957157854</v>
      </c>
      <c r="BA278">
        <v>13.5670342541127</v>
      </c>
      <c r="BB278">
        <v>8.2132638425458495</v>
      </c>
      <c r="BC278">
        <v>5.2388315620255703</v>
      </c>
      <c r="BD278">
        <v>4.3994339549024097</v>
      </c>
      <c r="BE278">
        <v>4.7259135751685699</v>
      </c>
      <c r="BF278">
        <v>3.4928975661937902</v>
      </c>
      <c r="BG278">
        <v>2.71198302805734</v>
      </c>
      <c r="BH278">
        <v>3.3764641956728298</v>
      </c>
      <c r="BI278">
        <v>4.1367762597558198</v>
      </c>
      <c r="BJ278">
        <v>3.2667365862219699</v>
      </c>
      <c r="BK278">
        <v>4.6110275987902396</v>
      </c>
    </row>
    <row r="279" spans="2:63" x14ac:dyDescent="0.25">
      <c r="B279" t="s">
        <v>1563</v>
      </c>
      <c r="C279">
        <v>63.1763022133729</v>
      </c>
      <c r="D279">
        <v>62.510015465709401</v>
      </c>
      <c r="M279">
        <v>65.701441882563003</v>
      </c>
      <c r="N279">
        <v>61.662189107458602</v>
      </c>
      <c r="O279">
        <v>50.824531377274099</v>
      </c>
      <c r="P279">
        <v>56.4113632115372</v>
      </c>
      <c r="Q279">
        <v>49.357483571391199</v>
      </c>
      <c r="R279">
        <v>45.001032453337302</v>
      </c>
      <c r="S279">
        <v>48.034600534919498</v>
      </c>
      <c r="T279">
        <v>46.4245820623198</v>
      </c>
      <c r="U279">
        <v>38.805253654100603</v>
      </c>
      <c r="V279">
        <v>44.0036919070292</v>
      </c>
      <c r="W279">
        <v>46.824136231045301</v>
      </c>
      <c r="X279">
        <v>47.858846513500801</v>
      </c>
      <c r="Y279">
        <v>45.018219153447497</v>
      </c>
      <c r="Z279">
        <v>46.156269671346699</v>
      </c>
      <c r="AA279">
        <v>54.275999045481697</v>
      </c>
      <c r="AB279">
        <v>57.947331210226402</v>
      </c>
      <c r="AF279">
        <v>63.914027145361302</v>
      </c>
      <c r="AG279">
        <v>62.9314106237779</v>
      </c>
      <c r="AH279">
        <v>64.860494334798005</v>
      </c>
      <c r="AI279">
        <v>66.210359528637099</v>
      </c>
      <c r="AJ279">
        <v>67.5989546091471</v>
      </c>
      <c r="AK279">
        <v>65.104930246725104</v>
      </c>
      <c r="AL279">
        <v>65.208050401214294</v>
      </c>
      <c r="AM279">
        <v>66.977409798075399</v>
      </c>
      <c r="AN279">
        <v>63.882840197049397</v>
      </c>
      <c r="AO279">
        <v>61.302041042456203</v>
      </c>
      <c r="AP279">
        <v>61.982202124822301</v>
      </c>
      <c r="AQ279">
        <v>63.410896938049</v>
      </c>
      <c r="AR279">
        <v>60.692538847698899</v>
      </c>
      <c r="AS279">
        <v>56.0656383859572</v>
      </c>
      <c r="AT279">
        <v>53.319427264209601</v>
      </c>
      <c r="AU279">
        <v>57.487700323396702</v>
      </c>
      <c r="AV279">
        <v>49.075141140066798</v>
      </c>
      <c r="AW279">
        <v>44.715971321687903</v>
      </c>
      <c r="AX279">
        <v>50.575622203783603</v>
      </c>
      <c r="AY279">
        <v>48.709398589164202</v>
      </c>
      <c r="AZ279">
        <v>45.118684608374302</v>
      </c>
      <c r="BA279">
        <v>44.430698531106003</v>
      </c>
      <c r="BB279">
        <v>43.2467359919535</v>
      </c>
      <c r="BC279">
        <v>45.291874159877402</v>
      </c>
      <c r="BD279">
        <v>54.493944128526003</v>
      </c>
      <c r="BE279">
        <v>58.748153753044903</v>
      </c>
      <c r="BF279">
        <v>56.992077648818203</v>
      </c>
      <c r="BG279">
        <v>55.892364742907702</v>
      </c>
      <c r="BH279">
        <v>53.873755749202999</v>
      </c>
      <c r="BI279">
        <v>57.009242348709101</v>
      </c>
      <c r="BJ279">
        <v>51.378167104597097</v>
      </c>
      <c r="BK279">
        <v>47.271939319538298</v>
      </c>
    </row>
    <row r="280" spans="2:63" x14ac:dyDescent="0.25">
      <c r="B280" t="s">
        <v>2227</v>
      </c>
      <c r="AH280">
        <v>13.4141848779122</v>
      </c>
      <c r="AI280">
        <v>13.479820180373901</v>
      </c>
      <c r="AJ280">
        <v>12.2328551404295</v>
      </c>
      <c r="AK280">
        <v>12.1228020316405</v>
      </c>
      <c r="AL280">
        <v>11.099230326934499</v>
      </c>
      <c r="AM280">
        <v>10.3713897849128</v>
      </c>
      <c r="AN280">
        <v>9.9647820348029601</v>
      </c>
      <c r="AO280">
        <v>9.3459126970799993</v>
      </c>
      <c r="AP280">
        <v>8.9373242883456303</v>
      </c>
      <c r="AQ280">
        <v>8.4217572866083703</v>
      </c>
      <c r="AR280">
        <v>8.2839617270573491</v>
      </c>
      <c r="AS280">
        <v>8.2174730712217396</v>
      </c>
      <c r="AT280">
        <v>7.75151511689677</v>
      </c>
      <c r="AU280">
        <v>7.6149762346749403</v>
      </c>
      <c r="AV280">
        <v>7.6894240497181698</v>
      </c>
      <c r="AW280">
        <v>8.0391480624476195</v>
      </c>
      <c r="AX280">
        <v>8.2094813093191998</v>
      </c>
      <c r="AY280">
        <v>7.7506482150555902</v>
      </c>
      <c r="AZ280">
        <v>7.8864223641132201</v>
      </c>
      <c r="BA280">
        <v>8.0855260454477005</v>
      </c>
      <c r="BB280">
        <v>8.1687959466404507</v>
      </c>
      <c r="BC280">
        <v>8.1287161846651905</v>
      </c>
      <c r="BD280">
        <v>7.95715069859979</v>
      </c>
      <c r="BE280">
        <v>7.6746645042294697</v>
      </c>
      <c r="BF280">
        <v>7.7070223347976903</v>
      </c>
      <c r="BG280">
        <v>7.6732974851165396</v>
      </c>
      <c r="BH280">
        <v>7.7384593588140396</v>
      </c>
      <c r="BI280">
        <v>7.9527059455150404</v>
      </c>
      <c r="BJ280">
        <v>8.1973324815323707</v>
      </c>
      <c r="BK280">
        <v>8.5044724969551204</v>
      </c>
    </row>
    <row r="281" spans="2:63" x14ac:dyDescent="0.25">
      <c r="B281" t="s">
        <v>2609</v>
      </c>
      <c r="H281">
        <v>2.6109572743883001</v>
      </c>
      <c r="I281">
        <v>2.5477712439328002</v>
      </c>
      <c r="J281">
        <v>0.45950411462139601</v>
      </c>
      <c r="K281">
        <v>6.2490140076438196</v>
      </c>
      <c r="L281">
        <v>2.3276530377216602</v>
      </c>
      <c r="M281">
        <v>11.6868780448092</v>
      </c>
      <c r="N281">
        <v>0.63646417108196796</v>
      </c>
      <c r="O281">
        <v>-3.36869963504998</v>
      </c>
      <c r="P281">
        <v>2.2706720972015502</v>
      </c>
      <c r="Q281">
        <v>-4.3934899008838402</v>
      </c>
      <c r="R281">
        <v>-7.4230860159600001</v>
      </c>
      <c r="S281">
        <v>-4.6775891220665198</v>
      </c>
      <c r="T281">
        <v>-5.1176500091267796</v>
      </c>
      <c r="U281">
        <v>-11.231114647413101</v>
      </c>
      <c r="V281">
        <v>0.78294072927622005</v>
      </c>
      <c r="W281">
        <v>7.50967074175189</v>
      </c>
      <c r="X281">
        <v>1.9337076677115399</v>
      </c>
      <c r="Y281">
        <v>-4.1801181012103399</v>
      </c>
      <c r="Z281">
        <v>1.7192936448315701</v>
      </c>
      <c r="AA281">
        <v>0.734137114400227</v>
      </c>
      <c r="AB281">
        <v>5.8675994292387097</v>
      </c>
      <c r="AC281">
        <v>5.4239243059658104</v>
      </c>
      <c r="AD281">
        <v>7.5381126061838701</v>
      </c>
      <c r="AE281">
        <v>3.87765586970397</v>
      </c>
      <c r="AF281">
        <v>-6.1553547621367102</v>
      </c>
      <c r="AG281">
        <v>1.36165233987333</v>
      </c>
      <c r="AH281">
        <v>7.4252458757399999</v>
      </c>
      <c r="AI281">
        <v>2.3644282254298199</v>
      </c>
      <c r="AJ281">
        <v>-3.8111405835543799</v>
      </c>
      <c r="AK281">
        <v>-5.0100377241942304</v>
      </c>
      <c r="AL281">
        <v>-6.6062055831668998</v>
      </c>
      <c r="AM281">
        <v>-5.7692068583933303</v>
      </c>
      <c r="AN281">
        <v>-3.86609840737857</v>
      </c>
      <c r="AO281">
        <v>-1.19686509189233</v>
      </c>
      <c r="AP281">
        <v>-0.76682642217129204</v>
      </c>
      <c r="AQ281">
        <v>-1.8800834348270401</v>
      </c>
      <c r="AR281">
        <v>-0.4194606933942</v>
      </c>
      <c r="AS281">
        <v>1.9141498080119299</v>
      </c>
      <c r="AT281">
        <v>-3.9405612101445202</v>
      </c>
      <c r="AU281">
        <v>-1.62010273822243</v>
      </c>
      <c r="AV281">
        <v>1.30612002023148</v>
      </c>
      <c r="AW281">
        <v>-0.77679882525697497</v>
      </c>
      <c r="AX281">
        <v>-4.7668378446374904</v>
      </c>
      <c r="AY281">
        <v>-4.2051282051282</v>
      </c>
      <c r="AZ281">
        <v>1.7049510090195199</v>
      </c>
      <c r="BA281">
        <v>-0.16747747029268101</v>
      </c>
      <c r="BB281">
        <v>-0.20610321137561999</v>
      </c>
      <c r="BC281">
        <v>-0.77648452634443299</v>
      </c>
      <c r="BD281">
        <v>1.9765715760939599</v>
      </c>
      <c r="BE281">
        <v>1.93351371022609</v>
      </c>
      <c r="BF281">
        <v>1.94650978687736</v>
      </c>
      <c r="BG281">
        <v>0.85418030665225297</v>
      </c>
      <c r="BH281">
        <v>1.77088680213775</v>
      </c>
      <c r="BI281">
        <v>-5.3685600272952501</v>
      </c>
      <c r="BJ281">
        <v>2.9596187609731701</v>
      </c>
      <c r="BK281">
        <v>6.2606577344701604</v>
      </c>
    </row>
    <row r="282" spans="2:63" x14ac:dyDescent="0.25">
      <c r="B282" t="s">
        <v>761</v>
      </c>
      <c r="G282">
        <v>1312395527.15784</v>
      </c>
      <c r="H282">
        <v>1346661613.64291</v>
      </c>
      <c r="I282">
        <v>1380971470.98839</v>
      </c>
      <c r="J282">
        <v>1387317091.7193301</v>
      </c>
      <c r="K282">
        <v>1474010731.1113</v>
      </c>
      <c r="L282">
        <v>1508320586.6703601</v>
      </c>
      <c r="M282">
        <v>1684596174.15927</v>
      </c>
      <c r="N282">
        <v>1695318025.23522</v>
      </c>
      <c r="O282">
        <v>1638207853.10618</v>
      </c>
      <c r="P282">
        <v>1675406181.72083</v>
      </c>
      <c r="Q282">
        <v>1601797380.32814</v>
      </c>
      <c r="R282">
        <v>1482894582.9849899</v>
      </c>
      <c r="S282">
        <v>1413530867.2795701</v>
      </c>
      <c r="T282">
        <v>1341191304.72123</v>
      </c>
      <c r="U282">
        <v>1190560571.6468501</v>
      </c>
      <c r="V282">
        <v>1199881955.26898</v>
      </c>
      <c r="W282">
        <v>1289989139.39937</v>
      </c>
      <c r="X282">
        <v>1314933758.30058</v>
      </c>
      <c r="Y282">
        <v>1259967974.2509301</v>
      </c>
      <c r="Z282">
        <v>1281630523.55914</v>
      </c>
      <c r="AA282">
        <v>1291039448.90207</v>
      </c>
      <c r="AB282">
        <v>1366792472.2370999</v>
      </c>
      <c r="AC282">
        <v>1440926261.3508799</v>
      </c>
      <c r="AD282">
        <v>1549544905.5035801</v>
      </c>
      <c r="AE282">
        <v>1609630924.4855399</v>
      </c>
      <c r="AF282">
        <v>1510552430.7223899</v>
      </c>
      <c r="AG282">
        <v>1531120903.24034</v>
      </c>
      <c r="AH282">
        <v>1644810394.9607899</v>
      </c>
      <c r="AI282">
        <v>1683700756.1940401</v>
      </c>
      <c r="AJ282">
        <v>1619532553.3691199</v>
      </c>
      <c r="AK282">
        <v>1538393361.4897201</v>
      </c>
      <c r="AL282">
        <v>1436763933.3519199</v>
      </c>
      <c r="AM282">
        <v>1353874049.9700601</v>
      </c>
      <c r="AN282">
        <v>1301531946.88625</v>
      </c>
      <c r="AO282">
        <v>1285954365.35414</v>
      </c>
      <c r="AP282">
        <v>1276093327.50354</v>
      </c>
      <c r="AQ282">
        <v>1252101708.2402201</v>
      </c>
      <c r="AR282">
        <v>1246849633.73283</v>
      </c>
      <c r="AS282">
        <v>1270716203.6031301</v>
      </c>
      <c r="AT282">
        <v>1220642853.7929201</v>
      </c>
      <c r="AU282">
        <v>1200867185.4947</v>
      </c>
      <c r="AV282">
        <v>1216551952.22084</v>
      </c>
      <c r="AW282">
        <v>1207101790.94735</v>
      </c>
      <c r="AX282">
        <v>1149561205.9531701</v>
      </c>
      <c r="AY282">
        <v>1101220683.44642</v>
      </c>
      <c r="AZ282">
        <v>1119995956.6003799</v>
      </c>
      <c r="BA282">
        <v>1118120215.70488</v>
      </c>
      <c r="BB282">
        <v>1115815734.0332699</v>
      </c>
      <c r="BC282">
        <v>1107151597.51599</v>
      </c>
      <c r="BD282">
        <v>1129035241.2967601</v>
      </c>
      <c r="BE282">
        <v>1150865292.48052</v>
      </c>
      <c r="BF282">
        <v>1173266998.0324199</v>
      </c>
      <c r="BG282">
        <v>1183288813.6740699</v>
      </c>
      <c r="BH282">
        <v>1204243519.10659</v>
      </c>
      <c r="BI282">
        <v>1139592982.90854</v>
      </c>
      <c r="BJ282">
        <v>1173320590.6294401</v>
      </c>
      <c r="BK282">
        <v>1246778176.93681</v>
      </c>
    </row>
    <row r="283" spans="2:63" x14ac:dyDescent="0.25">
      <c r="B283" t="s">
        <v>201</v>
      </c>
      <c r="G283">
        <v>73465120200</v>
      </c>
      <c r="H283">
        <v>75383263100</v>
      </c>
      <c r="I283">
        <v>77303856200</v>
      </c>
      <c r="J283">
        <v>77659070600</v>
      </c>
      <c r="K283">
        <v>82511996800</v>
      </c>
      <c r="L283">
        <v>84432589800</v>
      </c>
      <c r="M283">
        <v>94300123600</v>
      </c>
      <c r="N283">
        <v>94900310100</v>
      </c>
      <c r="O283">
        <v>91703403700</v>
      </c>
      <c r="P283">
        <v>93785687300</v>
      </c>
      <c r="Q283">
        <v>89665222600</v>
      </c>
      <c r="R283">
        <v>83009296000</v>
      </c>
      <c r="S283">
        <v>79126462200</v>
      </c>
      <c r="T283">
        <v>75077046800</v>
      </c>
      <c r="U283">
        <v>66645057600</v>
      </c>
      <c r="V283">
        <v>67166848900</v>
      </c>
      <c r="W283">
        <v>72210858100</v>
      </c>
      <c r="X283">
        <v>73607205000</v>
      </c>
      <c r="Y283">
        <v>70530336900</v>
      </c>
      <c r="Z283">
        <v>71742960500</v>
      </c>
      <c r="AA283">
        <v>72269652200</v>
      </c>
      <c r="AB283">
        <v>76510145900</v>
      </c>
      <c r="AC283">
        <v>80659998300</v>
      </c>
      <c r="AD283">
        <v>86740239800</v>
      </c>
      <c r="AE283">
        <v>90103727800</v>
      </c>
      <c r="AF283">
        <v>84557523700</v>
      </c>
      <c r="AG283">
        <v>85708903200</v>
      </c>
      <c r="AH283">
        <v>92073000000</v>
      </c>
      <c r="AI283">
        <v>94250000000</v>
      </c>
      <c r="AJ283">
        <v>90658000000</v>
      </c>
      <c r="AK283">
        <v>86116000000</v>
      </c>
      <c r="AL283">
        <v>80427000000</v>
      </c>
      <c r="AM283">
        <v>75787000000</v>
      </c>
      <c r="AN283">
        <v>72857000000</v>
      </c>
      <c r="AO283">
        <v>71985000000</v>
      </c>
      <c r="AP283">
        <v>71433000000</v>
      </c>
      <c r="AQ283">
        <v>70090000000</v>
      </c>
      <c r="AR283">
        <v>69796000000</v>
      </c>
      <c r="AS283">
        <v>71132000000</v>
      </c>
      <c r="AT283">
        <v>68329000000</v>
      </c>
      <c r="AU283">
        <v>67222000000</v>
      </c>
      <c r="AV283">
        <v>68100000000</v>
      </c>
      <c r="AW283">
        <v>67571000000</v>
      </c>
      <c r="AX283">
        <v>64350000000</v>
      </c>
      <c r="AY283">
        <v>61644000000</v>
      </c>
      <c r="AZ283">
        <v>62695000000</v>
      </c>
      <c r="BA283">
        <v>62590000000</v>
      </c>
      <c r="BB283">
        <v>62461000000</v>
      </c>
      <c r="BC283">
        <v>61976000000</v>
      </c>
      <c r="BD283">
        <v>63201000000</v>
      </c>
      <c r="BE283">
        <v>64423000000</v>
      </c>
      <c r="BF283">
        <v>65677000000</v>
      </c>
      <c r="BG283">
        <v>66238000000</v>
      </c>
      <c r="BH283">
        <v>67411000000</v>
      </c>
      <c r="BI283">
        <v>63792000000</v>
      </c>
      <c r="BJ283">
        <v>65680000000</v>
      </c>
      <c r="BK283">
        <v>69792000000</v>
      </c>
    </row>
    <row r="284" spans="2:63" x14ac:dyDescent="0.25">
      <c r="B284" t="s">
        <v>2229</v>
      </c>
      <c r="AH284">
        <v>18206000000</v>
      </c>
      <c r="AI284">
        <v>24318000000</v>
      </c>
      <c r="AJ284">
        <v>28276000000</v>
      </c>
      <c r="AK284">
        <v>33272000000</v>
      </c>
      <c r="AL284">
        <v>33009000000</v>
      </c>
      <c r="AM284">
        <v>33310000000</v>
      </c>
      <c r="AN284">
        <v>34576000000</v>
      </c>
      <c r="AO284">
        <v>36177000000</v>
      </c>
      <c r="AP284">
        <v>37798000000</v>
      </c>
      <c r="AQ284">
        <v>39629000000</v>
      </c>
      <c r="AR284">
        <v>45107000000</v>
      </c>
      <c r="AS284">
        <v>51167000000</v>
      </c>
      <c r="AT284">
        <v>54282000000</v>
      </c>
      <c r="AU284">
        <v>59727000000</v>
      </c>
      <c r="AV284">
        <v>68100000000</v>
      </c>
      <c r="AW284">
        <v>80186000000</v>
      </c>
      <c r="AX284">
        <v>87457000000</v>
      </c>
      <c r="AY284">
        <v>89348000000</v>
      </c>
      <c r="AZ284">
        <v>97847000000</v>
      </c>
      <c r="BA284">
        <v>106254000000</v>
      </c>
      <c r="BB284">
        <v>116985000000</v>
      </c>
      <c r="BC284">
        <v>125337000000</v>
      </c>
      <c r="BD284">
        <v>132063000000</v>
      </c>
      <c r="BE284">
        <v>135149000000</v>
      </c>
      <c r="BF284">
        <v>146050000000</v>
      </c>
      <c r="BG284">
        <v>155557000000</v>
      </c>
      <c r="BH284">
        <v>163315000000</v>
      </c>
      <c r="BI284">
        <v>156424000000</v>
      </c>
      <c r="BJ284">
        <v>181179000000</v>
      </c>
      <c r="BK284">
        <v>223094000000</v>
      </c>
    </row>
    <row r="285" spans="2:63" x14ac:dyDescent="0.25">
      <c r="B285" t="s">
        <v>203</v>
      </c>
      <c r="AH285">
        <v>729741808.64218605</v>
      </c>
      <c r="AI285">
        <v>734995133.88368499</v>
      </c>
      <c r="AJ285">
        <v>804618579.70042503</v>
      </c>
      <c r="AK285">
        <v>896346871.94329596</v>
      </c>
      <c r="AL285">
        <v>932339987.233248</v>
      </c>
      <c r="AM285">
        <v>911354309.16552699</v>
      </c>
      <c r="AN285">
        <v>885575966.30426395</v>
      </c>
      <c r="AO285">
        <v>841605464.14272702</v>
      </c>
      <c r="AP285">
        <v>821762643.69377899</v>
      </c>
      <c r="AQ285">
        <v>818511395.95377696</v>
      </c>
      <c r="AR285">
        <v>781197045.87948</v>
      </c>
      <c r="AS285">
        <v>836100344.46020401</v>
      </c>
      <c r="AT285">
        <v>871569956.26551402</v>
      </c>
      <c r="AU285">
        <v>908480308.80982697</v>
      </c>
      <c r="AV285">
        <v>984215526.43792105</v>
      </c>
      <c r="AW285">
        <v>1102119080.51843</v>
      </c>
      <c r="AX285">
        <v>995026745.68452203</v>
      </c>
      <c r="AY285">
        <v>1024678311.60522</v>
      </c>
      <c r="AZ285">
        <v>1139167014.0202999</v>
      </c>
      <c r="BA285">
        <v>1197230834.7899101</v>
      </c>
      <c r="BB285">
        <v>1165213809.96436</v>
      </c>
      <c r="BC285">
        <v>1129828579.7306099</v>
      </c>
      <c r="BD285">
        <v>1129035241.2967601</v>
      </c>
      <c r="BE285">
        <v>1080370619.2553501</v>
      </c>
      <c r="BF285">
        <v>1141331772.3030801</v>
      </c>
      <c r="BG285">
        <v>1207070430.5266299</v>
      </c>
      <c r="BH285">
        <v>1225057421.9065299</v>
      </c>
      <c r="BI285">
        <v>1098461294.4323299</v>
      </c>
      <c r="BJ285">
        <v>1201531087.6461401</v>
      </c>
      <c r="BK285">
        <v>1454074360.17154</v>
      </c>
    </row>
    <row r="286" spans="2:63" x14ac:dyDescent="0.25">
      <c r="B286" t="s">
        <v>425</v>
      </c>
      <c r="AH286">
        <v>27.052932490679499</v>
      </c>
      <c r="AI286">
        <v>33.325637300931803</v>
      </c>
      <c r="AJ286">
        <v>21.141248539103401</v>
      </c>
      <c r="AK286">
        <v>26.299951883135702</v>
      </c>
      <c r="AL286">
        <v>27.276173783816802</v>
      </c>
      <c r="AM286">
        <v>24.277370069620002</v>
      </c>
      <c r="AN286">
        <v>28.415477643893201</v>
      </c>
      <c r="AO286">
        <v>39.429812078359198</v>
      </c>
      <c r="AP286">
        <v>51.317451551464501</v>
      </c>
      <c r="AQ286">
        <v>62.115691538697199</v>
      </c>
      <c r="AY286">
        <v>29.381153141601999</v>
      </c>
      <c r="AZ286">
        <v>34.676202028799402</v>
      </c>
      <c r="BB286">
        <v>23.409015581630399</v>
      </c>
      <c r="BC286">
        <v>21.1306020891172</v>
      </c>
      <c r="BD286">
        <v>41.578091859174997</v>
      </c>
      <c r="BE286">
        <v>45.954262391933298</v>
      </c>
      <c r="BF286">
        <v>63.507999203466802</v>
      </c>
      <c r="BG286">
        <v>76.646683546343496</v>
      </c>
      <c r="BH286">
        <v>99.600042279848097</v>
      </c>
      <c r="BI286">
        <v>84.714180605732807</v>
      </c>
    </row>
    <row r="287" spans="2:63" x14ac:dyDescent="0.25">
      <c r="B287" t="s">
        <v>2379</v>
      </c>
      <c r="AH287">
        <v>1471700000</v>
      </c>
      <c r="AI287">
        <v>1817100000</v>
      </c>
      <c r="AJ287">
        <v>1390570000</v>
      </c>
      <c r="AK287">
        <v>1944590000</v>
      </c>
      <c r="AL287">
        <v>2291210000</v>
      </c>
      <c r="AM287">
        <v>2133300000</v>
      </c>
      <c r="AN287">
        <v>2525300000</v>
      </c>
      <c r="AO287">
        <v>3550680000</v>
      </c>
      <c r="AP287">
        <v>4718500000</v>
      </c>
      <c r="AQ287">
        <v>6037030000</v>
      </c>
      <c r="AY287">
        <v>3884350000</v>
      </c>
      <c r="AZ287">
        <v>5008860000</v>
      </c>
      <c r="BB287">
        <v>3339110000</v>
      </c>
      <c r="BC287">
        <v>2936990000</v>
      </c>
      <c r="BD287">
        <v>5899490000</v>
      </c>
      <c r="BE287">
        <v>6469030000</v>
      </c>
      <c r="BF287">
        <v>9404890000</v>
      </c>
      <c r="BG287">
        <v>12057130000</v>
      </c>
      <c r="BH287">
        <v>15767450000</v>
      </c>
      <c r="BI287">
        <v>11701080000</v>
      </c>
    </row>
    <row r="288" spans="2:63" x14ac:dyDescent="0.25">
      <c r="B288" t="s">
        <v>2023</v>
      </c>
      <c r="AO288">
        <v>83</v>
      </c>
      <c r="AP288">
        <v>87</v>
      </c>
      <c r="AQ288">
        <v>87</v>
      </c>
      <c r="AR288">
        <v>86</v>
      </c>
      <c r="AS288">
        <v>82</v>
      </c>
      <c r="AT288">
        <v>86</v>
      </c>
      <c r="AU288">
        <v>94</v>
      </c>
      <c r="AV288">
        <v>92</v>
      </c>
      <c r="AW288">
        <v>96</v>
      </c>
      <c r="AX288">
        <v>95</v>
      </c>
      <c r="AY288">
        <v>88</v>
      </c>
      <c r="AZ288">
        <v>80</v>
      </c>
      <c r="BA288">
        <v>83</v>
      </c>
      <c r="BB288">
        <v>90</v>
      </c>
      <c r="BC288">
        <v>101</v>
      </c>
      <c r="BD288">
        <v>97</v>
      </c>
      <c r="BE288">
        <v>98</v>
      </c>
      <c r="BF288">
        <v>101</v>
      </c>
      <c r="BG288">
        <v>91</v>
      </c>
      <c r="BH288">
        <v>93</v>
      </c>
      <c r="BI288">
        <v>99</v>
      </c>
    </row>
    <row r="289" spans="2:63" x14ac:dyDescent="0.25">
      <c r="B289" t="s">
        <v>1647</v>
      </c>
      <c r="AB289">
        <v>88</v>
      </c>
      <c r="AI289">
        <v>66</v>
      </c>
      <c r="AJ289">
        <v>88</v>
      </c>
      <c r="AK289">
        <v>75</v>
      </c>
      <c r="AN289">
        <v>79</v>
      </c>
      <c r="AO289">
        <v>63</v>
      </c>
      <c r="AP289">
        <v>85</v>
      </c>
      <c r="AQ289">
        <v>79</v>
      </c>
      <c r="AR289">
        <v>90</v>
      </c>
      <c r="AS289">
        <v>72</v>
      </c>
      <c r="AT289">
        <v>68</v>
      </c>
      <c r="AU289">
        <v>95</v>
      </c>
      <c r="AV289">
        <v>79</v>
      </c>
      <c r="AW289">
        <v>76</v>
      </c>
      <c r="AX289">
        <v>126</v>
      </c>
      <c r="AY289">
        <v>62</v>
      </c>
      <c r="AZ289">
        <v>90</v>
      </c>
      <c r="BA289">
        <v>77</v>
      </c>
      <c r="BB289">
        <v>35</v>
      </c>
      <c r="BC289">
        <v>74</v>
      </c>
    </row>
    <row r="290" spans="2:63" x14ac:dyDescent="0.25">
      <c r="B290" t="s">
        <v>489</v>
      </c>
      <c r="AE290">
        <v>2.06118131002789</v>
      </c>
      <c r="AF290">
        <v>2.06118131002789</v>
      </c>
      <c r="AG290">
        <v>2.11150831711055</v>
      </c>
      <c r="AH290">
        <v>1.87742165107074</v>
      </c>
      <c r="AI290">
        <v>1.3927053042980699</v>
      </c>
      <c r="AJ290">
        <v>2.0384691084639499</v>
      </c>
      <c r="AK290">
        <v>2.2332576151811101</v>
      </c>
      <c r="AL290">
        <v>1.67987077644059</v>
      </c>
      <c r="AM290">
        <v>1.67572948505995</v>
      </c>
      <c r="AN290">
        <v>2.87728187385212</v>
      </c>
      <c r="AO290">
        <v>4.0374742518893001</v>
      </c>
      <c r="AP290">
        <v>4.7676640430749497</v>
      </c>
      <c r="AQ290">
        <v>4.7998583987173999</v>
      </c>
      <c r="AR290">
        <v>4.3952278259133202</v>
      </c>
      <c r="AS290">
        <v>5.2397625168744</v>
      </c>
      <c r="AT290">
        <v>3.0302133038069501</v>
      </c>
      <c r="AU290">
        <v>3.12249973035581</v>
      </c>
      <c r="AV290">
        <v>3.5882777648275401</v>
      </c>
      <c r="AW290">
        <v>7.4835861975190197</v>
      </c>
      <c r="AX290">
        <v>16.2991975797988</v>
      </c>
      <c r="AY290">
        <v>5.5141250066377401</v>
      </c>
      <c r="AZ290">
        <v>1.71418914734987</v>
      </c>
      <c r="BA290">
        <v>13.0730221910623</v>
      </c>
      <c r="BB290">
        <v>7.4554414059085099</v>
      </c>
      <c r="BC290">
        <v>1.15042319620728</v>
      </c>
      <c r="BD290">
        <v>0.87482514295891101</v>
      </c>
      <c r="BE290">
        <v>1.60462560310594</v>
      </c>
      <c r="BF290">
        <v>1.31168960653714</v>
      </c>
      <c r="BG290">
        <v>1.20226728541621</v>
      </c>
      <c r="BH290">
        <v>1.4904008170268801</v>
      </c>
      <c r="BI290">
        <v>1.43826665629045</v>
      </c>
    </row>
    <row r="291" spans="2:63" x14ac:dyDescent="0.25">
      <c r="B291" t="s">
        <v>195</v>
      </c>
      <c r="AE291">
        <v>28.861189757904899</v>
      </c>
      <c r="AF291">
        <v>27.830931866463001</v>
      </c>
      <c r="AG291">
        <v>24.099196968887799</v>
      </c>
      <c r="AH291">
        <v>22.6868756725226</v>
      </c>
      <c r="AI291">
        <v>20.9931406135155</v>
      </c>
      <c r="AJ291">
        <v>1.9400126980344401</v>
      </c>
      <c r="AK291">
        <v>18.767303096307899</v>
      </c>
      <c r="AL291">
        <v>18.767303096307899</v>
      </c>
      <c r="AM291">
        <v>18.767303096307899</v>
      </c>
      <c r="AN291">
        <v>18.767303096307899</v>
      </c>
      <c r="AO291">
        <v>18.767303096307899</v>
      </c>
      <c r="AP291">
        <v>18.767303096307899</v>
      </c>
      <c r="AQ291">
        <v>18.767303096307899</v>
      </c>
      <c r="AR291">
        <v>18.767303096307899</v>
      </c>
      <c r="AS291">
        <v>18.767303096307899</v>
      </c>
      <c r="AT291">
        <v>18.767303096307899</v>
      </c>
      <c r="AU291">
        <v>18.767303096307899</v>
      </c>
      <c r="AV291">
        <v>18.767303096307899</v>
      </c>
      <c r="AW291">
        <v>18.767303096307899</v>
      </c>
      <c r="AX291">
        <v>18.767303096307899</v>
      </c>
      <c r="AY291">
        <v>18.767303096307899</v>
      </c>
      <c r="AZ291">
        <v>18.767303096307899</v>
      </c>
      <c r="BA291">
        <v>18.767303096307899</v>
      </c>
      <c r="BB291">
        <v>18.767303096307899</v>
      </c>
      <c r="BC291">
        <v>18.767303096307899</v>
      </c>
      <c r="BD291">
        <v>18.767303096307899</v>
      </c>
      <c r="BE291">
        <v>18.767303096307899</v>
      </c>
      <c r="BF291">
        <v>18.767303096307899</v>
      </c>
      <c r="BG291">
        <v>18.767303096307899</v>
      </c>
      <c r="BH291">
        <v>18.767303096307899</v>
      </c>
      <c r="BI291">
        <v>18.767303096307899</v>
      </c>
    </row>
    <row r="292" spans="2:63" x14ac:dyDescent="0.25">
      <c r="B292" t="s">
        <v>1547</v>
      </c>
      <c r="C292">
        <v>182000000</v>
      </c>
      <c r="D292">
        <v>202000000</v>
      </c>
      <c r="E292">
        <v>216000000</v>
      </c>
      <c r="F292">
        <v>214000000</v>
      </c>
      <c r="G292">
        <v>228000000</v>
      </c>
      <c r="H292">
        <v>226000000</v>
      </c>
      <c r="I292">
        <v>220000000</v>
      </c>
      <c r="J292">
        <v>254000000</v>
      </c>
      <c r="K292">
        <v>342000000</v>
      </c>
      <c r="L292">
        <v>339000000</v>
      </c>
      <c r="M292">
        <v>391000000</v>
      </c>
      <c r="N292">
        <v>390000000</v>
      </c>
      <c r="O292">
        <v>604000000</v>
      </c>
      <c r="P292">
        <v>759000000</v>
      </c>
      <c r="Q292">
        <v>630000000</v>
      </c>
      <c r="R292">
        <v>768000000</v>
      </c>
      <c r="S292">
        <v>833000000</v>
      </c>
      <c r="T292">
        <v>818000000</v>
      </c>
      <c r="U292">
        <v>963000000</v>
      </c>
      <c r="V292">
        <v>974000000</v>
      </c>
      <c r="W292">
        <v>767000000</v>
      </c>
      <c r="X292">
        <v>718000000</v>
      </c>
      <c r="Y292">
        <v>705000000</v>
      </c>
      <c r="Z292">
        <v>566000000</v>
      </c>
      <c r="AA292">
        <v>589000000</v>
      </c>
      <c r="AB292">
        <v>706000000</v>
      </c>
      <c r="AC292">
        <v>880000000</v>
      </c>
      <c r="AD292">
        <v>998000000</v>
      </c>
      <c r="AE292">
        <v>1158000000</v>
      </c>
      <c r="AF292">
        <v>1118000000</v>
      </c>
      <c r="AG292">
        <v>1047000000</v>
      </c>
      <c r="AH292">
        <v>1071000000</v>
      </c>
      <c r="AI292">
        <v>1212000000</v>
      </c>
      <c r="AJ292">
        <v>1427000000</v>
      </c>
      <c r="AK292">
        <v>1383000000</v>
      </c>
      <c r="AL292">
        <v>1383000000</v>
      </c>
      <c r="AM292">
        <v>1312000000</v>
      </c>
      <c r="AN292">
        <v>1240000000</v>
      </c>
      <c r="AO292">
        <v>1295000000</v>
      </c>
      <c r="AP292">
        <v>1220000000</v>
      </c>
      <c r="AQ292">
        <v>1114000000</v>
      </c>
      <c r="AR292">
        <v>1180000000</v>
      </c>
      <c r="AS292">
        <v>1402000000</v>
      </c>
      <c r="AT292">
        <v>1532000000</v>
      </c>
      <c r="AU292">
        <v>1948000000</v>
      </c>
      <c r="AV292">
        <v>2254000000</v>
      </c>
      <c r="AW292">
        <v>2439000000</v>
      </c>
      <c r="AX292">
        <v>1316000000</v>
      </c>
      <c r="AY292">
        <v>1328000000</v>
      </c>
      <c r="AZ292">
        <v>1623000000</v>
      </c>
      <c r="BA292">
        <v>1712000000</v>
      </c>
      <c r="BB292">
        <v>1569000000</v>
      </c>
      <c r="BC292">
        <v>1452000000</v>
      </c>
      <c r="BD292">
        <v>1263000000</v>
      </c>
      <c r="BE292">
        <v>1202000000</v>
      </c>
      <c r="BF292">
        <v>1310000000</v>
      </c>
      <c r="BG292">
        <v>1961000000</v>
      </c>
      <c r="BH292">
        <v>1651000000</v>
      </c>
      <c r="BI292">
        <v>1251000000</v>
      </c>
      <c r="BJ292">
        <v>1481000000</v>
      </c>
      <c r="BK292">
        <v>1901000000</v>
      </c>
    </row>
    <row r="293" spans="2:63" x14ac:dyDescent="0.25">
      <c r="B293" t="s">
        <v>1921</v>
      </c>
      <c r="C293">
        <v>180700000</v>
      </c>
      <c r="D293">
        <v>202800000</v>
      </c>
      <c r="E293">
        <v>217500000</v>
      </c>
      <c r="F293">
        <v>213600000</v>
      </c>
      <c r="G293">
        <v>225204000</v>
      </c>
      <c r="H293">
        <v>222100000</v>
      </c>
      <c r="I293">
        <v>219200000</v>
      </c>
      <c r="J293">
        <v>280738000</v>
      </c>
      <c r="K293">
        <v>341145000</v>
      </c>
      <c r="L293">
        <v>343188000</v>
      </c>
      <c r="M293">
        <v>374197000</v>
      </c>
      <c r="N293">
        <v>390189000</v>
      </c>
      <c r="O293">
        <v>729721000</v>
      </c>
      <c r="P293">
        <v>782912000</v>
      </c>
      <c r="Q293">
        <v>606998000</v>
      </c>
      <c r="R293">
        <v>744495000</v>
      </c>
      <c r="S293">
        <v>749657000</v>
      </c>
      <c r="T293">
        <v>818214000</v>
      </c>
      <c r="U293">
        <v>960505000</v>
      </c>
      <c r="V293">
        <v>972907000</v>
      </c>
      <c r="W293">
        <v>765627000</v>
      </c>
      <c r="X293">
        <v>684008000</v>
      </c>
      <c r="Y293">
        <v>742943000</v>
      </c>
      <c r="Z293">
        <v>567526000</v>
      </c>
      <c r="AA293">
        <v>582095000</v>
      </c>
      <c r="AB293">
        <v>707627000</v>
      </c>
      <c r="AC293">
        <v>860433000</v>
      </c>
      <c r="AD293">
        <v>980983000</v>
      </c>
      <c r="AE293">
        <v>1132220587</v>
      </c>
      <c r="AF293">
        <v>1172607709</v>
      </c>
      <c r="AG293">
        <v>1364184818</v>
      </c>
      <c r="AH293">
        <v>1510122469</v>
      </c>
      <c r="AI293">
        <v>1646638577</v>
      </c>
      <c r="AJ293">
        <v>1845822705</v>
      </c>
      <c r="AK293">
        <v>1969206137</v>
      </c>
      <c r="AL293">
        <v>1896022164</v>
      </c>
      <c r="AM293">
        <v>1316304585</v>
      </c>
      <c r="AN293">
        <v>1245336582</v>
      </c>
      <c r="AO293">
        <v>1301555860</v>
      </c>
      <c r="AP293">
        <v>1228101670</v>
      </c>
      <c r="AQ293">
        <v>1118969825</v>
      </c>
      <c r="AR293">
        <v>1207406118</v>
      </c>
      <c r="AS293">
        <v>1405726678</v>
      </c>
      <c r="AT293">
        <v>1549801563</v>
      </c>
      <c r="AU293">
        <v>2040124478</v>
      </c>
      <c r="AV293">
        <v>2347031416</v>
      </c>
      <c r="AW293">
        <v>2440704241</v>
      </c>
      <c r="AX293">
        <v>1375507826</v>
      </c>
      <c r="AY293">
        <v>1352275813</v>
      </c>
      <c r="AZ293">
        <v>1748651387</v>
      </c>
      <c r="BA293">
        <v>1754915230</v>
      </c>
      <c r="BB293">
        <v>1596648919</v>
      </c>
      <c r="BC293">
        <v>1463447444</v>
      </c>
      <c r="BD293">
        <v>1276356803</v>
      </c>
      <c r="BE293">
        <v>1199995011</v>
      </c>
      <c r="BF293">
        <v>1376407433</v>
      </c>
      <c r="BG293">
        <v>1899212276</v>
      </c>
      <c r="BH293">
        <v>1728186871</v>
      </c>
      <c r="BI293">
        <v>1398212067</v>
      </c>
    </row>
    <row r="294" spans="2:63" x14ac:dyDescent="0.25">
      <c r="B294" t="s">
        <v>479</v>
      </c>
      <c r="C294">
        <v>2.9883785279468702</v>
      </c>
      <c r="D294">
        <v>1.92307692307692</v>
      </c>
      <c r="E294">
        <v>2.57471264367816</v>
      </c>
      <c r="F294">
        <v>2.80898876404494</v>
      </c>
      <c r="G294">
        <v>3.64291930871565</v>
      </c>
      <c r="H294">
        <v>3.1067086897793801</v>
      </c>
      <c r="I294">
        <v>4.0602189781021902</v>
      </c>
      <c r="J294">
        <v>14.8362530188289</v>
      </c>
      <c r="K294">
        <v>2.1471808175409302</v>
      </c>
      <c r="L294">
        <v>3.4832220240801002</v>
      </c>
      <c r="M294">
        <v>2.2640480816254498</v>
      </c>
      <c r="N294">
        <v>3.8458285600055402</v>
      </c>
      <c r="O294">
        <v>5.7501428628201703</v>
      </c>
      <c r="P294">
        <v>4.1800355595520298</v>
      </c>
      <c r="Q294">
        <v>4.0054497708394399</v>
      </c>
      <c r="R294">
        <v>3.3947843840455598</v>
      </c>
      <c r="S294">
        <v>5.3604515131586803</v>
      </c>
      <c r="T294">
        <v>4.5004118726885602</v>
      </c>
      <c r="U294">
        <v>7.0368191732474097</v>
      </c>
      <c r="V294">
        <v>5.4227176903856202</v>
      </c>
      <c r="W294">
        <v>3.1601550102073199</v>
      </c>
      <c r="X294">
        <v>3.2343188968550098</v>
      </c>
      <c r="Y294">
        <v>6.3917420313536804</v>
      </c>
      <c r="Z294">
        <v>6.8310526742387099</v>
      </c>
      <c r="AA294">
        <v>6.3565225607503804</v>
      </c>
      <c r="AB294">
        <v>5.1695314056699404</v>
      </c>
      <c r="AC294">
        <v>4.8115309384926004</v>
      </c>
      <c r="AD294">
        <v>3.0758942815522801</v>
      </c>
      <c r="AE294">
        <v>5.0684413642721502</v>
      </c>
      <c r="AF294">
        <v>4.3120230757411697</v>
      </c>
      <c r="AG294">
        <v>4.5829637621029802</v>
      </c>
      <c r="AH294">
        <v>5.5712894893760501</v>
      </c>
      <c r="AI294">
        <v>4.2443729376252799</v>
      </c>
      <c r="AJ294">
        <v>4.3629386241722896</v>
      </c>
      <c r="AK294">
        <v>4.86649647655228</v>
      </c>
      <c r="AL294">
        <v>5.7237260981344802</v>
      </c>
      <c r="AM294">
        <v>0.42664335169811801</v>
      </c>
      <c r="AN294">
        <v>0.59229810692255103</v>
      </c>
      <c r="AO294">
        <v>0.67635614194845195</v>
      </c>
      <c r="AP294">
        <v>1.05339006663838</v>
      </c>
      <c r="AQ294">
        <v>1.13501854261352</v>
      </c>
      <c r="AR294">
        <v>0.70784832647336304</v>
      </c>
      <c r="AS294">
        <v>0.95661924970595202</v>
      </c>
      <c r="AT294">
        <v>0.88882533924764195</v>
      </c>
      <c r="AU294">
        <v>0.68691852635082196</v>
      </c>
      <c r="AV294">
        <v>0.63393953308718698</v>
      </c>
      <c r="AW294">
        <v>0.84855070319845405</v>
      </c>
      <c r="AX294">
        <v>1.53503146989729</v>
      </c>
      <c r="AY294">
        <v>2.0578262757111099</v>
      </c>
      <c r="AZ294">
        <v>0.743965612397962</v>
      </c>
      <c r="BA294">
        <v>2.13145098752149</v>
      </c>
      <c r="BB294">
        <v>1.3621611326816701</v>
      </c>
      <c r="BC294">
        <v>2.7992889780878301</v>
      </c>
      <c r="BD294">
        <v>2.0720307940412201</v>
      </c>
      <c r="BE294">
        <v>1.48724093320418</v>
      </c>
      <c r="BF294">
        <v>2.20332608447923</v>
      </c>
      <c r="BG294">
        <v>2.7221140918952198</v>
      </c>
      <c r="BH294">
        <v>2.4878076394089201</v>
      </c>
      <c r="BI294">
        <v>2.33471858600402</v>
      </c>
    </row>
    <row r="295" spans="2:63" x14ac:dyDescent="0.25">
      <c r="B295" t="s">
        <v>25</v>
      </c>
      <c r="K295">
        <v>1.1138958507379599E-2</v>
      </c>
      <c r="L295">
        <v>3.7880112358240998E-3</v>
      </c>
      <c r="M295">
        <v>6.1464950280199996E-3</v>
      </c>
      <c r="O295">
        <v>1.7129834553205998E-2</v>
      </c>
      <c r="P295">
        <v>3.2570710373579698E-2</v>
      </c>
      <c r="Q295">
        <v>3.7891393381856301E-3</v>
      </c>
      <c r="R295">
        <v>4.43253480547217E-3</v>
      </c>
      <c r="S295">
        <v>5.7359565774747698E-3</v>
      </c>
      <c r="T295">
        <v>0.41211712339314699</v>
      </c>
      <c r="U295">
        <v>0.765430684900131</v>
      </c>
      <c r="V295">
        <v>7.0921475536716303E-3</v>
      </c>
      <c r="W295">
        <v>6.2693713779686496E-3</v>
      </c>
      <c r="X295">
        <v>2.1344779593221098E-2</v>
      </c>
      <c r="Y295">
        <v>0.67003794369150804</v>
      </c>
      <c r="Z295">
        <v>5.28610142971423E-3</v>
      </c>
      <c r="AA295">
        <v>4.6384181276252203E-3</v>
      </c>
      <c r="AB295">
        <v>1.01748520053644E-2</v>
      </c>
      <c r="AC295">
        <v>2.0919699732576502E-3</v>
      </c>
      <c r="AD295">
        <v>3.46591123393576E-3</v>
      </c>
      <c r="AE295">
        <v>4.7578646446834096E-3</v>
      </c>
      <c r="AF295">
        <v>5.6925261097699298E-2</v>
      </c>
      <c r="AG295">
        <v>7.1125118899175402E-2</v>
      </c>
      <c r="AH295">
        <v>6.0434090865778597E-2</v>
      </c>
      <c r="AI295">
        <v>1.6537671204092001E-2</v>
      </c>
      <c r="AJ295">
        <v>5.1491737804877598E-2</v>
      </c>
      <c r="AK295">
        <v>1.33663733444377E-2</v>
      </c>
      <c r="AL295">
        <v>5.2797098118785503E-2</v>
      </c>
      <c r="AM295">
        <v>4.42450787330502E-4</v>
      </c>
      <c r="AN295">
        <v>1.86736664899482E-3</v>
      </c>
      <c r="AO295">
        <v>0.49143684082833</v>
      </c>
      <c r="AP295">
        <v>1.4676227905463199E-2</v>
      </c>
      <c r="AQ295">
        <v>2.9236713331389401E-3</v>
      </c>
      <c r="AR295">
        <v>2.6535396435683799E-3</v>
      </c>
      <c r="AS295">
        <v>4.3627257673770903E-3</v>
      </c>
      <c r="AT295">
        <v>1.72481952775008</v>
      </c>
      <c r="AU295">
        <v>1.8488577734715999E-3</v>
      </c>
      <c r="AV295">
        <v>7.3629180598918699E-4</v>
      </c>
      <c r="AW295">
        <v>3.4152437890568703E-2</v>
      </c>
      <c r="AX295">
        <v>6.0609615172047701E-2</v>
      </c>
      <c r="AY295">
        <v>1.04856707956219</v>
      </c>
      <c r="AZ295">
        <v>0.10747648238934</v>
      </c>
      <c r="BA295">
        <v>3.9844725719315801</v>
      </c>
      <c r="BB295">
        <v>0.62638892501576904</v>
      </c>
      <c r="BC295">
        <v>0.34532391448148197</v>
      </c>
      <c r="BD295">
        <v>1.90852110810585</v>
      </c>
      <c r="BE295">
        <v>3.4573393738884503E-2</v>
      </c>
      <c r="BF295">
        <v>1.1250812534663199</v>
      </c>
      <c r="BG295">
        <v>0.575255232817377</v>
      </c>
      <c r="BH295">
        <v>4.9865614330315097E-2</v>
      </c>
      <c r="BI295">
        <v>6.6266557260373005E-2</v>
      </c>
    </row>
    <row r="296" spans="2:63" x14ac:dyDescent="0.25">
      <c r="B296" t="s">
        <v>483</v>
      </c>
      <c r="C296">
        <v>95.240730492529096</v>
      </c>
      <c r="D296">
        <v>97.682445759368804</v>
      </c>
      <c r="E296">
        <v>96.735632183908095</v>
      </c>
      <c r="F296">
        <v>95.552434456928793</v>
      </c>
      <c r="G296">
        <v>94.580913305269902</v>
      </c>
      <c r="H296">
        <v>95.137325529040993</v>
      </c>
      <c r="I296">
        <v>93.932481751824795</v>
      </c>
      <c r="J296">
        <v>83.751754304725395</v>
      </c>
      <c r="K296">
        <v>94.757654369842697</v>
      </c>
      <c r="L296">
        <v>92.159690898283202</v>
      </c>
      <c r="M296">
        <v>94.518395390663201</v>
      </c>
      <c r="N296">
        <v>90.535099656832998</v>
      </c>
      <c r="O296">
        <v>89.600820039439697</v>
      </c>
      <c r="P296">
        <v>86.224122251287497</v>
      </c>
      <c r="Q296">
        <v>92.582018392152904</v>
      </c>
      <c r="R296">
        <v>91.714920852389895</v>
      </c>
      <c r="S296">
        <v>89.787996377009705</v>
      </c>
      <c r="T296">
        <v>90.142798827690598</v>
      </c>
      <c r="U296">
        <v>86.556342757195395</v>
      </c>
      <c r="V296">
        <v>84.532334539683603</v>
      </c>
      <c r="W296">
        <v>87.555428426635999</v>
      </c>
      <c r="X296">
        <v>90.687682015415007</v>
      </c>
      <c r="Y296">
        <v>88.383092646407604</v>
      </c>
      <c r="Z296">
        <v>86.393222513153603</v>
      </c>
      <c r="AA296">
        <v>88.901811559968706</v>
      </c>
      <c r="AB296">
        <v>91.245105118939804</v>
      </c>
      <c r="AC296">
        <v>92.063995685893005</v>
      </c>
      <c r="AD296">
        <v>90.497490782205205</v>
      </c>
      <c r="AE296">
        <v>86.947886351180003</v>
      </c>
      <c r="AF296">
        <v>88.768298981053405</v>
      </c>
      <c r="AG296">
        <v>90.004085529621406</v>
      </c>
      <c r="AH296">
        <v>88.797267455017206</v>
      </c>
      <c r="AI296">
        <v>86.642857631209296</v>
      </c>
      <c r="AJ296">
        <v>87.117730425739396</v>
      </c>
      <c r="AK296">
        <v>86.096886520235799</v>
      </c>
      <c r="AL296">
        <v>83.089426914017906</v>
      </c>
      <c r="AM296">
        <v>88.9115726965275</v>
      </c>
      <c r="AN296">
        <v>89.880758838898402</v>
      </c>
      <c r="AO296">
        <v>93.915715534483496</v>
      </c>
      <c r="AP296">
        <v>89.637265943950695</v>
      </c>
      <c r="AQ296">
        <v>89.000747361529605</v>
      </c>
      <c r="AR296">
        <v>85.233637519136707</v>
      </c>
      <c r="AS296">
        <v>83.904177637012907</v>
      </c>
      <c r="AT296">
        <v>86.932852899697295</v>
      </c>
      <c r="AU296">
        <v>78.427746799477404</v>
      </c>
      <c r="AV296">
        <v>87.526158405712593</v>
      </c>
      <c r="AW296">
        <v>90.708261484927704</v>
      </c>
      <c r="AX296">
        <v>87.519847306197704</v>
      </c>
      <c r="AY296">
        <v>88.036586438598107</v>
      </c>
      <c r="AZ296">
        <v>91.592716587597394</v>
      </c>
      <c r="BA296">
        <v>84.984227870653299</v>
      </c>
      <c r="BB296">
        <v>88.030754117211202</v>
      </c>
      <c r="BC296">
        <v>82.518059869596499</v>
      </c>
      <c r="BD296">
        <v>82.368504287276494</v>
      </c>
      <c r="BE296">
        <v>79.845319206914596</v>
      </c>
      <c r="BF296">
        <v>81.776707972776506</v>
      </c>
      <c r="BG296">
        <v>84.638895941930002</v>
      </c>
      <c r="BH296">
        <v>84.947688565098503</v>
      </c>
      <c r="BI296">
        <v>83.9888707669121</v>
      </c>
    </row>
    <row r="297" spans="2:63" x14ac:dyDescent="0.25">
      <c r="B297" t="s">
        <v>23</v>
      </c>
      <c r="K297">
        <v>4.9832182796171699E-3</v>
      </c>
      <c r="L297">
        <v>1.16554191871511E-2</v>
      </c>
      <c r="M297">
        <v>1.20257511417783E-2</v>
      </c>
      <c r="N297">
        <v>2.5628605624453799E-3</v>
      </c>
      <c r="O297">
        <v>1.30186742604365E-2</v>
      </c>
      <c r="P297">
        <v>4.4704896591187798E-3</v>
      </c>
      <c r="Q297">
        <v>6.75455273328742E-3</v>
      </c>
      <c r="R297">
        <v>1.3431923652945999E-2</v>
      </c>
      <c r="S297">
        <v>1.3339433901104101E-3</v>
      </c>
      <c r="T297">
        <v>1.22217415003899E-3</v>
      </c>
      <c r="U297">
        <v>2.2904617883301001E-3</v>
      </c>
      <c r="V297">
        <v>9.9701204740021403E-3</v>
      </c>
      <c r="W297">
        <v>1.3061190370767999E-4</v>
      </c>
      <c r="X297">
        <v>1.3157740845136301E-3</v>
      </c>
      <c r="Y297">
        <v>1.3459982798142E-4</v>
      </c>
      <c r="AA297">
        <v>1.3915254382875599E-2</v>
      </c>
      <c r="AC297">
        <v>4.1839399465153004E-3</v>
      </c>
      <c r="AD297">
        <v>5.4027439823116198E-3</v>
      </c>
      <c r="AE297">
        <v>4.4013321513646002E-2</v>
      </c>
      <c r="AF297">
        <v>4.9215947973952796E-3</v>
      </c>
      <c r="AG297">
        <v>3.5956066193664399E-2</v>
      </c>
      <c r="AH297">
        <v>6.2965299366663494E-2</v>
      </c>
      <c r="AI297">
        <v>2.5493388085489999E-2</v>
      </c>
      <c r="AJ297">
        <v>0.23392294021423901</v>
      </c>
      <c r="AK297">
        <v>8.6648487846958194E-2</v>
      </c>
      <c r="AL297">
        <v>3.3007989359664501E-2</v>
      </c>
      <c r="AM297">
        <v>0.48193617740836198</v>
      </c>
      <c r="AN297">
        <v>0.49393281213351498</v>
      </c>
      <c r="AO297">
        <v>0.94461301107737305</v>
      </c>
      <c r="AP297">
        <v>2.84036084732301</v>
      </c>
      <c r="AQ297">
        <v>3.8842204703777399</v>
      </c>
      <c r="AR297">
        <v>8.0002131478349892</v>
      </c>
      <c r="AS297">
        <v>12.1057652005378</v>
      </c>
      <c r="AT297">
        <v>7.0052419349637702</v>
      </c>
      <c r="AU297">
        <v>14.773106457477599</v>
      </c>
      <c r="AV297">
        <v>2.9961404658078901</v>
      </c>
      <c r="AW297">
        <v>0.28836967961002502</v>
      </c>
      <c r="AX297">
        <v>1.6424280962251701</v>
      </c>
      <c r="AY297">
        <v>1.1471636075176901</v>
      </c>
      <c r="AZ297">
        <v>2.2437863997187901</v>
      </c>
      <c r="BA297">
        <v>0.77000716439163897</v>
      </c>
      <c r="BB297">
        <v>1.07918095173933</v>
      </c>
      <c r="BC297">
        <v>2.826748180784</v>
      </c>
      <c r="BD297">
        <v>2.3139108069610801</v>
      </c>
      <c r="BE297">
        <v>2.45497112320911</v>
      </c>
      <c r="BF297">
        <v>1.5942714688899799</v>
      </c>
      <c r="BG297">
        <v>1.97166511996577</v>
      </c>
      <c r="BH297">
        <v>1.4726756942247401</v>
      </c>
      <c r="BI297">
        <v>1.0919890022662799</v>
      </c>
    </row>
    <row r="298" spans="2:63" x14ac:dyDescent="0.25">
      <c r="B298" t="s">
        <v>1545</v>
      </c>
      <c r="K298">
        <v>1.17252194814522E-3</v>
      </c>
      <c r="L298">
        <v>2.3310838374302101E-3</v>
      </c>
      <c r="M298">
        <v>4.5430615424495698E-3</v>
      </c>
      <c r="O298">
        <v>1.7815027935334201E-3</v>
      </c>
      <c r="P298">
        <v>2.5545655194964402E-4</v>
      </c>
      <c r="Q298">
        <v>2.4711778292515001E-3</v>
      </c>
      <c r="R298">
        <v>3.2102297530540801E-2</v>
      </c>
      <c r="U298">
        <v>3.7480283809037999E-3</v>
      </c>
      <c r="W298">
        <v>0.23588509809607</v>
      </c>
      <c r="X298">
        <v>0.16374077496169601</v>
      </c>
      <c r="AH298">
        <v>4.2139869412140998E-2</v>
      </c>
      <c r="AI298">
        <v>1.89918587520132</v>
      </c>
      <c r="AJ298">
        <v>1.6399909574592599</v>
      </c>
      <c r="AK298">
        <v>2.0585239520532701</v>
      </c>
      <c r="AL298">
        <v>2.6600187702232501</v>
      </c>
      <c r="AM298">
        <v>6.9568570256100699</v>
      </c>
      <c r="AN298">
        <v>4.6531096763364799</v>
      </c>
      <c r="AO298">
        <v>1.6512545224144301E-3</v>
      </c>
      <c r="AP298">
        <v>1.8559606713994601</v>
      </c>
      <c r="AQ298">
        <v>0.78391568780686305</v>
      </c>
      <c r="AR298">
        <v>2.54371247106767</v>
      </c>
      <c r="AS298">
        <v>2.51990664717256E-3</v>
      </c>
      <c r="AT298">
        <v>2.3846880711914702</v>
      </c>
      <c r="AU298">
        <v>4.0321472482229597</v>
      </c>
      <c r="AV298">
        <v>7.0101754019299403</v>
      </c>
      <c r="AW298">
        <v>5.5519881402951201</v>
      </c>
      <c r="AX298">
        <v>5.5655724782477503</v>
      </c>
      <c r="AY298">
        <v>5.3539029763005903</v>
      </c>
      <c r="AZ298">
        <v>2.2257051513721802</v>
      </c>
      <c r="BA298">
        <v>7.4745949409761501</v>
      </c>
      <c r="BB298">
        <v>5.4637057628571899</v>
      </c>
      <c r="BC298">
        <v>7.2513959715522196</v>
      </c>
      <c r="BD298">
        <v>9.9540400224591394</v>
      </c>
      <c r="BE298">
        <v>8.9537733086458609</v>
      </c>
      <c r="BF298">
        <v>6.5091886204598799</v>
      </c>
      <c r="BG298">
        <v>4.7154058096452598</v>
      </c>
      <c r="BH298">
        <v>6.1714616509200404</v>
      </c>
      <c r="BI298">
        <v>8.92087981100223</v>
      </c>
    </row>
    <row r="299" spans="2:63" x14ac:dyDescent="0.25">
      <c r="B299" t="s">
        <v>481</v>
      </c>
      <c r="C299">
        <v>1.6602102933038201</v>
      </c>
      <c r="D299">
        <v>0.39447731755424098</v>
      </c>
      <c r="E299">
        <v>0.68965517241379304</v>
      </c>
      <c r="F299">
        <v>1.63857677902622</v>
      </c>
      <c r="G299">
        <v>1.77616738601446</v>
      </c>
      <c r="H299">
        <v>1.7559657811796501</v>
      </c>
      <c r="I299">
        <v>2.0072992700729899</v>
      </c>
      <c r="J299">
        <v>1.4119926764456501</v>
      </c>
      <c r="K299">
        <v>2.0551378446115298</v>
      </c>
      <c r="L299">
        <v>2.4528829679359401</v>
      </c>
      <c r="M299">
        <v>2.7945173264350101</v>
      </c>
      <c r="N299">
        <v>3.3955339591838798</v>
      </c>
      <c r="O299">
        <v>2.3891322848047398</v>
      </c>
      <c r="P299">
        <v>2.4761403580478998</v>
      </c>
      <c r="Q299">
        <v>3.3751346791916901</v>
      </c>
      <c r="R299">
        <v>3.53098408988643</v>
      </c>
      <c r="S299">
        <v>2.6654856821186201</v>
      </c>
      <c r="T299">
        <v>2.8662428166714302</v>
      </c>
      <c r="U299">
        <v>1.7994700704316999</v>
      </c>
      <c r="V299">
        <v>2.5192541527607499</v>
      </c>
      <c r="W299">
        <v>5.2577821837526599</v>
      </c>
      <c r="X299">
        <v>4.7436579689126503</v>
      </c>
      <c r="Y299">
        <v>4.5610497709783901</v>
      </c>
      <c r="Z299">
        <v>3.6946324926082701</v>
      </c>
      <c r="AA299">
        <v>3.5796562416787601</v>
      </c>
      <c r="AB299">
        <v>3.57575389294077</v>
      </c>
      <c r="AC299">
        <v>2.5897426063389002</v>
      </c>
      <c r="AD299">
        <v>3.8044492106387202</v>
      </c>
      <c r="AE299">
        <v>3.24491286404113</v>
      </c>
      <c r="AF299">
        <v>3.35183239017918</v>
      </c>
      <c r="AG299">
        <v>2.16240695900964</v>
      </c>
      <c r="AH299">
        <v>2.21335263701291</v>
      </c>
      <c r="AI299">
        <v>3.6339698208649498</v>
      </c>
      <c r="AJ299">
        <v>2.6976259961506499</v>
      </c>
      <c r="AK299">
        <v>2.6449967125100899</v>
      </c>
      <c r="AL299">
        <v>3.5948792166103098</v>
      </c>
      <c r="AM299">
        <v>2.2480921465452499</v>
      </c>
      <c r="AN299">
        <v>2.4316663011189101</v>
      </c>
      <c r="AO299">
        <v>2.8510616517065999</v>
      </c>
      <c r="AP299">
        <v>2.96997910604584</v>
      </c>
      <c r="AQ299">
        <v>3.0294803526091498</v>
      </c>
      <c r="AR299">
        <v>3.19687720846881</v>
      </c>
      <c r="AS299">
        <v>2.3871654088363301</v>
      </c>
      <c r="AT299">
        <v>2.50371117995833</v>
      </c>
      <c r="AU299">
        <v>2.0285499461567702</v>
      </c>
      <c r="AV299">
        <v>1.7109192798295301</v>
      </c>
      <c r="AW299">
        <v>2.1072320495058299</v>
      </c>
      <c r="AX299">
        <v>3.65857860266365</v>
      </c>
      <c r="AY299">
        <v>3.2706619888349699</v>
      </c>
      <c r="AZ299">
        <v>3.1098156215856401</v>
      </c>
      <c r="BA299">
        <v>3.88683936602453</v>
      </c>
      <c r="BB299">
        <v>3.8051764716097898</v>
      </c>
      <c r="BC299">
        <v>4.5376806848965296</v>
      </c>
      <c r="BD299">
        <v>3.2536202966436498</v>
      </c>
      <c r="BE299">
        <v>5.29737494050298</v>
      </c>
      <c r="BF299">
        <v>4.4053163726267099</v>
      </c>
      <c r="BG299">
        <v>3.2142952513224001</v>
      </c>
      <c r="BH299">
        <v>3.4444618229020199</v>
      </c>
      <c r="BI299">
        <v>3.62394319115828</v>
      </c>
    </row>
    <row r="300" spans="2:63" x14ac:dyDescent="0.25">
      <c r="B300" t="s">
        <v>1923</v>
      </c>
      <c r="K300">
        <v>4.10382681850826E-3</v>
      </c>
      <c r="L300">
        <v>1.16554191871511E-3</v>
      </c>
      <c r="M300">
        <v>4.5430615424495698E-3</v>
      </c>
      <c r="O300">
        <v>1.3292751613287799E-2</v>
      </c>
      <c r="P300">
        <v>5.0528028692879898</v>
      </c>
      <c r="Q300">
        <v>3.2949037723353298E-4</v>
      </c>
      <c r="R300">
        <v>1.61183083835351E-3</v>
      </c>
      <c r="S300">
        <v>2.2677037631876999E-3</v>
      </c>
      <c r="T300">
        <v>0.39842877291271001</v>
      </c>
      <c r="U300">
        <v>4.0603640793124398E-3</v>
      </c>
      <c r="V300">
        <v>3.80303564472247E-3</v>
      </c>
      <c r="W300">
        <v>2.6122380741536002E-3</v>
      </c>
      <c r="X300">
        <v>1.5789289014163599E-2</v>
      </c>
      <c r="Y300">
        <v>0.66344255212041803</v>
      </c>
      <c r="Z300">
        <v>3.1716608578285402E-3</v>
      </c>
      <c r="AA300">
        <v>1.0307595839167099E-3</v>
      </c>
      <c r="AB300">
        <v>8.4790433378036708E-3</v>
      </c>
      <c r="AC300">
        <v>5.8110277034934704E-4</v>
      </c>
      <c r="AE300">
        <v>7.3765343325275497E-4</v>
      </c>
      <c r="AF300">
        <v>5.3731524632164903E-3</v>
      </c>
      <c r="AG300">
        <v>1.4430980466094E-2</v>
      </c>
      <c r="AH300">
        <v>1.3877152615229401E-2</v>
      </c>
      <c r="AI300">
        <v>1.5287863222640899E-2</v>
      </c>
      <c r="AJ300">
        <v>1.3084243873871901E-2</v>
      </c>
      <c r="AK300">
        <v>7.6759861150585097E-3</v>
      </c>
      <c r="AL300">
        <v>4.2747984989325298E-2</v>
      </c>
      <c r="AM300">
        <v>0.34650764359375102</v>
      </c>
      <c r="AN300">
        <v>1.5605419676011699E-3</v>
      </c>
      <c r="AP300">
        <v>3.37887334686223E-3</v>
      </c>
      <c r="AR300">
        <v>2.2660146898477099E-4</v>
      </c>
      <c r="AS300">
        <v>0.35806420115475701</v>
      </c>
      <c r="AT300">
        <v>1.2800348427574799E-3</v>
      </c>
      <c r="AU300" s="2">
        <v>6.3133402588388496E-5</v>
      </c>
      <c r="AV300">
        <v>1.0996870269417799E-4</v>
      </c>
      <c r="AW300">
        <v>4.2717998456577397E-3</v>
      </c>
      <c r="AX300">
        <v>8.1875942740001501E-3</v>
      </c>
      <c r="AY300">
        <v>1.9224480501745099E-2</v>
      </c>
      <c r="AZ300">
        <v>6.4350161979999099E-3</v>
      </c>
      <c r="BA300">
        <v>5.4901227337345497E-3</v>
      </c>
      <c r="BB300">
        <v>5.7551787939424904E-3</v>
      </c>
      <c r="BC300">
        <v>3.3509232054116699E-3</v>
      </c>
      <c r="BD300">
        <v>1.6503222257671501E-3</v>
      </c>
      <c r="BE300">
        <v>5.0125208395553902E-4</v>
      </c>
      <c r="BF300" s="2">
        <v>5.3545191803682999E-5</v>
      </c>
      <c r="BG300">
        <v>0.510670509166401</v>
      </c>
      <c r="BH300">
        <v>1.3697303455558999E-2</v>
      </c>
      <c r="BI300">
        <v>2.1958257066021999E-2</v>
      </c>
    </row>
    <row r="301" spans="2:63" x14ac:dyDescent="0.25">
      <c r="B301" t="s">
        <v>21</v>
      </c>
      <c r="C301">
        <v>0.110680686220255</v>
      </c>
      <c r="K301">
        <v>2.9313048703630398E-4</v>
      </c>
      <c r="L301">
        <v>2.9138547967877702E-4</v>
      </c>
      <c r="M301">
        <v>2.6723891426173901E-4</v>
      </c>
      <c r="O301">
        <v>5.4815470570259003E-4</v>
      </c>
      <c r="P301">
        <v>7.9574715932314202E-2</v>
      </c>
      <c r="Q301">
        <v>4.94235565850299E-4</v>
      </c>
      <c r="S301">
        <v>6.2695339335189296E-3</v>
      </c>
      <c r="T301">
        <v>3.7398528991193003E-2</v>
      </c>
      <c r="U301">
        <v>7.7563365104814694E-2</v>
      </c>
      <c r="W301">
        <v>2.8734618815689601E-3</v>
      </c>
      <c r="X301">
        <v>1.5350697652659E-2</v>
      </c>
      <c r="Y301">
        <v>5.3839931192567903E-4</v>
      </c>
      <c r="Z301">
        <v>5.28610142971423E-4</v>
      </c>
      <c r="AB301">
        <v>1.1305391117071601E-3</v>
      </c>
      <c r="AC301">
        <v>9.2976443255895602E-4</v>
      </c>
      <c r="AD301">
        <v>7.3395767306874797E-3</v>
      </c>
      <c r="AE301">
        <v>4.8070415397772704E-3</v>
      </c>
      <c r="AF301">
        <v>8.9518429048635897E-4</v>
      </c>
      <c r="AG301">
        <v>6.57153186292094E-4</v>
      </c>
      <c r="AH301">
        <v>2.1100625008917701E-3</v>
      </c>
      <c r="AI301">
        <v>5.4413726919504796E-4</v>
      </c>
      <c r="AJ301">
        <v>8.3505724359371793E-3</v>
      </c>
      <c r="AK301">
        <v>2.41970550033889E-3</v>
      </c>
      <c r="AL301">
        <v>1.84918912160987E-3</v>
      </c>
      <c r="AM301">
        <v>3.5943048849898201E-3</v>
      </c>
      <c r="AN301">
        <v>7.0584130644288697E-3</v>
      </c>
      <c r="AO301">
        <v>8.3679850667338993E-3</v>
      </c>
      <c r="AP301">
        <v>8.3499601462149308E-3</v>
      </c>
      <c r="AQ301">
        <v>1.12568719178821E-2</v>
      </c>
      <c r="AR301">
        <v>3.4270159296973197E-2</v>
      </c>
      <c r="AS301">
        <v>0.25851775148568401</v>
      </c>
      <c r="AT301">
        <v>0.25276610203031502</v>
      </c>
      <c r="AU301">
        <v>4.2231344669940302E-2</v>
      </c>
      <c r="AV301">
        <v>0.113271896655345</v>
      </c>
      <c r="AW301">
        <v>0.23618666707597999</v>
      </c>
      <c r="AX301">
        <v>3.04512262367891E-2</v>
      </c>
      <c r="AY301">
        <v>4.9485171114274799E-2</v>
      </c>
      <c r="AZ301">
        <v>5.8718278991077101E-2</v>
      </c>
      <c r="BA301">
        <v>4.9503986582873298E-2</v>
      </c>
      <c r="BB301">
        <v>8.7524438426654499E-2</v>
      </c>
      <c r="BC301">
        <v>4.46257228216526E-2</v>
      </c>
      <c r="BD301">
        <v>2.9513063989207999E-2</v>
      </c>
      <c r="BE301">
        <v>8.2731260621882699E-2</v>
      </c>
      <c r="BF301">
        <v>0.41144415993574501</v>
      </c>
      <c r="BG301">
        <v>3.21561211307166E-2</v>
      </c>
      <c r="BH301">
        <v>1.46565747171447E-2</v>
      </c>
      <c r="BI301">
        <v>4.2164562437580497E-3</v>
      </c>
    </row>
    <row r="302" spans="2:63" x14ac:dyDescent="0.25">
      <c r="B302" t="s">
        <v>1543</v>
      </c>
      <c r="K302">
        <v>1.0294742704715001</v>
      </c>
      <c r="L302">
        <v>1.88876067927783</v>
      </c>
      <c r="M302">
        <v>0.401660088135394</v>
      </c>
      <c r="N302">
        <v>2.2209749634151699</v>
      </c>
      <c r="O302">
        <v>2.2312637295623898</v>
      </c>
      <c r="P302">
        <v>1.9825982996811899</v>
      </c>
      <c r="Q302">
        <v>2.73477013103832E-2</v>
      </c>
      <c r="R302">
        <v>1.3121646216562901</v>
      </c>
      <c r="S302">
        <v>2.1761952466261199</v>
      </c>
      <c r="T302">
        <v>2.0534970068955101</v>
      </c>
      <c r="U302">
        <v>4.5197057797721003</v>
      </c>
      <c r="V302">
        <v>7.5119204610512602</v>
      </c>
      <c r="W302">
        <v>3.7851329694485698</v>
      </c>
      <c r="X302">
        <v>1.13814458310429</v>
      </c>
      <c r="Z302">
        <v>3.0773920489986399</v>
      </c>
      <c r="AA302">
        <v>1.14706362363532</v>
      </c>
      <c r="AC302">
        <v>0.52903596212604598</v>
      </c>
      <c r="AD302">
        <v>2.6094234048908098</v>
      </c>
      <c r="AE302">
        <v>4.6892014040200403</v>
      </c>
      <c r="AF302">
        <v>3.5566556214751901</v>
      </c>
      <c r="AG302">
        <v>3.1994995494199299</v>
      </c>
      <c r="AH302">
        <v>3.2969980346988699</v>
      </c>
      <c r="AI302">
        <v>3.53828834652187</v>
      </c>
      <c r="AJ302">
        <v>3.9263562399543801</v>
      </c>
      <c r="AK302">
        <v>4.2363521591861799</v>
      </c>
      <c r="AL302">
        <v>4.8543438375435102</v>
      </c>
      <c r="AM302">
        <v>0.62479665373193205</v>
      </c>
      <c r="AN302">
        <v>1.9396153095581401</v>
      </c>
      <c r="AO302">
        <v>1.60223442119495</v>
      </c>
      <c r="AP302">
        <v>1.6313145311495301</v>
      </c>
      <c r="AQ302">
        <v>2.1553607131452401</v>
      </c>
      <c r="AR302">
        <v>0.28321456625251301</v>
      </c>
      <c r="AS302">
        <v>2.71706446194372E-2</v>
      </c>
      <c r="AT302">
        <v>3.0634438068378698E-2</v>
      </c>
      <c r="AU302">
        <v>9.2365442418852195E-3</v>
      </c>
      <c r="AV302">
        <v>9.2850482747862794E-3</v>
      </c>
      <c r="AW302">
        <v>0.25513947554123201</v>
      </c>
      <c r="AX302">
        <v>3.99032262576164E-2</v>
      </c>
      <c r="AY302">
        <v>6.5149061421540005E-2</v>
      </c>
      <c r="AZ302">
        <v>1.8857332139010301E-2</v>
      </c>
      <c r="BA302">
        <v>0.697885561116248</v>
      </c>
      <c r="BB302">
        <v>0.16574194668026501</v>
      </c>
      <c r="BC302">
        <v>1.8849669055829799E-2</v>
      </c>
      <c r="BD302">
        <v>6.7304064034514298E-3</v>
      </c>
      <c r="BE302">
        <v>1.87808797481742</v>
      </c>
      <c r="BF302">
        <v>3.0996917756401001</v>
      </c>
      <c r="BG302">
        <v>2.1947971549442502</v>
      </c>
      <c r="BH302">
        <v>1.4475507492731099</v>
      </c>
      <c r="BI302">
        <v>1.3423929347335601E-2</v>
      </c>
    </row>
    <row r="303" spans="2:63" x14ac:dyDescent="0.25">
      <c r="B303" t="s">
        <v>1925</v>
      </c>
      <c r="C303">
        <v>0.110680686220255</v>
      </c>
      <c r="K303">
        <v>1.04002696800481</v>
      </c>
      <c r="L303">
        <v>1.90420410970081</v>
      </c>
      <c r="M303">
        <v>0.42303920127633299</v>
      </c>
      <c r="N303">
        <v>2.22353782397761</v>
      </c>
      <c r="O303">
        <v>2.2599048129353498</v>
      </c>
      <c r="P303">
        <v>7.1197018311125602</v>
      </c>
      <c r="Q303">
        <v>3.7397157816005999E-2</v>
      </c>
      <c r="R303">
        <v>1.35931067367813</v>
      </c>
      <c r="S303">
        <v>2.18606642771294</v>
      </c>
      <c r="T303">
        <v>2.4905464829494499</v>
      </c>
      <c r="U303">
        <v>4.6073679991254597</v>
      </c>
      <c r="V303">
        <v>7.5256936171699902</v>
      </c>
      <c r="W303">
        <v>4.0266343794040704</v>
      </c>
      <c r="X303">
        <v>1.33434111881732</v>
      </c>
      <c r="Y303">
        <v>0.66411555126032595</v>
      </c>
      <c r="Z303">
        <v>3.0810923199994402</v>
      </c>
      <c r="AA303">
        <v>1.1620096376021101</v>
      </c>
      <c r="AB303">
        <v>9.6095824495108298E-3</v>
      </c>
      <c r="AC303">
        <v>0.53473076927546903</v>
      </c>
      <c r="AD303">
        <v>2.6221657256038098</v>
      </c>
      <c r="AE303">
        <v>4.7387594205067201</v>
      </c>
      <c r="AF303">
        <v>3.5678455530262898</v>
      </c>
      <c r="AG303">
        <v>3.2505437492659799</v>
      </c>
      <c r="AH303">
        <v>3.4180904185937901</v>
      </c>
      <c r="AI303">
        <v>5.4787996103005199</v>
      </c>
      <c r="AJ303">
        <v>5.8217049539377097</v>
      </c>
      <c r="AK303">
        <v>6.3916202907018</v>
      </c>
      <c r="AL303">
        <v>7.5919677712373499</v>
      </c>
      <c r="AM303">
        <v>8.4136918052291101</v>
      </c>
      <c r="AN303">
        <v>7.0952767530601601</v>
      </c>
      <c r="AO303">
        <v>2.5568666718614801</v>
      </c>
      <c r="AP303">
        <v>6.3393648833650698</v>
      </c>
      <c r="AQ303">
        <v>6.8347537432477203</v>
      </c>
      <c r="AR303">
        <v>10.8616369459211</v>
      </c>
      <c r="AS303">
        <v>12.752037704444801</v>
      </c>
      <c r="AT303">
        <v>9.6746105810966991</v>
      </c>
      <c r="AU303">
        <v>18.856784728015</v>
      </c>
      <c r="AV303">
        <v>10.1289827813707</v>
      </c>
      <c r="AW303">
        <v>6.3359557623680098</v>
      </c>
      <c r="AX303">
        <v>7.2865426212413302</v>
      </c>
      <c r="AY303">
        <v>6.6349252968558403</v>
      </c>
      <c r="AZ303">
        <v>4.5535021784190501</v>
      </c>
      <c r="BA303">
        <v>8.9974817758006491</v>
      </c>
      <c r="BB303">
        <v>6.8019082784973799</v>
      </c>
      <c r="BC303">
        <v>10.1449704674191</v>
      </c>
      <c r="BD303">
        <v>12.3058446220387</v>
      </c>
      <c r="BE303">
        <v>13.3700649193782</v>
      </c>
      <c r="BF303">
        <v>11.6146495701175</v>
      </c>
      <c r="BG303">
        <v>9.4246947148524001</v>
      </c>
      <c r="BH303">
        <v>9.1200419725905899</v>
      </c>
      <c r="BI303">
        <v>10.0524674559256</v>
      </c>
    </row>
    <row r="304" spans="2:63" x14ac:dyDescent="0.25">
      <c r="B304" t="s">
        <v>19</v>
      </c>
      <c r="C304">
        <v>1.6602102933038201</v>
      </c>
      <c r="D304">
        <v>0.39447731755424098</v>
      </c>
      <c r="E304">
        <v>0.68965517241379304</v>
      </c>
      <c r="F304">
        <v>1.63857677902622</v>
      </c>
      <c r="G304">
        <v>1.77616738601446</v>
      </c>
      <c r="H304">
        <v>1.7559657811796501</v>
      </c>
      <c r="I304">
        <v>2.0072992700729899</v>
      </c>
      <c r="J304">
        <v>1.4119926764456501</v>
      </c>
      <c r="K304">
        <v>2.0551378446115298</v>
      </c>
      <c r="L304">
        <v>2.4528829679359401</v>
      </c>
      <c r="M304">
        <v>2.7945173264350101</v>
      </c>
      <c r="N304">
        <v>3.3955339591838798</v>
      </c>
      <c r="O304">
        <v>2.3891322848047398</v>
      </c>
      <c r="P304">
        <v>2.4761403580478998</v>
      </c>
      <c r="Q304">
        <v>3.3751346791916901</v>
      </c>
      <c r="R304">
        <v>3.53098408988643</v>
      </c>
      <c r="S304">
        <v>2.6654856821186201</v>
      </c>
      <c r="T304">
        <v>2.8662428166714302</v>
      </c>
      <c r="U304">
        <v>1.7994700704316999</v>
      </c>
      <c r="V304">
        <v>2.5192541527607499</v>
      </c>
      <c r="W304">
        <v>5.2577821837526599</v>
      </c>
      <c r="X304">
        <v>4.7436579689126503</v>
      </c>
      <c r="Y304">
        <v>4.5610497709783901</v>
      </c>
      <c r="Z304">
        <v>3.6946324926082701</v>
      </c>
      <c r="AA304">
        <v>3.5796562416787601</v>
      </c>
      <c r="AB304">
        <v>3.57575389294077</v>
      </c>
      <c r="AC304">
        <v>2.5897426063389002</v>
      </c>
      <c r="AD304">
        <v>3.8044492106387202</v>
      </c>
      <c r="AE304">
        <v>3.24491286404113</v>
      </c>
      <c r="AF304">
        <v>3.35183239017918</v>
      </c>
      <c r="AG304">
        <v>2.16240695900964</v>
      </c>
      <c r="AH304">
        <v>2.21335263701291</v>
      </c>
      <c r="AI304">
        <v>3.6339698208649498</v>
      </c>
      <c r="AJ304">
        <v>2.6976259961506499</v>
      </c>
      <c r="AK304">
        <v>2.6449967125100899</v>
      </c>
      <c r="AL304">
        <v>3.5948792166103098</v>
      </c>
      <c r="AM304">
        <v>2.2480921465452499</v>
      </c>
      <c r="AN304">
        <v>2.4316663011189101</v>
      </c>
      <c r="AO304">
        <v>2.8510616517065999</v>
      </c>
      <c r="AP304">
        <v>2.96997910604584</v>
      </c>
      <c r="AQ304">
        <v>3.0294803526091498</v>
      </c>
      <c r="AR304">
        <v>3.19687720846881</v>
      </c>
      <c r="AS304">
        <v>2.3871654088363301</v>
      </c>
      <c r="AT304">
        <v>2.50371117995833</v>
      </c>
      <c r="AU304">
        <v>2.0285499461567702</v>
      </c>
      <c r="AV304">
        <v>1.7109192798295301</v>
      </c>
      <c r="AW304">
        <v>2.1072320495058299</v>
      </c>
      <c r="AX304">
        <v>3.65857860266365</v>
      </c>
      <c r="AY304">
        <v>3.2706619888349699</v>
      </c>
      <c r="AZ304">
        <v>3.1098156215856401</v>
      </c>
      <c r="BA304">
        <v>3.88683936602453</v>
      </c>
      <c r="BB304">
        <v>3.8051764716097898</v>
      </c>
      <c r="BC304">
        <v>4.5376806848965296</v>
      </c>
      <c r="BD304">
        <v>3.2536202966436498</v>
      </c>
      <c r="BE304">
        <v>5.29737494050298</v>
      </c>
      <c r="BF304">
        <v>4.4053163726267099</v>
      </c>
      <c r="BG304">
        <v>3.2142952513224001</v>
      </c>
      <c r="BH304">
        <v>3.4444618229020199</v>
      </c>
      <c r="BI304">
        <v>3.62394319115828</v>
      </c>
    </row>
    <row r="305" spans="2:63" x14ac:dyDescent="0.25">
      <c r="B305" t="s">
        <v>39</v>
      </c>
      <c r="C305">
        <v>223000000</v>
      </c>
      <c r="D305">
        <v>226000000</v>
      </c>
      <c r="E305">
        <v>289000000</v>
      </c>
      <c r="F305">
        <v>289000000</v>
      </c>
      <c r="G305">
        <v>327000000</v>
      </c>
      <c r="H305">
        <v>349000000</v>
      </c>
      <c r="I305">
        <v>384000000</v>
      </c>
      <c r="J305">
        <v>436000000</v>
      </c>
      <c r="K305">
        <v>525000000</v>
      </c>
      <c r="L305">
        <v>552000000</v>
      </c>
      <c r="M305">
        <v>638000000</v>
      </c>
      <c r="N305">
        <v>677000000</v>
      </c>
      <c r="O305">
        <v>936000000</v>
      </c>
      <c r="P305">
        <v>1124000000</v>
      </c>
      <c r="Q305">
        <v>913000000</v>
      </c>
      <c r="R305">
        <v>860000000</v>
      </c>
      <c r="S305">
        <v>904000000</v>
      </c>
      <c r="T305">
        <v>993000000</v>
      </c>
      <c r="U305">
        <v>1171000000</v>
      </c>
      <c r="V305">
        <v>1473000000</v>
      </c>
      <c r="W305">
        <v>1381000000</v>
      </c>
      <c r="X305">
        <v>1494000000</v>
      </c>
      <c r="Y305">
        <v>1146000000</v>
      </c>
      <c r="Z305">
        <v>1111000000</v>
      </c>
      <c r="AA305">
        <v>972000000</v>
      </c>
      <c r="AB305">
        <v>1238000000</v>
      </c>
      <c r="AC305">
        <v>1454000000</v>
      </c>
      <c r="AD305">
        <v>1852000000</v>
      </c>
      <c r="AE305">
        <v>1928000000</v>
      </c>
      <c r="AF305">
        <v>1736000000</v>
      </c>
      <c r="AG305">
        <v>1676000000</v>
      </c>
      <c r="AH305">
        <v>2132000000</v>
      </c>
      <c r="AI305">
        <v>2224000000</v>
      </c>
      <c r="AJ305">
        <v>2818000000</v>
      </c>
      <c r="AK305">
        <v>2965000000</v>
      </c>
      <c r="AL305">
        <v>3131000000</v>
      </c>
      <c r="AM305">
        <v>3035000000</v>
      </c>
      <c r="AN305">
        <v>2899000000</v>
      </c>
      <c r="AO305">
        <v>3301000000</v>
      </c>
      <c r="AP305">
        <v>3360000000</v>
      </c>
      <c r="AQ305">
        <v>3533000000</v>
      </c>
      <c r="AR305">
        <v>3639000000</v>
      </c>
      <c r="AS305">
        <v>3940000000</v>
      </c>
      <c r="AT305">
        <v>4739000000</v>
      </c>
      <c r="AU305">
        <v>5650000000</v>
      </c>
      <c r="AV305">
        <v>6893000000</v>
      </c>
      <c r="AW305">
        <v>8465000000</v>
      </c>
      <c r="AX305">
        <v>5064000000</v>
      </c>
      <c r="AY305">
        <v>5225000000</v>
      </c>
      <c r="AZ305">
        <v>6439000000</v>
      </c>
      <c r="BA305">
        <v>6331000000</v>
      </c>
      <c r="BB305">
        <v>6216000000</v>
      </c>
      <c r="BC305">
        <v>5840000000</v>
      </c>
      <c r="BD305">
        <v>4993000000</v>
      </c>
      <c r="BE305">
        <v>4767000000</v>
      </c>
      <c r="BF305">
        <v>5818000000</v>
      </c>
      <c r="BG305">
        <v>6171000000</v>
      </c>
      <c r="BH305">
        <v>6389000000</v>
      </c>
      <c r="BI305">
        <v>4765000000</v>
      </c>
      <c r="BJ305">
        <v>5971000000</v>
      </c>
      <c r="BK305">
        <v>7731000000</v>
      </c>
    </row>
    <row r="306" spans="2:63" x14ac:dyDescent="0.25">
      <c r="B306" t="s">
        <v>493</v>
      </c>
      <c r="C306">
        <v>222900000</v>
      </c>
      <c r="D306">
        <v>225300000</v>
      </c>
      <c r="E306">
        <v>281700000</v>
      </c>
      <c r="F306">
        <v>294800000</v>
      </c>
      <c r="G306">
        <v>321300000</v>
      </c>
      <c r="H306">
        <v>348400000</v>
      </c>
      <c r="I306">
        <v>383000000</v>
      </c>
      <c r="J306">
        <v>442112000</v>
      </c>
      <c r="K306">
        <v>525267000</v>
      </c>
      <c r="L306">
        <v>556407000</v>
      </c>
      <c r="M306">
        <v>610710000</v>
      </c>
      <c r="N306">
        <v>664473000</v>
      </c>
      <c r="O306">
        <v>935857000</v>
      </c>
      <c r="P306">
        <v>1123997000</v>
      </c>
      <c r="Q306">
        <v>933315000</v>
      </c>
      <c r="R306">
        <v>862458000</v>
      </c>
      <c r="S306">
        <v>984195000</v>
      </c>
      <c r="T306">
        <v>1001974000</v>
      </c>
      <c r="U306">
        <v>1178062000</v>
      </c>
      <c r="V306">
        <v>1472577000</v>
      </c>
      <c r="W306">
        <v>1381082000</v>
      </c>
      <c r="X306">
        <v>1280902000</v>
      </c>
      <c r="Y306">
        <v>1183312000</v>
      </c>
      <c r="Z306">
        <v>1143555000</v>
      </c>
      <c r="AA306">
        <v>969084000</v>
      </c>
      <c r="AB306">
        <v>1234253000</v>
      </c>
      <c r="AC306">
        <v>1449346000</v>
      </c>
      <c r="AD306">
        <v>1826131000</v>
      </c>
      <c r="AE306">
        <v>1866518839</v>
      </c>
      <c r="AF306">
        <v>1797768012</v>
      </c>
      <c r="AG306">
        <v>1854826119</v>
      </c>
      <c r="AH306">
        <v>2203821977</v>
      </c>
      <c r="AI306">
        <v>2185328563</v>
      </c>
      <c r="AJ306">
        <v>2891027519</v>
      </c>
      <c r="AK306">
        <v>2927012999</v>
      </c>
      <c r="AL306">
        <v>3069439443</v>
      </c>
      <c r="AM306">
        <v>2991781835</v>
      </c>
      <c r="AN306">
        <v>2952333136</v>
      </c>
      <c r="AO306">
        <v>3307175351</v>
      </c>
      <c r="AP306">
        <v>3402443337</v>
      </c>
      <c r="AQ306">
        <v>3566318035</v>
      </c>
      <c r="AR306">
        <v>3672205652</v>
      </c>
      <c r="AS306">
        <v>3952868462</v>
      </c>
      <c r="AT306">
        <v>4991872069</v>
      </c>
      <c r="AU306">
        <v>5747202054</v>
      </c>
      <c r="AV306">
        <v>6367892875</v>
      </c>
      <c r="AW306">
        <v>8397386290</v>
      </c>
      <c r="AX306">
        <v>5090627280</v>
      </c>
      <c r="AY306">
        <v>5223445284</v>
      </c>
      <c r="AZ306">
        <v>6359715593</v>
      </c>
      <c r="BA306">
        <v>6297080050</v>
      </c>
      <c r="BB306">
        <v>6128200015</v>
      </c>
      <c r="BC306">
        <v>5781955780</v>
      </c>
      <c r="BD306">
        <v>4997719666</v>
      </c>
      <c r="BE306">
        <v>4621954273</v>
      </c>
      <c r="BF306">
        <v>5537652229</v>
      </c>
      <c r="BG306">
        <v>6125430826</v>
      </c>
      <c r="BH306">
        <v>6352071424</v>
      </c>
      <c r="BI306">
        <v>5581835994</v>
      </c>
    </row>
    <row r="307" spans="2:63" x14ac:dyDescent="0.25">
      <c r="B307" t="s">
        <v>1557</v>
      </c>
      <c r="C307">
        <v>5.4284432480933198</v>
      </c>
      <c r="D307">
        <v>4.8379937860630298</v>
      </c>
      <c r="E307">
        <v>9.0876819311324102</v>
      </c>
      <c r="F307">
        <v>10.8548168249661</v>
      </c>
      <c r="G307">
        <v>9.7727980080921295</v>
      </c>
      <c r="H307">
        <v>11.1079219288175</v>
      </c>
      <c r="I307">
        <v>10.1566579634465</v>
      </c>
      <c r="J307">
        <v>9.9341343370005806</v>
      </c>
      <c r="K307">
        <v>7.0847778367953902</v>
      </c>
      <c r="L307">
        <v>8.7572586254306692</v>
      </c>
      <c r="M307">
        <v>7.8213882202682203</v>
      </c>
      <c r="N307">
        <v>11.8590221122604</v>
      </c>
      <c r="O307">
        <v>18.7699616501239</v>
      </c>
      <c r="P307">
        <v>17.500313612936701</v>
      </c>
      <c r="Q307">
        <v>21.209238038604301</v>
      </c>
      <c r="R307">
        <v>28.016436742426901</v>
      </c>
      <c r="S307">
        <v>21.7862313870727</v>
      </c>
      <c r="T307">
        <v>32.404533450967797</v>
      </c>
      <c r="U307">
        <v>37.124786301569898</v>
      </c>
      <c r="V307">
        <v>30.420684283402501</v>
      </c>
      <c r="W307">
        <v>29.600269933284199</v>
      </c>
      <c r="X307">
        <v>27.361578012993998</v>
      </c>
      <c r="Y307">
        <v>23.606200224454799</v>
      </c>
      <c r="Z307">
        <v>23.017782266703399</v>
      </c>
      <c r="AA307">
        <v>12.3176112700241</v>
      </c>
      <c r="AB307">
        <v>7.3631581207418604</v>
      </c>
      <c r="AC307">
        <v>7.4959326482427198</v>
      </c>
      <c r="AD307">
        <v>9.7822116814182607</v>
      </c>
      <c r="AE307">
        <v>9.5220655240719996</v>
      </c>
      <c r="AF307">
        <v>9.8567075850273795</v>
      </c>
      <c r="AG307">
        <v>7.9922996303092297</v>
      </c>
      <c r="AH307">
        <v>8.2118174286987795</v>
      </c>
      <c r="AI307">
        <v>7.3706577392574797</v>
      </c>
      <c r="AJ307">
        <v>5.8575580072531004</v>
      </c>
      <c r="AK307">
        <v>5.8301942073414796</v>
      </c>
      <c r="AL307">
        <v>6.47115460238878</v>
      </c>
      <c r="AM307">
        <v>4.7697357584898903</v>
      </c>
      <c r="AN307">
        <v>5.49145762119712</v>
      </c>
      <c r="AO307">
        <v>7.0420425977588303</v>
      </c>
      <c r="AP307">
        <v>6.2585613604297903</v>
      </c>
      <c r="AQ307">
        <v>6.3336041761626003</v>
      </c>
      <c r="AR307">
        <v>3.4694548474051499</v>
      </c>
      <c r="AS307">
        <v>6.3476263228108403</v>
      </c>
      <c r="AT307">
        <v>7.2937496387590199</v>
      </c>
      <c r="AU307">
        <v>11.056504348193901</v>
      </c>
      <c r="AV307">
        <v>11.0956910687666</v>
      </c>
      <c r="AW307">
        <v>12.546235752601101</v>
      </c>
      <c r="AX307">
        <v>15.105740014028299</v>
      </c>
      <c r="AY307">
        <v>15.990239422215</v>
      </c>
      <c r="AZ307">
        <v>16.2513996087749</v>
      </c>
      <c r="BA307">
        <v>16.9101276709989</v>
      </c>
      <c r="BB307">
        <v>16.306169977384499</v>
      </c>
      <c r="BC307">
        <v>13.6787894285833</v>
      </c>
      <c r="BD307">
        <v>9.4779795117864101</v>
      </c>
      <c r="BE307">
        <v>1.6429058037978601</v>
      </c>
      <c r="BF307">
        <v>0.72831043431709197</v>
      </c>
      <c r="BG307">
        <v>0.19038038843735</v>
      </c>
      <c r="BH307">
        <v>0.25979874750224502</v>
      </c>
      <c r="BI307">
        <v>0.21757253371568699</v>
      </c>
    </row>
    <row r="308" spans="2:63" x14ac:dyDescent="0.25">
      <c r="B308" t="s">
        <v>1941</v>
      </c>
      <c r="K308">
        <v>4.9498635931821298E-3</v>
      </c>
      <c r="L308">
        <v>0.35603434176780702</v>
      </c>
      <c r="M308">
        <v>2.2924137479327301E-2</v>
      </c>
      <c r="O308">
        <v>7.9071909490445701E-3</v>
      </c>
      <c r="P308">
        <v>1.3701104184441801E-2</v>
      </c>
      <c r="Q308">
        <v>5.6786829741298497E-3</v>
      </c>
      <c r="R308">
        <v>1.34499303154472E-2</v>
      </c>
      <c r="S308">
        <v>1.16846763090648E-2</v>
      </c>
      <c r="T308">
        <v>1.11779347567901E-2</v>
      </c>
      <c r="U308">
        <v>1.6977035164532899E-3</v>
      </c>
      <c r="V308">
        <v>5.22892860611024E-3</v>
      </c>
      <c r="W308">
        <v>2.98316826951622E-2</v>
      </c>
      <c r="X308">
        <v>0.470293589985807</v>
      </c>
      <c r="Y308">
        <v>9.2959422367051099E-4</v>
      </c>
      <c r="Z308">
        <v>3.6727573225599098E-3</v>
      </c>
      <c r="AA308">
        <v>2.6829459572132001E-2</v>
      </c>
      <c r="AB308">
        <v>2.1794559138199401E-2</v>
      </c>
      <c r="AC308">
        <v>4.67107233193454E-2</v>
      </c>
      <c r="AD308">
        <v>3.3896801489049798E-2</v>
      </c>
      <c r="AE308">
        <v>1.3789124683391401E-2</v>
      </c>
      <c r="AF308">
        <v>1.28049892123679E-2</v>
      </c>
      <c r="AG308">
        <v>4.8712084321258099E-4</v>
      </c>
      <c r="AH308">
        <v>1.8575832011316799E-2</v>
      </c>
      <c r="AI308">
        <v>0.15078198508312801</v>
      </c>
      <c r="AJ308">
        <v>9.4218526341533597E-3</v>
      </c>
      <c r="AK308">
        <v>3.2553079152758502E-3</v>
      </c>
      <c r="AL308">
        <v>1.39947141698016E-2</v>
      </c>
      <c r="AM308">
        <v>6.4129007588549702E-3</v>
      </c>
      <c r="AN308">
        <v>1.7152264892643199E-2</v>
      </c>
      <c r="AO308">
        <v>1.1791724314892499E-2</v>
      </c>
      <c r="AP308">
        <v>1.77381058322677E-2</v>
      </c>
      <c r="AQ308">
        <v>4.8387860618830103E-2</v>
      </c>
      <c r="AR308">
        <v>0.211805267381033</v>
      </c>
      <c r="AS308">
        <v>6.0885178020375998E-2</v>
      </c>
      <c r="AT308">
        <v>2.6692050228501199E-2</v>
      </c>
      <c r="AU308">
        <v>5.2879748640206801E-2</v>
      </c>
      <c r="AV308">
        <v>1.1691277077270201E-2</v>
      </c>
      <c r="AW308">
        <v>2.18373186211968E-2</v>
      </c>
      <c r="AX308">
        <v>3.3629234784598103E-2</v>
      </c>
      <c r="AY308">
        <v>2.9607106342956001E-2</v>
      </c>
      <c r="AZ308">
        <v>4.6659948178597699E-2</v>
      </c>
      <c r="BA308">
        <v>3.4669862581784998E-2</v>
      </c>
      <c r="BB308">
        <v>3.9592898307187499E-2</v>
      </c>
      <c r="BC308">
        <v>0.105730417744565</v>
      </c>
      <c r="BD308">
        <v>9.6607939673901702E-2</v>
      </c>
      <c r="BE308">
        <v>8.7188011000904203E-2</v>
      </c>
      <c r="BF308">
        <v>9.4150585562168904E-2</v>
      </c>
      <c r="BG308">
        <v>8.4059915886151595E-2</v>
      </c>
      <c r="BH308">
        <v>0.117648991977078</v>
      </c>
      <c r="BI308">
        <v>0.104669037325356</v>
      </c>
    </row>
    <row r="309" spans="2:63" x14ac:dyDescent="0.25">
      <c r="B309" t="s">
        <v>1561</v>
      </c>
      <c r="C309">
        <v>91.790040376850598</v>
      </c>
      <c r="D309">
        <v>92.232578783843806</v>
      </c>
      <c r="E309">
        <v>88.036918707845203</v>
      </c>
      <c r="F309">
        <v>86.160108548168196</v>
      </c>
      <c r="G309">
        <v>87.675070028011206</v>
      </c>
      <c r="H309">
        <v>86.567164179104495</v>
      </c>
      <c r="I309">
        <v>88.067885117493503</v>
      </c>
      <c r="J309">
        <v>88.069312753329498</v>
      </c>
      <c r="K309">
        <v>89.890093990294403</v>
      </c>
      <c r="L309">
        <v>88.1342254860201</v>
      </c>
      <c r="M309">
        <v>87.393034337083094</v>
      </c>
      <c r="N309">
        <v>83.935238903612301</v>
      </c>
      <c r="O309">
        <v>75.567100529247497</v>
      </c>
      <c r="P309">
        <v>76.133477224583302</v>
      </c>
      <c r="Q309">
        <v>73.411870590315203</v>
      </c>
      <c r="R309">
        <v>67.693267382295701</v>
      </c>
      <c r="S309">
        <v>72.539283373721702</v>
      </c>
      <c r="T309">
        <v>63.446356891496201</v>
      </c>
      <c r="U309">
        <v>57.3929046179233</v>
      </c>
      <c r="V309">
        <v>64.044528741111705</v>
      </c>
      <c r="W309">
        <v>65.613555169063105</v>
      </c>
      <c r="X309">
        <v>63.771857644066401</v>
      </c>
      <c r="Y309">
        <v>69.673171572670597</v>
      </c>
      <c r="Z309">
        <v>69.293037938708693</v>
      </c>
      <c r="AA309">
        <v>78.7764528152358</v>
      </c>
      <c r="AB309">
        <v>81.246875640569598</v>
      </c>
      <c r="AC309">
        <v>83.499385239963402</v>
      </c>
      <c r="AD309">
        <v>81.709472102494303</v>
      </c>
      <c r="AE309">
        <v>78.416514778534705</v>
      </c>
      <c r="AF309">
        <v>82.885011417146103</v>
      </c>
      <c r="AG309">
        <v>80.352425460831</v>
      </c>
      <c r="AH309">
        <v>84.4902545821177</v>
      </c>
      <c r="AI309">
        <v>83.318020447703702</v>
      </c>
      <c r="AJ309">
        <v>86.560911778096795</v>
      </c>
      <c r="AK309">
        <v>85.702738395296393</v>
      </c>
      <c r="AL309">
        <v>83.711514060065497</v>
      </c>
      <c r="AM309">
        <v>84.149246363747594</v>
      </c>
      <c r="AN309">
        <v>82.225505089477096</v>
      </c>
      <c r="AO309">
        <v>79.204755327169195</v>
      </c>
      <c r="AP309">
        <v>78.965610089159298</v>
      </c>
      <c r="AQ309">
        <v>78.0373817950872</v>
      </c>
      <c r="AR309">
        <v>78.847343079030793</v>
      </c>
      <c r="AS309">
        <v>73.926984924802198</v>
      </c>
      <c r="AT309">
        <v>74.601455736945894</v>
      </c>
      <c r="AU309">
        <v>71.977327021605305</v>
      </c>
      <c r="AV309">
        <v>71.563787840887599</v>
      </c>
      <c r="AW309">
        <v>72.066488262028003</v>
      </c>
      <c r="AX309">
        <v>66.901763528835701</v>
      </c>
      <c r="AY309">
        <v>65.518247879094702</v>
      </c>
      <c r="AZ309">
        <v>62.227888859620599</v>
      </c>
      <c r="BA309">
        <v>61.493310681353002</v>
      </c>
      <c r="BB309">
        <v>61.812268997881297</v>
      </c>
      <c r="BC309">
        <v>65.720876855270603</v>
      </c>
      <c r="BD309">
        <v>66.865812517144093</v>
      </c>
      <c r="BE309">
        <v>70.902417104030107</v>
      </c>
      <c r="BF309">
        <v>70.587015983592593</v>
      </c>
      <c r="BG309">
        <v>70.963460097361605</v>
      </c>
      <c r="BH309">
        <v>68.776805444812297</v>
      </c>
      <c r="BI309">
        <v>63.362636215069003</v>
      </c>
    </row>
    <row r="310" spans="2:63" x14ac:dyDescent="0.25">
      <c r="B310" t="s">
        <v>1939</v>
      </c>
      <c r="E310">
        <v>7.0997515086971996E-2</v>
      </c>
      <c r="G310">
        <v>0.37348272642390301</v>
      </c>
      <c r="K310">
        <v>0.18828519590989001</v>
      </c>
      <c r="L310">
        <v>0.17181667376578699</v>
      </c>
      <c r="M310">
        <v>0.21941674444498999</v>
      </c>
      <c r="N310">
        <v>0.125212010119298</v>
      </c>
      <c r="O310">
        <v>0.24971763848536699</v>
      </c>
      <c r="P310">
        <v>0.37473409626538101</v>
      </c>
      <c r="Q310">
        <v>0.54001060735121598</v>
      </c>
      <c r="R310">
        <v>0.20024163495497799</v>
      </c>
      <c r="S310">
        <v>0.27677441970341199</v>
      </c>
      <c r="T310">
        <v>0.22345889214690201</v>
      </c>
      <c r="U310">
        <v>0.240225047578141</v>
      </c>
      <c r="V310">
        <v>0.22389321577071999</v>
      </c>
      <c r="W310">
        <v>0.40902712510915401</v>
      </c>
      <c r="X310">
        <v>0.36177631075601402</v>
      </c>
      <c r="Y310">
        <v>0.28099098124585897</v>
      </c>
      <c r="Z310">
        <v>0.24563750759692399</v>
      </c>
      <c r="AA310">
        <v>0.42927135315411302</v>
      </c>
      <c r="AB310">
        <v>0.61551399915576499</v>
      </c>
      <c r="AC310">
        <v>0.80933055322883596</v>
      </c>
      <c r="AD310">
        <v>1.1556126039150501</v>
      </c>
      <c r="AE310">
        <v>0.75938626225652595</v>
      </c>
      <c r="AF310">
        <v>0.78289801053596697</v>
      </c>
      <c r="AG310">
        <v>1.1852423230837601</v>
      </c>
      <c r="AH310">
        <v>1.23536537379761</v>
      </c>
      <c r="AI310">
        <v>2.0818543918235499</v>
      </c>
      <c r="AJ310">
        <v>1.46808331535463</v>
      </c>
      <c r="AK310">
        <v>1.3296179283749701</v>
      </c>
      <c r="AL310">
        <v>1.5737561921018799</v>
      </c>
      <c r="AM310">
        <v>2.4656994416172102</v>
      </c>
      <c r="AN310">
        <v>2.4607660332814101</v>
      </c>
      <c r="AO310">
        <v>2.3544507241339798</v>
      </c>
      <c r="AP310">
        <v>2.7789984324432599</v>
      </c>
      <c r="AQ310">
        <v>2.9000790166488901</v>
      </c>
      <c r="AR310">
        <v>3.3460685115246398</v>
      </c>
      <c r="AS310">
        <v>3.8039390747629702</v>
      </c>
      <c r="AT310">
        <v>4.3092822297245501</v>
      </c>
      <c r="AU310">
        <v>4.7829208964157299</v>
      </c>
      <c r="AV310">
        <v>4.8288994811333099</v>
      </c>
      <c r="AW310">
        <v>4.7977146708109801</v>
      </c>
      <c r="AX310">
        <v>6.0839097809572902</v>
      </c>
      <c r="AY310">
        <v>5.9955363552727503</v>
      </c>
      <c r="AZ310">
        <v>5.6514434292565099</v>
      </c>
      <c r="BA310">
        <v>6.3170581260119096</v>
      </c>
      <c r="BB310">
        <v>7.0808020289461799</v>
      </c>
      <c r="BC310">
        <v>8.27787256096933</v>
      </c>
      <c r="BD310">
        <v>10.0687555051032</v>
      </c>
      <c r="BE310">
        <v>9.1390734103006999</v>
      </c>
      <c r="BF310">
        <v>8.5279023938503808</v>
      </c>
      <c r="BG310">
        <v>8.6162732547687693</v>
      </c>
      <c r="BH310">
        <v>9.8997772698847992</v>
      </c>
      <c r="BI310">
        <v>11.346592423725699</v>
      </c>
    </row>
    <row r="311" spans="2:63" x14ac:dyDescent="0.25">
      <c r="B311" t="s">
        <v>37</v>
      </c>
      <c r="K311">
        <v>2.0941730586539801E-3</v>
      </c>
      <c r="L311">
        <v>1.0783473248898699E-3</v>
      </c>
      <c r="M311">
        <v>1.1462068739663701E-3</v>
      </c>
      <c r="O311">
        <v>1.3891011126699901E-3</v>
      </c>
      <c r="P311">
        <v>5.3380925393928995E-4</v>
      </c>
      <c r="Q311">
        <v>2.1428992355206999E-4</v>
      </c>
      <c r="R311">
        <v>5.7973837566582895E-4</v>
      </c>
      <c r="S311">
        <v>2.74335878560651E-3</v>
      </c>
      <c r="T311">
        <v>1.59684782239859E-3</v>
      </c>
      <c r="U311">
        <v>1.78258869227596E-3</v>
      </c>
      <c r="V311">
        <v>6.9945408627188899E-3</v>
      </c>
      <c r="W311">
        <v>1.15851194932669E-3</v>
      </c>
      <c r="X311">
        <v>2.4201695367795499E-3</v>
      </c>
      <c r="Y311">
        <v>5.9155996051759804E-4</v>
      </c>
      <c r="AA311">
        <v>1.30019688695717E-2</v>
      </c>
      <c r="AB311">
        <v>2.0660269815021701E-2</v>
      </c>
      <c r="AC311">
        <v>2.2561900332977801E-2</v>
      </c>
      <c r="AD311">
        <v>7.8471916855910095E-2</v>
      </c>
      <c r="AE311">
        <v>2.5296220077423E-2</v>
      </c>
      <c r="AF311">
        <v>3.5949354737990498E-2</v>
      </c>
      <c r="AH311">
        <v>2.9947972517201198E-2</v>
      </c>
      <c r="AI311">
        <v>0.392869985107132</v>
      </c>
      <c r="AJ311">
        <v>0.86496236496045598</v>
      </c>
      <c r="AK311">
        <v>0.46759014752158301</v>
      </c>
      <c r="AL311">
        <v>0.48889057036855199</v>
      </c>
      <c r="AM311">
        <v>0.75789356478929204</v>
      </c>
      <c r="AN311">
        <v>0.93270263657671504</v>
      </c>
      <c r="AO311">
        <v>0.81633007429850102</v>
      </c>
      <c r="AP311">
        <v>0.664185050614996</v>
      </c>
      <c r="AQ311">
        <v>0.40804605358198198</v>
      </c>
      <c r="AR311">
        <v>0.61363771900212705</v>
      </c>
      <c r="AS311">
        <v>0.60272000520719604</v>
      </c>
      <c r="AT311">
        <v>0.40494493289467398</v>
      </c>
      <c r="AU311">
        <v>0.42176453467699798</v>
      </c>
      <c r="AV311">
        <v>0.313569298227241</v>
      </c>
      <c r="AW311">
        <v>0.60263696646019105</v>
      </c>
      <c r="AX311">
        <v>0.408073717783558</v>
      </c>
      <c r="AY311">
        <v>0.388949838571718</v>
      </c>
      <c r="AZ311">
        <v>0.37221548124031001</v>
      </c>
      <c r="BA311">
        <v>0.72460406470456096</v>
      </c>
      <c r="BB311">
        <v>0.75811662292814397</v>
      </c>
      <c r="BC311">
        <v>0.83939235868732298</v>
      </c>
      <c r="BD311">
        <v>0.46406446439526999</v>
      </c>
      <c r="BE311">
        <v>0.381730864432548</v>
      </c>
      <c r="BF311">
        <v>0.94717506320312495</v>
      </c>
      <c r="BG311">
        <v>1.1718412147488699</v>
      </c>
      <c r="BH311">
        <v>1.6628536732272099</v>
      </c>
      <c r="BI311">
        <v>1.8112959805461499</v>
      </c>
    </row>
    <row r="312" spans="2:63" x14ac:dyDescent="0.25">
      <c r="B312" t="s">
        <v>1559</v>
      </c>
      <c r="C312">
        <v>2.3328847016599399</v>
      </c>
      <c r="D312">
        <v>2.6631158455392798</v>
      </c>
      <c r="E312">
        <v>2.5559105431309899</v>
      </c>
      <c r="F312">
        <v>2.74762550881954</v>
      </c>
      <c r="G312">
        <v>1.9607843137254899</v>
      </c>
      <c r="H312">
        <v>2.1239954075775</v>
      </c>
      <c r="I312">
        <v>1.64490861618799</v>
      </c>
      <c r="J312">
        <v>1.9020067313260001</v>
      </c>
      <c r="K312">
        <v>2.4817854538739299</v>
      </c>
      <c r="L312">
        <v>2.6270338079858799</v>
      </c>
      <c r="M312">
        <v>4.28353883185145</v>
      </c>
      <c r="N312">
        <v>3.8693822021361299</v>
      </c>
      <c r="O312">
        <v>5.0966119823862002</v>
      </c>
      <c r="P312">
        <v>5.7219903611842398</v>
      </c>
      <c r="Q312">
        <v>4.6135549091142902</v>
      </c>
      <c r="R312">
        <v>3.9637872221024102</v>
      </c>
      <c r="S312">
        <v>5.2447939686749097</v>
      </c>
      <c r="T312">
        <v>3.7999988023641298</v>
      </c>
      <c r="U312">
        <v>5.1633105897652198</v>
      </c>
      <c r="V312">
        <v>5.2048212079911602</v>
      </c>
      <c r="W312">
        <v>4.2884492014232301</v>
      </c>
      <c r="X312">
        <v>7.9837489519104503</v>
      </c>
      <c r="Y312">
        <v>6.3755797287613101</v>
      </c>
      <c r="Z312">
        <v>7.3328348876967002</v>
      </c>
      <c r="AA312">
        <v>8.2809126969385503</v>
      </c>
      <c r="AB312">
        <v>10.0462384940527</v>
      </c>
      <c r="AC312">
        <v>8.0645339346160299</v>
      </c>
      <c r="AD312">
        <v>7.0888671185145</v>
      </c>
      <c r="AE312">
        <v>11.172748272624601</v>
      </c>
      <c r="AF312">
        <v>6.25932146132768</v>
      </c>
      <c r="AG312">
        <v>10.417966907283001</v>
      </c>
      <c r="AH312">
        <v>5.9002458908153503</v>
      </c>
      <c r="AI312">
        <v>6.4518865497471598</v>
      </c>
      <c r="AJ312">
        <v>5.14706539799392</v>
      </c>
      <c r="AK312">
        <v>6.5586351401884899</v>
      </c>
      <c r="AL312">
        <v>7.6074246824546004</v>
      </c>
      <c r="AM312">
        <v>7.6264444596442296</v>
      </c>
      <c r="AN312">
        <v>8.6165020775622896</v>
      </c>
      <c r="AO312">
        <v>10.326268666000299</v>
      </c>
      <c r="AP312">
        <v>10.9959892625245</v>
      </c>
      <c r="AQ312">
        <v>11.8822325670683</v>
      </c>
      <c r="AR312">
        <v>13.1446315850287</v>
      </c>
      <c r="AS312">
        <v>14.7674294404588</v>
      </c>
      <c r="AT312">
        <v>12.448316070818001</v>
      </c>
      <c r="AU312">
        <v>11.043679881730499</v>
      </c>
      <c r="AV312">
        <v>11.158752965045799</v>
      </c>
      <c r="AW312">
        <v>9.4746884271296299</v>
      </c>
      <c r="AX312">
        <v>10.7311702065919</v>
      </c>
      <c r="AY312">
        <v>11.496969956582401</v>
      </c>
      <c r="AZ312">
        <v>14.8798623014147</v>
      </c>
      <c r="BA312">
        <v>13.823354921460799</v>
      </c>
      <c r="BB312">
        <v>13.2468818088993</v>
      </c>
      <c r="BC312">
        <v>10.610418037475901</v>
      </c>
      <c r="BD312">
        <v>12.0252472760444</v>
      </c>
      <c r="BE312">
        <v>16.603252318675601</v>
      </c>
      <c r="BF312">
        <v>16.613258759409899</v>
      </c>
      <c r="BG312">
        <v>17.0672041640325</v>
      </c>
      <c r="BH312">
        <v>16.816440617529199</v>
      </c>
      <c r="BI312">
        <v>20.740210698494401</v>
      </c>
    </row>
    <row r="313" spans="2:63" x14ac:dyDescent="0.25">
      <c r="B313" t="s">
        <v>495</v>
      </c>
      <c r="K313">
        <v>3.6172080104023298E-3</v>
      </c>
      <c r="L313">
        <v>1.1502371465492E-2</v>
      </c>
      <c r="M313">
        <v>2.3087881318465401E-2</v>
      </c>
      <c r="O313">
        <v>7.3729212903253403E-3</v>
      </c>
      <c r="P313">
        <v>1.3078326721512599E-2</v>
      </c>
      <c r="Q313">
        <v>6.5358426683381297E-3</v>
      </c>
      <c r="R313">
        <v>1.00874477365854E-2</v>
      </c>
      <c r="S313">
        <v>1.0668617499580899E-2</v>
      </c>
      <c r="T313">
        <v>1.02797078566909E-2</v>
      </c>
      <c r="U313">
        <v>1.6128183406306301E-3</v>
      </c>
      <c r="V313">
        <v>5.22892860611024E-3</v>
      </c>
      <c r="W313">
        <v>2.98316826951622E-2</v>
      </c>
      <c r="X313">
        <v>0.471074289836381</v>
      </c>
      <c r="Y313">
        <v>5.0705139472936997E-4</v>
      </c>
      <c r="Z313">
        <v>2.0987184700342401E-3</v>
      </c>
      <c r="AA313">
        <v>1.7439148721885799E-2</v>
      </c>
      <c r="AB313">
        <v>7.0487979368897601E-3</v>
      </c>
      <c r="AC313">
        <v>5.3127410570008799E-3</v>
      </c>
      <c r="AD313">
        <v>2.3547051115171899E-3</v>
      </c>
      <c r="AE313">
        <v>4.5566009630133696E-3</v>
      </c>
      <c r="AF313">
        <v>1.2785743125125801E-2</v>
      </c>
      <c r="AG313">
        <v>4.8712084321258099E-4</v>
      </c>
      <c r="AH313">
        <v>1.8446018518854301E-2</v>
      </c>
      <c r="AI313">
        <v>0.15078198508312801</v>
      </c>
      <c r="AJ313">
        <v>9.1543937160979999E-4</v>
      </c>
      <c r="AK313">
        <v>3.0325498916583399E-3</v>
      </c>
      <c r="AL313">
        <v>1.35172177540823E-2</v>
      </c>
      <c r="AM313">
        <v>3.2801522775473399E-3</v>
      </c>
      <c r="AN313">
        <v>2.7088406462271301E-3</v>
      </c>
      <c r="AO313">
        <v>4.5927712890721801E-3</v>
      </c>
      <c r="AP313">
        <v>8.32254859090986E-3</v>
      </c>
      <c r="AQ313">
        <v>4.1050825687227302E-2</v>
      </c>
      <c r="AR313">
        <v>0.19309381532426201</v>
      </c>
      <c r="AS313">
        <v>4.34370892051201E-2</v>
      </c>
      <c r="AT313">
        <v>1.75108654211787E-2</v>
      </c>
      <c r="AU313">
        <v>4.6045588359959901E-2</v>
      </c>
      <c r="AV313">
        <v>3.7683736945716101E-3</v>
      </c>
      <c r="AW313">
        <v>8.3399402601496905E-3</v>
      </c>
      <c r="AX313">
        <v>1.1406020674135899E-2</v>
      </c>
      <c r="AY313">
        <v>1.2002116724000899E-2</v>
      </c>
      <c r="AZ313">
        <v>6.87208875316761E-2</v>
      </c>
      <c r="BA313">
        <v>1.0864495838829299E-2</v>
      </c>
      <c r="BB313">
        <v>5.8094709560487503E-3</v>
      </c>
      <c r="BC313">
        <v>9.1564346069765296E-3</v>
      </c>
      <c r="BD313">
        <v>1.17900770627177E-2</v>
      </c>
      <c r="BE313">
        <v>1.7250322112825501E-2</v>
      </c>
      <c r="BF313">
        <v>2.09576360523741E-2</v>
      </c>
      <c r="BG313">
        <v>2.9621916425834099E-2</v>
      </c>
      <c r="BH313">
        <v>3.4864249032726197E-2</v>
      </c>
      <c r="BI313">
        <v>3.7935618357044801E-2</v>
      </c>
    </row>
    <row r="314" spans="2:63" x14ac:dyDescent="0.25">
      <c r="B314" t="s">
        <v>1937</v>
      </c>
      <c r="C314">
        <v>0.44863167339614202</v>
      </c>
      <c r="D314">
        <v>0.266311584553928</v>
      </c>
      <c r="E314">
        <v>0.24849130280440199</v>
      </c>
      <c r="F314">
        <v>0.237449118046133</v>
      </c>
      <c r="G314">
        <v>0.21786492374727701</v>
      </c>
      <c r="H314">
        <v>0.20091848450057401</v>
      </c>
      <c r="I314">
        <v>0.13054830287206301</v>
      </c>
      <c r="J314">
        <v>9.4546178343949003E-2</v>
      </c>
      <c r="K314">
        <v>0.24882583524188601</v>
      </c>
      <c r="L314">
        <v>0.200033428767072</v>
      </c>
      <c r="M314">
        <v>0.17455093252116399</v>
      </c>
      <c r="N314">
        <v>0.15094669008372</v>
      </c>
      <c r="O314">
        <v>0.153762807779394</v>
      </c>
      <c r="P314">
        <v>0.17847022723370301</v>
      </c>
      <c r="Q314">
        <v>0.14271708908567801</v>
      </c>
      <c r="R314">
        <v>5.7278151515783901E-2</v>
      </c>
      <c r="S314">
        <v>7.3359446044737098E-2</v>
      </c>
      <c r="T314">
        <v>4.3514103160361403E-2</v>
      </c>
      <c r="U314">
        <v>4.91485168013229E-2</v>
      </c>
      <c r="V314">
        <v>6.61425514591088E-2</v>
      </c>
      <c r="W314">
        <v>3.5262207457630999E-2</v>
      </c>
      <c r="X314">
        <v>3.0915714082732301E-2</v>
      </c>
      <c r="Y314">
        <v>5.6029179117595397E-2</v>
      </c>
      <c r="Z314">
        <v>8.5785117462649399E-2</v>
      </c>
      <c r="AA314">
        <v>7.8527764363047994E-2</v>
      </c>
      <c r="AB314">
        <v>7.2351454685546601E-2</v>
      </c>
      <c r="AC314">
        <v>8.3968907355455494E-2</v>
      </c>
      <c r="AD314">
        <v>0.13482055778035601</v>
      </c>
      <c r="AE314">
        <v>7.8841874598405803E-2</v>
      </c>
      <c r="AF314">
        <v>0.120819648892496</v>
      </c>
      <c r="AG314">
        <v>4.2093377154562302E-2</v>
      </c>
      <c r="AH314">
        <v>0.104181710283398</v>
      </c>
      <c r="AI314">
        <v>0.22449285318292</v>
      </c>
      <c r="AJ314">
        <v>2.9190266123129201E-2</v>
      </c>
      <c r="AK314">
        <v>6.5712964427118395E-2</v>
      </c>
      <c r="AL314">
        <v>4.9581267174717801E-2</v>
      </c>
      <c r="AM314">
        <v>0.17098683266789699</v>
      </c>
      <c r="AN314">
        <v>0.20644475806879301</v>
      </c>
      <c r="AO314">
        <v>0.19887941526932401</v>
      </c>
      <c r="AP314">
        <v>0.23994759622355499</v>
      </c>
      <c r="AQ314">
        <v>0.295356636638269</v>
      </c>
      <c r="AR314">
        <v>0.33484094207259801</v>
      </c>
      <c r="AS314">
        <v>0.45321624466440402</v>
      </c>
      <c r="AT314">
        <v>0.40311069117664899</v>
      </c>
      <c r="AU314">
        <v>0.57698862313219801</v>
      </c>
      <c r="AV314">
        <v>0.50094354013453801</v>
      </c>
      <c r="AW314">
        <v>0.37297806625018298</v>
      </c>
      <c r="AX314">
        <v>0.55717707150620499</v>
      </c>
      <c r="AY314">
        <v>0.55251703484676495</v>
      </c>
      <c r="AZ314">
        <v>0.49103565314103798</v>
      </c>
      <c r="BA314">
        <v>0.64386650126831402</v>
      </c>
      <c r="BB314">
        <v>0.71915673268050195</v>
      </c>
      <c r="BC314">
        <v>0.76979948815865895</v>
      </c>
      <c r="BD314">
        <v>1.01201798780524</v>
      </c>
      <c r="BE314">
        <v>1.1217009935139199</v>
      </c>
      <c r="BF314">
        <v>1.0775629370061699</v>
      </c>
      <c r="BG314">
        <v>0.95351849786769605</v>
      </c>
      <c r="BH314">
        <v>1.0307490364894201</v>
      </c>
      <c r="BI314">
        <v>1.19740746721768</v>
      </c>
    </row>
    <row r="315" spans="2:63" x14ac:dyDescent="0.25">
      <c r="B315" t="s">
        <v>35</v>
      </c>
      <c r="K315">
        <v>0.10052030681539099</v>
      </c>
      <c r="L315">
        <v>9.7051259240088603E-2</v>
      </c>
      <c r="M315">
        <v>8.3836845638682794E-2</v>
      </c>
      <c r="N315">
        <v>6.0198081788123803E-2</v>
      </c>
      <c r="O315">
        <v>0.15408336957462501</v>
      </c>
      <c r="P315">
        <v>7.7402341821196999E-2</v>
      </c>
      <c r="Q315">
        <v>7.5858632937432696E-2</v>
      </c>
      <c r="R315">
        <v>5.8321680591982401E-2</v>
      </c>
      <c r="S315">
        <v>6.6145428497401404E-2</v>
      </c>
      <c r="T315">
        <v>7.0261304185537707E-2</v>
      </c>
      <c r="U315">
        <v>2.62295193292034E-2</v>
      </c>
      <c r="V315">
        <v>2.77065307960127E-2</v>
      </c>
      <c r="W315">
        <v>2.2446169018204599E-2</v>
      </c>
      <c r="X315">
        <v>1.6628906817227201E-2</v>
      </c>
      <c r="Y315">
        <v>6.9297023946347201E-3</v>
      </c>
      <c r="Z315">
        <v>2.28235633616223E-2</v>
      </c>
      <c r="AA315">
        <v>8.6782982692934801E-2</v>
      </c>
      <c r="AB315">
        <v>0.62815322304260102</v>
      </c>
      <c r="AC315">
        <v>1.8974075203574602E-2</v>
      </c>
      <c r="AD315">
        <v>4.8189313910119297E-2</v>
      </c>
      <c r="AE315">
        <v>2.05904668733108E-2</v>
      </c>
      <c r="AF315">
        <v>4.6506779207282897E-2</v>
      </c>
      <c r="AG315">
        <v>9.4851804952397305E-3</v>
      </c>
      <c r="AH315">
        <v>9.7410232510808693E-3</v>
      </c>
      <c r="AI315">
        <v>9.4360480948923603E-3</v>
      </c>
      <c r="AJ315">
        <v>7.1313430846384099E-2</v>
      </c>
      <c r="AK315">
        <v>4.2478666958287697E-2</v>
      </c>
      <c r="AL315">
        <v>8.4161407691925594E-2</v>
      </c>
      <c r="AM315">
        <v>5.6713426766293602E-2</v>
      </c>
      <c r="AN315">
        <v>6.3912943190297195E-2</v>
      </c>
      <c r="AO315">
        <v>5.2680424080724798E-2</v>
      </c>
      <c r="AP315">
        <v>8.8385660013711495E-2</v>
      </c>
      <c r="AQ315">
        <v>0.10224892912558201</v>
      </c>
      <c r="AR315">
        <v>5.0929500611748398E-2</v>
      </c>
      <c r="AS315">
        <v>5.46468980884596E-2</v>
      </c>
      <c r="AT315">
        <v>0.52162983426008103</v>
      </c>
      <c r="AU315">
        <v>9.4769105885345303E-2</v>
      </c>
      <c r="AV315">
        <v>0.53458743211034299</v>
      </c>
      <c r="AW315">
        <v>0.13091791445978601</v>
      </c>
      <c r="AX315">
        <v>0.20075965962292999</v>
      </c>
      <c r="AY315">
        <v>4.5537396692676799E-2</v>
      </c>
      <c r="AZ315">
        <v>5.743377902025E-2</v>
      </c>
      <c r="BA315">
        <v>7.6813538363705594E-2</v>
      </c>
      <c r="BB315">
        <v>7.0794360324089395E-2</v>
      </c>
      <c r="BC315">
        <v>9.3694836247952107E-2</v>
      </c>
      <c r="BD315">
        <v>7.4332660658682104E-2</v>
      </c>
      <c r="BE315">
        <v>0.191669183136464</v>
      </c>
      <c r="BF315">
        <v>1.4978167925683901</v>
      </c>
      <c r="BG315">
        <v>1.0077004663573701</v>
      </c>
      <c r="BH315">
        <v>1.51871096152209</v>
      </c>
      <c r="BI315">
        <v>1.2863490628743099</v>
      </c>
    </row>
    <row r="316" spans="2:63" x14ac:dyDescent="0.25">
      <c r="B316" t="s">
        <v>497</v>
      </c>
      <c r="C316">
        <v>0.44863167339614202</v>
      </c>
      <c r="D316">
        <v>0.266311584553928</v>
      </c>
      <c r="E316">
        <v>0.31948881789137401</v>
      </c>
      <c r="F316">
        <v>0.237449118046133</v>
      </c>
      <c r="G316">
        <v>0.59134765017117996</v>
      </c>
      <c r="H316">
        <v>0.20091848450057401</v>
      </c>
      <c r="I316">
        <v>0.13054830287206301</v>
      </c>
      <c r="J316">
        <v>9.4546178343949003E-2</v>
      </c>
      <c r="K316">
        <v>0.543342719036223</v>
      </c>
      <c r="L316">
        <v>0.48148208056332897</v>
      </c>
      <c r="M316">
        <v>0.50203861079726897</v>
      </c>
      <c r="N316">
        <v>0.336356781991142</v>
      </c>
      <c r="O316">
        <v>0.56632583824238103</v>
      </c>
      <c r="P316">
        <v>0.64421880129573295</v>
      </c>
      <c r="Q316">
        <v>0.76533646196621696</v>
      </c>
      <c r="R316">
        <v>0.326508653174995</v>
      </c>
      <c r="S316">
        <v>0.42969127053073802</v>
      </c>
      <c r="T316">
        <v>0.349110855171891</v>
      </c>
      <c r="U316">
        <v>0.31899849074157399</v>
      </c>
      <c r="V316">
        <v>0.32996576749467099</v>
      </c>
      <c r="W316">
        <v>0.49772569622947799</v>
      </c>
      <c r="X316">
        <v>0.88281539102913398</v>
      </c>
      <c r="Y316">
        <v>0.345048474113336</v>
      </c>
      <c r="Z316">
        <v>0.35634490689123</v>
      </c>
      <c r="AA316">
        <v>0.62502321780155301</v>
      </c>
      <c r="AB316">
        <v>1.34372774463582</v>
      </c>
      <c r="AC316">
        <v>0.94014817717784405</v>
      </c>
      <c r="AD316">
        <v>1.4194490975729599</v>
      </c>
      <c r="AE316">
        <v>0.888671424768679</v>
      </c>
      <c r="AF316">
        <v>0.99895953649886204</v>
      </c>
      <c r="AG316">
        <v>1.2373080015767799</v>
      </c>
      <c r="AH316">
        <v>1.3976820983681499</v>
      </c>
      <c r="AI316">
        <v>2.85943526329162</v>
      </c>
      <c r="AJ316">
        <v>2.43446481665621</v>
      </c>
      <c r="AK316">
        <v>1.9084322571736201</v>
      </c>
      <c r="AL316">
        <v>2.2099066550911601</v>
      </c>
      <c r="AM316">
        <v>3.4545734181182399</v>
      </c>
      <c r="AN316">
        <v>3.66653521176345</v>
      </c>
      <c r="AO316">
        <v>3.4269334090716002</v>
      </c>
      <c r="AP316">
        <v>3.7798392878864302</v>
      </c>
      <c r="AQ316">
        <v>3.7467814616819499</v>
      </c>
      <c r="AR316">
        <v>4.5385704885353704</v>
      </c>
      <c r="AS316">
        <v>4.9579593119281498</v>
      </c>
      <c r="AT316">
        <v>5.6564785534771298</v>
      </c>
      <c r="AU316">
        <v>5.9224887484702302</v>
      </c>
      <c r="AV316">
        <v>6.1817681252999996</v>
      </c>
      <c r="AW316">
        <v>5.9125875582412899</v>
      </c>
      <c r="AX316">
        <v>7.2613262505441201</v>
      </c>
      <c r="AY316">
        <v>6.9945427421079103</v>
      </c>
      <c r="AZ316">
        <v>6.6408492301897804</v>
      </c>
      <c r="BA316">
        <v>7.7732067261873201</v>
      </c>
      <c r="BB316">
        <v>8.6346792158349608</v>
      </c>
      <c r="BC316">
        <v>9.9899156786702399</v>
      </c>
      <c r="BD316">
        <v>11.630960695025101</v>
      </c>
      <c r="BE316">
        <v>10.8514247734965</v>
      </c>
      <c r="BF316">
        <v>12.071414822680399</v>
      </c>
      <c r="BG316">
        <v>11.7789553501685</v>
      </c>
      <c r="BH316">
        <v>14.1469551901562</v>
      </c>
      <c r="BI316">
        <v>15.6795805527209</v>
      </c>
    </row>
    <row r="317" spans="2:63" x14ac:dyDescent="0.25">
      <c r="B317" t="s">
        <v>1935</v>
      </c>
      <c r="C317">
        <v>2.3328847016599399</v>
      </c>
      <c r="D317">
        <v>2.6631158455392798</v>
      </c>
      <c r="E317">
        <v>2.5559105431309899</v>
      </c>
      <c r="F317">
        <v>2.74762550881954</v>
      </c>
      <c r="G317">
        <v>1.9607843137254899</v>
      </c>
      <c r="H317">
        <v>2.1239954075775</v>
      </c>
      <c r="I317">
        <v>1.64490861618799</v>
      </c>
      <c r="J317">
        <v>1.9020067313260001</v>
      </c>
      <c r="K317">
        <v>2.4817854538739299</v>
      </c>
      <c r="L317">
        <v>2.6270338079858799</v>
      </c>
      <c r="M317">
        <v>4.28353883185145</v>
      </c>
      <c r="N317">
        <v>3.8693822021361299</v>
      </c>
      <c r="O317">
        <v>5.0966119823862002</v>
      </c>
      <c r="P317">
        <v>5.7219903611842398</v>
      </c>
      <c r="Q317">
        <v>4.6135549091142902</v>
      </c>
      <c r="R317">
        <v>3.9637872221024102</v>
      </c>
      <c r="S317">
        <v>5.2447939686749097</v>
      </c>
      <c r="T317">
        <v>3.7999988023641298</v>
      </c>
      <c r="U317">
        <v>5.1633105897652198</v>
      </c>
      <c r="V317">
        <v>5.2048212079911602</v>
      </c>
      <c r="W317">
        <v>4.2884492014232301</v>
      </c>
      <c r="X317">
        <v>7.9837489519104503</v>
      </c>
      <c r="Y317">
        <v>6.3755797287613101</v>
      </c>
      <c r="Z317">
        <v>7.3328348876967002</v>
      </c>
      <c r="AA317">
        <v>8.2809126969385503</v>
      </c>
      <c r="AB317">
        <v>10.0462384940527</v>
      </c>
      <c r="AC317">
        <v>8.0645339346160299</v>
      </c>
      <c r="AD317">
        <v>7.0888671185145</v>
      </c>
      <c r="AE317">
        <v>11.172748272624601</v>
      </c>
      <c r="AF317">
        <v>6.25932146132768</v>
      </c>
      <c r="AG317">
        <v>10.417966907283001</v>
      </c>
      <c r="AH317">
        <v>5.9002458908153503</v>
      </c>
      <c r="AI317">
        <v>6.4518865497471598</v>
      </c>
      <c r="AJ317">
        <v>5.14706539799392</v>
      </c>
      <c r="AK317">
        <v>6.5586351401884899</v>
      </c>
      <c r="AL317">
        <v>7.6074246824546004</v>
      </c>
      <c r="AM317">
        <v>7.6264444596442296</v>
      </c>
      <c r="AN317">
        <v>8.6165020775622896</v>
      </c>
      <c r="AO317">
        <v>10.326268666000299</v>
      </c>
      <c r="AP317">
        <v>10.9959892625245</v>
      </c>
      <c r="AQ317">
        <v>11.8822325670683</v>
      </c>
      <c r="AR317">
        <v>13.1446315850287</v>
      </c>
      <c r="AS317">
        <v>14.7674294404588</v>
      </c>
      <c r="AT317">
        <v>12.448316070818001</v>
      </c>
      <c r="AU317">
        <v>11.043679881730499</v>
      </c>
      <c r="AV317">
        <v>11.158752965045799</v>
      </c>
      <c r="AW317">
        <v>9.4746884271296299</v>
      </c>
      <c r="AX317">
        <v>10.7311702065919</v>
      </c>
      <c r="AY317">
        <v>11.496969956582401</v>
      </c>
      <c r="AZ317">
        <v>14.8798623014147</v>
      </c>
      <c r="BA317">
        <v>13.823354921460799</v>
      </c>
      <c r="BB317">
        <v>13.2468818088993</v>
      </c>
      <c r="BC317">
        <v>10.610418037475901</v>
      </c>
      <c r="BD317">
        <v>12.0252472760444</v>
      </c>
      <c r="BE317">
        <v>16.603252318675601</v>
      </c>
      <c r="BF317">
        <v>16.613258759409899</v>
      </c>
      <c r="BG317">
        <v>17.0672041640325</v>
      </c>
      <c r="BH317">
        <v>16.816440617529199</v>
      </c>
      <c r="BI317">
        <v>20.740210698494401</v>
      </c>
    </row>
    <row r="318" spans="2:63" x14ac:dyDescent="0.25">
      <c r="B318" t="s">
        <v>1579</v>
      </c>
      <c r="C318">
        <v>52.074782154815097</v>
      </c>
      <c r="D318">
        <v>51.771688269628797</v>
      </c>
      <c r="E318">
        <v>56.239274083006201</v>
      </c>
      <c r="F318">
        <v>51.740474911352102</v>
      </c>
      <c r="G318">
        <v>50.603616257613403</v>
      </c>
      <c r="H318">
        <v>50.0864836106255</v>
      </c>
      <c r="I318">
        <v>55.727827269633899</v>
      </c>
      <c r="J318">
        <v>57.922865657801999</v>
      </c>
      <c r="K318">
        <v>61.720465793265497</v>
      </c>
      <c r="L318">
        <v>57.862317464393001</v>
      </c>
      <c r="M318">
        <v>54.8757098186367</v>
      </c>
      <c r="N318">
        <v>55.983533926391097</v>
      </c>
      <c r="O318">
        <v>64.838764357169296</v>
      </c>
      <c r="P318">
        <v>65.828969998037607</v>
      </c>
      <c r="Q318">
        <v>52.022174826515901</v>
      </c>
      <c r="R318">
        <v>50.096421152097697</v>
      </c>
      <c r="S318">
        <v>65.682818507061697</v>
      </c>
      <c r="T318">
        <v>74.678448500113106</v>
      </c>
      <c r="U318">
        <v>79.645309712053006</v>
      </c>
      <c r="V318">
        <v>82.140887100812094</v>
      </c>
      <c r="W318">
        <v>65.219444485574002</v>
      </c>
      <c r="X318">
        <v>61.117443325953197</v>
      </c>
      <c r="Y318">
        <v>77.983978928302804</v>
      </c>
      <c r="Z318">
        <v>79.848059458196801</v>
      </c>
      <c r="AA318">
        <v>56.6698855307869</v>
      </c>
      <c r="AB318">
        <v>59.141939512588699</v>
      </c>
      <c r="AC318">
        <v>60.966328785094298</v>
      </c>
      <c r="AD318">
        <v>64.700114496104703</v>
      </c>
      <c r="AE318">
        <v>67.200787545818002</v>
      </c>
      <c r="AF318">
        <v>69.504522029140105</v>
      </c>
      <c r="AG318">
        <v>77.019678650890995</v>
      </c>
      <c r="AH318">
        <v>58.877857421788697</v>
      </c>
      <c r="AI318">
        <v>63.0162840603167</v>
      </c>
      <c r="AJ318">
        <v>64.537995245470498</v>
      </c>
      <c r="AK318">
        <v>58.8052961230254</v>
      </c>
      <c r="AL318">
        <v>53.737827811570803</v>
      </c>
      <c r="AM318">
        <v>49.469707820108901</v>
      </c>
      <c r="AN318">
        <v>46.573342560517098</v>
      </c>
      <c r="AO318">
        <v>51.037946622094701</v>
      </c>
      <c r="AP318">
        <v>49.811153566961401</v>
      </c>
      <c r="AQ318">
        <v>47.8135140259906</v>
      </c>
      <c r="AR318">
        <v>51.101590531165598</v>
      </c>
      <c r="AS318">
        <v>52.502957853470797</v>
      </c>
      <c r="AT318">
        <v>55.772632992470001</v>
      </c>
      <c r="AU318">
        <v>63.687224555102397</v>
      </c>
      <c r="AV318">
        <v>71.463170305115497</v>
      </c>
      <c r="AW318">
        <v>79.536659896764405</v>
      </c>
      <c r="AX318">
        <v>52.638274278169703</v>
      </c>
      <c r="AY318">
        <v>49.566773472245799</v>
      </c>
      <c r="AZ318">
        <v>55.8130075019427</v>
      </c>
      <c r="BA318">
        <v>54.318585934973498</v>
      </c>
      <c r="BB318">
        <v>54.577173648964198</v>
      </c>
      <c r="BC318">
        <v>52.463355487707602</v>
      </c>
      <c r="BD318">
        <v>44.090682867671397</v>
      </c>
      <c r="BE318">
        <v>42.402182741067797</v>
      </c>
      <c r="BF318">
        <v>48.132941302057901</v>
      </c>
      <c r="BG318">
        <v>51.694792259755502</v>
      </c>
      <c r="BH318">
        <v>50.7871811821175</v>
      </c>
      <c r="BI318">
        <v>43.554997532201199</v>
      </c>
      <c r="BJ318">
        <v>50.840566907054402</v>
      </c>
      <c r="BK318">
        <v>56.334862462610303</v>
      </c>
    </row>
    <row r="319" spans="2:63" x14ac:dyDescent="0.25">
      <c r="B319" t="s">
        <v>2895</v>
      </c>
      <c r="AF319">
        <v>5.6977129867083098</v>
      </c>
      <c r="AG319">
        <v>11.291875318539599</v>
      </c>
      <c r="AH319">
        <v>12.457629175397001</v>
      </c>
      <c r="AI319">
        <v>11.4172686896797</v>
      </c>
      <c r="AJ319">
        <v>13.518214398394999</v>
      </c>
      <c r="AK319">
        <v>11.7902128451352</v>
      </c>
      <c r="AL319">
        <v>10.0840540081384</v>
      </c>
      <c r="AM319">
        <v>9.8421661502617201</v>
      </c>
      <c r="AN319">
        <v>10.9472457952771</v>
      </c>
      <c r="AO319">
        <v>11.3363697405571</v>
      </c>
      <c r="AP319">
        <v>2.8136654504858201</v>
      </c>
      <c r="AQ319">
        <v>2.57420456108277</v>
      </c>
      <c r="AR319">
        <v>5.7357354927959596</v>
      </c>
      <c r="AS319">
        <v>6.7024779348116503</v>
      </c>
      <c r="AT319">
        <v>5.4396453390070496</v>
      </c>
      <c r="AU319">
        <v>6.37321921188245</v>
      </c>
      <c r="AV319">
        <v>6.9791523408111003</v>
      </c>
      <c r="AW319">
        <v>7.4297594874242803</v>
      </c>
      <c r="AX319">
        <v>5.5674656786208496</v>
      </c>
      <c r="AY319">
        <v>4.4114196956581697</v>
      </c>
      <c r="AZ319">
        <v>5.4555338926147501</v>
      </c>
      <c r="BA319">
        <v>6.4996480895713296</v>
      </c>
    </row>
    <row r="320" spans="2:63" x14ac:dyDescent="0.25">
      <c r="B320" t="s">
        <v>381</v>
      </c>
      <c r="AE320">
        <v>1034.2403119999999</v>
      </c>
      <c r="AF320">
        <v>1078.565859</v>
      </c>
      <c r="AG320">
        <v>1144.4189060000001</v>
      </c>
      <c r="AH320">
        <v>1150.1544530000001</v>
      </c>
      <c r="AI320">
        <v>1128.0374999999999</v>
      </c>
      <c r="AJ320">
        <v>1149.1705469999999</v>
      </c>
      <c r="AK320">
        <v>1113.5089419999999</v>
      </c>
      <c r="AL320">
        <v>1091.1998369999999</v>
      </c>
      <c r="AM320">
        <v>1092.6132319999999</v>
      </c>
      <c r="AN320">
        <v>1101.954127</v>
      </c>
      <c r="AO320">
        <v>1106.512522</v>
      </c>
      <c r="AP320">
        <v>1108.527871</v>
      </c>
      <c r="AQ320">
        <v>1112.0232189999999</v>
      </c>
      <c r="AR320">
        <v>1158.228568</v>
      </c>
      <c r="AS320">
        <v>1097.983917</v>
      </c>
      <c r="AT320">
        <v>1072.2042650000001</v>
      </c>
      <c r="AU320">
        <v>858.07897100000002</v>
      </c>
      <c r="AV320">
        <v>823.80367699999999</v>
      </c>
      <c r="AW320">
        <v>816.24088300000005</v>
      </c>
      <c r="AX320">
        <v>804.73808799999995</v>
      </c>
      <c r="AY320">
        <v>813.16279399999996</v>
      </c>
      <c r="AZ320">
        <v>824.76227300000005</v>
      </c>
      <c r="BA320">
        <v>831.48675100000003</v>
      </c>
      <c r="BB320">
        <v>831.87873000000002</v>
      </c>
      <c r="BC320">
        <v>830.56070799999998</v>
      </c>
      <c r="BD320">
        <v>820.07518700000003</v>
      </c>
      <c r="BE320">
        <v>826.71872699999994</v>
      </c>
      <c r="BF320">
        <v>826.73226799999998</v>
      </c>
      <c r="BG320">
        <v>832.60580900000002</v>
      </c>
      <c r="BH320">
        <v>837.45684900000003</v>
      </c>
      <c r="BI320">
        <v>825.92789000000005</v>
      </c>
    </row>
    <row r="321" spans="1:63" x14ac:dyDescent="0.25">
      <c r="B321" t="s">
        <v>1093</v>
      </c>
      <c r="AE321">
        <v>40.601610000000001</v>
      </c>
      <c r="AF321">
        <v>39.801206999999998</v>
      </c>
      <c r="AG321">
        <v>41.500805</v>
      </c>
      <c r="AH321">
        <v>42.000402000000001</v>
      </c>
      <c r="AI321">
        <v>42.3</v>
      </c>
      <c r="AJ321">
        <v>44.199598000000002</v>
      </c>
      <c r="AK321">
        <v>46.818905999999998</v>
      </c>
      <c r="AL321">
        <v>48.038215000000001</v>
      </c>
      <c r="AM321">
        <v>48.357523</v>
      </c>
      <c r="AN321">
        <v>49.076832000000003</v>
      </c>
      <c r="AO321">
        <v>49.596139999999998</v>
      </c>
      <c r="AP321">
        <v>48.193863999999998</v>
      </c>
      <c r="AQ321">
        <v>50.291587999999997</v>
      </c>
      <c r="AR321">
        <v>49.889311999999997</v>
      </c>
      <c r="AS321">
        <v>49.687035999999999</v>
      </c>
      <c r="AT321">
        <v>49.584761</v>
      </c>
      <c r="AU321">
        <v>51.449967999999998</v>
      </c>
      <c r="AV321">
        <v>51.115175000000001</v>
      </c>
      <c r="AW321">
        <v>47.080382</v>
      </c>
      <c r="AX321">
        <v>44.345588999999997</v>
      </c>
      <c r="AY321">
        <v>46.710796000000002</v>
      </c>
      <c r="AZ321">
        <v>54.661397000000001</v>
      </c>
      <c r="BA321">
        <v>52.611998</v>
      </c>
      <c r="BB321">
        <v>52.962598999999997</v>
      </c>
      <c r="BC321">
        <v>51.813200000000002</v>
      </c>
      <c r="BD321">
        <v>51.563802000000003</v>
      </c>
      <c r="BE321">
        <v>54.158391999999999</v>
      </c>
      <c r="BF321">
        <v>52.252982000000003</v>
      </c>
      <c r="BG321">
        <v>54.447572000000001</v>
      </c>
      <c r="BH321">
        <v>55.942162000000003</v>
      </c>
      <c r="BI321">
        <v>41.236752000000003</v>
      </c>
    </row>
    <row r="322" spans="1:63" x14ac:dyDescent="0.25">
      <c r="B322" t="s">
        <v>1823</v>
      </c>
      <c r="AS322">
        <v>60</v>
      </c>
      <c r="AT322">
        <v>60</v>
      </c>
      <c r="AU322">
        <v>60</v>
      </c>
      <c r="AV322">
        <v>60</v>
      </c>
      <c r="AW322">
        <v>50</v>
      </c>
      <c r="AX322">
        <v>50</v>
      </c>
      <c r="AY322">
        <v>60</v>
      </c>
      <c r="AZ322">
        <v>60</v>
      </c>
      <c r="BA322">
        <v>70</v>
      </c>
      <c r="BB322">
        <v>70</v>
      </c>
      <c r="BC322">
        <v>80</v>
      </c>
      <c r="BD322">
        <v>80</v>
      </c>
      <c r="BE322">
        <v>80</v>
      </c>
      <c r="BF322">
        <v>60</v>
      </c>
      <c r="BG322">
        <v>50</v>
      </c>
      <c r="BH322">
        <v>40</v>
      </c>
      <c r="BI322">
        <v>40</v>
      </c>
    </row>
    <row r="323" spans="1:63" x14ac:dyDescent="0.25">
      <c r="B323" t="s">
        <v>963</v>
      </c>
      <c r="Q323">
        <v>0.92530781783118199</v>
      </c>
      <c r="R323">
        <v>0.94100125241173904</v>
      </c>
      <c r="V323">
        <v>1.50794248996589</v>
      </c>
      <c r="W323">
        <v>1.6277206797225201</v>
      </c>
      <c r="X323">
        <v>1.38598924669679</v>
      </c>
      <c r="Y323">
        <v>1.0597317946252101</v>
      </c>
      <c r="Z323">
        <v>0.89105984941281302</v>
      </c>
      <c r="AA323">
        <v>0.85393332891510398</v>
      </c>
      <c r="AB323">
        <v>0.77044635431106201</v>
      </c>
      <c r="AC323">
        <v>0.80799067199695396</v>
      </c>
      <c r="AD323">
        <v>0.92926299150365499</v>
      </c>
      <c r="AE323">
        <v>0.84078508638981497</v>
      </c>
      <c r="AF323">
        <v>0.75852456763706999</v>
      </c>
      <c r="AG323">
        <v>1.1078382456986999</v>
      </c>
      <c r="AH323">
        <v>0.82190641017107102</v>
      </c>
      <c r="AI323">
        <v>0.62992060268515404</v>
      </c>
      <c r="AJ323">
        <v>0.53870924314277302</v>
      </c>
      <c r="AK323">
        <v>0.56765662679259499</v>
      </c>
      <c r="AL323">
        <v>0.655054826817414</v>
      </c>
      <c r="AM323">
        <v>0.54494782897166405</v>
      </c>
      <c r="AN323">
        <v>0.51105152641867302</v>
      </c>
      <c r="AO323">
        <v>0.48631976129697402</v>
      </c>
      <c r="AP323">
        <v>0.504358949501446</v>
      </c>
      <c r="AQ323">
        <v>0.58543103356674597</v>
      </c>
      <c r="AR323">
        <v>0.58159629758865805</v>
      </c>
      <c r="AS323">
        <v>0.53596996755952997</v>
      </c>
      <c r="AT323">
        <v>0.52766369461889695</v>
      </c>
      <c r="AU323">
        <v>0.608922318763779</v>
      </c>
      <c r="AV323">
        <v>0.65245791026587996</v>
      </c>
      <c r="AW323">
        <v>0.95335427352312496</v>
      </c>
      <c r="AX323">
        <v>0.94722744497647204</v>
      </c>
      <c r="AY323">
        <v>0.87417948422120095</v>
      </c>
      <c r="AZ323">
        <v>0.92516575293664405</v>
      </c>
      <c r="BA323">
        <v>0.92953605666427697</v>
      </c>
      <c r="BB323">
        <v>0.89896796373986099</v>
      </c>
      <c r="BC323">
        <v>0.87278421678651796</v>
      </c>
      <c r="BD323">
        <v>0.87235347600768098</v>
      </c>
      <c r="BE323">
        <v>0.95483129809832701</v>
      </c>
      <c r="BF323">
        <v>0.97343306816532804</v>
      </c>
      <c r="BG323">
        <v>1.3328467959813599</v>
      </c>
      <c r="BH323">
        <v>1.68152578167608</v>
      </c>
      <c r="BI323">
        <v>1.70647069948671</v>
      </c>
      <c r="BJ323">
        <v>1.4667686776740201</v>
      </c>
      <c r="BK323">
        <v>1.3133726007936299</v>
      </c>
    </row>
    <row r="324" spans="1:63" x14ac:dyDescent="0.25">
      <c r="B324" t="s">
        <v>233</v>
      </c>
      <c r="AE324">
        <v>3.1370165121013298</v>
      </c>
      <c r="AF324">
        <v>2.9681978798586601</v>
      </c>
      <c r="AG324">
        <v>5.3151672716570202</v>
      </c>
      <c r="AH324">
        <v>3.7046204620462002</v>
      </c>
      <c r="AI324">
        <v>2.8444550525099199</v>
      </c>
      <c r="AJ324">
        <v>2.26703278628605</v>
      </c>
      <c r="AK324">
        <v>1.98748910982422</v>
      </c>
      <c r="AL324">
        <v>2.2480871407239298</v>
      </c>
      <c r="AM324">
        <v>1.8669518693642999</v>
      </c>
      <c r="AN324">
        <v>1.7116165442747799</v>
      </c>
      <c r="AO324">
        <v>1.7973616269807</v>
      </c>
      <c r="AP324">
        <v>1.72309196070828</v>
      </c>
      <c r="AQ324">
        <v>1.83768053100297</v>
      </c>
      <c r="AR324">
        <v>1.74410023406306</v>
      </c>
      <c r="AS324">
        <v>1.6566845211796899</v>
      </c>
      <c r="AT324">
        <v>1.75622623574144</v>
      </c>
      <c r="AU324">
        <v>1.9046707503828499</v>
      </c>
      <c r="AV324">
        <v>2.01485238276224</v>
      </c>
      <c r="AW324">
        <v>2.6997061579081798</v>
      </c>
      <c r="AX324">
        <v>2.3943014487801899</v>
      </c>
      <c r="AY324">
        <v>2.5921307823689199</v>
      </c>
      <c r="AZ324">
        <v>2.8469190856961402</v>
      </c>
      <c r="BA324">
        <v>3.0593331980895599</v>
      </c>
      <c r="BB324">
        <v>3.2572662444780698</v>
      </c>
      <c r="BC324">
        <v>3.2080532717030898</v>
      </c>
      <c r="BD324">
        <v>3.14252691439486</v>
      </c>
      <c r="BE324">
        <v>3.3404489069366399</v>
      </c>
      <c r="BF324">
        <v>3.34150892129336</v>
      </c>
      <c r="BG324">
        <v>4.4691174451742199</v>
      </c>
      <c r="BH324">
        <v>5.6297691455912098</v>
      </c>
      <c r="BI324">
        <v>5.2782622096488296</v>
      </c>
      <c r="BJ324">
        <v>4.6310983623418602</v>
      </c>
      <c r="BK324">
        <v>4.4818811696980099</v>
      </c>
    </row>
    <row r="325" spans="1:63" x14ac:dyDescent="0.25">
      <c r="B325" t="s">
        <v>1803</v>
      </c>
      <c r="Q325">
        <v>24950000</v>
      </c>
      <c r="R325">
        <v>27800000</v>
      </c>
      <c r="V325">
        <v>80025000</v>
      </c>
      <c r="W325">
        <v>95500000</v>
      </c>
      <c r="X325">
        <v>96925000</v>
      </c>
      <c r="Y325">
        <v>99175000</v>
      </c>
      <c r="Z325">
        <v>104025000</v>
      </c>
      <c r="AA325">
        <v>128850000</v>
      </c>
      <c r="AB325">
        <v>138950000</v>
      </c>
      <c r="AC325">
        <v>169775000</v>
      </c>
      <c r="AD325">
        <v>235150000</v>
      </c>
      <c r="AE325">
        <v>277375000</v>
      </c>
      <c r="AF325">
        <v>386400000</v>
      </c>
      <c r="AG325">
        <v>1083550000</v>
      </c>
      <c r="AH325">
        <v>1111275000</v>
      </c>
      <c r="AI325">
        <v>1132150000</v>
      </c>
      <c r="AJ325">
        <v>1240475000</v>
      </c>
      <c r="AK325">
        <v>1551275000</v>
      </c>
      <c r="AL325">
        <v>1942100000</v>
      </c>
      <c r="AM325">
        <v>1741250000</v>
      </c>
      <c r="AN325">
        <v>1762075000</v>
      </c>
      <c r="AO325">
        <v>1872725000</v>
      </c>
      <c r="AP325">
        <v>2133050000</v>
      </c>
      <c r="AQ325">
        <v>2754775000</v>
      </c>
      <c r="AR325">
        <v>3166850000</v>
      </c>
      <c r="AS325">
        <v>3337275000</v>
      </c>
      <c r="AT325">
        <v>3695100000</v>
      </c>
      <c r="AU325">
        <v>4776000000</v>
      </c>
      <c r="AV325">
        <v>5778375000</v>
      </c>
      <c r="AW325">
        <v>9509175000</v>
      </c>
      <c r="AX325">
        <v>10090975000</v>
      </c>
      <c r="AY325">
        <v>10077375000</v>
      </c>
      <c r="AZ325">
        <v>11478550000</v>
      </c>
      <c r="BA325">
        <v>12215275000</v>
      </c>
      <c r="BB325">
        <v>12874084250</v>
      </c>
      <c r="BC325">
        <v>13457494750</v>
      </c>
      <c r="BD325">
        <v>14478250000</v>
      </c>
      <c r="BE325">
        <v>16814350000</v>
      </c>
      <c r="BF325">
        <v>18446800000</v>
      </c>
      <c r="BG325">
        <v>27020150000</v>
      </c>
      <c r="BH325">
        <v>35487475000</v>
      </c>
      <c r="BI325">
        <v>33565050000</v>
      </c>
      <c r="BJ325">
        <v>32418800000</v>
      </c>
      <c r="BK325">
        <v>33002825000</v>
      </c>
    </row>
    <row r="326" spans="1:63" x14ac:dyDescent="0.25">
      <c r="B326" t="s">
        <v>1433</v>
      </c>
      <c r="Q326">
        <v>27445027.4450274</v>
      </c>
      <c r="R326">
        <v>30580030.580030601</v>
      </c>
      <c r="V326">
        <v>44922028.494122699</v>
      </c>
      <c r="W326">
        <v>53608918.7277565</v>
      </c>
      <c r="X326">
        <v>50162507.374936603</v>
      </c>
      <c r="Y326">
        <v>25153444.252815299</v>
      </c>
      <c r="Z326">
        <v>18714379.263694201</v>
      </c>
      <c r="AA326">
        <v>23522088.126137499</v>
      </c>
      <c r="AB326">
        <v>25325014.9908779</v>
      </c>
      <c r="AC326">
        <v>30932577.821100298</v>
      </c>
      <c r="AD326">
        <v>40933809.603386797</v>
      </c>
      <c r="AE326">
        <v>38609944.557581201</v>
      </c>
      <c r="AF326">
        <v>31891976.658770699</v>
      </c>
      <c r="AG326">
        <v>47192327.626381204</v>
      </c>
      <c r="AH326">
        <v>44542579.543541498</v>
      </c>
      <c r="AI326">
        <v>34218503.954856902</v>
      </c>
      <c r="AJ326">
        <v>35298829.608930603</v>
      </c>
      <c r="AK326">
        <v>41791263.914481796</v>
      </c>
      <c r="AL326">
        <v>54854608.877402604</v>
      </c>
      <c r="AM326">
        <v>47640218.878248997</v>
      </c>
      <c r="AN326">
        <v>45131071.753300801</v>
      </c>
      <c r="AO326">
        <v>43566232.491270304</v>
      </c>
      <c r="AP326">
        <v>46374382.287270904</v>
      </c>
      <c r="AQ326">
        <v>56898147.096305102</v>
      </c>
      <c r="AR326">
        <v>54845871.817030899</v>
      </c>
      <c r="AS326">
        <v>54533132.234808102</v>
      </c>
      <c r="AT326">
        <v>59329776.3191486</v>
      </c>
      <c r="AU326">
        <v>72645523.006697193</v>
      </c>
      <c r="AV326">
        <v>83511942.097519696</v>
      </c>
      <c r="AW326">
        <v>130699170.654872</v>
      </c>
      <c r="AX326">
        <v>114808331.8448</v>
      </c>
      <c r="AY326">
        <v>115571395.968398</v>
      </c>
      <c r="AZ326">
        <v>133638559.827692</v>
      </c>
      <c r="BA326">
        <v>137635505.66811201</v>
      </c>
      <c r="BB326">
        <v>128431323.01154201</v>
      </c>
      <c r="BC326">
        <v>121310243.54997601</v>
      </c>
      <c r="BD326">
        <v>123854135.722601</v>
      </c>
      <c r="BE326">
        <v>137649061.81923401</v>
      </c>
      <c r="BF326">
        <v>143545555.4269</v>
      </c>
      <c r="BG326">
        <v>209675820.86554399</v>
      </c>
      <c r="BH326">
        <v>266015074.51050901</v>
      </c>
      <c r="BI326">
        <v>236865671.64179099</v>
      </c>
      <c r="BJ326">
        <v>217577299.176505</v>
      </c>
      <c r="BK326">
        <v>215075055.029737</v>
      </c>
    </row>
    <row r="327" spans="1:63" x14ac:dyDescent="0.25">
      <c r="B327" t="s">
        <v>729</v>
      </c>
      <c r="K327">
        <v>7.7991738786958198</v>
      </c>
      <c r="L327">
        <v>7.3099918791391598</v>
      </c>
      <c r="M327">
        <v>6.0259938965683197</v>
      </c>
      <c r="N327">
        <v>6.1376415086463298</v>
      </c>
      <c r="O327">
        <v>11.961978421156299</v>
      </c>
      <c r="P327">
        <v>6.8840724628760901</v>
      </c>
      <c r="Q327">
        <v>6.9965404572521104</v>
      </c>
      <c r="R327">
        <v>8.6662117920984194</v>
      </c>
      <c r="S327">
        <v>10.966880957351901</v>
      </c>
      <c r="T327">
        <v>11.0780103145288</v>
      </c>
      <c r="U327">
        <v>10.6913232856908</v>
      </c>
      <c r="V327">
        <v>10.6382793753291</v>
      </c>
      <c r="W327">
        <v>8.0619837997622206</v>
      </c>
      <c r="X327">
        <v>6.3165579751811904</v>
      </c>
      <c r="Y327">
        <v>10.865230146924601</v>
      </c>
      <c r="Z327">
        <v>8.4075304879726893</v>
      </c>
      <c r="AA327">
        <v>6.3687536497266599</v>
      </c>
      <c r="AB327">
        <v>4.7017504874028297</v>
      </c>
      <c r="AC327">
        <v>3.9418091209322701</v>
      </c>
      <c r="AD327">
        <v>5.4663546808199301</v>
      </c>
      <c r="AE327">
        <v>6.0142505541628504</v>
      </c>
      <c r="AF327">
        <v>7.6748557636806396</v>
      </c>
      <c r="AG327">
        <v>8.3045009862862091</v>
      </c>
      <c r="AH327">
        <v>4.0619944547818303</v>
      </c>
      <c r="AI327">
        <v>4.17242693232199</v>
      </c>
      <c r="AJ327">
        <v>2.2403105875538301</v>
      </c>
      <c r="AK327">
        <v>2.5738722183459299</v>
      </c>
      <c r="AL327">
        <v>1.9417184732333901</v>
      </c>
      <c r="AM327">
        <v>1.6851875507202101</v>
      </c>
      <c r="AN327">
        <v>1.3161635506362199</v>
      </c>
      <c r="AO327">
        <v>1.36817354519982</v>
      </c>
      <c r="AP327">
        <v>1.3968459606185599</v>
      </c>
      <c r="AQ327">
        <v>1.0207314631964901</v>
      </c>
      <c r="AR327">
        <v>0.96632342237157098</v>
      </c>
      <c r="AS327">
        <v>1.6287180280037199</v>
      </c>
      <c r="AT327">
        <v>1.89923424109251</v>
      </c>
      <c r="AU327">
        <v>2.5490665937179098</v>
      </c>
      <c r="AV327">
        <v>2.7572732475152302</v>
      </c>
      <c r="AW327">
        <v>1.82211040570747</v>
      </c>
      <c r="AX327">
        <v>1.15247528096594</v>
      </c>
      <c r="AY327">
        <v>1.2017420524342399</v>
      </c>
      <c r="AZ327">
        <v>1.54488723432413</v>
      </c>
      <c r="BA327">
        <v>1.16196916064023</v>
      </c>
      <c r="BB327">
        <v>1.0926184726283801</v>
      </c>
      <c r="BC327">
        <v>1.0950349294420201</v>
      </c>
      <c r="BD327">
        <v>1.0514527108210101</v>
      </c>
      <c r="BE327">
        <v>0.96429303178121595</v>
      </c>
      <c r="BF327">
        <v>1.1233006023365499</v>
      </c>
      <c r="BG327">
        <v>1.2855114527179199</v>
      </c>
      <c r="BH327">
        <v>0</v>
      </c>
      <c r="BI327">
        <v>0</v>
      </c>
      <c r="BJ327">
        <v>0</v>
      </c>
    </row>
    <row r="328" spans="1:63" x14ac:dyDescent="0.25">
      <c r="B328" t="s">
        <v>245</v>
      </c>
      <c r="F328">
        <v>0</v>
      </c>
      <c r="K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2447</v>
      </c>
      <c r="AG328">
        <v>7628</v>
      </c>
      <c r="AH328">
        <v>15221</v>
      </c>
      <c r="AI328">
        <v>26106</v>
      </c>
      <c r="AJ328">
        <v>45138</v>
      </c>
      <c r="AK328">
        <v>54640</v>
      </c>
      <c r="AL328">
        <v>65995</v>
      </c>
      <c r="AM328">
        <v>78624</v>
      </c>
      <c r="AN328">
        <v>144388</v>
      </c>
      <c r="AO328">
        <v>366952</v>
      </c>
      <c r="AP328">
        <v>597826</v>
      </c>
      <c r="AQ328">
        <v>1244976</v>
      </c>
      <c r="AR328">
        <v>1576360</v>
      </c>
      <c r="AS328">
        <v>1837552</v>
      </c>
      <c r="AT328">
        <v>1981464</v>
      </c>
      <c r="AU328">
        <v>2274650</v>
      </c>
      <c r="AV328">
        <v>2684331</v>
      </c>
      <c r="AW328">
        <v>2723323</v>
      </c>
      <c r="AX328">
        <v>2956061</v>
      </c>
      <c r="AY328">
        <v>3181995</v>
      </c>
      <c r="AZ328">
        <v>2945395</v>
      </c>
      <c r="BA328">
        <v>2714938</v>
      </c>
      <c r="BB328">
        <v>2846196</v>
      </c>
      <c r="BC328">
        <v>3005490</v>
      </c>
      <c r="BD328">
        <v>3137213</v>
      </c>
      <c r="BE328">
        <v>3267344</v>
      </c>
      <c r="BF328">
        <v>3091222</v>
      </c>
      <c r="BG328">
        <v>2964974</v>
      </c>
      <c r="BH328">
        <v>3023873</v>
      </c>
      <c r="BI328">
        <v>2873259</v>
      </c>
      <c r="BJ328">
        <v>2905408</v>
      </c>
      <c r="BK328">
        <v>3002736</v>
      </c>
    </row>
    <row r="329" spans="1:63" x14ac:dyDescent="0.25">
      <c r="B329" t="s">
        <v>1443</v>
      </c>
      <c r="F329">
        <v>0</v>
      </c>
      <c r="K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0.101456672</v>
      </c>
      <c r="AG329">
        <v>0.31331970199999998</v>
      </c>
      <c r="AH329">
        <v>0.61897585300000002</v>
      </c>
      <c r="AI329">
        <v>1.050889186</v>
      </c>
      <c r="AJ329">
        <v>1.7987767459999999</v>
      </c>
      <c r="AK329">
        <v>2.1572162119999998</v>
      </c>
      <c r="AL329">
        <v>2.583021064</v>
      </c>
      <c r="AM329">
        <v>3.0515022510000001</v>
      </c>
      <c r="AN329">
        <v>5.561363032</v>
      </c>
      <c r="AO329">
        <v>14.047595810000001</v>
      </c>
      <c r="AP329">
        <v>22.770810600000001</v>
      </c>
      <c r="AQ329">
        <v>47.189570029999999</v>
      </c>
      <c r="AR329">
        <v>59.462238599999999</v>
      </c>
      <c r="AS329">
        <v>68.976555770000004</v>
      </c>
      <c r="AT329">
        <v>74.021868130000001</v>
      </c>
      <c r="AU329">
        <v>84.570168719999998</v>
      </c>
      <c r="AV329">
        <v>99.374727210000003</v>
      </c>
      <c r="AW329">
        <v>100.4407361</v>
      </c>
      <c r="AX329">
        <v>108.582825</v>
      </c>
      <c r="AY329">
        <v>116.39049180000001</v>
      </c>
      <c r="AZ329">
        <v>107.2546492</v>
      </c>
      <c r="BA329">
        <v>98.37384145</v>
      </c>
      <c r="BB329">
        <v>102.6348215</v>
      </c>
      <c r="BC329">
        <v>107.93476699999999</v>
      </c>
      <c r="BD329">
        <v>112.2660894</v>
      </c>
      <c r="BE329">
        <v>116.5786502</v>
      </c>
      <c r="BF329">
        <v>110.0715146</v>
      </c>
      <c r="BG329">
        <v>105.44623</v>
      </c>
      <c r="BH329">
        <v>107.46684260000001</v>
      </c>
      <c r="BI329">
        <v>101.8728665</v>
      </c>
      <c r="BJ329">
        <v>102.7483172</v>
      </c>
      <c r="BK329">
        <v>106.20217959999999</v>
      </c>
    </row>
    <row r="330" spans="1:63" x14ac:dyDescent="0.25">
      <c r="B330" t="s">
        <v>2861</v>
      </c>
      <c r="C330">
        <v>14.940956221198199</v>
      </c>
      <c r="D330">
        <v>12.9888823972701</v>
      </c>
      <c r="E330">
        <v>16.277087162242601</v>
      </c>
      <c r="F330">
        <v>18.303571428571399</v>
      </c>
      <c r="G330">
        <v>17.258105693132499</v>
      </c>
      <c r="H330">
        <v>17.584796728409898</v>
      </c>
      <c r="I330">
        <v>19.2094774136404</v>
      </c>
      <c r="J330">
        <v>24.710385816460199</v>
      </c>
      <c r="K330">
        <v>23.876646495527599</v>
      </c>
      <c r="L330">
        <v>25.4132875857767</v>
      </c>
      <c r="M330">
        <v>28.913904523660602</v>
      </c>
      <c r="N330">
        <v>31.573579859294099</v>
      </c>
      <c r="O330">
        <v>30.854344201556099</v>
      </c>
      <c r="P330">
        <v>28.927050797071601</v>
      </c>
      <c r="Q330">
        <v>27.5181363120507</v>
      </c>
      <c r="R330">
        <v>22.217209566300301</v>
      </c>
      <c r="S330">
        <v>20.6362438958569</v>
      </c>
      <c r="T330">
        <v>20.995069747879501</v>
      </c>
      <c r="U330">
        <v>21.896503320693</v>
      </c>
      <c r="V330">
        <v>25.561947653055501</v>
      </c>
      <c r="W330">
        <v>31.512722417796802</v>
      </c>
      <c r="X330">
        <v>33.748712552927003</v>
      </c>
      <c r="Y330">
        <v>29.115574699269601</v>
      </c>
      <c r="Z330">
        <v>25.373400533705599</v>
      </c>
      <c r="AA330">
        <v>24.207668193173198</v>
      </c>
      <c r="AB330">
        <v>28.069720604283901</v>
      </c>
      <c r="AC330">
        <v>31.755044481275</v>
      </c>
      <c r="AD330">
        <v>35.619322048540099</v>
      </c>
      <c r="AE330">
        <v>31.558464110756201</v>
      </c>
      <c r="AF330">
        <v>28.883440711650302</v>
      </c>
      <c r="AG330">
        <v>23.1853587868682</v>
      </c>
      <c r="AH330">
        <v>20.8580038608332</v>
      </c>
      <c r="AI330">
        <v>19.579698231182402</v>
      </c>
      <c r="AJ330">
        <v>21.334035336667402</v>
      </c>
      <c r="AK330">
        <v>19.901355762994701</v>
      </c>
      <c r="AL330">
        <v>18.4648845490402</v>
      </c>
      <c r="AM330">
        <v>23.3673847657953</v>
      </c>
      <c r="AN330">
        <v>23.8585266670894</v>
      </c>
      <c r="AO330">
        <v>25.5643601342327</v>
      </c>
      <c r="AP330">
        <v>12.9520593583229</v>
      </c>
      <c r="AQ330">
        <v>14.723834195790101</v>
      </c>
      <c r="AR330">
        <v>18.3521623110687</v>
      </c>
      <c r="AS330">
        <v>20.005826123685299</v>
      </c>
      <c r="AT330">
        <v>20.978075644460201</v>
      </c>
      <c r="AU330">
        <v>23.439078150180499</v>
      </c>
      <c r="AV330">
        <v>27.3066857340295</v>
      </c>
      <c r="AW330">
        <v>30.191324024205901</v>
      </c>
      <c r="AX330">
        <v>28.603475866807699</v>
      </c>
      <c r="AY330">
        <v>26.405664822719999</v>
      </c>
      <c r="AZ330">
        <v>26.795738299768999</v>
      </c>
      <c r="BA330">
        <v>28.9883287447322</v>
      </c>
      <c r="BB330">
        <v>29.769768786450101</v>
      </c>
      <c r="BC330">
        <v>29.3229320372734</v>
      </c>
      <c r="BD330">
        <v>30.0294657936454</v>
      </c>
      <c r="BE330">
        <v>32.018035964147202</v>
      </c>
      <c r="BF330">
        <v>40.763073159746803</v>
      </c>
      <c r="BG330">
        <v>43.140404419397797</v>
      </c>
      <c r="BH330">
        <v>48.299438210366802</v>
      </c>
      <c r="BI330">
        <v>56.862294121468103</v>
      </c>
      <c r="BJ330">
        <v>54.480771114781803</v>
      </c>
      <c r="BK330">
        <v>50.849081835987697</v>
      </c>
    </row>
    <row r="331" spans="1:63" x14ac:dyDescent="0.25">
      <c r="A331" t="s">
        <v>3117</v>
      </c>
      <c r="B331" t="s">
        <v>1275</v>
      </c>
      <c r="AO331">
        <v>12.5</v>
      </c>
      <c r="AP331">
        <v>13.4</v>
      </c>
      <c r="AQ331">
        <v>14.5</v>
      </c>
      <c r="AR331">
        <v>13.6</v>
      </c>
      <c r="AS331">
        <v>12.4</v>
      </c>
      <c r="AT331">
        <v>12.4</v>
      </c>
      <c r="AU331">
        <v>14.1</v>
      </c>
      <c r="AV331">
        <v>12.7</v>
      </c>
      <c r="AW331">
        <v>12.4</v>
      </c>
      <c r="AX331">
        <v>12.7</v>
      </c>
      <c r="AY331">
        <v>11.4</v>
      </c>
      <c r="AZ331">
        <v>12.9</v>
      </c>
      <c r="BA331">
        <v>9.1</v>
      </c>
      <c r="BB331">
        <v>10.7</v>
      </c>
      <c r="BC331">
        <v>11.5</v>
      </c>
      <c r="BD331">
        <v>13.3</v>
      </c>
      <c r="BE331">
        <v>13.1</v>
      </c>
      <c r="BF331">
        <v>13.5</v>
      </c>
      <c r="BG331">
        <v>14.3</v>
      </c>
      <c r="BH331">
        <v>15.1</v>
      </c>
    </row>
    <row r="332" spans="1:63" x14ac:dyDescent="0.25">
      <c r="A332" t="s">
        <v>3117</v>
      </c>
      <c r="B332" t="s">
        <v>1303</v>
      </c>
      <c r="AO332">
        <v>18.2</v>
      </c>
      <c r="AP332">
        <v>17.8</v>
      </c>
      <c r="AQ332">
        <v>17.100000000000001</v>
      </c>
      <c r="AR332">
        <v>16.600000000000001</v>
      </c>
      <c r="AS332">
        <v>15.7</v>
      </c>
      <c r="AT332">
        <v>14.1</v>
      </c>
      <c r="AU332">
        <v>14.3</v>
      </c>
      <c r="AV332">
        <v>15.5</v>
      </c>
      <c r="AW332">
        <v>17.5</v>
      </c>
      <c r="AX332">
        <v>18.899999999999999</v>
      </c>
      <c r="AY332">
        <v>16.100000000000001</v>
      </c>
      <c r="AZ332">
        <v>17.399999999999999</v>
      </c>
      <c r="BA332">
        <v>15.5</v>
      </c>
      <c r="BB332">
        <v>15.2</v>
      </c>
      <c r="BC332">
        <v>16.600000000000001</v>
      </c>
      <c r="BD332">
        <v>16.8</v>
      </c>
      <c r="BE332">
        <v>16.7</v>
      </c>
      <c r="BF332">
        <v>16.600000000000001</v>
      </c>
      <c r="BG332">
        <v>16.7</v>
      </c>
      <c r="BH332">
        <v>16.899999999999999</v>
      </c>
    </row>
    <row r="333" spans="1:63" x14ac:dyDescent="0.25">
      <c r="A333" t="s">
        <v>3117</v>
      </c>
      <c r="B333" t="s">
        <v>1679</v>
      </c>
      <c r="AO333">
        <v>18.100000000000001</v>
      </c>
      <c r="AP333">
        <v>17.899999999999999</v>
      </c>
      <c r="AQ333">
        <v>17</v>
      </c>
      <c r="AR333">
        <v>15.9</v>
      </c>
      <c r="AS333">
        <v>15.3</v>
      </c>
      <c r="AT333">
        <v>14.4</v>
      </c>
      <c r="AU333">
        <v>14.2</v>
      </c>
      <c r="AV333">
        <v>14.8</v>
      </c>
      <c r="AW333">
        <v>15</v>
      </c>
      <c r="AX333">
        <v>15.4</v>
      </c>
      <c r="AY333">
        <v>15.5</v>
      </c>
      <c r="AZ333">
        <v>15.6</v>
      </c>
      <c r="BA333">
        <v>15.8</v>
      </c>
      <c r="BB333">
        <v>15.7</v>
      </c>
      <c r="BC333">
        <v>17.2</v>
      </c>
      <c r="BD333">
        <v>17.399999999999999</v>
      </c>
      <c r="BE333">
        <v>17.3</v>
      </c>
      <c r="BF333">
        <v>17.100000000000001</v>
      </c>
      <c r="BG333">
        <v>17.100000000000001</v>
      </c>
      <c r="BH333">
        <v>17.399999999999999</v>
      </c>
    </row>
    <row r="334" spans="1:63" x14ac:dyDescent="0.25">
      <c r="A334" t="s">
        <v>3117</v>
      </c>
      <c r="B334" t="s">
        <v>2697</v>
      </c>
      <c r="AO334">
        <v>18.399999999999999</v>
      </c>
      <c r="AP334">
        <v>17.8</v>
      </c>
      <c r="AQ334">
        <v>17.399999999999999</v>
      </c>
      <c r="AR334">
        <v>17.399999999999999</v>
      </c>
      <c r="AS334">
        <v>16.100000000000001</v>
      </c>
      <c r="AT334">
        <v>13.9</v>
      </c>
      <c r="AU334">
        <v>14.5</v>
      </c>
      <c r="AV334">
        <v>16.3</v>
      </c>
      <c r="AW334">
        <v>20.100000000000001</v>
      </c>
      <c r="AX334">
        <v>22.4</v>
      </c>
      <c r="AY334">
        <v>16.7</v>
      </c>
      <c r="AZ334">
        <v>19.2</v>
      </c>
      <c r="BA334">
        <v>15.2</v>
      </c>
      <c r="BB334">
        <v>14.6</v>
      </c>
      <c r="BC334">
        <v>16</v>
      </c>
      <c r="BD334">
        <v>16.100000000000001</v>
      </c>
      <c r="BE334">
        <v>16</v>
      </c>
      <c r="BF334">
        <v>16</v>
      </c>
      <c r="BG334">
        <v>16.2</v>
      </c>
      <c r="BH334">
        <v>16.3</v>
      </c>
    </row>
    <row r="335" spans="1:63" x14ac:dyDescent="0.25">
      <c r="A335" t="s">
        <v>3117</v>
      </c>
      <c r="B335" t="s">
        <v>569</v>
      </c>
      <c r="C335">
        <v>187.63200000000001</v>
      </c>
      <c r="D335">
        <v>176.47300000000001</v>
      </c>
      <c r="E335">
        <v>177.459</v>
      </c>
      <c r="F335">
        <v>172.983</v>
      </c>
      <c r="G335">
        <v>167.47900000000001</v>
      </c>
      <c r="H335">
        <v>167.51300000000001</v>
      </c>
      <c r="I335">
        <v>170.995</v>
      </c>
      <c r="J335">
        <v>171.46100000000001</v>
      </c>
      <c r="K335">
        <v>166.905</v>
      </c>
      <c r="L335">
        <v>167.559</v>
      </c>
      <c r="M335">
        <v>165.339</v>
      </c>
      <c r="N335">
        <v>160.37200000000001</v>
      </c>
      <c r="O335">
        <v>158.67699999999999</v>
      </c>
      <c r="P335">
        <v>157.63800000000001</v>
      </c>
      <c r="Q335">
        <v>156.41800000000001</v>
      </c>
      <c r="R335">
        <v>159.512</v>
      </c>
      <c r="S335">
        <v>158.17099999999999</v>
      </c>
      <c r="T335">
        <v>156.721</v>
      </c>
      <c r="U335">
        <v>150.755</v>
      </c>
      <c r="V335">
        <v>144.09800000000001</v>
      </c>
      <c r="W335">
        <v>142.125</v>
      </c>
      <c r="X335">
        <v>145.749</v>
      </c>
      <c r="Y335">
        <v>143.18</v>
      </c>
      <c r="Z335">
        <v>141.55000000000001</v>
      </c>
      <c r="AA335">
        <v>139.005</v>
      </c>
      <c r="AB335">
        <v>135.256</v>
      </c>
      <c r="AC335">
        <v>132.011</v>
      </c>
      <c r="AD335">
        <v>122.279</v>
      </c>
      <c r="AE335">
        <v>119.746</v>
      </c>
      <c r="AF335">
        <v>120.367</v>
      </c>
      <c r="AG335">
        <v>122.413</v>
      </c>
      <c r="AH335">
        <v>127.035</v>
      </c>
      <c r="AI335">
        <v>129.10400000000001</v>
      </c>
      <c r="AJ335">
        <v>131.565</v>
      </c>
      <c r="AK335">
        <v>129.65100000000001</v>
      </c>
      <c r="AL335">
        <v>134.43100000000001</v>
      </c>
      <c r="AM335">
        <v>135.96299999999999</v>
      </c>
      <c r="AN335">
        <v>135.452</v>
      </c>
      <c r="AO335">
        <v>135.97999999999999</v>
      </c>
      <c r="AP335">
        <v>137.17400000000001</v>
      </c>
      <c r="AQ335">
        <v>131.708</v>
      </c>
      <c r="AR335">
        <v>130.91499999999999</v>
      </c>
      <c r="AS335">
        <v>126.649</v>
      </c>
      <c r="AT335">
        <v>124.923</v>
      </c>
      <c r="AU335">
        <v>124.324</v>
      </c>
      <c r="AV335">
        <v>125.837</v>
      </c>
      <c r="AW335">
        <v>127.315</v>
      </c>
      <c r="AX335">
        <v>120.536</v>
      </c>
      <c r="AY335">
        <v>114.167</v>
      </c>
      <c r="AZ335">
        <v>109.369</v>
      </c>
      <c r="BA335">
        <v>112.96</v>
      </c>
      <c r="BB335">
        <v>116.67400000000001</v>
      </c>
      <c r="BC335">
        <v>121.38500000000001</v>
      </c>
      <c r="BD335">
        <v>124.717</v>
      </c>
      <c r="BE335">
        <v>126.268</v>
      </c>
      <c r="BF335">
        <v>126.721</v>
      </c>
      <c r="BG335">
        <v>127.041</v>
      </c>
      <c r="BH335">
        <v>127.614</v>
      </c>
      <c r="BI335">
        <v>127.34099999999999</v>
      </c>
      <c r="BJ335">
        <v>144.62799999999999</v>
      </c>
    </row>
    <row r="336" spans="1:63" x14ac:dyDescent="0.25">
      <c r="A336" t="s">
        <v>3117</v>
      </c>
      <c r="B336" t="s">
        <v>2011</v>
      </c>
      <c r="C336">
        <v>231.928</v>
      </c>
      <c r="D336">
        <v>220.52</v>
      </c>
      <c r="E336">
        <v>213.43600000000001</v>
      </c>
      <c r="F336">
        <v>212.14599999999999</v>
      </c>
      <c r="G336">
        <v>210.68700000000001</v>
      </c>
      <c r="H336">
        <v>214.655</v>
      </c>
      <c r="I336">
        <v>224.77600000000001</v>
      </c>
      <c r="J336">
        <v>227.453</v>
      </c>
      <c r="K336">
        <v>226.27799999999999</v>
      </c>
      <c r="L336">
        <v>228.05199999999999</v>
      </c>
      <c r="M336">
        <v>224.54</v>
      </c>
      <c r="N336">
        <v>218.02699999999999</v>
      </c>
      <c r="O336">
        <v>213.99600000000001</v>
      </c>
      <c r="P336">
        <v>210.46700000000001</v>
      </c>
      <c r="Q336">
        <v>202.18600000000001</v>
      </c>
      <c r="R336">
        <v>199.762</v>
      </c>
      <c r="S336">
        <v>196.39599999999999</v>
      </c>
      <c r="T336">
        <v>188.672</v>
      </c>
      <c r="U336">
        <v>184.011</v>
      </c>
      <c r="V336">
        <v>176.91200000000001</v>
      </c>
      <c r="W336">
        <v>169.798</v>
      </c>
      <c r="X336">
        <v>171.214</v>
      </c>
      <c r="Y336">
        <v>173.273</v>
      </c>
      <c r="Z336">
        <v>168.88300000000001</v>
      </c>
      <c r="AA336">
        <v>165.99199999999999</v>
      </c>
      <c r="AB336">
        <v>154.41200000000001</v>
      </c>
      <c r="AC336">
        <v>151.78700000000001</v>
      </c>
      <c r="AD336">
        <v>145.98400000000001</v>
      </c>
      <c r="AE336">
        <v>145.10400000000001</v>
      </c>
      <c r="AF336">
        <v>149.64599999999999</v>
      </c>
      <c r="AG336">
        <v>149.50700000000001</v>
      </c>
      <c r="AH336">
        <v>154.971</v>
      </c>
      <c r="AI336">
        <v>161.19300000000001</v>
      </c>
      <c r="AJ336">
        <v>166.90199999999999</v>
      </c>
      <c r="AK336">
        <v>173.619</v>
      </c>
      <c r="AL336">
        <v>180.053</v>
      </c>
      <c r="AM336">
        <v>188.09299999999999</v>
      </c>
      <c r="AN336">
        <v>191.274</v>
      </c>
      <c r="AO336">
        <v>193.48599999999999</v>
      </c>
      <c r="AP336">
        <v>200.32599999999999</v>
      </c>
      <c r="AQ336">
        <v>203.99600000000001</v>
      </c>
      <c r="AR336">
        <v>209.88</v>
      </c>
      <c r="AS336">
        <v>214.798</v>
      </c>
      <c r="AT336">
        <v>210.81700000000001</v>
      </c>
      <c r="AU336">
        <v>206.667</v>
      </c>
      <c r="AV336">
        <v>196.577</v>
      </c>
      <c r="AW336">
        <v>188.64099999999999</v>
      </c>
      <c r="AX336">
        <v>179.93299999999999</v>
      </c>
      <c r="AY336">
        <v>171.52600000000001</v>
      </c>
      <c r="AZ336">
        <v>162.34200000000001</v>
      </c>
      <c r="BA336">
        <v>146.852</v>
      </c>
      <c r="BB336">
        <v>143.70500000000001</v>
      </c>
      <c r="BC336">
        <v>154.63</v>
      </c>
      <c r="BD336">
        <v>172.32400000000001</v>
      </c>
      <c r="BE336">
        <v>185.5</v>
      </c>
      <c r="BF336">
        <v>191.1</v>
      </c>
      <c r="BG336">
        <v>196.13200000000001</v>
      </c>
      <c r="BH336">
        <v>197.13300000000001</v>
      </c>
      <c r="BI336">
        <v>195.28899999999999</v>
      </c>
      <c r="BJ336">
        <v>212.06700000000001</v>
      </c>
    </row>
    <row r="337" spans="1:62" x14ac:dyDescent="0.25">
      <c r="A337" t="s">
        <v>3117</v>
      </c>
      <c r="B337" t="s">
        <v>1629</v>
      </c>
      <c r="C337">
        <v>56.4</v>
      </c>
      <c r="D337">
        <v>54.5</v>
      </c>
      <c r="E337">
        <v>52.7</v>
      </c>
      <c r="F337">
        <v>51.1</v>
      </c>
      <c r="G337">
        <v>49.5</v>
      </c>
      <c r="H337">
        <v>48</v>
      </c>
      <c r="I337">
        <v>46.5</v>
      </c>
      <c r="J337">
        <v>45</v>
      </c>
      <c r="K337">
        <v>43.5</v>
      </c>
      <c r="L337">
        <v>42.1</v>
      </c>
      <c r="M337">
        <v>40.6</v>
      </c>
      <c r="N337">
        <v>39.299999999999997</v>
      </c>
      <c r="O337">
        <v>37.9</v>
      </c>
      <c r="P337">
        <v>36.700000000000003</v>
      </c>
      <c r="Q337">
        <v>35.5</v>
      </c>
      <c r="R337">
        <v>34.4</v>
      </c>
      <c r="S337">
        <v>33.4</v>
      </c>
      <c r="T337">
        <v>32.299999999999997</v>
      </c>
      <c r="U337">
        <v>31.4</v>
      </c>
      <c r="V337">
        <v>30.4</v>
      </c>
      <c r="W337">
        <v>29.5</v>
      </c>
      <c r="X337">
        <v>28.7</v>
      </c>
      <c r="Y337">
        <v>27.8</v>
      </c>
      <c r="Z337">
        <v>27</v>
      </c>
      <c r="AA337">
        <v>26.2</v>
      </c>
      <c r="AB337">
        <v>25.5</v>
      </c>
      <c r="AC337">
        <v>24.8</v>
      </c>
      <c r="AD337">
        <v>24.1</v>
      </c>
      <c r="AE337">
        <v>23.5</v>
      </c>
      <c r="AF337">
        <v>22.9</v>
      </c>
      <c r="AG337">
        <v>22.3</v>
      </c>
      <c r="AH337">
        <v>21.7</v>
      </c>
      <c r="AI337">
        <v>21.1</v>
      </c>
      <c r="AJ337">
        <v>20.5</v>
      </c>
      <c r="AK337">
        <v>20</v>
      </c>
      <c r="AL337">
        <v>19.399999999999999</v>
      </c>
      <c r="AM337">
        <v>18.899999999999999</v>
      </c>
      <c r="AN337">
        <v>18.399999999999999</v>
      </c>
      <c r="AO337">
        <v>17.899999999999999</v>
      </c>
      <c r="AP337">
        <v>17.399999999999999</v>
      </c>
      <c r="AQ337">
        <v>17.100000000000001</v>
      </c>
      <c r="AR337">
        <v>16.8</v>
      </c>
      <c r="AS337">
        <v>16.5</v>
      </c>
      <c r="AT337">
        <v>16.2</v>
      </c>
      <c r="AU337">
        <v>16</v>
      </c>
      <c r="AV337">
        <v>15.8</v>
      </c>
      <c r="AW337">
        <v>15.5</v>
      </c>
      <c r="AX337">
        <v>15.2</v>
      </c>
      <c r="AY337">
        <v>14.8</v>
      </c>
      <c r="AZ337">
        <v>14.5</v>
      </c>
      <c r="BA337">
        <v>14.1</v>
      </c>
      <c r="BB337">
        <v>13.7</v>
      </c>
      <c r="BC337">
        <v>13.3</v>
      </c>
      <c r="BD337">
        <v>12.9</v>
      </c>
      <c r="BE337">
        <v>12.5</v>
      </c>
      <c r="BF337">
        <v>12.2</v>
      </c>
      <c r="BG337">
        <v>11.8</v>
      </c>
      <c r="BH337">
        <v>11.4</v>
      </c>
      <c r="BI337">
        <v>11</v>
      </c>
      <c r="BJ337">
        <v>10.7</v>
      </c>
    </row>
    <row r="338" spans="1:62" x14ac:dyDescent="0.25">
      <c r="A338" t="s">
        <v>3117</v>
      </c>
      <c r="B338" t="s">
        <v>107</v>
      </c>
      <c r="C338">
        <v>51.1</v>
      </c>
      <c r="D338">
        <v>49.2</v>
      </c>
      <c r="E338">
        <v>47.5</v>
      </c>
      <c r="F338">
        <v>46</v>
      </c>
      <c r="G338">
        <v>44.4</v>
      </c>
      <c r="H338">
        <v>42.9</v>
      </c>
      <c r="I338">
        <v>41.5</v>
      </c>
      <c r="J338">
        <v>40</v>
      </c>
      <c r="K338">
        <v>38.6</v>
      </c>
      <c r="L338">
        <v>37.200000000000003</v>
      </c>
      <c r="M338">
        <v>35.799999999999997</v>
      </c>
      <c r="N338">
        <v>34.5</v>
      </c>
      <c r="O338">
        <v>33.299999999999997</v>
      </c>
      <c r="P338">
        <v>32.1</v>
      </c>
      <c r="Q338">
        <v>31</v>
      </c>
      <c r="R338">
        <v>30</v>
      </c>
      <c r="S338">
        <v>29</v>
      </c>
      <c r="T338">
        <v>28</v>
      </c>
      <c r="U338">
        <v>27.1</v>
      </c>
      <c r="V338">
        <v>26.3</v>
      </c>
      <c r="W338">
        <v>25.4</v>
      </c>
      <c r="X338">
        <v>24.7</v>
      </c>
      <c r="Y338">
        <v>23.9</v>
      </c>
      <c r="Z338">
        <v>23.2</v>
      </c>
      <c r="AA338">
        <v>22.5</v>
      </c>
      <c r="AB338">
        <v>21.8</v>
      </c>
      <c r="AC338">
        <v>21.2</v>
      </c>
      <c r="AD338">
        <v>20.6</v>
      </c>
      <c r="AE338">
        <v>20</v>
      </c>
      <c r="AF338">
        <v>19.399999999999999</v>
      </c>
      <c r="AG338">
        <v>18.899999999999999</v>
      </c>
      <c r="AH338">
        <v>18.399999999999999</v>
      </c>
      <c r="AI338">
        <v>17.899999999999999</v>
      </c>
      <c r="AJ338">
        <v>17.3</v>
      </c>
      <c r="AK338">
        <v>16.899999999999999</v>
      </c>
      <c r="AL338">
        <v>16.399999999999999</v>
      </c>
      <c r="AM338">
        <v>16</v>
      </c>
      <c r="AN338">
        <v>15.5</v>
      </c>
      <c r="AO338">
        <v>15.1</v>
      </c>
      <c r="AP338">
        <v>14.8</v>
      </c>
      <c r="AQ338">
        <v>14.4</v>
      </c>
      <c r="AR338">
        <v>14.2</v>
      </c>
      <c r="AS338">
        <v>14</v>
      </c>
      <c r="AT338">
        <v>13.8</v>
      </c>
      <c r="AU338">
        <v>13.6</v>
      </c>
      <c r="AV338">
        <v>13.4</v>
      </c>
      <c r="AW338">
        <v>13.2</v>
      </c>
      <c r="AX338">
        <v>13</v>
      </c>
      <c r="AY338">
        <v>12.7</v>
      </c>
      <c r="AZ338">
        <v>12.4</v>
      </c>
      <c r="BA338">
        <v>12</v>
      </c>
      <c r="BB338">
        <v>11.7</v>
      </c>
      <c r="BC338">
        <v>11.4</v>
      </c>
      <c r="BD338">
        <v>11.1</v>
      </c>
      <c r="BE338">
        <v>10.8</v>
      </c>
      <c r="BF338">
        <v>10.5</v>
      </c>
      <c r="BG338">
        <v>10.199999999999999</v>
      </c>
      <c r="BH338">
        <v>9.9</v>
      </c>
      <c r="BI338">
        <v>9.6</v>
      </c>
      <c r="BJ338">
        <v>9.3000000000000007</v>
      </c>
    </row>
    <row r="339" spans="1:62" x14ac:dyDescent="0.25">
      <c r="A339" t="s">
        <v>3117</v>
      </c>
      <c r="B339" t="s">
        <v>565</v>
      </c>
      <c r="C339">
        <v>61.3</v>
      </c>
      <c r="D339">
        <v>59.4</v>
      </c>
      <c r="E339">
        <v>57.6</v>
      </c>
      <c r="F339">
        <v>55.9</v>
      </c>
      <c r="G339">
        <v>54.3</v>
      </c>
      <c r="H339">
        <v>52.7</v>
      </c>
      <c r="I339">
        <v>51.2</v>
      </c>
      <c r="J339">
        <v>49.7</v>
      </c>
      <c r="K339">
        <v>48.2</v>
      </c>
      <c r="L339">
        <v>46.7</v>
      </c>
      <c r="M339">
        <v>45.2</v>
      </c>
      <c r="N339">
        <v>43.7</v>
      </c>
      <c r="O339">
        <v>42.3</v>
      </c>
      <c r="P339">
        <v>41</v>
      </c>
      <c r="Q339">
        <v>39.700000000000003</v>
      </c>
      <c r="R339">
        <v>38.6</v>
      </c>
      <c r="S339">
        <v>37.4</v>
      </c>
      <c r="T339">
        <v>36.299999999999997</v>
      </c>
      <c r="U339">
        <v>35.299999999999997</v>
      </c>
      <c r="V339">
        <v>34.299999999999997</v>
      </c>
      <c r="W339">
        <v>33.299999999999997</v>
      </c>
      <c r="X339">
        <v>32.4</v>
      </c>
      <c r="Y339">
        <v>31.5</v>
      </c>
      <c r="Z339">
        <v>30.6</v>
      </c>
      <c r="AA339">
        <v>29.8</v>
      </c>
      <c r="AB339">
        <v>29</v>
      </c>
      <c r="AC339">
        <v>28.3</v>
      </c>
      <c r="AD339">
        <v>27.5</v>
      </c>
      <c r="AE339">
        <v>26.8</v>
      </c>
      <c r="AF339">
        <v>26.1</v>
      </c>
      <c r="AG339">
        <v>25.4</v>
      </c>
      <c r="AH339">
        <v>24.8</v>
      </c>
      <c r="AI339">
        <v>24.2</v>
      </c>
      <c r="AJ339">
        <v>23.5</v>
      </c>
      <c r="AK339">
        <v>22.9</v>
      </c>
      <c r="AL339">
        <v>22.2</v>
      </c>
      <c r="AM339">
        <v>21.6</v>
      </c>
      <c r="AN339">
        <v>21</v>
      </c>
      <c r="AO339">
        <v>20.5</v>
      </c>
      <c r="AP339">
        <v>20</v>
      </c>
      <c r="AQ339">
        <v>19.5</v>
      </c>
      <c r="AR339">
        <v>19.2</v>
      </c>
      <c r="AS339">
        <v>18.8</v>
      </c>
      <c r="AT339">
        <v>18.600000000000001</v>
      </c>
      <c r="AU339">
        <v>18.3</v>
      </c>
      <c r="AV339">
        <v>18</v>
      </c>
      <c r="AW339">
        <v>17.7</v>
      </c>
      <c r="AX339">
        <v>17.3</v>
      </c>
      <c r="AY339">
        <v>16.899999999999999</v>
      </c>
      <c r="AZ339">
        <v>16.399999999999999</v>
      </c>
      <c r="BA339">
        <v>16</v>
      </c>
      <c r="BB339">
        <v>15.5</v>
      </c>
      <c r="BC339">
        <v>15.1</v>
      </c>
      <c r="BD339">
        <v>14.6</v>
      </c>
      <c r="BE339">
        <v>14.2</v>
      </c>
      <c r="BF339">
        <v>13.7</v>
      </c>
      <c r="BG339">
        <v>13.3</v>
      </c>
      <c r="BH339">
        <v>12.9</v>
      </c>
      <c r="BI339">
        <v>12.4</v>
      </c>
      <c r="BJ339">
        <v>12.1</v>
      </c>
    </row>
    <row r="340" spans="1:62" x14ac:dyDescent="0.25">
      <c r="A340" t="s">
        <v>3117</v>
      </c>
      <c r="B340" t="s">
        <v>2053</v>
      </c>
      <c r="C340">
        <v>32.4</v>
      </c>
      <c r="D340">
        <v>31.1</v>
      </c>
      <c r="E340">
        <v>29.9</v>
      </c>
      <c r="F340">
        <v>28.8</v>
      </c>
      <c r="G340">
        <v>27.7</v>
      </c>
      <c r="H340">
        <v>26.7</v>
      </c>
      <c r="I340">
        <v>25.6</v>
      </c>
      <c r="J340">
        <v>24.5</v>
      </c>
      <c r="K340">
        <v>23.5</v>
      </c>
      <c r="L340">
        <v>22.7</v>
      </c>
      <c r="M340">
        <v>22</v>
      </c>
      <c r="N340">
        <v>21.5</v>
      </c>
      <c r="O340">
        <v>21.3</v>
      </c>
      <c r="P340">
        <v>21.1</v>
      </c>
      <c r="Q340">
        <v>21</v>
      </c>
      <c r="R340">
        <v>21</v>
      </c>
      <c r="S340">
        <v>21.1</v>
      </c>
      <c r="T340">
        <v>21.1</v>
      </c>
      <c r="U340">
        <v>21.1</v>
      </c>
      <c r="V340">
        <v>21.1</v>
      </c>
      <c r="W340">
        <v>21</v>
      </c>
      <c r="X340">
        <v>20.8</v>
      </c>
      <c r="Y340">
        <v>20.6</v>
      </c>
      <c r="Z340">
        <v>20.3</v>
      </c>
      <c r="AA340">
        <v>19.899999999999999</v>
      </c>
      <c r="AB340">
        <v>19.5</v>
      </c>
      <c r="AC340">
        <v>19</v>
      </c>
      <c r="AD340">
        <v>18.5</v>
      </c>
      <c r="AE340">
        <v>18</v>
      </c>
      <c r="AF340">
        <v>17.600000000000001</v>
      </c>
      <c r="AG340">
        <v>17.3</v>
      </c>
      <c r="AH340">
        <v>17</v>
      </c>
      <c r="AI340">
        <v>16.8</v>
      </c>
      <c r="AJ340">
        <v>16.8</v>
      </c>
      <c r="AK340">
        <v>16.8</v>
      </c>
      <c r="AL340">
        <v>17</v>
      </c>
      <c r="AM340">
        <v>17.100000000000001</v>
      </c>
      <c r="AN340">
        <v>17.2</v>
      </c>
      <c r="AO340">
        <v>17.2</v>
      </c>
      <c r="AP340">
        <v>17</v>
      </c>
      <c r="AQ340">
        <v>16.899999999999999</v>
      </c>
      <c r="AR340">
        <v>16.600000000000001</v>
      </c>
      <c r="AS340">
        <v>16.399999999999999</v>
      </c>
      <c r="AT340">
        <v>16.100000000000001</v>
      </c>
      <c r="AU340">
        <v>15.9</v>
      </c>
      <c r="AV340">
        <v>15.6</v>
      </c>
      <c r="AW340">
        <v>15.3</v>
      </c>
      <c r="AX340">
        <v>15</v>
      </c>
      <c r="AY340">
        <v>14.6</v>
      </c>
      <c r="AZ340">
        <v>14.2</v>
      </c>
      <c r="BA340">
        <v>13.8</v>
      </c>
      <c r="BB340">
        <v>13.4</v>
      </c>
      <c r="BC340">
        <v>13</v>
      </c>
      <c r="BD340">
        <v>12.6</v>
      </c>
      <c r="BE340">
        <v>12.2</v>
      </c>
      <c r="BF340">
        <v>11.8</v>
      </c>
      <c r="BG340">
        <v>11.4</v>
      </c>
      <c r="BH340">
        <v>11</v>
      </c>
      <c r="BI340">
        <v>10.7</v>
      </c>
      <c r="BJ340">
        <v>10.3</v>
      </c>
    </row>
    <row r="341" spans="1:62" x14ac:dyDescent="0.25">
      <c r="A341" t="s">
        <v>3117</v>
      </c>
      <c r="B341" t="s">
        <v>2699</v>
      </c>
      <c r="C341">
        <v>75.5</v>
      </c>
      <c r="D341">
        <v>72.599999999999994</v>
      </c>
      <c r="E341">
        <v>69.8</v>
      </c>
      <c r="F341">
        <v>67.2</v>
      </c>
      <c r="G341">
        <v>64.8</v>
      </c>
      <c r="H341">
        <v>62.5</v>
      </c>
      <c r="I341">
        <v>60.2</v>
      </c>
      <c r="J341">
        <v>58</v>
      </c>
      <c r="K341">
        <v>55.9</v>
      </c>
      <c r="L341">
        <v>53.7</v>
      </c>
      <c r="M341">
        <v>51.6</v>
      </c>
      <c r="N341">
        <v>49.7</v>
      </c>
      <c r="O341">
        <v>47.8</v>
      </c>
      <c r="P341">
        <v>46</v>
      </c>
      <c r="Q341">
        <v>44.4</v>
      </c>
      <c r="R341">
        <v>42.8</v>
      </c>
      <c r="S341">
        <v>41.3</v>
      </c>
      <c r="T341">
        <v>39.9</v>
      </c>
      <c r="U341">
        <v>38.5</v>
      </c>
      <c r="V341">
        <v>37.200000000000003</v>
      </c>
      <c r="W341">
        <v>36</v>
      </c>
      <c r="X341">
        <v>34.799999999999997</v>
      </c>
      <c r="Y341">
        <v>33.700000000000003</v>
      </c>
      <c r="Z341">
        <v>32.6</v>
      </c>
      <c r="AA341">
        <v>31.6</v>
      </c>
      <c r="AB341">
        <v>30.6</v>
      </c>
      <c r="AC341">
        <v>29.7</v>
      </c>
      <c r="AD341">
        <v>28.8</v>
      </c>
      <c r="AE341">
        <v>28</v>
      </c>
      <c r="AF341">
        <v>27.2</v>
      </c>
      <c r="AG341">
        <v>26.5</v>
      </c>
      <c r="AH341">
        <v>25.7</v>
      </c>
      <c r="AI341">
        <v>25</v>
      </c>
      <c r="AJ341">
        <v>24.2</v>
      </c>
      <c r="AK341">
        <v>23.5</v>
      </c>
      <c r="AL341">
        <v>22.8</v>
      </c>
      <c r="AM341">
        <v>22.2</v>
      </c>
      <c r="AN341">
        <v>21.5</v>
      </c>
      <c r="AO341">
        <v>20.9</v>
      </c>
      <c r="AP341">
        <v>20.399999999999999</v>
      </c>
      <c r="AQ341">
        <v>20</v>
      </c>
      <c r="AR341">
        <v>19.600000000000001</v>
      </c>
      <c r="AS341">
        <v>19.2</v>
      </c>
      <c r="AT341">
        <v>18.899999999999999</v>
      </c>
      <c r="AU341">
        <v>18.7</v>
      </c>
      <c r="AV341">
        <v>18.399999999999999</v>
      </c>
      <c r="AW341">
        <v>18.100000000000001</v>
      </c>
      <c r="AX341">
        <v>17.7</v>
      </c>
      <c r="AY341">
        <v>17.3</v>
      </c>
      <c r="AZ341">
        <v>16.8</v>
      </c>
      <c r="BA341">
        <v>16.3</v>
      </c>
      <c r="BB341">
        <v>15.9</v>
      </c>
      <c r="BC341">
        <v>15.4</v>
      </c>
      <c r="BD341">
        <v>15</v>
      </c>
      <c r="BE341">
        <v>14.6</v>
      </c>
      <c r="BF341">
        <v>14.1</v>
      </c>
      <c r="BG341">
        <v>13.7</v>
      </c>
      <c r="BH341">
        <v>13.2</v>
      </c>
      <c r="BI341">
        <v>12.8</v>
      </c>
      <c r="BJ341">
        <v>12.4</v>
      </c>
    </row>
    <row r="342" spans="1:62" x14ac:dyDescent="0.25">
      <c r="A342" t="s">
        <v>3117</v>
      </c>
      <c r="B342" t="s">
        <v>1305</v>
      </c>
      <c r="C342">
        <v>69.099999999999994</v>
      </c>
      <c r="D342">
        <v>66.099999999999994</v>
      </c>
      <c r="E342">
        <v>63.4</v>
      </c>
      <c r="F342">
        <v>60.9</v>
      </c>
      <c r="G342">
        <v>58.6</v>
      </c>
      <c r="H342">
        <v>56.4</v>
      </c>
      <c r="I342">
        <v>54.2</v>
      </c>
      <c r="J342">
        <v>52.1</v>
      </c>
      <c r="K342">
        <v>49.9</v>
      </c>
      <c r="L342">
        <v>47.9</v>
      </c>
      <c r="M342">
        <v>45.9</v>
      </c>
      <c r="N342">
        <v>44</v>
      </c>
      <c r="O342">
        <v>42.2</v>
      </c>
      <c r="P342">
        <v>40.5</v>
      </c>
      <c r="Q342">
        <v>39</v>
      </c>
      <c r="R342">
        <v>37.6</v>
      </c>
      <c r="S342">
        <v>36.1</v>
      </c>
      <c r="T342">
        <v>34.799999999999997</v>
      </c>
      <c r="U342">
        <v>33.5</v>
      </c>
      <c r="V342">
        <v>32.299999999999997</v>
      </c>
      <c r="W342">
        <v>31.2</v>
      </c>
      <c r="X342">
        <v>30.1</v>
      </c>
      <c r="Y342">
        <v>29.1</v>
      </c>
      <c r="Z342">
        <v>28.1</v>
      </c>
      <c r="AA342">
        <v>27.3</v>
      </c>
      <c r="AB342">
        <v>26.4</v>
      </c>
      <c r="AC342">
        <v>25.5</v>
      </c>
      <c r="AD342">
        <v>24.7</v>
      </c>
      <c r="AE342">
        <v>24</v>
      </c>
      <c r="AF342">
        <v>23.3</v>
      </c>
      <c r="AG342">
        <v>22.6</v>
      </c>
      <c r="AH342">
        <v>21.9</v>
      </c>
      <c r="AI342">
        <v>21.2</v>
      </c>
      <c r="AJ342">
        <v>20.6</v>
      </c>
      <c r="AK342">
        <v>20</v>
      </c>
      <c r="AL342">
        <v>19.399999999999999</v>
      </c>
      <c r="AM342">
        <v>18.899999999999999</v>
      </c>
      <c r="AN342">
        <v>18.3</v>
      </c>
      <c r="AO342">
        <v>17.8</v>
      </c>
      <c r="AP342">
        <v>17.399999999999999</v>
      </c>
      <c r="AQ342">
        <v>17</v>
      </c>
      <c r="AR342">
        <v>16.7</v>
      </c>
      <c r="AS342">
        <v>16.399999999999999</v>
      </c>
      <c r="AT342">
        <v>16.2</v>
      </c>
      <c r="AU342">
        <v>15.9</v>
      </c>
      <c r="AV342">
        <v>15.7</v>
      </c>
      <c r="AW342">
        <v>15.5</v>
      </c>
      <c r="AX342">
        <v>15.2</v>
      </c>
      <c r="AY342">
        <v>14.8</v>
      </c>
      <c r="AZ342">
        <v>14.4</v>
      </c>
      <c r="BA342">
        <v>14.1</v>
      </c>
      <c r="BB342">
        <v>13.7</v>
      </c>
      <c r="BC342">
        <v>13.3</v>
      </c>
      <c r="BD342">
        <v>13</v>
      </c>
      <c r="BE342">
        <v>12.6</v>
      </c>
      <c r="BF342">
        <v>12.2</v>
      </c>
      <c r="BG342">
        <v>11.9</v>
      </c>
      <c r="BH342">
        <v>11.5</v>
      </c>
      <c r="BI342">
        <v>11.2</v>
      </c>
      <c r="BJ342">
        <v>10.8</v>
      </c>
    </row>
    <row r="343" spans="1:62" x14ac:dyDescent="0.25">
      <c r="A343" t="s">
        <v>3117</v>
      </c>
      <c r="B343" t="s">
        <v>2055</v>
      </c>
      <c r="C343">
        <v>81.7</v>
      </c>
      <c r="D343">
        <v>78.599999999999994</v>
      </c>
      <c r="E343">
        <v>75.8</v>
      </c>
      <c r="F343">
        <v>73.099999999999994</v>
      </c>
      <c r="G343">
        <v>70.599999999999994</v>
      </c>
      <c r="H343">
        <v>68.3</v>
      </c>
      <c r="I343">
        <v>66</v>
      </c>
      <c r="J343">
        <v>63.7</v>
      </c>
      <c r="K343">
        <v>61.4</v>
      </c>
      <c r="L343">
        <v>59.2</v>
      </c>
      <c r="M343">
        <v>57</v>
      </c>
      <c r="N343">
        <v>55</v>
      </c>
      <c r="O343">
        <v>53</v>
      </c>
      <c r="P343">
        <v>51.1</v>
      </c>
      <c r="Q343">
        <v>49.4</v>
      </c>
      <c r="R343">
        <v>47.7</v>
      </c>
      <c r="S343">
        <v>46.1</v>
      </c>
      <c r="T343">
        <v>44.6</v>
      </c>
      <c r="U343">
        <v>43.2</v>
      </c>
      <c r="V343">
        <v>41.9</v>
      </c>
      <c r="W343">
        <v>40.5</v>
      </c>
      <c r="X343">
        <v>39.200000000000003</v>
      </c>
      <c r="Y343">
        <v>38</v>
      </c>
      <c r="Z343">
        <v>36.799999999999997</v>
      </c>
      <c r="AA343">
        <v>35.799999999999997</v>
      </c>
      <c r="AB343">
        <v>34.799999999999997</v>
      </c>
      <c r="AC343">
        <v>33.700000000000003</v>
      </c>
      <c r="AD343">
        <v>32.799999999999997</v>
      </c>
      <c r="AE343">
        <v>31.9</v>
      </c>
      <c r="AF343">
        <v>31</v>
      </c>
      <c r="AG343">
        <v>30.1</v>
      </c>
      <c r="AH343">
        <v>29.3</v>
      </c>
      <c r="AI343">
        <v>28.5</v>
      </c>
      <c r="AJ343">
        <v>27.7</v>
      </c>
      <c r="AK343">
        <v>26.9</v>
      </c>
      <c r="AL343">
        <v>26</v>
      </c>
      <c r="AM343">
        <v>25.3</v>
      </c>
      <c r="AN343">
        <v>24.6</v>
      </c>
      <c r="AO343">
        <v>23.9</v>
      </c>
      <c r="AP343">
        <v>23.3</v>
      </c>
      <c r="AQ343">
        <v>22.8</v>
      </c>
      <c r="AR343">
        <v>22.3</v>
      </c>
      <c r="AS343">
        <v>21.9</v>
      </c>
      <c r="AT343">
        <v>21.6</v>
      </c>
      <c r="AU343">
        <v>21.3</v>
      </c>
      <c r="AV343">
        <v>20.9</v>
      </c>
      <c r="AW343">
        <v>20.5</v>
      </c>
      <c r="AX343">
        <v>20.100000000000001</v>
      </c>
      <c r="AY343">
        <v>19.600000000000001</v>
      </c>
      <c r="AZ343">
        <v>19.100000000000001</v>
      </c>
      <c r="BA343">
        <v>18.600000000000001</v>
      </c>
      <c r="BB343">
        <v>18</v>
      </c>
      <c r="BC343">
        <v>17.399999999999999</v>
      </c>
      <c r="BD343">
        <v>17</v>
      </c>
      <c r="BE343">
        <v>16.399999999999999</v>
      </c>
      <c r="BF343">
        <v>15.9</v>
      </c>
      <c r="BG343">
        <v>15.5</v>
      </c>
      <c r="BH343">
        <v>14.9</v>
      </c>
      <c r="BI343">
        <v>14.4</v>
      </c>
      <c r="BJ343">
        <v>14</v>
      </c>
    </row>
    <row r="344" spans="1:62" x14ac:dyDescent="0.25">
      <c r="B344" t="s">
        <v>2359</v>
      </c>
      <c r="K344">
        <v>12.6688343256184</v>
      </c>
      <c r="L344">
        <v>14.600720435644799</v>
      </c>
      <c r="M344">
        <v>13.4205605750168</v>
      </c>
      <c r="N344">
        <v>12.299581625557099</v>
      </c>
      <c r="O344">
        <v>8.1101974107057497</v>
      </c>
      <c r="P344">
        <v>7.9966121369252203</v>
      </c>
      <c r="Q344">
        <v>7.2878627494944199</v>
      </c>
      <c r="R344">
        <v>7.0885678307502697</v>
      </c>
      <c r="S344">
        <v>8.4666076287357299</v>
      </c>
      <c r="T344">
        <v>10.9646385300617</v>
      </c>
      <c r="U344">
        <v>13.809479554682101</v>
      </c>
      <c r="V344">
        <v>12.998366303305801</v>
      </c>
      <c r="W344">
        <v>16.9589267923457</v>
      </c>
      <c r="X344">
        <v>19.576594040491699</v>
      </c>
      <c r="Y344">
        <v>25.375021152538501</v>
      </c>
      <c r="Z344">
        <v>21.217689586266399</v>
      </c>
      <c r="AA344">
        <v>22.316609094808499</v>
      </c>
      <c r="AB344">
        <v>33.524008678174503</v>
      </c>
      <c r="AC344">
        <v>35.927604349389398</v>
      </c>
      <c r="AD344">
        <v>39.681924995771297</v>
      </c>
      <c r="AE344">
        <v>38.843040099128103</v>
      </c>
      <c r="AF344">
        <v>35.372658590259697</v>
      </c>
      <c r="AG344">
        <v>39.8812789094777</v>
      </c>
      <c r="AH344">
        <v>49.259647028031701</v>
      </c>
      <c r="AI344">
        <v>44.588403603948301</v>
      </c>
      <c r="AJ344">
        <v>40.7235503797083</v>
      </c>
      <c r="AK344">
        <v>37.2604124842942</v>
      </c>
      <c r="AL344">
        <v>38.410983630945999</v>
      </c>
      <c r="AM344">
        <v>41.672644266750297</v>
      </c>
      <c r="AN344">
        <v>33.559622449086802</v>
      </c>
      <c r="AO344">
        <v>33.757161215229999</v>
      </c>
      <c r="AP344">
        <v>26.927333058144001</v>
      </c>
      <c r="AQ344">
        <v>22.2197698462695</v>
      </c>
      <c r="AR344">
        <v>23.445288636632899</v>
      </c>
      <c r="AS344">
        <v>22.512278128931801</v>
      </c>
      <c r="AT344">
        <v>20.006380482990199</v>
      </c>
      <c r="AU344">
        <v>27.906904416839001</v>
      </c>
      <c r="AV344">
        <v>21.415629647913299</v>
      </c>
      <c r="AW344">
        <v>22.215607541096499</v>
      </c>
      <c r="AX344">
        <v>17.092239910893799</v>
      </c>
      <c r="AY344">
        <v>22.745964099377598</v>
      </c>
      <c r="AZ344">
        <v>15.2552026160017</v>
      </c>
      <c r="BA344">
        <v>19.208489810135902</v>
      </c>
      <c r="BB344">
        <v>28.649678551356001</v>
      </c>
      <c r="BC344">
        <v>19.683488827971999</v>
      </c>
      <c r="BD344">
        <v>16.6931195907271</v>
      </c>
      <c r="BE344">
        <v>13.6065733565411</v>
      </c>
      <c r="BF344">
        <v>20.432934124013801</v>
      </c>
      <c r="BG344">
        <v>25.160934553714</v>
      </c>
      <c r="BH344">
        <v>15.1512427234965</v>
      </c>
      <c r="BI344">
        <v>24.240709613056801</v>
      </c>
      <c r="BJ344">
        <v>24.494705819903899</v>
      </c>
    </row>
    <row r="345" spans="1:62" x14ac:dyDescent="0.25">
      <c r="B345" t="s">
        <v>1117</v>
      </c>
      <c r="K345">
        <v>1934000</v>
      </c>
      <c r="L345">
        <v>2896000</v>
      </c>
      <c r="M345">
        <v>3955000</v>
      </c>
      <c r="N345">
        <v>4759000</v>
      </c>
      <c r="O345">
        <v>5295000</v>
      </c>
      <c r="P345">
        <v>6562000</v>
      </c>
      <c r="Q345">
        <v>8254000</v>
      </c>
      <c r="R345">
        <v>11240000</v>
      </c>
      <c r="S345">
        <v>17231670.5</v>
      </c>
      <c r="T345">
        <v>22786596.5</v>
      </c>
      <c r="U345">
        <v>28723992.600000001</v>
      </c>
      <c r="V345">
        <v>31009429.100000001</v>
      </c>
      <c r="W345">
        <v>41308204.899999999</v>
      </c>
      <c r="X345">
        <v>53042750.700000003</v>
      </c>
      <c r="Y345">
        <v>69675314.599999994</v>
      </c>
      <c r="Z345">
        <v>75515554.099999994</v>
      </c>
      <c r="AA345">
        <v>106171333</v>
      </c>
      <c r="AB345">
        <v>146072162.19999999</v>
      </c>
      <c r="AC345">
        <v>161353634.90000001</v>
      </c>
      <c r="AD345">
        <v>162020723.09999999</v>
      </c>
      <c r="AE345">
        <v>188006975.69999999</v>
      </c>
      <c r="AF345">
        <v>194603301.59999999</v>
      </c>
      <c r="AG345">
        <v>220819981.40000001</v>
      </c>
      <c r="AH345">
        <v>208123877.90000001</v>
      </c>
      <c r="AI345">
        <v>205304305.19999999</v>
      </c>
      <c r="AJ345">
        <v>211163331.40000001</v>
      </c>
      <c r="AK345">
        <v>200127888.19999999</v>
      </c>
      <c r="AL345">
        <v>207128399.80000001</v>
      </c>
      <c r="AM345">
        <v>172894425.5</v>
      </c>
      <c r="AN345">
        <v>174810179.40000001</v>
      </c>
      <c r="AO345">
        <v>188385348.40000001</v>
      </c>
      <c r="AP345">
        <v>181027326.40000001</v>
      </c>
      <c r="AQ345">
        <v>176892005.90000001</v>
      </c>
      <c r="AR345">
        <v>187366366.5</v>
      </c>
      <c r="AS345">
        <v>181933601</v>
      </c>
      <c r="AT345">
        <v>180965209.69999999</v>
      </c>
      <c r="AU345">
        <v>204858597.19999999</v>
      </c>
      <c r="AV345">
        <v>224310774.19999999</v>
      </c>
      <c r="AW345">
        <v>210786852.5</v>
      </c>
      <c r="AX345">
        <v>213612726.80000001</v>
      </c>
      <c r="AY345">
        <v>187758160.19999999</v>
      </c>
      <c r="AZ345">
        <v>185802820.40000001</v>
      </c>
      <c r="BA345">
        <v>210808225.59999999</v>
      </c>
      <c r="BB345">
        <v>221664594.30000001</v>
      </c>
      <c r="BC345">
        <v>181516094.90000001</v>
      </c>
      <c r="BD345">
        <v>189258878.69999999</v>
      </c>
      <c r="BE345">
        <v>237373282.69999999</v>
      </c>
      <c r="BF345">
        <v>253665097.59999999</v>
      </c>
      <c r="BG345">
        <v>263418967.09999999</v>
      </c>
      <c r="BH345">
        <v>297258711.30000001</v>
      </c>
      <c r="BI345">
        <v>260230346.80000001</v>
      </c>
      <c r="BJ345">
        <v>258838646.69999999</v>
      </c>
    </row>
    <row r="346" spans="1:62" x14ac:dyDescent="0.25">
      <c r="B346" t="s">
        <v>1043</v>
      </c>
      <c r="AS346">
        <v>-1.6519549904362101</v>
      </c>
      <c r="AT346">
        <v>1.7714152104313201</v>
      </c>
      <c r="AU346">
        <v>0.37389272454662298</v>
      </c>
      <c r="AV346">
        <v>-2.5307137029827298</v>
      </c>
      <c r="AW346">
        <v>-1.42410654863832</v>
      </c>
      <c r="AX346">
        <v>0.24209023933721099</v>
      </c>
      <c r="AY346">
        <v>3.30897047617891</v>
      </c>
      <c r="AZ346">
        <v>-2.1341377895739702</v>
      </c>
      <c r="BA346">
        <v>1.45629212876086E-2</v>
      </c>
      <c r="BB346">
        <v>-0.557140760256296</v>
      </c>
      <c r="BC346">
        <v>4.6995353265183804</v>
      </c>
      <c r="BD346">
        <v>-2.6946921507016102</v>
      </c>
    </row>
    <row r="347" spans="1:62" x14ac:dyDescent="0.25">
      <c r="B347" t="s">
        <v>2847</v>
      </c>
      <c r="AS347">
        <v>-10286079463</v>
      </c>
      <c r="AT347">
        <v>12404795579</v>
      </c>
      <c r="AU347">
        <v>2932575240</v>
      </c>
      <c r="AV347">
        <v>-22412810382</v>
      </c>
      <c r="AW347">
        <v>-14204665323</v>
      </c>
      <c r="AX347">
        <v>2579028475</v>
      </c>
      <c r="AY347">
        <v>38145182945</v>
      </c>
      <c r="AZ347">
        <v>-26478290238</v>
      </c>
      <c r="BA347">
        <v>191375135</v>
      </c>
      <c r="BB347">
        <v>-7978790542</v>
      </c>
      <c r="BC347">
        <v>72462323181</v>
      </c>
      <c r="BD347">
        <v>-44723185846</v>
      </c>
    </row>
    <row r="348" spans="1:62" x14ac:dyDescent="0.25">
      <c r="B348" t="s">
        <v>1553</v>
      </c>
      <c r="AO348">
        <v>116.3376158068</v>
      </c>
      <c r="AP348">
        <v>114.6084627746</v>
      </c>
      <c r="AQ348">
        <v>109.61943845730001</v>
      </c>
      <c r="AR348">
        <v>107.1495517261</v>
      </c>
      <c r="AS348">
        <v>111.43359287049999</v>
      </c>
      <c r="AT348">
        <v>109.9190993059</v>
      </c>
      <c r="AU348">
        <v>128.28001503269999</v>
      </c>
      <c r="AV348">
        <v>122.3444389284</v>
      </c>
      <c r="AW348">
        <v>110.5796324934</v>
      </c>
      <c r="AX348">
        <v>102.109579258</v>
      </c>
      <c r="AY348">
        <v>110.4845648025</v>
      </c>
      <c r="AZ348">
        <v>107.1018672176</v>
      </c>
      <c r="BA348">
        <v>100.4431453584</v>
      </c>
      <c r="BB348">
        <v>96.455531842499994</v>
      </c>
      <c r="BC348">
        <v>98.856414382799997</v>
      </c>
      <c r="BD348">
        <v>100</v>
      </c>
      <c r="BE348">
        <v>100.68038771400001</v>
      </c>
      <c r="BF348">
        <v>108.45951096500001</v>
      </c>
      <c r="BG348">
        <v>107.1074132063</v>
      </c>
      <c r="BH348">
        <v>100.75407965940001</v>
      </c>
      <c r="BI348">
        <v>96.336605354100001</v>
      </c>
      <c r="BJ348">
        <v>102.4840511733</v>
      </c>
    </row>
    <row r="349" spans="1:62" x14ac:dyDescent="0.25">
      <c r="B349" t="s">
        <v>785</v>
      </c>
      <c r="G349">
        <v>9999.9997764825803</v>
      </c>
      <c r="H349">
        <v>9999.9997764825803</v>
      </c>
      <c r="J349">
        <v>9999.9997764825803</v>
      </c>
      <c r="L349">
        <v>9999.9997764825803</v>
      </c>
      <c r="M349">
        <v>9999.9997764825803</v>
      </c>
      <c r="N349">
        <v>19999.999552965201</v>
      </c>
      <c r="O349">
        <v>9999.9997764825803</v>
      </c>
      <c r="P349">
        <v>29999.999329447699</v>
      </c>
      <c r="Q349">
        <v>59999.9986588955</v>
      </c>
      <c r="R349">
        <v>100000.001490116</v>
      </c>
      <c r="S349">
        <v>119999.997317791</v>
      </c>
      <c r="T349">
        <v>129999.995231628</v>
      </c>
      <c r="U349">
        <v>219999.99880790699</v>
      </c>
      <c r="V349">
        <v>119999.997317791</v>
      </c>
      <c r="W349">
        <v>219999.99880790699</v>
      </c>
      <c r="X349">
        <v>379999.99523162801</v>
      </c>
      <c r="Y349">
        <v>419999.98688697797</v>
      </c>
      <c r="Z349">
        <v>119999.997317791</v>
      </c>
      <c r="AA349">
        <v>159999.99642372099</v>
      </c>
      <c r="AB349">
        <v>59999.9986588955</v>
      </c>
      <c r="AC349">
        <v>189999.99761581401</v>
      </c>
      <c r="AD349">
        <v>59999.9986588955</v>
      </c>
      <c r="AE349">
        <v>50000.000745058103</v>
      </c>
      <c r="AF349">
        <v>59999.9986588955</v>
      </c>
      <c r="AG349">
        <v>70000.000298023195</v>
      </c>
      <c r="AH349">
        <v>109999.999403954</v>
      </c>
      <c r="AI349">
        <v>19999.999552965201</v>
      </c>
      <c r="AM349">
        <v>29999.999329447699</v>
      </c>
      <c r="AT349">
        <v>19999.999552965201</v>
      </c>
      <c r="AU349">
        <v>109999.999403954</v>
      </c>
      <c r="AY349">
        <v>370000.00476837199</v>
      </c>
      <c r="AZ349">
        <v>1370000.00476837</v>
      </c>
      <c r="BA349">
        <v>419999.98688697797</v>
      </c>
      <c r="BB349">
        <v>280000.00119209301</v>
      </c>
      <c r="BC349">
        <v>180000.00715255699</v>
      </c>
      <c r="BD349">
        <v>319999.99284744298</v>
      </c>
      <c r="BE349">
        <v>219999.99880790699</v>
      </c>
      <c r="BF349">
        <v>629999.99523162795</v>
      </c>
      <c r="BG349">
        <v>129999.995231628</v>
      </c>
      <c r="BH349">
        <v>59999.9986588955</v>
      </c>
      <c r="BI349">
        <v>19999.999552965201</v>
      </c>
      <c r="BJ349">
        <v>19999.999552965201</v>
      </c>
    </row>
    <row r="350" spans="1:62" x14ac:dyDescent="0.25">
      <c r="B350" t="s">
        <v>1129</v>
      </c>
      <c r="D350">
        <v>39999.999105930299</v>
      </c>
      <c r="E350">
        <v>-9999.9997764825803</v>
      </c>
      <c r="F350">
        <v>-9999.9997764825803</v>
      </c>
      <c r="G350">
        <v>-9999.9997764825803</v>
      </c>
      <c r="H350">
        <v>9999.9997764825803</v>
      </c>
      <c r="Q350">
        <v>9999.9997764825803</v>
      </c>
      <c r="T350">
        <v>19999.999552965201</v>
      </c>
      <c r="U350">
        <v>9999.9997764825803</v>
      </c>
      <c r="W350">
        <v>19999.999552965201</v>
      </c>
      <c r="X350">
        <v>29999.999329447699</v>
      </c>
      <c r="AA350">
        <v>9999.9997764825803</v>
      </c>
      <c r="AB350">
        <v>9999.9997764825803</v>
      </c>
      <c r="AC350">
        <v>9999.9997764825803</v>
      </c>
      <c r="AD350">
        <v>9999.9997764825803</v>
      </c>
      <c r="AE350">
        <v>39999.999105930299</v>
      </c>
      <c r="AF350">
        <v>9999.9997764825803</v>
      </c>
      <c r="AG350">
        <v>29999.999329447699</v>
      </c>
      <c r="AH350">
        <v>19999.999552965201</v>
      </c>
      <c r="AI350">
        <v>9999.9997764825803</v>
      </c>
      <c r="AJ350">
        <v>19999.999552965201</v>
      </c>
      <c r="AK350">
        <v>19999.999552965201</v>
      </c>
      <c r="AL350">
        <v>9999.9997764825803</v>
      </c>
      <c r="AM350">
        <v>9999.9997764825803</v>
      </c>
      <c r="AN350">
        <v>19999.999552965201</v>
      </c>
      <c r="AO350">
        <v>9999.9997764825803</v>
      </c>
      <c r="AR350">
        <v>9999.9997764825803</v>
      </c>
      <c r="AS350">
        <v>9999.9997764825803</v>
      </c>
      <c r="AU350">
        <v>9999.9997764825803</v>
      </c>
      <c r="AV350">
        <v>9999.9997764825803</v>
      </c>
      <c r="AW350">
        <v>39999.999105930299</v>
      </c>
      <c r="AX350">
        <v>90000.003576278701</v>
      </c>
      <c r="AY350">
        <v>100000.001490116</v>
      </c>
      <c r="AZ350">
        <v>100000.001490116</v>
      </c>
      <c r="BA350">
        <v>59999.9986588955</v>
      </c>
      <c r="BD350">
        <v>19999.999552965201</v>
      </c>
      <c r="BE350">
        <v>19999.999552965201</v>
      </c>
      <c r="BF350">
        <v>19999.999552965201</v>
      </c>
      <c r="BG350">
        <v>9999.9997764825803</v>
      </c>
    </row>
    <row r="351" spans="1:62" x14ac:dyDescent="0.25">
      <c r="B351" t="s">
        <v>2375</v>
      </c>
      <c r="J351">
        <v>9999.9997764825803</v>
      </c>
      <c r="K351">
        <v>19999.999552965201</v>
      </c>
      <c r="L351">
        <v>39999.999105930299</v>
      </c>
      <c r="M351">
        <v>19999.999552965201</v>
      </c>
      <c r="N351">
        <v>9999.9997764825803</v>
      </c>
      <c r="O351">
        <v>9999.9997764825803</v>
      </c>
      <c r="P351">
        <v>9999.9997764825803</v>
      </c>
      <c r="Q351">
        <v>19999.999552965201</v>
      </c>
      <c r="R351">
        <v>19999.999552965201</v>
      </c>
      <c r="S351">
        <v>9999.9997764825803</v>
      </c>
      <c r="T351">
        <v>9999.9997764825803</v>
      </c>
      <c r="U351">
        <v>150000.00596046401</v>
      </c>
      <c r="V351">
        <v>79999.9982118607</v>
      </c>
      <c r="W351">
        <v>209999.99344348899</v>
      </c>
      <c r="X351">
        <v>1019999.9809265099</v>
      </c>
      <c r="Y351">
        <v>170000.00178813899</v>
      </c>
      <c r="Z351">
        <v>109999.999403954</v>
      </c>
      <c r="AA351">
        <v>159999.99642372099</v>
      </c>
      <c r="AB351">
        <v>629999.99523162795</v>
      </c>
      <c r="AC351">
        <v>140000.00059604601</v>
      </c>
      <c r="AD351">
        <v>189999.99761581401</v>
      </c>
      <c r="AE351">
        <v>109999.999403954</v>
      </c>
      <c r="AF351">
        <v>100000.001490116</v>
      </c>
      <c r="AG351">
        <v>140000.00059604601</v>
      </c>
      <c r="AH351">
        <v>90000.003576278701</v>
      </c>
      <c r="AI351">
        <v>29999.999329447699</v>
      </c>
      <c r="AJ351">
        <v>90000.003576278701</v>
      </c>
      <c r="AK351">
        <v>-109999.999403954</v>
      </c>
      <c r="AL351">
        <v>7239999.7711181603</v>
      </c>
      <c r="AM351">
        <v>90000.003576278701</v>
      </c>
      <c r="AN351">
        <v>-79999.9982118607</v>
      </c>
      <c r="AP351">
        <v>379999.99523162801</v>
      </c>
      <c r="AQ351">
        <v>939999.99761581398</v>
      </c>
      <c r="AR351">
        <v>2140000.1049041701</v>
      </c>
      <c r="AS351">
        <v>1929999.94754791</v>
      </c>
      <c r="AT351">
        <v>2400000.0953674298</v>
      </c>
      <c r="AU351">
        <v>2930000.0667571998</v>
      </c>
      <c r="AV351">
        <v>4480000.0190734901</v>
      </c>
      <c r="AW351">
        <v>3549999.95231628</v>
      </c>
      <c r="AX351">
        <v>8880000.1144409198</v>
      </c>
      <c r="AY351">
        <v>4280000.2098083496</v>
      </c>
      <c r="AZ351">
        <v>3750000</v>
      </c>
      <c r="BA351">
        <v>3829999.92370605</v>
      </c>
      <c r="BB351">
        <v>2390000.1049041701</v>
      </c>
      <c r="BC351">
        <v>1750000</v>
      </c>
      <c r="BD351">
        <v>920000.016689301</v>
      </c>
      <c r="BE351">
        <v>479999.989271164</v>
      </c>
      <c r="BF351">
        <v>140000.00059604601</v>
      </c>
      <c r="BG351">
        <v>209999.99344348899</v>
      </c>
    </row>
    <row r="352" spans="1:62" x14ac:dyDescent="0.25">
      <c r="B352" t="s">
        <v>421</v>
      </c>
      <c r="E352">
        <v>159999.99642372099</v>
      </c>
      <c r="F352">
        <v>280000.00119209301</v>
      </c>
      <c r="G352">
        <v>639999.98569488502</v>
      </c>
      <c r="H352">
        <v>1590000.0333785999</v>
      </c>
      <c r="I352">
        <v>2880000.1144409198</v>
      </c>
      <c r="J352">
        <v>2670000.07629395</v>
      </c>
      <c r="K352">
        <v>2339999.9141693101</v>
      </c>
      <c r="L352">
        <v>4170000.07629395</v>
      </c>
      <c r="M352">
        <v>3630000.1144409198</v>
      </c>
      <c r="N352">
        <v>4239999.7711181603</v>
      </c>
      <c r="O352">
        <v>2740000.0095367399</v>
      </c>
      <c r="P352">
        <v>3670000.07629395</v>
      </c>
      <c r="Q352">
        <v>2900000.0953674298</v>
      </c>
      <c r="R352">
        <v>3930000.0667571998</v>
      </c>
      <c r="S352">
        <v>10970000.267028799</v>
      </c>
      <c r="T352">
        <v>7519999.9809265099</v>
      </c>
      <c r="U352">
        <v>7670000.07629395</v>
      </c>
      <c r="V352">
        <v>11210000.038147001</v>
      </c>
      <c r="W352">
        <v>11130000.114440899</v>
      </c>
      <c r="X352">
        <v>16129999.1607666</v>
      </c>
      <c r="Y352">
        <v>18200000.762939502</v>
      </c>
      <c r="Z352">
        <v>15189999.580383301</v>
      </c>
      <c r="AA352">
        <v>25489999.771118201</v>
      </c>
      <c r="AB352">
        <v>24379999.160766602</v>
      </c>
      <c r="AC352">
        <v>43169998.168945298</v>
      </c>
      <c r="AD352">
        <v>39590000.152587898</v>
      </c>
      <c r="AE352">
        <v>27979999.542236298</v>
      </c>
      <c r="AF352">
        <v>27899999.6185303</v>
      </c>
      <c r="AG352">
        <v>19319999.6948242</v>
      </c>
      <c r="AH352">
        <v>14430000.3051758</v>
      </c>
      <c r="AI352">
        <v>10949999.809265099</v>
      </c>
      <c r="AJ352">
        <v>7110000.1335143996</v>
      </c>
      <c r="AK352">
        <v>3710000.0381469699</v>
      </c>
      <c r="AL352">
        <v>3390000.1049041701</v>
      </c>
      <c r="AM352">
        <v>4389999.8664856004</v>
      </c>
      <c r="AN352">
        <v>5159999.8474121103</v>
      </c>
      <c r="AO352">
        <v>5449999.8092651404</v>
      </c>
      <c r="AP352">
        <v>19770000.457763702</v>
      </c>
      <c r="AQ352">
        <v>6889999.8664856004</v>
      </c>
      <c r="AR352">
        <v>8560000.4196166992</v>
      </c>
      <c r="AS352">
        <v>9229999.54223633</v>
      </c>
      <c r="AT352">
        <v>7610000.1335143996</v>
      </c>
      <c r="AU352">
        <v>3299999.95231628</v>
      </c>
      <c r="AV352">
        <v>6769999.9809265099</v>
      </c>
      <c r="AW352">
        <v>3410000.0858306899</v>
      </c>
      <c r="AX352">
        <v>5880000.1144409198</v>
      </c>
      <c r="AY352">
        <v>4079999.92370605</v>
      </c>
      <c r="AZ352">
        <v>5159999.8474121103</v>
      </c>
      <c r="BA352">
        <v>5070000.1716613797</v>
      </c>
      <c r="BB352">
        <v>2940000.0572204599</v>
      </c>
      <c r="BC352">
        <v>8760000.2288818397</v>
      </c>
      <c r="BD352">
        <v>9390000.3433227502</v>
      </c>
      <c r="BE352">
        <v>5659999.8474121103</v>
      </c>
      <c r="BF352">
        <v>2960000.0381469699</v>
      </c>
      <c r="BG352">
        <v>4179999.8283386198</v>
      </c>
      <c r="BH352">
        <v>2619999.8855590802</v>
      </c>
      <c r="BI352">
        <v>2369999.8855590802</v>
      </c>
      <c r="BJ352">
        <v>6480000.0190734901</v>
      </c>
    </row>
    <row r="353" spans="2:62" x14ac:dyDescent="0.25">
      <c r="B353" t="s">
        <v>2373</v>
      </c>
      <c r="AT353">
        <v>170000.00178813899</v>
      </c>
      <c r="AU353">
        <v>219999.99880790699</v>
      </c>
      <c r="AV353">
        <v>490000.00953674299</v>
      </c>
      <c r="AW353">
        <v>529999.97138977097</v>
      </c>
      <c r="AX353">
        <v>620000.00476837205</v>
      </c>
      <c r="AY353">
        <v>579999.983310699</v>
      </c>
      <c r="AZ353">
        <v>170000.00178813899</v>
      </c>
      <c r="BB353">
        <v>19999.999552965201</v>
      </c>
      <c r="BD353">
        <v>19999.999552965201</v>
      </c>
    </row>
    <row r="354" spans="2:62" x14ac:dyDescent="0.25">
      <c r="B354" t="s">
        <v>781</v>
      </c>
      <c r="T354">
        <v>9999.9997764825803</v>
      </c>
      <c r="U354">
        <v>9999.9997764825803</v>
      </c>
    </row>
    <row r="355" spans="2:62" x14ac:dyDescent="0.25">
      <c r="B355" t="s">
        <v>783</v>
      </c>
      <c r="M355">
        <v>29999.999329447699</v>
      </c>
      <c r="N355">
        <v>9999.9997764825803</v>
      </c>
      <c r="R355">
        <v>649999.97615814197</v>
      </c>
      <c r="S355">
        <v>2599999.9046325702</v>
      </c>
      <c r="T355">
        <v>3990000.0095367399</v>
      </c>
      <c r="U355">
        <v>3950000.04768372</v>
      </c>
      <c r="V355">
        <v>12390000.3433228</v>
      </c>
      <c r="W355">
        <v>3369999.8855590802</v>
      </c>
      <c r="X355">
        <v>3089999.9141693101</v>
      </c>
      <c r="Y355">
        <v>5079999.92370605</v>
      </c>
      <c r="Z355">
        <v>3289999.9618530301</v>
      </c>
      <c r="AA355">
        <v>5840000.1525878897</v>
      </c>
      <c r="AB355">
        <v>6949999.8092651404</v>
      </c>
      <c r="AC355">
        <v>4000000</v>
      </c>
      <c r="AD355">
        <v>14460000.038147001</v>
      </c>
      <c r="AE355">
        <v>7300000.1907348596</v>
      </c>
      <c r="AF355">
        <v>8020000.45776367</v>
      </c>
      <c r="AG355">
        <v>8250000</v>
      </c>
      <c r="AH355">
        <v>5710000.0381469699</v>
      </c>
      <c r="AI355">
        <v>39250000</v>
      </c>
      <c r="AJ355">
        <v>32439998.626708999</v>
      </c>
      <c r="AK355">
        <v>53159999.847412102</v>
      </c>
      <c r="AL355">
        <v>74730003.356933594</v>
      </c>
      <c r="AM355">
        <v>18420000.076293901</v>
      </c>
      <c r="AN355">
        <v>5079999.92370605</v>
      </c>
      <c r="AO355">
        <v>32810001.373291001</v>
      </c>
      <c r="AP355">
        <v>41040000.915527299</v>
      </c>
      <c r="AQ355">
        <v>15619999.885559101</v>
      </c>
      <c r="AR355">
        <v>1539999.9618530299</v>
      </c>
      <c r="AS355">
        <v>58130001.068115197</v>
      </c>
      <c r="AT355">
        <v>16219999.3133545</v>
      </c>
      <c r="AU355">
        <v>32849998.474121101</v>
      </c>
      <c r="AV355">
        <v>39490001.678466797</v>
      </c>
      <c r="AW355">
        <v>80750000</v>
      </c>
      <c r="AX355">
        <v>105900001.525879</v>
      </c>
      <c r="AY355">
        <v>106430000.305176</v>
      </c>
      <c r="AZ355">
        <v>17159999.847412098</v>
      </c>
      <c r="BA355">
        <v>11779999.732971201</v>
      </c>
      <c r="BB355">
        <v>59849998.474121101</v>
      </c>
      <c r="BC355">
        <v>63209999.084472701</v>
      </c>
      <c r="BD355">
        <v>24430000.3051758</v>
      </c>
      <c r="BE355">
        <v>17979999.542236298</v>
      </c>
      <c r="BF355">
        <v>15920000.076293901</v>
      </c>
      <c r="BG355">
        <v>38270000.457763702</v>
      </c>
      <c r="BH355">
        <v>9130000.1144409198</v>
      </c>
      <c r="BI355">
        <v>25860000.6103516</v>
      </c>
      <c r="BJ355">
        <v>14350000.3814697</v>
      </c>
    </row>
    <row r="356" spans="2:62" x14ac:dyDescent="0.25">
      <c r="B356" t="s">
        <v>2371</v>
      </c>
      <c r="O356">
        <v>19999.999552965201</v>
      </c>
      <c r="P356">
        <v>9999.9997764825803</v>
      </c>
      <c r="U356">
        <v>29999.999329447699</v>
      </c>
      <c r="W356">
        <v>170000.00178813899</v>
      </c>
      <c r="X356">
        <v>100000.001490116</v>
      </c>
      <c r="Y356">
        <v>209999.99344348899</v>
      </c>
      <c r="Z356">
        <v>150000.00596046401</v>
      </c>
      <c r="AA356">
        <v>59999.9986588955</v>
      </c>
      <c r="AB356">
        <v>39999.999105930299</v>
      </c>
      <c r="AC356">
        <v>59999.9986588955</v>
      </c>
      <c r="AD356">
        <v>9999.9997764825803</v>
      </c>
      <c r="AG356">
        <v>9999.9997764825803</v>
      </c>
      <c r="AH356">
        <v>9999.9997764825803</v>
      </c>
      <c r="AV356">
        <v>19999.999552965201</v>
      </c>
      <c r="AY356">
        <v>19999.999552965201</v>
      </c>
      <c r="AZ356">
        <v>79999.9982118607</v>
      </c>
      <c r="BB356">
        <v>9999.9997764825803</v>
      </c>
    </row>
    <row r="357" spans="2:62" x14ac:dyDescent="0.25">
      <c r="B357" t="s">
        <v>417</v>
      </c>
      <c r="T357">
        <v>400000.00596046401</v>
      </c>
      <c r="U357">
        <v>800000.01192092896</v>
      </c>
      <c r="V357">
        <v>300000.01192092901</v>
      </c>
      <c r="W357">
        <v>2049999.95231628</v>
      </c>
      <c r="X357">
        <v>289999.99165535002</v>
      </c>
      <c r="Y357">
        <v>2839999.9141693101</v>
      </c>
      <c r="Z357">
        <v>920000.016689301</v>
      </c>
      <c r="AA357">
        <v>589999.97377395595</v>
      </c>
      <c r="AB357">
        <v>419999.98688697797</v>
      </c>
      <c r="AC357">
        <v>330000.01311302203</v>
      </c>
      <c r="AD357">
        <v>1149999.97615814</v>
      </c>
      <c r="AE357">
        <v>769999.98092651402</v>
      </c>
      <c r="AF357">
        <v>3910000.0858306899</v>
      </c>
      <c r="AG357">
        <v>4929999.8283386203</v>
      </c>
      <c r="AH357">
        <v>980000.01907348598</v>
      </c>
      <c r="AI357">
        <v>500000</v>
      </c>
      <c r="AJ357">
        <v>6329999.92370605</v>
      </c>
      <c r="AK357">
        <v>-189999.99761581401</v>
      </c>
      <c r="AL357">
        <v>-250000</v>
      </c>
      <c r="AM357">
        <v>-829999.983310699</v>
      </c>
      <c r="AN357">
        <v>-800000.01192092896</v>
      </c>
      <c r="AO357">
        <v>-750000</v>
      </c>
      <c r="AP357">
        <v>-949999.98807907104</v>
      </c>
      <c r="AQ357">
        <v>-879999.99523162795</v>
      </c>
      <c r="AR357">
        <v>-639999.98569488502</v>
      </c>
      <c r="AS357">
        <v>-1519999.9809265099</v>
      </c>
      <c r="AT357">
        <v>-1350000.02384186</v>
      </c>
      <c r="AU357">
        <v>-1309999.9427795401</v>
      </c>
      <c r="AV357">
        <v>-1179999.94754791</v>
      </c>
      <c r="AW357">
        <v>-819999.99284744298</v>
      </c>
      <c r="AX357">
        <v>-839999.97377395595</v>
      </c>
      <c r="AY357">
        <v>-430000.00715255702</v>
      </c>
      <c r="AZ357">
        <v>-19999.999552965201</v>
      </c>
      <c r="BA357">
        <v>-129999.995231628</v>
      </c>
      <c r="BB357">
        <v>-20159999.847412098</v>
      </c>
      <c r="BC357">
        <v>79999.9982118607</v>
      </c>
      <c r="BD357">
        <v>230000.00417232499</v>
      </c>
      <c r="BE357">
        <v>250000</v>
      </c>
      <c r="BF357">
        <v>259999.99046325701</v>
      </c>
      <c r="BG357">
        <v>15739999.771118199</v>
      </c>
      <c r="BH357">
        <v>33529998.779296901</v>
      </c>
      <c r="BI357">
        <v>-1450000.04768372</v>
      </c>
      <c r="BJ357">
        <v>-1929999.94754791</v>
      </c>
    </row>
    <row r="358" spans="2:62" x14ac:dyDescent="0.25">
      <c r="B358" t="s">
        <v>419</v>
      </c>
      <c r="C358">
        <v>9999.9997764825803</v>
      </c>
      <c r="D358">
        <v>19999.999552965201</v>
      </c>
      <c r="F358">
        <v>9999.9997764825803</v>
      </c>
      <c r="G358">
        <v>39999.999105930299</v>
      </c>
      <c r="H358">
        <v>119999.997317791</v>
      </c>
      <c r="I358">
        <v>259999.99046325701</v>
      </c>
      <c r="J358">
        <v>569999.99284744298</v>
      </c>
      <c r="K358">
        <v>409999.99642372102</v>
      </c>
      <c r="L358">
        <v>600000.02384185803</v>
      </c>
      <c r="M358">
        <v>730000.01907348598</v>
      </c>
      <c r="N358">
        <v>829999.983310699</v>
      </c>
      <c r="O358">
        <v>1090000.0333785999</v>
      </c>
      <c r="P358">
        <v>2150000.0953674298</v>
      </c>
      <c r="Q358">
        <v>3930000.0667571998</v>
      </c>
      <c r="R358">
        <v>3380000.1144409198</v>
      </c>
      <c r="S358">
        <v>2990000.0095367399</v>
      </c>
      <c r="T358">
        <v>3240000.0095367399</v>
      </c>
      <c r="U358">
        <v>8550000.1907348596</v>
      </c>
      <c r="V358">
        <v>11109999.6566772</v>
      </c>
      <c r="W358">
        <v>4969999.7901916504</v>
      </c>
      <c r="X358">
        <v>4139999.8664855999</v>
      </c>
      <c r="Y358">
        <v>5610000.1335143996</v>
      </c>
      <c r="Z358">
        <v>3670000.07629395</v>
      </c>
      <c r="AA358">
        <v>7000000</v>
      </c>
      <c r="AB358">
        <v>10369999.885559101</v>
      </c>
      <c r="AC358">
        <v>28690000.534057599</v>
      </c>
      <c r="AD358">
        <v>42409999.847412102</v>
      </c>
      <c r="AE358">
        <v>15449999.809265099</v>
      </c>
      <c r="AF358">
        <v>14279999.732971201</v>
      </c>
      <c r="AG358">
        <v>5289999.9618530301</v>
      </c>
      <c r="AH358">
        <v>5619999.8855590802</v>
      </c>
      <c r="AI358">
        <v>3799999.95231628</v>
      </c>
      <c r="AJ358">
        <v>519999.98092651402</v>
      </c>
      <c r="AK358">
        <v>-9619999.8855590802</v>
      </c>
      <c r="AL358">
        <v>-5829999.92370605</v>
      </c>
      <c r="AM358">
        <v>-5659999.8474121103</v>
      </c>
      <c r="AN358">
        <v>-2539999.9618530301</v>
      </c>
      <c r="AO358">
        <v>1289999.9618530299</v>
      </c>
      <c r="AP358">
        <v>-4730000.0190734901</v>
      </c>
      <c r="AQ358">
        <v>-790000.021457672</v>
      </c>
      <c r="AR358">
        <v>-2730000.0190734901</v>
      </c>
      <c r="AS358">
        <v>-10390000.3433228</v>
      </c>
      <c r="AT358">
        <v>-13779999.732971201</v>
      </c>
      <c r="AU358">
        <v>-7610000.1335143996</v>
      </c>
      <c r="AV358">
        <v>-8050000.1907348596</v>
      </c>
      <c r="AW358">
        <v>-7809999.9427795401</v>
      </c>
      <c r="AX358">
        <v>-6920000.07629395</v>
      </c>
      <c r="AY358">
        <v>-6199999.8092651404</v>
      </c>
      <c r="AZ358">
        <v>-5389999.8664856004</v>
      </c>
      <c r="BA358">
        <v>-3819999.9332428002</v>
      </c>
      <c r="BB358">
        <v>-4150000.0953674298</v>
      </c>
      <c r="BC358">
        <v>-3190000.0572204599</v>
      </c>
      <c r="BD358">
        <v>-1960000.0381469701</v>
      </c>
      <c r="BE358">
        <v>-920000.016689301</v>
      </c>
      <c r="BF358">
        <v>-899999.97615814197</v>
      </c>
      <c r="BG358">
        <v>-790000.021457672</v>
      </c>
      <c r="BH358">
        <v>-959999.978542328</v>
      </c>
      <c r="BI358">
        <v>-689999.99761581398</v>
      </c>
      <c r="BJ358">
        <v>-750000</v>
      </c>
    </row>
    <row r="359" spans="2:62" x14ac:dyDescent="0.25">
      <c r="B359" t="s">
        <v>1123</v>
      </c>
      <c r="AT359">
        <v>19999.999552965201</v>
      </c>
      <c r="AU359">
        <v>9999.9997764825803</v>
      </c>
      <c r="AV359">
        <v>39999.999105930299</v>
      </c>
    </row>
    <row r="360" spans="2:62" x14ac:dyDescent="0.25">
      <c r="B360" t="s">
        <v>2369</v>
      </c>
      <c r="BE360">
        <v>0</v>
      </c>
      <c r="BF360">
        <v>0</v>
      </c>
      <c r="BI360">
        <v>0</v>
      </c>
      <c r="BJ360">
        <v>0</v>
      </c>
    </row>
    <row r="361" spans="2:62" x14ac:dyDescent="0.25">
      <c r="B361" t="s">
        <v>777</v>
      </c>
    </row>
    <row r="362" spans="2:62" x14ac:dyDescent="0.25">
      <c r="B362" t="s">
        <v>415</v>
      </c>
      <c r="U362">
        <v>9999.9997764825803</v>
      </c>
      <c r="AC362">
        <v>9999.9997764825803</v>
      </c>
      <c r="AG362">
        <v>19999.999552965201</v>
      </c>
      <c r="AH362">
        <v>19999.999552965201</v>
      </c>
      <c r="AI362">
        <v>59999.9986588955</v>
      </c>
      <c r="AJ362">
        <v>90000.003576278701</v>
      </c>
      <c r="AK362">
        <v>39999.999105930299</v>
      </c>
      <c r="AL362">
        <v>50000.000745058103</v>
      </c>
      <c r="AM362">
        <v>29999.999329447699</v>
      </c>
      <c r="AN362">
        <v>0</v>
      </c>
      <c r="AV362">
        <v>39999.999105930299</v>
      </c>
      <c r="AW362">
        <v>219999.99880790699</v>
      </c>
      <c r="AX362">
        <v>349999.99403953599</v>
      </c>
      <c r="BI362">
        <v>0</v>
      </c>
    </row>
    <row r="363" spans="2:62" x14ac:dyDescent="0.25">
      <c r="B363" t="s">
        <v>1121</v>
      </c>
      <c r="R363">
        <v>9999.9997764825803</v>
      </c>
      <c r="S363">
        <v>9999.9997764825803</v>
      </c>
      <c r="T363">
        <v>50000.000745058103</v>
      </c>
      <c r="U363">
        <v>29999.999329447699</v>
      </c>
      <c r="W363">
        <v>1009999.99046326</v>
      </c>
      <c r="X363">
        <v>2680000.0667571998</v>
      </c>
      <c r="Y363">
        <v>5849999.9046325702</v>
      </c>
      <c r="Z363">
        <v>3279999.97138977</v>
      </c>
      <c r="AA363">
        <v>4309999.9427795401</v>
      </c>
      <c r="AB363">
        <v>4409999.8474121103</v>
      </c>
      <c r="AC363">
        <v>17610000.6103516</v>
      </c>
      <c r="AD363">
        <v>11760000.228881801</v>
      </c>
      <c r="AE363">
        <v>3640000.1049041701</v>
      </c>
      <c r="AF363">
        <v>1679999.94754791</v>
      </c>
      <c r="AG363">
        <v>5179999.8283386203</v>
      </c>
      <c r="AH363">
        <v>3450000.04768372</v>
      </c>
      <c r="AI363">
        <v>2470000.02861023</v>
      </c>
      <c r="AJ363">
        <v>3319999.9332428002</v>
      </c>
      <c r="AK363">
        <v>5300000.1907348596</v>
      </c>
      <c r="AL363">
        <v>-2029999.97138977</v>
      </c>
      <c r="AM363">
        <v>-19999.999552965201</v>
      </c>
      <c r="AN363">
        <v>-3180000.0667571998</v>
      </c>
      <c r="AO363">
        <v>-2609999.8950958299</v>
      </c>
      <c r="AP363">
        <v>-2579999.92370605</v>
      </c>
      <c r="AQ363">
        <v>-2230000.0190734901</v>
      </c>
      <c r="AR363">
        <v>-3210000.0381469699</v>
      </c>
      <c r="AS363">
        <v>-3450000.04768372</v>
      </c>
      <c r="AT363">
        <v>-3420000.07629395</v>
      </c>
      <c r="AU363">
        <v>-3339999.9141693101</v>
      </c>
      <c r="AV363">
        <v>-3460000.0381469699</v>
      </c>
      <c r="AW363">
        <v>-2549999.95231628</v>
      </c>
      <c r="AX363">
        <v>-490000.00953674299</v>
      </c>
      <c r="AY363">
        <v>-270000.010728836</v>
      </c>
      <c r="AZ363">
        <v>-289999.99165535002</v>
      </c>
      <c r="BA363">
        <v>-219999.99880790699</v>
      </c>
      <c r="BB363">
        <v>-219999.99880790699</v>
      </c>
      <c r="BC363">
        <v>-100000.001490116</v>
      </c>
      <c r="BH363">
        <v>59999.9986588955</v>
      </c>
    </row>
    <row r="364" spans="2:62" x14ac:dyDescent="0.25">
      <c r="B364" t="s">
        <v>2367</v>
      </c>
      <c r="O364">
        <v>29999.999329447699</v>
      </c>
      <c r="P364">
        <v>19999.999552965201</v>
      </c>
      <c r="Q364">
        <v>19999.999552965201</v>
      </c>
      <c r="R364">
        <v>310000.00238418602</v>
      </c>
      <c r="S364">
        <v>59999.9986588955</v>
      </c>
      <c r="T364">
        <v>379999.99523162801</v>
      </c>
      <c r="U364">
        <v>159999.99642372099</v>
      </c>
      <c r="V364">
        <v>419999.98688697797</v>
      </c>
      <c r="W364">
        <v>3440000.0572204599</v>
      </c>
      <c r="X364">
        <v>6170000.07629395</v>
      </c>
      <c r="Y364">
        <v>14100000.3814697</v>
      </c>
      <c r="Z364">
        <v>24690000.534057599</v>
      </c>
      <c r="AA364">
        <v>10449999.809265099</v>
      </c>
      <c r="AB364">
        <v>3299999.95231628</v>
      </c>
      <c r="AC364">
        <v>5619999.8855590802</v>
      </c>
      <c r="AD364">
        <v>22920000.076293901</v>
      </c>
      <c r="AE364">
        <v>63479999.542236298</v>
      </c>
      <c r="AF364">
        <v>40330001.831054702</v>
      </c>
      <c r="AG364">
        <v>400000.00596046401</v>
      </c>
      <c r="AH364">
        <v>-3369999.8855590802</v>
      </c>
      <c r="AI364">
        <v>2150000.0953674298</v>
      </c>
      <c r="AJ364">
        <v>8020000.45776367</v>
      </c>
      <c r="AK364">
        <v>12409999.8474121</v>
      </c>
      <c r="AL364">
        <v>15449999.809265099</v>
      </c>
      <c r="AM364">
        <v>11050000.190734901</v>
      </c>
      <c r="AN364">
        <v>-8180000.3051757803</v>
      </c>
      <c r="AO364">
        <v>-12229999.5422363</v>
      </c>
      <c r="AP364">
        <v>-4289999.9618530301</v>
      </c>
      <c r="AQ364">
        <v>-6559999.9427795401</v>
      </c>
      <c r="AR364">
        <v>-11409999.8474121</v>
      </c>
      <c r="AS364">
        <v>-15840000.1525879</v>
      </c>
      <c r="AT364">
        <v>-17940000.534057599</v>
      </c>
      <c r="AU364">
        <v>-16229999.5422363</v>
      </c>
      <c r="AV364">
        <v>-8020000.45776367</v>
      </c>
      <c r="AW364">
        <v>-3740000.0095367399</v>
      </c>
      <c r="AX364">
        <v>-5250000</v>
      </c>
      <c r="AY364">
        <v>-2119999.8855590802</v>
      </c>
      <c r="AZ364">
        <v>-22450000.762939502</v>
      </c>
      <c r="BA364">
        <v>-22579999.923706099</v>
      </c>
      <c r="BB364">
        <v>-18149999.6185303</v>
      </c>
      <c r="BC364">
        <v>-14789999.961852999</v>
      </c>
      <c r="BD364">
        <v>-11090000.1525879</v>
      </c>
      <c r="BE364">
        <v>-11369999.885559101</v>
      </c>
      <c r="BF364">
        <v>-4159999.8474121098</v>
      </c>
      <c r="BG364">
        <v>-6010000.2288818397</v>
      </c>
      <c r="BH364">
        <v>-1590000.0333785999</v>
      </c>
      <c r="BI364">
        <v>2220000.02861023</v>
      </c>
      <c r="BJ364">
        <v>-2650000.0953674298</v>
      </c>
    </row>
    <row r="365" spans="2:62" x14ac:dyDescent="0.25">
      <c r="B365" t="s">
        <v>413</v>
      </c>
      <c r="AF365">
        <v>170000.00178813899</v>
      </c>
      <c r="AG365">
        <v>100000.001490116</v>
      </c>
      <c r="AH365">
        <v>209999.99344348899</v>
      </c>
      <c r="AI365">
        <v>70000.000298023195</v>
      </c>
      <c r="AJ365">
        <v>119999.997317791</v>
      </c>
      <c r="AK365">
        <v>109999.999403954</v>
      </c>
      <c r="AL365">
        <v>129999.995231628</v>
      </c>
      <c r="AM365">
        <v>59999.9986588955</v>
      </c>
      <c r="AN365">
        <v>140000.00059604601</v>
      </c>
      <c r="AO365">
        <v>79999.9982118607</v>
      </c>
      <c r="AP365">
        <v>29999.999329447699</v>
      </c>
      <c r="AQ365">
        <v>59999.9986588955</v>
      </c>
      <c r="AR365">
        <v>79999.9982118607</v>
      </c>
      <c r="AS365">
        <v>50000.000745058103</v>
      </c>
      <c r="AT365">
        <v>19999.999552965201</v>
      </c>
      <c r="AU365">
        <v>150000.00596046401</v>
      </c>
      <c r="AV365">
        <v>100000.001490116</v>
      </c>
      <c r="AW365">
        <v>1340000.0333785999</v>
      </c>
      <c r="AX365">
        <v>1240000.0095367399</v>
      </c>
      <c r="AY365">
        <v>109999.999403954</v>
      </c>
      <c r="AZ365">
        <v>29999.999329447699</v>
      </c>
      <c r="BA365">
        <v>1120000.00476837</v>
      </c>
      <c r="BB365">
        <v>1519999.9809265099</v>
      </c>
      <c r="BC365">
        <v>349999.99403953599</v>
      </c>
      <c r="BD365">
        <v>400000.00596046401</v>
      </c>
      <c r="BE365">
        <v>300000.01192092901</v>
      </c>
      <c r="BF365">
        <v>209999.99344348899</v>
      </c>
      <c r="BG365">
        <v>39999.999105930299</v>
      </c>
      <c r="BH365">
        <v>239999.994635582</v>
      </c>
      <c r="BI365">
        <v>769999.98092651402</v>
      </c>
      <c r="BJ365">
        <v>790000.021457672</v>
      </c>
    </row>
    <row r="366" spans="2:62" x14ac:dyDescent="0.25">
      <c r="B366" t="s">
        <v>775</v>
      </c>
      <c r="AN366">
        <v>59999.9986588955</v>
      </c>
      <c r="AS366">
        <v>9999.9997764825803</v>
      </c>
    </row>
    <row r="367" spans="2:62" x14ac:dyDescent="0.25">
      <c r="B367" t="s">
        <v>1119</v>
      </c>
      <c r="K367">
        <v>19999.999552965201</v>
      </c>
      <c r="L367">
        <v>259999.99046325701</v>
      </c>
      <c r="M367">
        <v>250000</v>
      </c>
      <c r="N367">
        <v>259999.99046325701</v>
      </c>
      <c r="O367">
        <v>379999.99523162801</v>
      </c>
      <c r="P367">
        <v>509999.99046325701</v>
      </c>
      <c r="Q367">
        <v>930000.00715255702</v>
      </c>
      <c r="R367">
        <v>5000000</v>
      </c>
      <c r="S367">
        <v>21950000.762939502</v>
      </c>
      <c r="T367">
        <v>28040000.915527299</v>
      </c>
      <c r="U367">
        <v>34349998.474121101</v>
      </c>
      <c r="V367">
        <v>6860000.1335143996</v>
      </c>
      <c r="W367">
        <v>8350000.3814697303</v>
      </c>
      <c r="X367">
        <v>7909999.8474121103</v>
      </c>
      <c r="Y367">
        <v>7119999.8855590802</v>
      </c>
      <c r="Z367">
        <v>2660000.0858306899</v>
      </c>
      <c r="AA367">
        <v>3359999.8950958299</v>
      </c>
      <c r="AB367">
        <v>6420000.07629395</v>
      </c>
      <c r="AC367">
        <v>4679999.8283386203</v>
      </c>
      <c r="AD367">
        <v>10659999.8474121</v>
      </c>
      <c r="AE367">
        <v>25450000.762939502</v>
      </c>
      <c r="AF367">
        <v>-159999.99642372099</v>
      </c>
      <c r="AG367">
        <v>4619999.8855590802</v>
      </c>
      <c r="AH367">
        <v>7980000.0190734901</v>
      </c>
      <c r="AI367">
        <v>7659999.8474121103</v>
      </c>
      <c r="AJ367">
        <v>11640000.3433228</v>
      </c>
      <c r="AK367">
        <v>5559999.9427795401</v>
      </c>
      <c r="AL367">
        <v>1190000.0572204599</v>
      </c>
      <c r="AM367">
        <v>-529999.97138977097</v>
      </c>
      <c r="AN367">
        <v>-2789999.9618530301</v>
      </c>
      <c r="AO367">
        <v>3160000.0858306899</v>
      </c>
      <c r="AP367">
        <v>1840000.0333785999</v>
      </c>
      <c r="AQ367">
        <v>1639999.9856948899</v>
      </c>
      <c r="AR367">
        <v>-2279999.97138977</v>
      </c>
      <c r="AS367">
        <v>7719999.7901916504</v>
      </c>
      <c r="AT367">
        <v>-3980000.0190734901</v>
      </c>
      <c r="AU367">
        <v>-2980000.0190734901</v>
      </c>
      <c r="AV367">
        <v>-5250000</v>
      </c>
      <c r="AW367">
        <v>-5250000</v>
      </c>
      <c r="AX367">
        <v>-4250000</v>
      </c>
      <c r="AY367">
        <v>-2940000.0572204599</v>
      </c>
      <c r="AZ367">
        <v>-660000.02622604405</v>
      </c>
      <c r="BA367">
        <v>-2990000.0095367399</v>
      </c>
      <c r="BB367">
        <v>-1350000.02384186</v>
      </c>
      <c r="BC367">
        <v>-1350000.02384186</v>
      </c>
      <c r="BD367">
        <v>-1129999.99523163</v>
      </c>
      <c r="BE367">
        <v>-1120000.00476837</v>
      </c>
      <c r="BF367">
        <v>-1039999.96185303</v>
      </c>
      <c r="BG367">
        <v>-579999.983310699</v>
      </c>
      <c r="BH367">
        <v>-550000.01192092896</v>
      </c>
      <c r="BI367">
        <v>-9999.9997764825803</v>
      </c>
      <c r="BJ367">
        <v>-59999.9986588955</v>
      </c>
    </row>
    <row r="368" spans="2:62" x14ac:dyDescent="0.25">
      <c r="B368" t="s">
        <v>1909</v>
      </c>
      <c r="M368">
        <v>19999.999552965201</v>
      </c>
      <c r="N368">
        <v>19999.999552965201</v>
      </c>
      <c r="O368">
        <v>29999.999329447699</v>
      </c>
      <c r="P368">
        <v>39999.999105930299</v>
      </c>
      <c r="Q368">
        <v>379999.99523162801</v>
      </c>
      <c r="R368">
        <v>129999.995231628</v>
      </c>
      <c r="S368">
        <v>59999.9986588955</v>
      </c>
      <c r="T368">
        <v>600000.02384185803</v>
      </c>
      <c r="U368">
        <v>170000.00178813899</v>
      </c>
      <c r="V368">
        <v>29999.999329447699</v>
      </c>
      <c r="X368">
        <v>9999.9997764825803</v>
      </c>
      <c r="Y368">
        <v>9999.9997764825803</v>
      </c>
      <c r="AA368">
        <v>9999.9997764825803</v>
      </c>
      <c r="AB368">
        <v>9999.9997764825803</v>
      </c>
      <c r="AC368">
        <v>9999.9997764825803</v>
      </c>
      <c r="AD368">
        <v>9999.9997764825803</v>
      </c>
      <c r="AJ368">
        <v>19999.999552965201</v>
      </c>
      <c r="AK368">
        <v>19999.999552965201</v>
      </c>
      <c r="AL368">
        <v>70000.000298023195</v>
      </c>
      <c r="AM368">
        <v>39999.999105930299</v>
      </c>
      <c r="AN368">
        <v>29999.999329447699</v>
      </c>
      <c r="AO368">
        <v>19999.999552965201</v>
      </c>
      <c r="AQ368">
        <v>29999.999329447699</v>
      </c>
      <c r="AR368">
        <v>50000.000745058103</v>
      </c>
      <c r="AS368">
        <v>29999.999329447699</v>
      </c>
      <c r="AT368">
        <v>29999.999329447699</v>
      </c>
      <c r="AU368">
        <v>59999.9986588955</v>
      </c>
      <c r="AV368">
        <v>59999.9986588955</v>
      </c>
      <c r="AW368">
        <v>70000.000298023195</v>
      </c>
      <c r="AX368">
        <v>109999.999403954</v>
      </c>
      <c r="AY368">
        <v>100000.001490116</v>
      </c>
      <c r="AZ368">
        <v>70000.000298023195</v>
      </c>
      <c r="BA368">
        <v>109999.999403954</v>
      </c>
      <c r="BB368">
        <v>70000.000298023195</v>
      </c>
      <c r="BC368">
        <v>200000.00298023201</v>
      </c>
      <c r="BD368">
        <v>230000.00417232499</v>
      </c>
      <c r="BE368">
        <v>239999.994635582</v>
      </c>
      <c r="BF368">
        <v>189999.99761581401</v>
      </c>
      <c r="BG368">
        <v>219999.99880790699</v>
      </c>
      <c r="BH368">
        <v>159999.99642372099</v>
      </c>
      <c r="BI368">
        <v>170000.00178813899</v>
      </c>
      <c r="BJ368">
        <v>150000.00596046401</v>
      </c>
    </row>
    <row r="369" spans="2:63" x14ac:dyDescent="0.25">
      <c r="B369" t="s">
        <v>2365</v>
      </c>
      <c r="N369">
        <v>19999.999552965201</v>
      </c>
      <c r="O369">
        <v>9999.9997764825803</v>
      </c>
      <c r="R369">
        <v>39999.999105930299</v>
      </c>
      <c r="S369">
        <v>1659999.9666214001</v>
      </c>
      <c r="T369">
        <v>3619999.8855590802</v>
      </c>
      <c r="U369">
        <v>5949999.8092651404</v>
      </c>
      <c r="V369">
        <v>1350000.02384186</v>
      </c>
      <c r="W369">
        <v>3230000.0190734901</v>
      </c>
      <c r="X369">
        <v>2930000.0667571998</v>
      </c>
      <c r="Y369">
        <v>1720000.02861023</v>
      </c>
      <c r="Z369">
        <v>2250000</v>
      </c>
      <c r="AA369">
        <v>2259999.9904632601</v>
      </c>
      <c r="AB369">
        <v>2589999.9141693101</v>
      </c>
      <c r="AC369">
        <v>3039999.9618530301</v>
      </c>
      <c r="AD369">
        <v>2230000.0190734901</v>
      </c>
      <c r="AE369">
        <v>2569999.9332428002</v>
      </c>
      <c r="AF369">
        <v>1559999.9427795401</v>
      </c>
      <c r="AG369">
        <v>1139999.9856948899</v>
      </c>
      <c r="AH369">
        <v>879999.99523162795</v>
      </c>
      <c r="AI369">
        <v>1100000.02384186</v>
      </c>
      <c r="AJ369">
        <v>810000.00238418602</v>
      </c>
      <c r="AK369">
        <v>310000.00238418602</v>
      </c>
      <c r="AL369">
        <v>340000.00357627898</v>
      </c>
      <c r="AM369">
        <v>340000.00357627898</v>
      </c>
      <c r="AN369">
        <v>360000.01430511498</v>
      </c>
      <c r="AO369">
        <v>360000.01430511498</v>
      </c>
      <c r="AP369">
        <v>310000.00238418602</v>
      </c>
      <c r="AQ369">
        <v>569999.99284744298</v>
      </c>
      <c r="AR369">
        <v>500000</v>
      </c>
      <c r="AS369">
        <v>330000.01311302203</v>
      </c>
      <c r="AT369">
        <v>389999.98569488502</v>
      </c>
      <c r="AU369">
        <v>349999.99403953599</v>
      </c>
      <c r="AV369">
        <v>230000.00417232499</v>
      </c>
      <c r="AW369">
        <v>140000.00059604601</v>
      </c>
      <c r="AX369">
        <v>119999.997317791</v>
      </c>
      <c r="AY369">
        <v>119999.997317791</v>
      </c>
      <c r="BF369">
        <v>9999.9997764825803</v>
      </c>
      <c r="BH369">
        <v>9999.9997764825803</v>
      </c>
    </row>
    <row r="370" spans="2:63" x14ac:dyDescent="0.25">
      <c r="B370" t="s">
        <v>773</v>
      </c>
      <c r="AW370">
        <v>29999.999329447699</v>
      </c>
      <c r="AZ370">
        <v>19999.999552965201</v>
      </c>
      <c r="BA370">
        <v>29999.999329447699</v>
      </c>
      <c r="BB370">
        <v>29999.999329447699</v>
      </c>
      <c r="BC370">
        <v>39999.999105930299</v>
      </c>
      <c r="BD370">
        <v>9999.9997764825803</v>
      </c>
      <c r="BG370">
        <v>0</v>
      </c>
      <c r="BH370">
        <v>19999.999552965201</v>
      </c>
      <c r="BI370">
        <v>39999.999105930299</v>
      </c>
      <c r="BJ370">
        <v>29999.999329447699</v>
      </c>
    </row>
    <row r="371" spans="2:63" x14ac:dyDescent="0.25">
      <c r="B371" t="s">
        <v>2665</v>
      </c>
      <c r="AY371">
        <v>9999.9997764825803</v>
      </c>
      <c r="BG371">
        <v>0</v>
      </c>
    </row>
    <row r="372" spans="2:63" x14ac:dyDescent="0.25">
      <c r="B372" t="s">
        <v>2363</v>
      </c>
    </row>
    <row r="373" spans="2:63" x14ac:dyDescent="0.25">
      <c r="B373" t="s">
        <v>1907</v>
      </c>
      <c r="AZ373">
        <v>9999.9997764825803</v>
      </c>
    </row>
    <row r="374" spans="2:63" x14ac:dyDescent="0.25">
      <c r="B374" t="s">
        <v>1125</v>
      </c>
      <c r="AD374">
        <v>9999.9997764825803</v>
      </c>
      <c r="AF374">
        <v>39999.999105930299</v>
      </c>
      <c r="AG374">
        <v>39999.999105930299</v>
      </c>
      <c r="AH374">
        <v>39999.999105930299</v>
      </c>
      <c r="AI374">
        <v>29999.999329447699</v>
      </c>
      <c r="AJ374">
        <v>19999.999552965201</v>
      </c>
      <c r="AK374">
        <v>19999.999552965201</v>
      </c>
      <c r="AL374">
        <v>29999.999329447699</v>
      </c>
      <c r="AM374">
        <v>50000.000745058103</v>
      </c>
      <c r="AN374">
        <v>109999.999403954</v>
      </c>
      <c r="AO374">
        <v>109999.999403954</v>
      </c>
      <c r="AP374">
        <v>119999.997317791</v>
      </c>
      <c r="AQ374">
        <v>39999.999105930299</v>
      </c>
      <c r="AR374">
        <v>39999.999105930299</v>
      </c>
      <c r="AS374">
        <v>400000.00596046401</v>
      </c>
      <c r="AT374">
        <v>159999.99642372099</v>
      </c>
      <c r="AU374">
        <v>70000.000298023195</v>
      </c>
      <c r="AV374">
        <v>519999.98092651402</v>
      </c>
      <c r="AW374">
        <v>2019999.9809265099</v>
      </c>
      <c r="AX374">
        <v>1190000.0572204599</v>
      </c>
      <c r="AY374">
        <v>509999.99046325701</v>
      </c>
      <c r="AZ374">
        <v>250000</v>
      </c>
      <c r="BA374">
        <v>19999.999552965201</v>
      </c>
      <c r="BB374">
        <v>200000.00298023201</v>
      </c>
      <c r="BC374">
        <v>9999.9997764825803</v>
      </c>
      <c r="BD374">
        <v>39999.999105930299</v>
      </c>
      <c r="BE374">
        <v>19999.999552965201</v>
      </c>
      <c r="BF374">
        <v>270000.010728836</v>
      </c>
      <c r="BG374">
        <v>430000.00715255702</v>
      </c>
      <c r="BH374">
        <v>419999.98688697797</v>
      </c>
      <c r="BI374">
        <v>180000.00715255699</v>
      </c>
      <c r="BJ374">
        <v>720000.02861022903</v>
      </c>
    </row>
    <row r="375" spans="2:63" x14ac:dyDescent="0.25">
      <c r="B375" t="s">
        <v>2961</v>
      </c>
      <c r="S375">
        <v>219999.99880790699</v>
      </c>
      <c r="T375">
        <v>980000.01907348598</v>
      </c>
      <c r="U375">
        <v>1740000.0095367399</v>
      </c>
      <c r="V375">
        <v>2170000.07629395</v>
      </c>
      <c r="W375">
        <v>1480000.0190734901</v>
      </c>
      <c r="X375">
        <v>899999.97615814197</v>
      </c>
      <c r="Y375">
        <v>159999.99642372099</v>
      </c>
      <c r="Z375">
        <v>289999.99165535002</v>
      </c>
      <c r="AA375">
        <v>29999.999329447699</v>
      </c>
      <c r="AC375">
        <v>730000.01907348598</v>
      </c>
      <c r="AD375">
        <v>330000.01311302203</v>
      </c>
      <c r="AE375">
        <v>1440000.0572204599</v>
      </c>
      <c r="AF375">
        <v>550000.01192092896</v>
      </c>
      <c r="AG375">
        <v>419999.98688697797</v>
      </c>
      <c r="AH375">
        <v>1029999.97138977</v>
      </c>
      <c r="AI375">
        <v>629999.99523162795</v>
      </c>
      <c r="AJ375">
        <v>680000.00715255702</v>
      </c>
      <c r="AK375">
        <v>219999.99880790699</v>
      </c>
      <c r="AL375">
        <v>3180000.0667571998</v>
      </c>
      <c r="AM375">
        <v>239999.994635582</v>
      </c>
      <c r="AN375">
        <v>200000.00298023201</v>
      </c>
      <c r="AO375">
        <v>209999.99344348899</v>
      </c>
      <c r="AP375">
        <v>349999.99403953599</v>
      </c>
      <c r="AQ375">
        <v>140000.00059604601</v>
      </c>
      <c r="AR375">
        <v>349999.99403953599</v>
      </c>
      <c r="AS375">
        <v>230000.00417232499</v>
      </c>
      <c r="AT375">
        <v>289999.99165535002</v>
      </c>
      <c r="AU375">
        <v>109999.999403954</v>
      </c>
      <c r="AV375">
        <v>239999.994635582</v>
      </c>
      <c r="AW375">
        <v>79999.9982118607</v>
      </c>
      <c r="AX375">
        <v>29999.999329447699</v>
      </c>
      <c r="BB375">
        <v>19999.999552965201</v>
      </c>
      <c r="BC375">
        <v>29999.999329447699</v>
      </c>
      <c r="BD375">
        <v>19999.999552965201</v>
      </c>
      <c r="BF375">
        <v>109999.999403954</v>
      </c>
      <c r="BG375">
        <v>9999.9997764825803</v>
      </c>
      <c r="BH375">
        <v>29999.999329447699</v>
      </c>
      <c r="BI375">
        <v>19999.999552965201</v>
      </c>
      <c r="BJ375">
        <v>129999.995231628</v>
      </c>
    </row>
    <row r="376" spans="2:63" x14ac:dyDescent="0.25">
      <c r="B376" t="s">
        <v>1127</v>
      </c>
      <c r="K376">
        <v>9999.9997764825803</v>
      </c>
      <c r="L376">
        <v>9999.9997764825803</v>
      </c>
      <c r="M376">
        <v>9999.9997764825803</v>
      </c>
      <c r="N376">
        <v>29999.999329447699</v>
      </c>
      <c r="O376">
        <v>9999.9997764825803</v>
      </c>
      <c r="P376">
        <v>9999.9997764825803</v>
      </c>
      <c r="R376">
        <v>9999.9997764825803</v>
      </c>
      <c r="S376">
        <v>9999.9997764825803</v>
      </c>
      <c r="T376">
        <v>90000.003576278701</v>
      </c>
      <c r="U376">
        <v>19999.999552965201</v>
      </c>
      <c r="V376">
        <v>9999.9997764825803</v>
      </c>
      <c r="W376">
        <v>29999.999329447699</v>
      </c>
      <c r="X376">
        <v>29999.999329447699</v>
      </c>
      <c r="Y376">
        <v>29999.999329447699</v>
      </c>
      <c r="Z376">
        <v>29999.999329447699</v>
      </c>
      <c r="AA376">
        <v>39999.999105930299</v>
      </c>
      <c r="AB376">
        <v>50000.000745058103</v>
      </c>
      <c r="AC376">
        <v>230000.00417232499</v>
      </c>
      <c r="AD376">
        <v>100000.001490116</v>
      </c>
      <c r="AE376">
        <v>90000.003576278701</v>
      </c>
      <c r="AI376">
        <v>9999.9997764825803</v>
      </c>
      <c r="AK376">
        <v>9999.9997764825803</v>
      </c>
      <c r="AL376">
        <v>9999.9997764825803</v>
      </c>
      <c r="AT376">
        <v>19999.999552965201</v>
      </c>
      <c r="AU376">
        <v>19999.999552965201</v>
      </c>
    </row>
    <row r="377" spans="2:63" x14ac:dyDescent="0.25">
      <c r="B377" t="s">
        <v>2663</v>
      </c>
      <c r="C377">
        <v>12499999.770894701</v>
      </c>
      <c r="D377">
        <v>3360000.0105798198</v>
      </c>
      <c r="E377">
        <v>3739999.9704211899</v>
      </c>
      <c r="F377">
        <v>9490000.03933906</v>
      </c>
      <c r="G377">
        <v>9319999.8512864094</v>
      </c>
      <c r="H377">
        <v>8860000.2638995592</v>
      </c>
      <c r="I377">
        <v>14990000.0095367</v>
      </c>
      <c r="J377">
        <v>11850000.221282201</v>
      </c>
      <c r="K377">
        <v>8799999.9094754402</v>
      </c>
      <c r="L377">
        <v>15860000.070184501</v>
      </c>
      <c r="M377">
        <v>15310000.2650171</v>
      </c>
      <c r="N377">
        <v>13479999.704286501</v>
      </c>
      <c r="O377">
        <v>18909999.9591708</v>
      </c>
      <c r="P377">
        <v>18000000.111758702</v>
      </c>
      <c r="Q377">
        <v>17900000.1382083</v>
      </c>
      <c r="R377">
        <v>23300000.183284301</v>
      </c>
      <c r="S377">
        <v>100349999.530241</v>
      </c>
      <c r="T377">
        <v>84570000.614970893</v>
      </c>
      <c r="U377">
        <v>87499998.448416606</v>
      </c>
      <c r="V377">
        <v>122510000.303388</v>
      </c>
      <c r="W377">
        <v>155830000.298098</v>
      </c>
      <c r="X377">
        <v>159269998.98068601</v>
      </c>
      <c r="Y377">
        <v>161080000.91463301</v>
      </c>
      <c r="Z377">
        <v>161500000.12479699</v>
      </c>
      <c r="AA377">
        <v>166949999.59133601</v>
      </c>
      <c r="AB377">
        <v>153359998.41615599</v>
      </c>
      <c r="AC377">
        <v>177039999.47942799</v>
      </c>
      <c r="AD377">
        <v>240380000.21502399</v>
      </c>
      <c r="AE377">
        <v>259239999.812096</v>
      </c>
      <c r="AF377">
        <v>158820001.518354</v>
      </c>
      <c r="AG377">
        <v>121039999.101311</v>
      </c>
      <c r="AH377">
        <v>97630000.377073899</v>
      </c>
      <c r="AI377">
        <v>113599999.763071</v>
      </c>
      <c r="AJ377">
        <v>100019999.433309</v>
      </c>
      <c r="AK377">
        <v>57239999.9629706</v>
      </c>
      <c r="AL377">
        <v>69890003.0981749</v>
      </c>
      <c r="AM377">
        <v>21960000.330582298</v>
      </c>
      <c r="AN377">
        <v>-17520000.653341498</v>
      </c>
      <c r="AO377">
        <v>6480001.9692629501</v>
      </c>
      <c r="AP377">
        <v>40110001.197084799</v>
      </c>
      <c r="AQ377">
        <v>11849999.8617917</v>
      </c>
      <c r="AR377">
        <v>2670000.3352016201</v>
      </c>
      <c r="AS377">
        <v>71520000.418648005</v>
      </c>
      <c r="AT377">
        <v>27789998.976513699</v>
      </c>
      <c r="AU377">
        <v>32579998.5937774</v>
      </c>
      <c r="AV377">
        <v>23120001.183822799</v>
      </c>
      <c r="AW377">
        <v>77140000.117942706</v>
      </c>
      <c r="AX377">
        <v>112900001.769886</v>
      </c>
      <c r="AY377">
        <v>104870000.770316</v>
      </c>
      <c r="AZ377">
        <v>9199998.96734952</v>
      </c>
      <c r="BA377">
        <v>9019999.4128196798</v>
      </c>
      <c r="BB377">
        <v>44079999.603331096</v>
      </c>
      <c r="BC377">
        <v>75619999.8036028</v>
      </c>
      <c r="BD377">
        <v>47540000.064298503</v>
      </c>
      <c r="BE377">
        <v>34580000.124871701</v>
      </c>
      <c r="BF377">
        <v>48200000.239536203</v>
      </c>
      <c r="BG377">
        <v>90159999.053925306</v>
      </c>
      <c r="BH377">
        <v>72579999.301582605</v>
      </c>
      <c r="BI377">
        <v>53880000.581964903</v>
      </c>
      <c r="BJ377">
        <v>50199999.531731002</v>
      </c>
    </row>
    <row r="378" spans="2:63" x14ac:dyDescent="0.25">
      <c r="B378" t="s">
        <v>779</v>
      </c>
      <c r="C378">
        <v>10489999.771118199</v>
      </c>
      <c r="D378">
        <v>300000.01192092901</v>
      </c>
      <c r="E378">
        <v>589999.97377395595</v>
      </c>
      <c r="F378">
        <v>5309999.9427795401</v>
      </c>
      <c r="G378">
        <v>3829999.92370605</v>
      </c>
      <c r="H378">
        <v>1350000.02384186</v>
      </c>
      <c r="I378">
        <v>6849999.9046325702</v>
      </c>
      <c r="J378">
        <v>5590000.1525878897</v>
      </c>
      <c r="K378">
        <v>2000000</v>
      </c>
      <c r="L378">
        <v>4769999.9809265099</v>
      </c>
      <c r="M378">
        <v>5610000.1335143996</v>
      </c>
      <c r="N378">
        <v>3039999.9618530301</v>
      </c>
      <c r="O378">
        <v>5579999.92370605</v>
      </c>
      <c r="P378">
        <v>1549999.95231628</v>
      </c>
      <c r="Q378">
        <v>649999.97615814197</v>
      </c>
      <c r="R378">
        <v>720000.02861022903</v>
      </c>
      <c r="S378">
        <v>36689998.626708999</v>
      </c>
      <c r="T378">
        <v>12489999.771118199</v>
      </c>
      <c r="U378">
        <v>7679999.8283386203</v>
      </c>
      <c r="V378">
        <v>13460000.038147001</v>
      </c>
      <c r="W378">
        <v>6150000.0953674298</v>
      </c>
      <c r="X378">
        <v>4460000.0381469699</v>
      </c>
      <c r="Y378">
        <v>560000.00238418602</v>
      </c>
      <c r="Z378">
        <v>3849999.9046325702</v>
      </c>
      <c r="AA378">
        <v>3180000.0667571998</v>
      </c>
      <c r="AB378">
        <v>4719999.7901916504</v>
      </c>
      <c r="AC378">
        <v>8520000.45776367</v>
      </c>
      <c r="AD378">
        <v>4480000.0190734901</v>
      </c>
      <c r="AE378">
        <v>6869999.8855590802</v>
      </c>
      <c r="AF378">
        <v>6369999.8855590802</v>
      </c>
      <c r="AG378">
        <v>5079999.92370605</v>
      </c>
      <c r="AH378">
        <v>419999.98688697797</v>
      </c>
      <c r="AI378">
        <v>1860000.0143051101</v>
      </c>
      <c r="AJ378">
        <v>790000.021457672</v>
      </c>
      <c r="AK378">
        <v>-6730000.0190734901</v>
      </c>
      <c r="AL378">
        <v>-4820000.1716613797</v>
      </c>
      <c r="AM378">
        <v>5909999.8474121103</v>
      </c>
      <c r="AN378">
        <v>4190000.0572204599</v>
      </c>
      <c r="AO378">
        <v>4719999.7901916504</v>
      </c>
      <c r="AP378">
        <v>6659999.8474121103</v>
      </c>
      <c r="AQ378">
        <v>7369999.8855590802</v>
      </c>
      <c r="AR378">
        <v>8489999.7711181603</v>
      </c>
      <c r="AS378">
        <v>13010000.228881801</v>
      </c>
      <c r="AT378">
        <v>23139999.3896484</v>
      </c>
      <c r="AU378">
        <v>14479999.5422363</v>
      </c>
      <c r="AV378">
        <v>2130000.1144409198</v>
      </c>
      <c r="AW378">
        <v>6019999.9809265099</v>
      </c>
      <c r="AX378">
        <v>8289999.9618530301</v>
      </c>
      <c r="AY378">
        <v>3920000.07629395</v>
      </c>
      <c r="AZ378">
        <v>10329999.923706099</v>
      </c>
      <c r="BA378">
        <v>14229999.5422363</v>
      </c>
      <c r="BB378">
        <v>19440000.534057599</v>
      </c>
      <c r="BC378">
        <v>10170000.076293901</v>
      </c>
      <c r="BD378">
        <v>11779999.732971201</v>
      </c>
      <c r="BE378">
        <v>8720000.2670288105</v>
      </c>
      <c r="BF378">
        <v>10090000.1525879</v>
      </c>
      <c r="BG378">
        <v>10729999.5422363</v>
      </c>
      <c r="BH378">
        <v>12449999.809265099</v>
      </c>
      <c r="BI378">
        <v>11010000.228881801</v>
      </c>
      <c r="BJ378">
        <v>8439999.5803833008</v>
      </c>
    </row>
    <row r="379" spans="2:63" x14ac:dyDescent="0.25">
      <c r="B379" t="s">
        <v>2361</v>
      </c>
      <c r="C379">
        <v>2000000</v>
      </c>
      <c r="D379">
        <v>3000000</v>
      </c>
      <c r="E379">
        <v>3000000</v>
      </c>
      <c r="F379">
        <v>3900000.0953674298</v>
      </c>
      <c r="G379">
        <v>4809999.9427795401</v>
      </c>
      <c r="H379">
        <v>5780000.2098083496</v>
      </c>
      <c r="I379">
        <v>5000000</v>
      </c>
      <c r="J379">
        <v>3000000</v>
      </c>
      <c r="K379">
        <v>4000000</v>
      </c>
      <c r="L379">
        <v>6000000</v>
      </c>
      <c r="M379">
        <v>5000000</v>
      </c>
      <c r="N379">
        <v>5000000</v>
      </c>
      <c r="O379">
        <v>9000000</v>
      </c>
      <c r="P379">
        <v>10000000</v>
      </c>
      <c r="Q379">
        <v>9000000</v>
      </c>
      <c r="R379">
        <v>9000000</v>
      </c>
      <c r="S379">
        <v>23000000</v>
      </c>
      <c r="T379">
        <v>23000000</v>
      </c>
      <c r="U379">
        <v>16000000</v>
      </c>
      <c r="V379">
        <v>63000000</v>
      </c>
      <c r="W379">
        <v>110000000</v>
      </c>
      <c r="X379">
        <v>109000000</v>
      </c>
      <c r="Y379">
        <v>99000000</v>
      </c>
      <c r="Z379">
        <v>101000000</v>
      </c>
      <c r="AA379">
        <v>104000000</v>
      </c>
      <c r="AB379">
        <v>89000000</v>
      </c>
      <c r="AC379">
        <v>60000000</v>
      </c>
      <c r="AD379">
        <v>90000000</v>
      </c>
      <c r="AE379">
        <v>104000000</v>
      </c>
      <c r="AF379">
        <v>54000000</v>
      </c>
      <c r="AG379">
        <v>66000000</v>
      </c>
      <c r="AH379">
        <v>60000000</v>
      </c>
      <c r="AI379">
        <v>43000000</v>
      </c>
      <c r="AJ379">
        <v>28000000</v>
      </c>
      <c r="AK379">
        <v>-7000000</v>
      </c>
      <c r="AL379">
        <v>-23000000</v>
      </c>
      <c r="AM379">
        <v>-11659999.8474121</v>
      </c>
      <c r="AN379">
        <v>-15300000.190734901</v>
      </c>
      <c r="AO379">
        <v>-26149999.6185303</v>
      </c>
      <c r="AP379">
        <v>-17840000.152587902</v>
      </c>
      <c r="AQ379">
        <v>-10989999.771118199</v>
      </c>
      <c r="AR379">
        <v>1179999.94754791</v>
      </c>
      <c r="AS379">
        <v>11640000.3433228</v>
      </c>
      <c r="AT379">
        <v>17770000.457763702</v>
      </c>
      <c r="AU379">
        <v>9380000.1144409198</v>
      </c>
      <c r="AV379">
        <v>-5539999.9618530301</v>
      </c>
      <c r="AW379">
        <v>-889999.98569488502</v>
      </c>
      <c r="AX379">
        <v>-2049999.95231628</v>
      </c>
      <c r="AY379">
        <v>-3799999.95231628</v>
      </c>
      <c r="AZ379">
        <v>-490000.00953674299</v>
      </c>
      <c r="BA379">
        <v>2089999.9141693099</v>
      </c>
      <c r="BB379">
        <v>1340000.0333785999</v>
      </c>
      <c r="BC379">
        <v>10270000.4577637</v>
      </c>
      <c r="BD379">
        <v>13909999.8474121</v>
      </c>
      <c r="BE379">
        <v>14100000.3814697</v>
      </c>
      <c r="BF379">
        <v>23489999.771118201</v>
      </c>
      <c r="BG379">
        <v>27569999.6948242</v>
      </c>
      <c r="BH379">
        <v>16950000.762939502</v>
      </c>
      <c r="BI379">
        <v>13369999.885559101</v>
      </c>
      <c r="BJ379">
        <v>24479999.542236298</v>
      </c>
    </row>
    <row r="380" spans="2:63" x14ac:dyDescent="0.25">
      <c r="B380" t="s">
        <v>1147</v>
      </c>
      <c r="AI380">
        <v>18200000</v>
      </c>
      <c r="AJ380">
        <v>20500000</v>
      </c>
      <c r="AK380">
        <v>18700000</v>
      </c>
      <c r="AL380">
        <v>7000000</v>
      </c>
      <c r="AM380">
        <v>4200000</v>
      </c>
      <c r="AN380">
        <v>4100000</v>
      </c>
      <c r="AO380">
        <v>15600000</v>
      </c>
      <c r="AP380">
        <v>3500000</v>
      </c>
      <c r="AQ380">
        <v>200000</v>
      </c>
      <c r="AR380">
        <v>500000</v>
      </c>
      <c r="AS380">
        <v>13800000</v>
      </c>
      <c r="AT380">
        <v>300000</v>
      </c>
      <c r="AU380">
        <v>4090000</v>
      </c>
      <c r="AV380">
        <v>690000</v>
      </c>
      <c r="AW380">
        <v>48570000</v>
      </c>
      <c r="AX380">
        <v>45255026.710000001</v>
      </c>
      <c r="AY380">
        <v>4242370.5199999996</v>
      </c>
      <c r="AZ380">
        <v>-9148896.8678018004</v>
      </c>
      <c r="BA380">
        <v>5871275.6399999997</v>
      </c>
      <c r="BB380">
        <v>18902948.386</v>
      </c>
      <c r="BC380">
        <v>4118015.46</v>
      </c>
      <c r="BD380">
        <v>1466321210.72</v>
      </c>
      <c r="BE380">
        <v>20940970.940000001</v>
      </c>
      <c r="BF380">
        <v>7096864.0405200897</v>
      </c>
      <c r="BG380">
        <v>20218441.793838099</v>
      </c>
      <c r="BH380">
        <v>-26665440.597167101</v>
      </c>
      <c r="BI380">
        <v>-30794806.657801799</v>
      </c>
      <c r="BJ380">
        <v>-30894185.037801798</v>
      </c>
      <c r="BK380">
        <v>-29799199.077801801</v>
      </c>
    </row>
    <row r="381" spans="2:63" x14ac:dyDescent="0.25">
      <c r="B381" t="s">
        <v>2301</v>
      </c>
      <c r="C381">
        <v>102072000</v>
      </c>
      <c r="D381">
        <v>97416000</v>
      </c>
      <c r="E381">
        <v>130390000</v>
      </c>
      <c r="F381">
        <v>153040000</v>
      </c>
      <c r="G381">
        <v>152640000</v>
      </c>
      <c r="H381">
        <v>172346000</v>
      </c>
      <c r="I381">
        <v>206355000</v>
      </c>
      <c r="J381">
        <v>268603000</v>
      </c>
      <c r="K381">
        <v>324063000</v>
      </c>
      <c r="L381">
        <v>388633000</v>
      </c>
      <c r="M381">
        <v>527460000</v>
      </c>
      <c r="N381">
        <v>709854000</v>
      </c>
      <c r="O381">
        <v>829055000</v>
      </c>
      <c r="P381">
        <v>1116698000</v>
      </c>
      <c r="Q381">
        <v>1358180000</v>
      </c>
      <c r="R381">
        <v>1494677000</v>
      </c>
      <c r="S381">
        <v>1890913000</v>
      </c>
      <c r="T381">
        <v>2720802000</v>
      </c>
      <c r="U381">
        <v>2984044000</v>
      </c>
      <c r="V381">
        <v>3983503000</v>
      </c>
      <c r="W381">
        <v>5108269000</v>
      </c>
      <c r="X381">
        <v>6587422000</v>
      </c>
      <c r="Y381">
        <v>7200378000</v>
      </c>
      <c r="Z381">
        <v>7785878000</v>
      </c>
      <c r="AA381">
        <v>9984837000</v>
      </c>
      <c r="AB381">
        <v>9817033000</v>
      </c>
      <c r="AC381">
        <v>11720669000</v>
      </c>
      <c r="AD381">
        <v>13809976000</v>
      </c>
      <c r="AE381">
        <v>15094294000</v>
      </c>
      <c r="AF381">
        <v>18438464000</v>
      </c>
      <c r="AG381">
        <v>24928605000</v>
      </c>
      <c r="AH381">
        <v>34813236000</v>
      </c>
      <c r="AI381">
        <v>42300894000</v>
      </c>
      <c r="AJ381">
        <v>62649355000</v>
      </c>
      <c r="AK381">
        <v>90796370000</v>
      </c>
      <c r="AL381">
        <v>118784473000</v>
      </c>
      <c r="AM381">
        <v>146462143000</v>
      </c>
      <c r="AN381">
        <v>165057271000</v>
      </c>
      <c r="AO381">
        <v>179030901000</v>
      </c>
      <c r="AP381">
        <v>242137857000</v>
      </c>
      <c r="AQ381">
        <v>268177173000</v>
      </c>
      <c r="AR381">
        <v>344783614000</v>
      </c>
      <c r="AS381">
        <v>358459936000</v>
      </c>
      <c r="AT381">
        <v>392824975000</v>
      </c>
      <c r="AU381">
        <v>421145361000</v>
      </c>
      <c r="AV381">
        <v>466732807000</v>
      </c>
      <c r="AW381">
        <v>575593154000</v>
      </c>
      <c r="AX381">
        <v>640015419000</v>
      </c>
      <c r="AY381">
        <v>589607629000</v>
      </c>
      <c r="AZ381">
        <v>615878150000</v>
      </c>
      <c r="BA381">
        <v>680410619000</v>
      </c>
      <c r="BB381">
        <v>740658383000</v>
      </c>
      <c r="BC381">
        <v>809641075000</v>
      </c>
      <c r="BD381">
        <v>825890114000</v>
      </c>
      <c r="BE381">
        <v>944666768019.35999</v>
      </c>
      <c r="BF381">
        <v>1047679423061.92</v>
      </c>
      <c r="BG381">
        <v>1197457496361.72</v>
      </c>
      <c r="BH381">
        <v>1303155667046.6001</v>
      </c>
      <c r="BI381">
        <v>1596808248362.04</v>
      </c>
      <c r="BJ381">
        <v>1662950275771.6001</v>
      </c>
      <c r="BK381">
        <v>1786250025564.3</v>
      </c>
    </row>
    <row r="382" spans="2:63" x14ac:dyDescent="0.25">
      <c r="B382" t="s">
        <v>805</v>
      </c>
      <c r="Q382">
        <v>4800000</v>
      </c>
      <c r="R382">
        <v>-30600000</v>
      </c>
      <c r="S382">
        <v>7600000</v>
      </c>
      <c r="T382">
        <v>-36700000</v>
      </c>
      <c r="U382">
        <v>-58400000</v>
      </c>
      <c r="V382">
        <v>-27108829.600000001</v>
      </c>
      <c r="W382">
        <v>-7277494.8799999999</v>
      </c>
      <c r="X382">
        <v>-20898346.23</v>
      </c>
      <c r="Y382">
        <v>-84028616.030000001</v>
      </c>
      <c r="Z382">
        <v>-13953811</v>
      </c>
      <c r="AA382">
        <v>57777942.859999999</v>
      </c>
      <c r="AB382">
        <v>67732082.390000001</v>
      </c>
      <c r="AC382">
        <v>-61094105.520000003</v>
      </c>
      <c r="AD382">
        <v>8314349.3200000003</v>
      </c>
      <c r="AE382">
        <v>-12901344.02</v>
      </c>
      <c r="AF382">
        <v>-38100000</v>
      </c>
      <c r="AG382">
        <v>-62600000</v>
      </c>
      <c r="AH382">
        <v>36910000</v>
      </c>
      <c r="AI382">
        <v>-18400000</v>
      </c>
      <c r="AJ382">
        <v>-10200000</v>
      </c>
      <c r="AK382">
        <v>13900000</v>
      </c>
      <c r="AL382">
        <v>400000</v>
      </c>
      <c r="AM382">
        <v>31600000</v>
      </c>
      <c r="AN382">
        <v>-16200000</v>
      </c>
      <c r="AO382">
        <v>20900000</v>
      </c>
      <c r="AP382">
        <v>-39800000</v>
      </c>
      <c r="AQ382">
        <v>-79868482.769999996</v>
      </c>
      <c r="AR382">
        <v>12714010.189999999</v>
      </c>
      <c r="AS382">
        <v>-33317340.059999999</v>
      </c>
      <c r="AT382">
        <v>-1609639.74</v>
      </c>
      <c r="AU382">
        <v>70740905.010000005</v>
      </c>
      <c r="AV382">
        <v>303281607.5</v>
      </c>
      <c r="AW382">
        <v>-380543999.69999999</v>
      </c>
      <c r="AX382">
        <v>103072841.19</v>
      </c>
      <c r="AY382">
        <v>149479230.37</v>
      </c>
      <c r="AZ382">
        <v>557415287.4734</v>
      </c>
      <c r="BA382">
        <v>951112812.88423598</v>
      </c>
      <c r="BB382">
        <v>499219669.37871701</v>
      </c>
      <c r="BC382">
        <v>170275040.07308501</v>
      </c>
      <c r="BD382">
        <v>-1118463804.9551301</v>
      </c>
      <c r="BE382">
        <v>337312754.40195602</v>
      </c>
      <c r="BF382">
        <v>-1056840992.7495199</v>
      </c>
      <c r="BG382">
        <v>-1161860716.5531399</v>
      </c>
      <c r="BH382">
        <v>-266427684.10318801</v>
      </c>
      <c r="BI382">
        <v>-1660671.9282845799</v>
      </c>
      <c r="BJ382">
        <v>-88913178.314080298</v>
      </c>
      <c r="BK382">
        <v>-398013320.79933703</v>
      </c>
    </row>
    <row r="383" spans="2:63" x14ac:dyDescent="0.25">
      <c r="B383" t="s">
        <v>807</v>
      </c>
      <c r="Q383">
        <v>-259000000</v>
      </c>
      <c r="R383">
        <v>-43300000</v>
      </c>
      <c r="S383">
        <v>-14100000</v>
      </c>
      <c r="T383">
        <v>-143200000</v>
      </c>
      <c r="U383">
        <v>-194500000</v>
      </c>
      <c r="V383">
        <v>-333908829.60000002</v>
      </c>
      <c r="W383">
        <v>-385500000</v>
      </c>
      <c r="X383">
        <v>-355985883.80393398</v>
      </c>
      <c r="Y383">
        <v>-396137211.80000001</v>
      </c>
      <c r="Z383">
        <v>-284570581.38381499</v>
      </c>
      <c r="AA383">
        <v>41723997.168334998</v>
      </c>
      <c r="AB383">
        <v>-57059484.289439999</v>
      </c>
      <c r="AC383">
        <v>-13600000</v>
      </c>
      <c r="AD383">
        <v>-274099894.32069999</v>
      </c>
      <c r="AE383">
        <v>-325000638.32893997</v>
      </c>
      <c r="AF383">
        <v>-278200000</v>
      </c>
      <c r="AG383">
        <v>-34100000</v>
      </c>
      <c r="AH383">
        <v>-147100000</v>
      </c>
      <c r="AI383">
        <v>81400000</v>
      </c>
      <c r="AJ383">
        <v>-88600000</v>
      </c>
      <c r="AK383">
        <v>-110000000</v>
      </c>
      <c r="AL383">
        <v>-324800000</v>
      </c>
      <c r="AM383">
        <v>-298000000</v>
      </c>
      <c r="AN383">
        <v>-228400000</v>
      </c>
      <c r="AO383">
        <v>-330900000</v>
      </c>
      <c r="AP383">
        <v>-795100000</v>
      </c>
      <c r="AQ383">
        <v>-1153703482.7723999</v>
      </c>
      <c r="AR383">
        <v>-760142357.08675504</v>
      </c>
      <c r="AS383">
        <v>-521078329.55684102</v>
      </c>
      <c r="AT383">
        <v>-1072631304.02969</v>
      </c>
      <c r="AU383">
        <v>-1108027391.4165699</v>
      </c>
      <c r="AV383">
        <v>-1734168351.64377</v>
      </c>
      <c r="AW383">
        <v>-3125238220.0099602</v>
      </c>
      <c r="AX383">
        <v>-979174435.21279097</v>
      </c>
      <c r="AY383">
        <v>-780283736.33307803</v>
      </c>
      <c r="AZ383">
        <v>-1514923727.58162</v>
      </c>
      <c r="BA383">
        <v>-483204534.56432801</v>
      </c>
      <c r="BB383">
        <v>-838722608.44555604</v>
      </c>
      <c r="BC383">
        <v>-939961053.67170095</v>
      </c>
      <c r="BD383">
        <v>-82243540.228629097</v>
      </c>
      <c r="BE383">
        <v>314790695.747706</v>
      </c>
      <c r="BF383">
        <v>-1447227457.6163299</v>
      </c>
      <c r="BG383">
        <v>-1376468663.7813399</v>
      </c>
      <c r="BH383">
        <v>-595727698.64260495</v>
      </c>
      <c r="BI383">
        <v>-189365033.70348999</v>
      </c>
      <c r="BJ383">
        <v>29454778.088954698</v>
      </c>
      <c r="BK383">
        <v>-555818085.06758702</v>
      </c>
    </row>
    <row r="384" spans="2:63" x14ac:dyDescent="0.25">
      <c r="B384" t="s">
        <v>2949</v>
      </c>
      <c r="K384">
        <v>5580068.5</v>
      </c>
      <c r="L384">
        <v>16664645.300000001</v>
      </c>
      <c r="M384">
        <v>5127355.8</v>
      </c>
      <c r="N384">
        <v>31167530.100000001</v>
      </c>
      <c r="O384">
        <v>26937688.5</v>
      </c>
      <c r="P384">
        <v>29955415.699999999</v>
      </c>
      <c r="Q384">
        <v>160370169.69999999</v>
      </c>
      <c r="R384">
        <v>13624246</v>
      </c>
      <c r="S384">
        <v>54232495.899999999</v>
      </c>
      <c r="T384">
        <v>74910292.900000006</v>
      </c>
      <c r="U384">
        <v>197794908.90000001</v>
      </c>
      <c r="V384">
        <v>261882800.90000001</v>
      </c>
      <c r="W384">
        <v>255875906.69999999</v>
      </c>
      <c r="X384">
        <v>225574634.90000001</v>
      </c>
      <c r="Y384">
        <v>230509776.40000001</v>
      </c>
      <c r="Z384">
        <v>155163070.90000001</v>
      </c>
      <c r="AA384">
        <v>-48876893.799999997</v>
      </c>
      <c r="AB384">
        <v>37397343.899999999</v>
      </c>
      <c r="AC384">
        <v>67668740.799999997</v>
      </c>
      <c r="AD384">
        <v>56836879</v>
      </c>
      <c r="AE384">
        <v>43600419.700000003</v>
      </c>
      <c r="AF384">
        <v>205395739.30000001</v>
      </c>
      <c r="AG384">
        <v>-17025897.300000001</v>
      </c>
      <c r="AH384">
        <v>-63186458.200000003</v>
      </c>
      <c r="AI384">
        <v>-78020912.5</v>
      </c>
      <c r="AJ384">
        <v>-60302307.200000003</v>
      </c>
      <c r="AK384">
        <v>-138949024.5</v>
      </c>
      <c r="AL384">
        <v>-188086123.59999999</v>
      </c>
      <c r="AM384">
        <v>-98784830.700000003</v>
      </c>
      <c r="AN384">
        <v>-140440772</v>
      </c>
      <c r="AO384">
        <v>-95415920.299999997</v>
      </c>
      <c r="AP384">
        <v>-135981519.19999999</v>
      </c>
      <c r="AQ384">
        <v>-65991575.700000003</v>
      </c>
      <c r="AR384">
        <v>-61290985.100000001</v>
      </c>
      <c r="AS384">
        <v>-83603303.799999997</v>
      </c>
      <c r="AT384">
        <v>-89831493.900000006</v>
      </c>
      <c r="AU384">
        <v>47168264.700000003</v>
      </c>
      <c r="AV384">
        <v>97960393.700000003</v>
      </c>
      <c r="AW384">
        <v>-56018327.299999997</v>
      </c>
      <c r="AX384">
        <v>-84846347.099999994</v>
      </c>
      <c r="AY384">
        <v>28784011.600000001</v>
      </c>
      <c r="AZ384">
        <v>42170530</v>
      </c>
      <c r="BA384">
        <v>40746979.200000003</v>
      </c>
      <c r="BB384">
        <v>23440589.199999999</v>
      </c>
      <c r="BC384">
        <v>1451592.9</v>
      </c>
      <c r="BD384">
        <v>-10802407.6</v>
      </c>
      <c r="BE384">
        <v>-38636477.899999999</v>
      </c>
      <c r="BF384">
        <v>-1026349.6</v>
      </c>
      <c r="BG384">
        <v>24095132.300000001</v>
      </c>
      <c r="BH384">
        <v>-32423427.399999999</v>
      </c>
      <c r="BI384">
        <v>-58040953.5</v>
      </c>
      <c r="BJ384">
        <v>2132148.2999999998</v>
      </c>
    </row>
    <row r="385" spans="2:63" x14ac:dyDescent="0.25">
      <c r="B385" t="s">
        <v>2647</v>
      </c>
      <c r="K385">
        <v>6042000</v>
      </c>
      <c r="L385">
        <v>3883000</v>
      </c>
      <c r="M385">
        <v>1139000</v>
      </c>
      <c r="N385">
        <v>1802000</v>
      </c>
      <c r="O385">
        <v>1142000</v>
      </c>
      <c r="P385">
        <v>6285000</v>
      </c>
      <c r="Q385">
        <v>14596000</v>
      </c>
      <c r="R385">
        <v>9442000</v>
      </c>
      <c r="S385">
        <v>44025000</v>
      </c>
      <c r="T385">
        <v>14436000</v>
      </c>
      <c r="U385">
        <v>49778000</v>
      </c>
      <c r="V385">
        <v>35550000</v>
      </c>
      <c r="W385">
        <v>110036000</v>
      </c>
      <c r="X385">
        <v>46466000</v>
      </c>
      <c r="Y385">
        <v>31080000</v>
      </c>
      <c r="Z385">
        <v>56913000</v>
      </c>
      <c r="AA385">
        <v>-7021000</v>
      </c>
      <c r="AB385">
        <v>22548000</v>
      </c>
      <c r="AC385">
        <v>2175000</v>
      </c>
      <c r="AD385">
        <v>-2017000</v>
      </c>
      <c r="AE385">
        <v>-26430000</v>
      </c>
      <c r="AF385">
        <v>-19289000</v>
      </c>
      <c r="AG385">
        <v>-51085000</v>
      </c>
      <c r="AH385">
        <v>3979000</v>
      </c>
      <c r="AI385">
        <v>-53779000</v>
      </c>
      <c r="AJ385">
        <v>-23848000</v>
      </c>
      <c r="AK385">
        <v>-39179000</v>
      </c>
      <c r="AL385">
        <v>-45711000</v>
      </c>
      <c r="AM385">
        <v>-40596000</v>
      </c>
      <c r="AN385">
        <v>-11266000</v>
      </c>
      <c r="AO385">
        <v>37098000</v>
      </c>
      <c r="AP385">
        <v>39510000</v>
      </c>
      <c r="AQ385">
        <v>39888000</v>
      </c>
      <c r="AR385">
        <v>-31409000</v>
      </c>
      <c r="AS385">
        <v>-40715000</v>
      </c>
      <c r="AT385">
        <v>-21993000</v>
      </c>
      <c r="AU385">
        <v>-25326000</v>
      </c>
      <c r="AV385">
        <v>-28917000</v>
      </c>
      <c r="AW385">
        <v>-33990000</v>
      </c>
      <c r="AX385">
        <v>71115000</v>
      </c>
      <c r="AY385">
        <v>180563000</v>
      </c>
      <c r="AZ385">
        <v>90191000</v>
      </c>
      <c r="BA385">
        <v>-9573000</v>
      </c>
      <c r="BB385">
        <v>119931000</v>
      </c>
      <c r="BC385">
        <v>-25308000</v>
      </c>
      <c r="BD385">
        <v>71777000</v>
      </c>
      <c r="BE385">
        <v>-16462000</v>
      </c>
      <c r="BF385">
        <v>52966000</v>
      </c>
      <c r="BG385">
        <v>3024000</v>
      </c>
      <c r="BH385">
        <v>20968000</v>
      </c>
      <c r="BI385">
        <v>59730000</v>
      </c>
      <c r="BJ385">
        <v>116388000</v>
      </c>
    </row>
    <row r="386" spans="2:63" x14ac:dyDescent="0.25">
      <c r="B386" t="s">
        <v>2945</v>
      </c>
      <c r="K386">
        <v>3600000</v>
      </c>
      <c r="L386">
        <v>-3761343.8</v>
      </c>
      <c r="M386">
        <v>14385525</v>
      </c>
      <c r="N386">
        <v>15799631.300000001</v>
      </c>
      <c r="O386">
        <v>0</v>
      </c>
      <c r="P386">
        <v>0</v>
      </c>
      <c r="Q386">
        <v>64319702</v>
      </c>
      <c r="R386">
        <v>22417440</v>
      </c>
      <c r="S386">
        <v>62682244.600000001</v>
      </c>
      <c r="T386">
        <v>165098468.5</v>
      </c>
      <c r="U386">
        <v>-19000000</v>
      </c>
      <c r="V386">
        <v>181500000</v>
      </c>
      <c r="W386">
        <v>131100000</v>
      </c>
      <c r="X386">
        <v>75530000</v>
      </c>
      <c r="Y386">
        <v>43400000</v>
      </c>
      <c r="Z386">
        <v>-10470000</v>
      </c>
      <c r="AA386">
        <v>-89941000</v>
      </c>
      <c r="AB386">
        <v>-99792947.099999994</v>
      </c>
      <c r="AC386">
        <v>-160591424</v>
      </c>
      <c r="AD386">
        <v>-85913666.599999994</v>
      </c>
      <c r="AE386">
        <v>-55674203.700000003</v>
      </c>
      <c r="AF386">
        <v>31339737.699999999</v>
      </c>
      <c r="AG386">
        <v>-19648736</v>
      </c>
      <c r="AH386">
        <v>-21644083.600000001</v>
      </c>
      <c r="AI386">
        <v>-38022692.399999999</v>
      </c>
      <c r="AJ386">
        <v>-84854540.799999997</v>
      </c>
      <c r="AK386">
        <v>-71827064.299999997</v>
      </c>
      <c r="AL386">
        <v>-34556372.600000001</v>
      </c>
      <c r="AM386">
        <v>-16920372.100000001</v>
      </c>
      <c r="AN386">
        <v>-18972571.100000001</v>
      </c>
      <c r="AO386">
        <v>-19070174.300000001</v>
      </c>
      <c r="AP386">
        <v>-18406371.399999999</v>
      </c>
      <c r="AQ386">
        <v>-18721194.300000001</v>
      </c>
      <c r="AR386">
        <v>-15984087.6</v>
      </c>
      <c r="AS386">
        <v>-7996939.5</v>
      </c>
      <c r="AT386">
        <v>-861289.2</v>
      </c>
      <c r="AY386">
        <v>778072994.39999998</v>
      </c>
      <c r="AZ386">
        <v>50298919.899999999</v>
      </c>
      <c r="BA386">
        <v>0</v>
      </c>
      <c r="BB386">
        <v>2150386.4</v>
      </c>
      <c r="BC386">
        <v>-126301159.2</v>
      </c>
      <c r="BD386">
        <v>24701545.300000001</v>
      </c>
      <c r="BE386">
        <v>112555818.8</v>
      </c>
      <c r="BF386">
        <v>-15803271.5</v>
      </c>
      <c r="BG386">
        <v>-52544629.399999999</v>
      </c>
      <c r="BH386">
        <v>-89535840.299999997</v>
      </c>
      <c r="BI386">
        <v>416830768.89999998</v>
      </c>
      <c r="BJ386">
        <v>-132658413.09999999</v>
      </c>
    </row>
    <row r="387" spans="2:63" x14ac:dyDescent="0.25">
      <c r="B387" t="s">
        <v>1889</v>
      </c>
      <c r="K387">
        <v>6042000</v>
      </c>
      <c r="L387">
        <v>8125000</v>
      </c>
      <c r="M387">
        <v>6347000</v>
      </c>
      <c r="N387">
        <v>6321000</v>
      </c>
      <c r="O387">
        <v>6539000</v>
      </c>
      <c r="P387">
        <v>12331000</v>
      </c>
      <c r="Q387">
        <v>33680000</v>
      </c>
      <c r="R387">
        <v>26721000</v>
      </c>
      <c r="S387">
        <v>56043000</v>
      </c>
      <c r="T387">
        <v>35636000</v>
      </c>
      <c r="U387">
        <v>82731000</v>
      </c>
      <c r="V387">
        <v>78834000</v>
      </c>
      <c r="W387">
        <v>140260000</v>
      </c>
      <c r="X387">
        <v>80373000</v>
      </c>
      <c r="Y387">
        <v>51260000</v>
      </c>
      <c r="Z387">
        <v>94525000</v>
      </c>
      <c r="AA387">
        <v>28117000</v>
      </c>
      <c r="AB387">
        <v>70819000</v>
      </c>
      <c r="AC387">
        <v>18247000</v>
      </c>
      <c r="AD387">
        <v>36550000</v>
      </c>
      <c r="AE387">
        <v>9012000</v>
      </c>
      <c r="AF387">
        <v>-920000</v>
      </c>
      <c r="AG387">
        <v>-37394000</v>
      </c>
      <c r="AH387">
        <v>31058000</v>
      </c>
      <c r="AI387">
        <v>-54173000</v>
      </c>
      <c r="AJ387">
        <v>-3130000</v>
      </c>
      <c r="AK387">
        <v>-35093000</v>
      </c>
      <c r="AL387">
        <v>-50117000</v>
      </c>
      <c r="AM387">
        <v>-26024000</v>
      </c>
      <c r="AN387">
        <v>30870000</v>
      </c>
      <c r="AO387">
        <v>132477000</v>
      </c>
      <c r="AP387">
        <v>28310000</v>
      </c>
      <c r="AQ387">
        <v>126715000</v>
      </c>
      <c r="AR387">
        <v>-50909000</v>
      </c>
      <c r="AS387">
        <v>-1073000</v>
      </c>
      <c r="AT387">
        <v>-52014000</v>
      </c>
      <c r="AU387">
        <v>-56770000</v>
      </c>
      <c r="AV387">
        <v>-63313000</v>
      </c>
      <c r="AW387">
        <v>69085000</v>
      </c>
      <c r="AX387">
        <v>181777000</v>
      </c>
      <c r="AY387">
        <v>834704000</v>
      </c>
      <c r="AZ387">
        <v>176664000</v>
      </c>
      <c r="BA387">
        <v>-50372000</v>
      </c>
      <c r="BB387">
        <v>132597000</v>
      </c>
      <c r="BC387">
        <v>115987000</v>
      </c>
      <c r="BD387">
        <v>188914000</v>
      </c>
      <c r="BE387">
        <v>89978000</v>
      </c>
      <c r="BF387">
        <v>-49172000</v>
      </c>
      <c r="BG387">
        <v>17729000</v>
      </c>
      <c r="BH387">
        <v>-22067000</v>
      </c>
      <c r="BI387">
        <v>33949000</v>
      </c>
      <c r="BJ387">
        <v>74632000</v>
      </c>
    </row>
    <row r="388" spans="2:63" x14ac:dyDescent="0.25">
      <c r="B388" t="s">
        <v>2943</v>
      </c>
      <c r="P388">
        <v>88000</v>
      </c>
      <c r="Q388">
        <v>13434000</v>
      </c>
      <c r="R388">
        <v>6170000</v>
      </c>
      <c r="S388">
        <v>2791513.5</v>
      </c>
      <c r="T388">
        <v>12547683.5</v>
      </c>
      <c r="U388">
        <v>17197393.699999999</v>
      </c>
      <c r="V388">
        <v>22555820.5</v>
      </c>
      <c r="W388">
        <v>9505987</v>
      </c>
      <c r="X388">
        <v>9810034.5999999996</v>
      </c>
      <c r="Y388">
        <v>4535278</v>
      </c>
      <c r="Z388">
        <v>4306487.9000000004</v>
      </c>
      <c r="AA388">
        <v>3474944.2</v>
      </c>
      <c r="AB388">
        <v>5099789.5999999996</v>
      </c>
      <c r="AC388">
        <v>-1108066.2</v>
      </c>
      <c r="AD388">
        <v>6957243.5999999996</v>
      </c>
      <c r="AE388">
        <v>6060916.7000000002</v>
      </c>
      <c r="AF388">
        <v>-5080266.0999999996</v>
      </c>
      <c r="AG388">
        <v>-8873626.1999999993</v>
      </c>
      <c r="AH388">
        <v>4865151.3</v>
      </c>
      <c r="AI388">
        <v>5546102.7999999998</v>
      </c>
      <c r="AJ388">
        <v>13706957.1</v>
      </c>
      <c r="AK388">
        <v>1878576</v>
      </c>
      <c r="AL388">
        <v>-18535843</v>
      </c>
      <c r="AM388">
        <v>-2380591.4</v>
      </c>
      <c r="AN388">
        <v>4605388.5999999996</v>
      </c>
      <c r="AO388">
        <v>12104966.699999999</v>
      </c>
      <c r="AP388">
        <v>3298914.1</v>
      </c>
      <c r="AQ388">
        <v>58242.9</v>
      </c>
      <c r="AR388">
        <v>8858489.0999999996</v>
      </c>
      <c r="AS388">
        <v>43164913.600000001</v>
      </c>
      <c r="AT388">
        <v>10441060.199999999</v>
      </c>
      <c r="AU388">
        <v>8685229.3000000007</v>
      </c>
      <c r="AV388">
        <v>3082954.4</v>
      </c>
      <c r="AW388">
        <v>34719998.399999999</v>
      </c>
      <c r="AX388">
        <v>33911300.399999999</v>
      </c>
      <c r="AY388">
        <v>98762597.599999994</v>
      </c>
      <c r="AZ388">
        <v>51693070.799999997</v>
      </c>
      <c r="BA388">
        <v>2751931.8</v>
      </c>
      <c r="BB388">
        <v>11574524.800000001</v>
      </c>
      <c r="BC388">
        <v>7289788</v>
      </c>
      <c r="BD388">
        <v>-21897991.5</v>
      </c>
      <c r="BE388">
        <v>-30230157.199999999</v>
      </c>
      <c r="BF388">
        <v>-35468453</v>
      </c>
      <c r="BG388">
        <v>-39168812.200000003</v>
      </c>
      <c r="BH388">
        <v>-38953992.600000001</v>
      </c>
      <c r="BI388">
        <v>-39937262.899999999</v>
      </c>
      <c r="BJ388">
        <v>-43282226.399999999</v>
      </c>
    </row>
    <row r="389" spans="2:63" x14ac:dyDescent="0.25">
      <c r="B389" t="s">
        <v>1511</v>
      </c>
      <c r="L389">
        <v>4215000</v>
      </c>
      <c r="M389">
        <v>4855000</v>
      </c>
      <c r="N389">
        <v>3489000</v>
      </c>
      <c r="O389">
        <v>4603000</v>
      </c>
      <c r="P389">
        <v>3383000</v>
      </c>
      <c r="Q389">
        <v>4960000</v>
      </c>
      <c r="R389">
        <v>8235000</v>
      </c>
      <c r="S389">
        <v>7954000</v>
      </c>
      <c r="T389">
        <v>7827000</v>
      </c>
      <c r="U389">
        <v>14248000</v>
      </c>
      <c r="V389">
        <v>17324000</v>
      </c>
      <c r="W389">
        <v>15379000</v>
      </c>
      <c r="X389">
        <v>8551000</v>
      </c>
      <c r="Y389">
        <v>4548000</v>
      </c>
      <c r="Z389">
        <v>1368000</v>
      </c>
      <c r="AA389">
        <v>2609000</v>
      </c>
      <c r="AB389">
        <v>4657000</v>
      </c>
      <c r="AC389">
        <v>6277000</v>
      </c>
      <c r="AD389">
        <v>2621000</v>
      </c>
      <c r="AE389">
        <v>-1084000</v>
      </c>
      <c r="AF389">
        <v>-4695000</v>
      </c>
      <c r="AG389">
        <v>-4735000</v>
      </c>
      <c r="AH389">
        <v>-5222000</v>
      </c>
      <c r="AI389">
        <v>-5521000</v>
      </c>
      <c r="AJ389">
        <v>-5855000</v>
      </c>
      <c r="AK389">
        <v>-4992000</v>
      </c>
      <c r="AL389">
        <v>-5366000</v>
      </c>
      <c r="AM389">
        <v>-5531000</v>
      </c>
      <c r="AN389">
        <v>-5486000</v>
      </c>
      <c r="AO389">
        <v>-5546000</v>
      </c>
      <c r="AP389">
        <v>-5503000</v>
      </c>
      <c r="AQ389">
        <v>-5464000</v>
      </c>
      <c r="AR389">
        <v>-5412000</v>
      </c>
      <c r="AS389">
        <v>-5436000</v>
      </c>
      <c r="AT389">
        <v>-5430000</v>
      </c>
      <c r="AU389">
        <v>-5433000</v>
      </c>
      <c r="AV389">
        <v>-5374000</v>
      </c>
      <c r="AW389">
        <v>-5489000</v>
      </c>
      <c r="AX389">
        <v>-4804000</v>
      </c>
      <c r="AY389">
        <v>-4373000</v>
      </c>
      <c r="AZ389">
        <v>-4070000</v>
      </c>
      <c r="BA389">
        <v>-3764000</v>
      </c>
      <c r="BB389">
        <v>-3310000</v>
      </c>
      <c r="BC389">
        <v>-2600000</v>
      </c>
      <c r="BD389">
        <v>-2017000</v>
      </c>
      <c r="BE389">
        <v>163000</v>
      </c>
      <c r="BF389">
        <v>615000</v>
      </c>
      <c r="BG389">
        <v>326000</v>
      </c>
      <c r="BH389">
        <v>1139000</v>
      </c>
      <c r="BI389">
        <v>-375000</v>
      </c>
      <c r="BJ389">
        <v>164000</v>
      </c>
    </row>
    <row r="390" spans="2:63" x14ac:dyDescent="0.25">
      <c r="B390" t="s">
        <v>1883</v>
      </c>
      <c r="L390">
        <v>27000</v>
      </c>
      <c r="M390">
        <v>353000</v>
      </c>
      <c r="N390">
        <v>1030000</v>
      </c>
      <c r="O390">
        <v>794000</v>
      </c>
      <c r="P390">
        <v>2575000</v>
      </c>
      <c r="Q390">
        <v>690000</v>
      </c>
      <c r="R390">
        <v>2874000</v>
      </c>
      <c r="S390">
        <v>1272000</v>
      </c>
      <c r="T390">
        <v>825000</v>
      </c>
      <c r="U390">
        <v>1508000</v>
      </c>
      <c r="V390">
        <v>3404000</v>
      </c>
      <c r="W390">
        <v>5339000</v>
      </c>
      <c r="X390">
        <v>15546000</v>
      </c>
      <c r="Y390">
        <v>11097000</v>
      </c>
      <c r="Z390">
        <v>31938000</v>
      </c>
      <c r="AA390">
        <v>29054000</v>
      </c>
      <c r="AB390">
        <v>38514000</v>
      </c>
      <c r="AC390">
        <v>10903000</v>
      </c>
      <c r="AD390">
        <v>28989000</v>
      </c>
      <c r="AE390">
        <v>30465000</v>
      </c>
      <c r="AF390">
        <v>28144000</v>
      </c>
      <c r="AG390">
        <v>27300000</v>
      </c>
      <c r="AH390">
        <v>27436000</v>
      </c>
      <c r="AI390">
        <v>-419000</v>
      </c>
      <c r="AJ390">
        <v>12866000</v>
      </c>
      <c r="AK390">
        <v>7199000</v>
      </c>
      <c r="AL390">
        <v>19496000</v>
      </c>
      <c r="AM390">
        <v>22484000</v>
      </c>
      <c r="AN390">
        <v>43017000</v>
      </c>
      <c r="AO390">
        <v>88820000</v>
      </c>
      <c r="AP390">
        <v>-8996000</v>
      </c>
      <c r="AQ390">
        <v>92233000</v>
      </c>
      <c r="AR390">
        <v>-22946000</v>
      </c>
      <c r="AS390">
        <v>1913000</v>
      </c>
      <c r="AT390">
        <v>-35032000</v>
      </c>
      <c r="AU390">
        <v>-34696000</v>
      </c>
      <c r="AV390">
        <v>-32105000</v>
      </c>
      <c r="AW390">
        <v>73844000</v>
      </c>
      <c r="AX390">
        <v>81555000</v>
      </c>
      <c r="AY390">
        <v>559751000</v>
      </c>
      <c r="AZ390">
        <v>38850000</v>
      </c>
      <c r="BA390">
        <v>-39787000</v>
      </c>
      <c r="BB390">
        <v>4401000</v>
      </c>
      <c r="BC390">
        <v>136605000</v>
      </c>
      <c r="BD390">
        <v>141052000</v>
      </c>
      <c r="BE390">
        <v>136507000</v>
      </c>
      <c r="BF390">
        <v>-67285000</v>
      </c>
      <c r="BG390">
        <v>53548000</v>
      </c>
      <c r="BH390">
        <v>-5220000</v>
      </c>
      <c r="BI390">
        <v>14531000</v>
      </c>
      <c r="BJ390">
        <v>1362000</v>
      </c>
    </row>
    <row r="391" spans="2:63" x14ac:dyDescent="0.25">
      <c r="B391" t="s">
        <v>1521</v>
      </c>
      <c r="K391">
        <v>1100000</v>
      </c>
      <c r="L391">
        <v>3100000</v>
      </c>
      <c r="M391">
        <v>-2400000</v>
      </c>
      <c r="N391">
        <v>12500000</v>
      </c>
      <c r="O391">
        <v>54400000</v>
      </c>
      <c r="P391">
        <v>13300000</v>
      </c>
      <c r="Q391">
        <v>-456600000</v>
      </c>
      <c r="R391">
        <v>53400000</v>
      </c>
      <c r="S391">
        <v>-415000000</v>
      </c>
      <c r="T391">
        <v>-25000000</v>
      </c>
      <c r="U391">
        <v>15000000</v>
      </c>
      <c r="V391">
        <v>-40000000</v>
      </c>
      <c r="W391">
        <v>25000000</v>
      </c>
      <c r="X391">
        <v>25000000</v>
      </c>
      <c r="Y391">
        <v>-5000000</v>
      </c>
      <c r="Z391">
        <v>-3800000</v>
      </c>
      <c r="AA391">
        <v>-2300000</v>
      </c>
      <c r="AB391">
        <v>-6000000</v>
      </c>
      <c r="AC391">
        <v>-7100000</v>
      </c>
      <c r="AD391">
        <v>-8946000</v>
      </c>
      <c r="AE391">
        <v>-8307000</v>
      </c>
      <c r="AF391">
        <v>-5847000</v>
      </c>
      <c r="AG391">
        <v>0</v>
      </c>
      <c r="AH391">
        <v>400000</v>
      </c>
      <c r="AI391">
        <v>49800000</v>
      </c>
      <c r="AJ391">
        <v>50000000</v>
      </c>
      <c r="AK391">
        <v>-5000000</v>
      </c>
      <c r="AL391">
        <v>65000000</v>
      </c>
      <c r="AM391">
        <v>-8867000</v>
      </c>
      <c r="AN391">
        <v>-12964000</v>
      </c>
      <c r="AO391">
        <v>-63551000</v>
      </c>
      <c r="AP391">
        <v>-8551000</v>
      </c>
      <c r="AQ391">
        <v>-8552000</v>
      </c>
      <c r="AR391">
        <v>-8551000</v>
      </c>
      <c r="AS391">
        <v>-8552000</v>
      </c>
      <c r="AT391">
        <v>291449000</v>
      </c>
      <c r="AU391">
        <v>421448000</v>
      </c>
      <c r="AV391">
        <v>1391449000</v>
      </c>
      <c r="AW391">
        <v>-8552000</v>
      </c>
      <c r="AX391">
        <v>1076449000</v>
      </c>
      <c r="AY391">
        <v>1066448000</v>
      </c>
      <c r="AZ391">
        <v>-1710000</v>
      </c>
      <c r="BA391">
        <v>1300000000</v>
      </c>
      <c r="BB391">
        <v>1000000000</v>
      </c>
      <c r="BC391">
        <v>748000000</v>
      </c>
      <c r="BD391">
        <v>-1613393000</v>
      </c>
      <c r="BE391">
        <v>-35300000</v>
      </c>
      <c r="BF391">
        <v>-25782000</v>
      </c>
      <c r="BH391">
        <v>600000000</v>
      </c>
      <c r="BI391">
        <v>-25000000</v>
      </c>
    </row>
    <row r="392" spans="2:63" x14ac:dyDescent="0.25">
      <c r="B392" t="s">
        <v>347</v>
      </c>
      <c r="C392">
        <v>17432000</v>
      </c>
      <c r="D392">
        <v>41759521.562547401</v>
      </c>
      <c r="E392">
        <v>26411574.424789201</v>
      </c>
      <c r="F392">
        <v>18386685.715207402</v>
      </c>
      <c r="G392">
        <v>43371266.333575197</v>
      </c>
      <c r="H392">
        <v>55972646.3553093</v>
      </c>
      <c r="I392">
        <v>83924678.965289697</v>
      </c>
      <c r="J392">
        <v>72778056.077852905</v>
      </c>
      <c r="K392">
        <v>87367504.253005505</v>
      </c>
      <c r="L392">
        <v>124502275.973033</v>
      </c>
      <c r="M392">
        <v>83028811.304211304</v>
      </c>
      <c r="N392">
        <v>9987670.6715472005</v>
      </c>
      <c r="O392">
        <v>37042210.389592499</v>
      </c>
      <c r="P392">
        <v>-73121117.695135102</v>
      </c>
      <c r="Q392">
        <v>-266096701.729054</v>
      </c>
      <c r="R392">
        <v>-283513045.181436</v>
      </c>
      <c r="S392">
        <v>-691469609.18790996</v>
      </c>
      <c r="T392">
        <v>-942369275.125368</v>
      </c>
      <c r="U392">
        <v>-1035718192.78343</v>
      </c>
      <c r="V392">
        <v>-1376324383.1180501</v>
      </c>
      <c r="W392">
        <v>-1683188714.9725001</v>
      </c>
      <c r="X392">
        <v>-4483687466.1159296</v>
      </c>
      <c r="Y392">
        <v>-5207578352.7139997</v>
      </c>
      <c r="Z392">
        <v>-6803408108.0636797</v>
      </c>
      <c r="AA392">
        <v>-6587857474.58675</v>
      </c>
      <c r="AB392">
        <v>-5737192141.1999998</v>
      </c>
      <c r="AC392">
        <v>-5081155403.7200003</v>
      </c>
      <c r="AD392">
        <v>-5435966046.3999996</v>
      </c>
      <c r="AE392">
        <v>-5689624708.2467203</v>
      </c>
      <c r="AF392">
        <v>-10388116189.639999</v>
      </c>
      <c r="AG392">
        <v>-2943680965.75</v>
      </c>
      <c r="AH392">
        <v>-268014756.65171799</v>
      </c>
      <c r="AI392">
        <v>10740309561.232599</v>
      </c>
      <c r="AJ392">
        <v>20591883467.508801</v>
      </c>
      <c r="AK392">
        <v>26847671957.435902</v>
      </c>
      <c r="AL392">
        <v>23721964836.245399</v>
      </c>
      <c r="AM392">
        <v>24341826640.526199</v>
      </c>
      <c r="AN392">
        <v>27709103428.2421</v>
      </c>
      <c r="AO392">
        <v>55199571958.813103</v>
      </c>
      <c r="AP392">
        <v>88585445667.939301</v>
      </c>
      <c r="AQ392">
        <v>78147228828.601196</v>
      </c>
      <c r="AR392">
        <v>61524703809.623596</v>
      </c>
      <c r="AS392">
        <v>94948404572.264603</v>
      </c>
      <c r="AT392">
        <v>125382881543.937</v>
      </c>
      <c r="AU392">
        <v>140593476304.96399</v>
      </c>
      <c r="AV392">
        <v>123147774676.045</v>
      </c>
      <c r="AW392">
        <v>89824083830.168594</v>
      </c>
      <c r="AX392">
        <v>91536001355.984802</v>
      </c>
      <c r="AY392">
        <v>150348462470.60999</v>
      </c>
      <c r="AZ392">
        <v>157921082111.43201</v>
      </c>
      <c r="BA392">
        <v>89066398870.319702</v>
      </c>
      <c r="BB392">
        <v>117663659598.77</v>
      </c>
      <c r="BC392">
        <v>277176432240.32501</v>
      </c>
      <c r="BD392">
        <v>244991666712.96301</v>
      </c>
      <c r="BE392">
        <v>264800507770.646</v>
      </c>
      <c r="BF392">
        <v>288913084598.41498</v>
      </c>
      <c r="BG392">
        <v>298590444446.591</v>
      </c>
      <c r="BH392">
        <v>367459265809.35602</v>
      </c>
      <c r="BI392">
        <v>365198917895.10303</v>
      </c>
      <c r="BJ392">
        <v>496402341405.54602</v>
      </c>
      <c r="BK392">
        <v>516890008567.99902</v>
      </c>
    </row>
    <row r="393" spans="2:63" x14ac:dyDescent="0.25">
      <c r="B393" t="s">
        <v>1041</v>
      </c>
      <c r="AS393">
        <v>3.4671225711904201</v>
      </c>
      <c r="AT393">
        <v>5.6428028161753403</v>
      </c>
      <c r="AU393">
        <v>4.3326424190652997</v>
      </c>
      <c r="AV393">
        <v>3.2168109405486698</v>
      </c>
      <c r="AW393">
        <v>4.9728970247953797</v>
      </c>
      <c r="AX393">
        <v>11.6362547485866</v>
      </c>
      <c r="AY393">
        <v>9.7378426604879795</v>
      </c>
      <c r="AZ393">
        <v>3.7301581912497901</v>
      </c>
      <c r="BA393">
        <v>4.4556381960329503</v>
      </c>
      <c r="BB393">
        <v>-0.92596068978615997</v>
      </c>
    </row>
    <row r="394" spans="2:63" x14ac:dyDescent="0.25">
      <c r="B394" t="s">
        <v>2845</v>
      </c>
      <c r="AS394">
        <v>21588420073</v>
      </c>
      <c r="AT394">
        <v>39515193849</v>
      </c>
      <c r="AU394">
        <v>33982474244</v>
      </c>
      <c r="AV394">
        <v>28489107069</v>
      </c>
      <c r="AW394">
        <v>49601863000</v>
      </c>
      <c r="AX394">
        <v>123963000000</v>
      </c>
      <c r="AY394">
        <v>112256000000</v>
      </c>
      <c r="AZ394">
        <v>46280147282</v>
      </c>
      <c r="BA394">
        <v>58552700000</v>
      </c>
      <c r="BB394">
        <v>-13260646000</v>
      </c>
    </row>
    <row r="395" spans="2:63" x14ac:dyDescent="0.25">
      <c r="B395" t="s">
        <v>329</v>
      </c>
      <c r="AC395">
        <v>8.1838690943022598</v>
      </c>
      <c r="AD395">
        <v>6.0565605936045896</v>
      </c>
      <c r="AE395">
        <v>4.1581619932190401</v>
      </c>
      <c r="AF395">
        <v>4.7826848621165903</v>
      </c>
      <c r="AG395">
        <v>5.0012796823279002</v>
      </c>
      <c r="AH395">
        <v>3.40946935647868</v>
      </c>
      <c r="AI395">
        <v>3.2604729411373401</v>
      </c>
      <c r="AJ395">
        <v>3.42116506956582</v>
      </c>
      <c r="AK395">
        <v>4.0647906419197097</v>
      </c>
      <c r="AL395">
        <v>4.0749595036969897</v>
      </c>
      <c r="AM395">
        <v>2.1485087392425202</v>
      </c>
      <c r="AN395">
        <v>2.4210256915344299</v>
      </c>
      <c r="AO395">
        <v>2.20758272464542</v>
      </c>
      <c r="AP395">
        <v>2.1968261361997299</v>
      </c>
      <c r="AQ395">
        <v>1.5029191061618701</v>
      </c>
      <c r="AR395">
        <v>0.85255113772015201</v>
      </c>
      <c r="AS395">
        <v>1.72900101339252</v>
      </c>
      <c r="AT395">
        <v>2.2097150266466401</v>
      </c>
      <c r="AU395">
        <v>2.9969770608514699</v>
      </c>
      <c r="AV395">
        <v>4.6748167410391703</v>
      </c>
      <c r="AW395">
        <v>4.1477905526525802</v>
      </c>
      <c r="AX395">
        <v>3.2304244652061298</v>
      </c>
      <c r="AY395">
        <v>4.8226090645144204</v>
      </c>
      <c r="AZ395">
        <v>4.2903834280915198</v>
      </c>
      <c r="BA395">
        <v>2.8732344539260302</v>
      </c>
      <c r="BB395">
        <v>2.58284633334637</v>
      </c>
      <c r="BC395">
        <v>1.49289599741618</v>
      </c>
      <c r="BD395">
        <v>1.9731148831971499</v>
      </c>
      <c r="BE395">
        <v>2.3825003806320999</v>
      </c>
    </row>
    <row r="396" spans="2:63" x14ac:dyDescent="0.25">
      <c r="B396" t="s">
        <v>2283</v>
      </c>
      <c r="AC396">
        <v>1719600000</v>
      </c>
      <c r="AD396">
        <v>1532600000</v>
      </c>
      <c r="AE396">
        <v>1371800000</v>
      </c>
      <c r="AF396">
        <v>2379400000</v>
      </c>
      <c r="AG396">
        <v>4059800000</v>
      </c>
      <c r="AH396">
        <v>4627400000</v>
      </c>
      <c r="AI396">
        <v>5881991000</v>
      </c>
      <c r="AJ396">
        <v>7907954635</v>
      </c>
      <c r="AK396">
        <v>11156143100</v>
      </c>
      <c r="AL396">
        <v>12118888814.399799</v>
      </c>
      <c r="AM396">
        <v>6900408488</v>
      </c>
      <c r="AN396">
        <v>8400523365</v>
      </c>
      <c r="AO396">
        <v>8545309893.0026999</v>
      </c>
      <c r="AP396">
        <v>9290883000</v>
      </c>
      <c r="AQ396">
        <v>7072061000</v>
      </c>
      <c r="AR396">
        <v>4642226200</v>
      </c>
      <c r="AS396">
        <v>10765815000</v>
      </c>
      <c r="AT396">
        <v>15474104000</v>
      </c>
      <c r="AU396">
        <v>23506370000</v>
      </c>
      <c r="AV396">
        <v>41401673000</v>
      </c>
      <c r="AW396">
        <v>41371888000</v>
      </c>
      <c r="AX396">
        <v>34414261000</v>
      </c>
      <c r="AY396">
        <v>55594121000</v>
      </c>
      <c r="AZ396">
        <v>53230873000</v>
      </c>
      <c r="BA396">
        <v>37757921000</v>
      </c>
      <c r="BB396">
        <v>36988839026</v>
      </c>
      <c r="BC396">
        <v>23019023100</v>
      </c>
      <c r="BD396">
        <v>32747333900</v>
      </c>
      <c r="BE396">
        <v>41955259902.839996</v>
      </c>
    </row>
    <row r="397" spans="2:63" x14ac:dyDescent="0.25">
      <c r="B397" t="s">
        <v>1039</v>
      </c>
      <c r="AC397">
        <v>-3.41117806867</v>
      </c>
      <c r="AD397">
        <v>2.9570803524913498</v>
      </c>
      <c r="AE397">
        <v>2.4464945231856601</v>
      </c>
      <c r="AF397">
        <v>4.13477317902972</v>
      </c>
      <c r="AG397">
        <v>3.91226390858276</v>
      </c>
      <c r="AH397">
        <v>2.66540114699459</v>
      </c>
      <c r="AI397">
        <v>2.3606843039916199</v>
      </c>
      <c r="AJ397">
        <v>2.6929518955546201</v>
      </c>
      <c r="AK397">
        <v>-4.4800006060253299</v>
      </c>
      <c r="AL397">
        <v>-5.98735540244917</v>
      </c>
      <c r="AM397">
        <v>-5.46348241191561</v>
      </c>
      <c r="AN397">
        <v>-3.0948255765147201</v>
      </c>
      <c r="AO397">
        <v>-0.85376071149340305</v>
      </c>
      <c r="AP397">
        <v>-4.8189304198400196</v>
      </c>
      <c r="AQ397">
        <v>-6.5846598383330299</v>
      </c>
      <c r="AR397">
        <v>-5.1401310324879201</v>
      </c>
      <c r="AS397">
        <v>-4.4340124671704197</v>
      </c>
      <c r="AT397">
        <v>-3.00451186825337</v>
      </c>
      <c r="AU397">
        <v>-4.6723805010171704</v>
      </c>
      <c r="AV397">
        <v>-4.7627844381038598</v>
      </c>
      <c r="AW397">
        <v>-7.5514624458778599</v>
      </c>
      <c r="AX397">
        <v>-11.382377371918899</v>
      </c>
      <c r="AY397">
        <v>-6.3087937146184698</v>
      </c>
      <c r="AZ397">
        <v>-6.5263361477781903</v>
      </c>
      <c r="BA397">
        <v>-4.1549383760466698</v>
      </c>
      <c r="BB397">
        <v>0.121332973002789</v>
      </c>
      <c r="BC397">
        <v>-0.47155315974314799</v>
      </c>
      <c r="BD397">
        <v>-0.29425340700503699</v>
      </c>
      <c r="BE397">
        <v>-0.19740143035174501</v>
      </c>
      <c r="BF397">
        <v>0.460335270640226</v>
      </c>
      <c r="BG397">
        <v>1.20299477660325</v>
      </c>
      <c r="BH397">
        <v>1.6625463447494899</v>
      </c>
      <c r="BI397">
        <v>-3.0763786143105398</v>
      </c>
    </row>
    <row r="398" spans="2:63" x14ac:dyDescent="0.25">
      <c r="B398" t="s">
        <v>2843</v>
      </c>
      <c r="AC398">
        <v>-716758997.39999998</v>
      </c>
      <c r="AD398">
        <v>748283002.89999998</v>
      </c>
      <c r="AE398">
        <v>807111698</v>
      </c>
      <c r="AF398">
        <v>2057062003</v>
      </c>
      <c r="AG398">
        <v>3175789003</v>
      </c>
      <c r="AH398">
        <v>3617535744.724</v>
      </c>
      <c r="AI398">
        <v>4258745304.9299998</v>
      </c>
      <c r="AJ398">
        <v>6224704447.5366001</v>
      </c>
      <c r="AK398">
        <v>-12295720063.285</v>
      </c>
      <c r="AL398">
        <v>-17806335093.3298</v>
      </c>
      <c r="AM398">
        <v>-17547175731.997601</v>
      </c>
      <c r="AN398">
        <v>-10738487681.9023</v>
      </c>
      <c r="AO398">
        <v>-3304813800.5127001</v>
      </c>
      <c r="AP398">
        <v>-20380365099.5</v>
      </c>
      <c r="AQ398">
        <v>-30984446102.268002</v>
      </c>
      <c r="AR398">
        <v>-27988527485</v>
      </c>
      <c r="AS398">
        <v>-27608866368.208</v>
      </c>
      <c r="AT398">
        <v>-21039875530.529999</v>
      </c>
      <c r="AU398">
        <v>-36647162326.458</v>
      </c>
      <c r="AV398">
        <v>-42180743074.867996</v>
      </c>
      <c r="AW398">
        <v>-75321609078.662003</v>
      </c>
      <c r="AX398">
        <v>-121258401147.205</v>
      </c>
      <c r="AY398">
        <v>-72726575271.315994</v>
      </c>
      <c r="AZ398">
        <v>-80972383112.207001</v>
      </c>
      <c r="BA398">
        <v>-54601125483.607002</v>
      </c>
      <c r="BB398">
        <v>1737604653.0540199</v>
      </c>
      <c r="BC398">
        <v>-7270897032.2059898</v>
      </c>
      <c r="BD398">
        <v>-4883656117.7789898</v>
      </c>
      <c r="BE398">
        <v>-3476191812.1509399</v>
      </c>
      <c r="BF398">
        <v>8723468462.4499493</v>
      </c>
      <c r="BG398">
        <v>24387723638.6371</v>
      </c>
      <c r="BH398">
        <v>35086926699.887001</v>
      </c>
      <c r="BI398">
        <v>-60510152350.886002</v>
      </c>
    </row>
    <row r="399" spans="2:63" x14ac:dyDescent="0.25">
      <c r="B399" t="s">
        <v>2425</v>
      </c>
      <c r="C399">
        <v>-28937</v>
      </c>
      <c r="D399">
        <v>-28761</v>
      </c>
      <c r="E399">
        <v>-29071</v>
      </c>
      <c r="F399">
        <v>-29615</v>
      </c>
      <c r="G399">
        <v>-30068</v>
      </c>
      <c r="H399">
        <v>-30149</v>
      </c>
      <c r="I399">
        <v>-29422</v>
      </c>
      <c r="J399">
        <v>-27308</v>
      </c>
      <c r="K399">
        <v>-24366</v>
      </c>
      <c r="L399">
        <v>-21320</v>
      </c>
      <c r="M399">
        <v>-18932</v>
      </c>
      <c r="N399">
        <v>-17830</v>
      </c>
      <c r="O399">
        <v>-17774</v>
      </c>
      <c r="P399">
        <v>-18344</v>
      </c>
      <c r="Q399">
        <v>-19088</v>
      </c>
      <c r="R399">
        <v>-19629</v>
      </c>
      <c r="S399">
        <v>-19471</v>
      </c>
      <c r="T399">
        <v>-18142</v>
      </c>
      <c r="U399">
        <v>-16273</v>
      </c>
      <c r="V399">
        <v>-14619</v>
      </c>
      <c r="W399">
        <v>-13950</v>
      </c>
      <c r="X399">
        <v>-15060</v>
      </c>
      <c r="Y399">
        <v>-18216</v>
      </c>
      <c r="Z399">
        <v>-22369</v>
      </c>
      <c r="AA399">
        <v>-26338</v>
      </c>
      <c r="AB399">
        <v>-28956</v>
      </c>
      <c r="AC399">
        <v>-29249</v>
      </c>
      <c r="AD399">
        <v>-28052</v>
      </c>
      <c r="AE399">
        <v>-26080</v>
      </c>
      <c r="AF399">
        <v>-24007</v>
      </c>
      <c r="AG399">
        <v>-22430</v>
      </c>
      <c r="AH399">
        <v>-21726</v>
      </c>
      <c r="AI399">
        <v>-20957</v>
      </c>
      <c r="AJ399">
        <v>-20084</v>
      </c>
      <c r="AK399">
        <v>-19290</v>
      </c>
      <c r="AL399">
        <v>-18758</v>
      </c>
      <c r="AM399">
        <v>-18619</v>
      </c>
      <c r="AN399">
        <v>-18545</v>
      </c>
      <c r="AO399">
        <v>-18500</v>
      </c>
      <c r="AP399">
        <v>-18461</v>
      </c>
      <c r="AQ399">
        <v>-18427</v>
      </c>
      <c r="AR399">
        <v>-18382</v>
      </c>
      <c r="AS399">
        <v>-18261</v>
      </c>
      <c r="AT399">
        <v>-18072</v>
      </c>
      <c r="AU399">
        <v>-17846</v>
      </c>
      <c r="AV399">
        <v>-17588</v>
      </c>
      <c r="AW399">
        <v>-17188</v>
      </c>
      <c r="AX399">
        <v>-15946</v>
      </c>
      <c r="AY399">
        <v>-14244</v>
      </c>
      <c r="AZ399">
        <v>-12578</v>
      </c>
      <c r="BA399">
        <v>-11494</v>
      </c>
      <c r="BB399">
        <v>-11329</v>
      </c>
      <c r="BC399">
        <v>-11329</v>
      </c>
      <c r="BD399">
        <v>-11329</v>
      </c>
      <c r="BE399">
        <v>-11329</v>
      </c>
      <c r="BF399">
        <v>-11329</v>
      </c>
      <c r="BG399">
        <v>-11329</v>
      </c>
      <c r="BH399">
        <v>-11329</v>
      </c>
      <c r="BI399">
        <v>0</v>
      </c>
      <c r="BJ399">
        <v>-5664</v>
      </c>
    </row>
    <row r="400" spans="2:63" x14ac:dyDescent="0.25">
      <c r="B400" t="s">
        <v>2925</v>
      </c>
      <c r="AC400">
        <v>19.748066391672701</v>
      </c>
      <c r="AD400">
        <v>24.2333354235234</v>
      </c>
      <c r="AE400">
        <v>26.118305395379199</v>
      </c>
      <c r="AF400">
        <v>18.677913996705598</v>
      </c>
      <c r="AG400">
        <v>17.291369472662101</v>
      </c>
      <c r="AH400">
        <v>10.325857433985201</v>
      </c>
      <c r="AI400">
        <v>11.6356202221566</v>
      </c>
      <c r="AJ400">
        <v>9.0548338896462202</v>
      </c>
      <c r="AK400">
        <v>3.6070478695058799</v>
      </c>
      <c r="AL400">
        <v>3.7450162889599099</v>
      </c>
      <c r="AM400">
        <v>0.99631231606520299</v>
      </c>
      <c r="AN400">
        <v>-0.72206355681736101</v>
      </c>
      <c r="AO400">
        <v>0.63414474423390599</v>
      </c>
      <c r="AP400">
        <v>2.38347373191294</v>
      </c>
      <c r="AQ400">
        <v>0.97909211640013505</v>
      </c>
      <c r="AR400">
        <v>0.35161534074246498</v>
      </c>
      <c r="AS400">
        <v>2.8181346842511501</v>
      </c>
      <c r="AT400">
        <v>1.4173113699486599</v>
      </c>
      <c r="AU400">
        <v>1.1918539360268301</v>
      </c>
      <c r="AV400">
        <v>0.86627735327175404</v>
      </c>
      <c r="AW400">
        <v>2.1068015523558699</v>
      </c>
      <c r="AX400">
        <v>3.4581364728567299</v>
      </c>
      <c r="AY400">
        <v>3.6927800360772398</v>
      </c>
      <c r="AZ400">
        <v>1.00722954855225</v>
      </c>
      <c r="BA400">
        <v>0.68884510877697303</v>
      </c>
      <c r="BB400">
        <v>2.0062596658696501</v>
      </c>
      <c r="BC400">
        <v>2.6892602814697102</v>
      </c>
      <c r="BD400">
        <v>1.61445211161239</v>
      </c>
      <c r="BE400">
        <v>0.72795747758817297</v>
      </c>
      <c r="BF400">
        <v>1.5588938407186299</v>
      </c>
      <c r="BG400">
        <v>2.4010523807489799</v>
      </c>
      <c r="BH400">
        <v>3.0658295868071601</v>
      </c>
      <c r="BI400">
        <v>1.6198269723221499</v>
      </c>
    </row>
    <row r="401" spans="2:62" x14ac:dyDescent="0.25">
      <c r="B401" t="s">
        <v>2927</v>
      </c>
      <c r="C401">
        <v>1.6931545915470401</v>
      </c>
      <c r="D401">
        <v>0.42693277779300798</v>
      </c>
      <c r="E401">
        <v>0.456323045465934</v>
      </c>
      <c r="F401">
        <v>1.03936351673691</v>
      </c>
      <c r="G401">
        <v>0.99931596254003296</v>
      </c>
      <c r="H401">
        <v>0.91062361264148795</v>
      </c>
      <c r="I401">
        <v>1.56640257400222</v>
      </c>
      <c r="J401">
        <v>1.17454479466365</v>
      </c>
      <c r="K401">
        <v>0.78145900672055002</v>
      </c>
      <c r="L401">
        <v>1.2373803531274099</v>
      </c>
      <c r="M401">
        <v>0.92004014325804895</v>
      </c>
      <c r="N401">
        <v>0.82269023783696504</v>
      </c>
      <c r="O401">
        <v>0.87253558169874001</v>
      </c>
      <c r="P401">
        <v>0.70260951098776703</v>
      </c>
      <c r="Q401">
        <v>0.68029966660879204</v>
      </c>
      <c r="R401">
        <v>0.78447944536110104</v>
      </c>
      <c r="S401">
        <v>4.5459137272457504</v>
      </c>
      <c r="T401">
        <v>5.0658444997866701</v>
      </c>
      <c r="U401">
        <v>4.4901891507820597</v>
      </c>
      <c r="V401">
        <v>4.8480063071944297</v>
      </c>
      <c r="W401">
        <v>5.21470650146534</v>
      </c>
      <c r="X401">
        <v>4.9391297979978299</v>
      </c>
      <c r="Y401">
        <v>7.8472790056836796</v>
      </c>
      <c r="Z401">
        <v>9.1241621925034195</v>
      </c>
      <c r="AA401">
        <v>7.0529071905340004</v>
      </c>
      <c r="AB401">
        <v>5.4600459585559404</v>
      </c>
      <c r="AC401">
        <v>5.2906512334879601</v>
      </c>
      <c r="AD401">
        <v>6.3852116891073996</v>
      </c>
      <c r="AE401">
        <v>6.5249027095257199</v>
      </c>
      <c r="AF401">
        <v>4.47209610673172</v>
      </c>
      <c r="AG401">
        <v>3.7920019709875898</v>
      </c>
      <c r="AH401">
        <v>2.0022212537541599</v>
      </c>
      <c r="AI401">
        <v>2.3756219800295399</v>
      </c>
      <c r="AJ401">
        <v>1.8449059115673601</v>
      </c>
      <c r="AK401">
        <v>0.87053047435213105</v>
      </c>
      <c r="AL401">
        <v>0.94078274197415002</v>
      </c>
      <c r="AM401">
        <v>0.272434719574914</v>
      </c>
      <c r="AN401">
        <v>-0.20141308756291801</v>
      </c>
      <c r="AO401">
        <v>0.16325513113274201</v>
      </c>
      <c r="AP401">
        <v>0.67261033400536896</v>
      </c>
      <c r="AQ401">
        <v>0.31304487479986398</v>
      </c>
      <c r="AR401">
        <v>0.11909015540142</v>
      </c>
      <c r="AS401">
        <v>0.90438801269198899</v>
      </c>
      <c r="AT401">
        <v>0.41399932296692499</v>
      </c>
      <c r="AU401">
        <v>0.35971392130400598</v>
      </c>
      <c r="AV401">
        <v>0.26083363168127799</v>
      </c>
      <c r="AW401">
        <v>0.68342623559363003</v>
      </c>
      <c r="AX401">
        <v>1.3296609100307599</v>
      </c>
      <c r="AY401">
        <v>1.1087596535145201</v>
      </c>
      <c r="AZ401">
        <v>0.29462321107100098</v>
      </c>
      <c r="BA401">
        <v>0.19209328269610501</v>
      </c>
      <c r="BB401">
        <v>0.51390442817480697</v>
      </c>
      <c r="BC401">
        <v>0.705771139909668</v>
      </c>
      <c r="BD401">
        <v>0.42963315623496301</v>
      </c>
      <c r="BE401">
        <v>0.19915286710876501</v>
      </c>
      <c r="BF401">
        <v>0.42779046931328701</v>
      </c>
      <c r="BG401">
        <v>0.66278190569643602</v>
      </c>
      <c r="BH401">
        <v>0.81335909799773098</v>
      </c>
      <c r="BI401">
        <v>0.49962859923452702</v>
      </c>
      <c r="BJ401">
        <v>0.41049847448329602</v>
      </c>
    </row>
    <row r="402" spans="2:62" x14ac:dyDescent="0.25">
      <c r="B402" t="s">
        <v>1873</v>
      </c>
      <c r="C402">
        <v>6.0638059441971599</v>
      </c>
      <c r="D402">
        <v>1.72674057661186</v>
      </c>
      <c r="E402">
        <v>1.65456104703229</v>
      </c>
      <c r="F402">
        <v>3.8294420065325698</v>
      </c>
      <c r="G402">
        <v>3.32574173410248</v>
      </c>
      <c r="H402">
        <v>2.90396897342778</v>
      </c>
      <c r="I402">
        <v>4.2486805054841197</v>
      </c>
      <c r="J402">
        <v>3.16857857930037</v>
      </c>
      <c r="K402">
        <v>2.36998821729415</v>
      </c>
      <c r="L402">
        <v>3.63275626880491</v>
      </c>
      <c r="M402">
        <v>3.3066719841193599</v>
      </c>
      <c r="N402">
        <v>2.56995796887978</v>
      </c>
      <c r="O402">
        <v>3.6730558217397999</v>
      </c>
      <c r="P402">
        <v>2.7472127294433699</v>
      </c>
      <c r="Q402">
        <v>3.6430241249098501</v>
      </c>
      <c r="R402">
        <v>6.23174656923426</v>
      </c>
      <c r="S402">
        <v>28.5868752953678</v>
      </c>
      <c r="T402">
        <v>24.543828862809001</v>
      </c>
      <c r="U402">
        <v>25.996249120146</v>
      </c>
      <c r="V402">
        <v>22.583615922230798</v>
      </c>
      <c r="W402">
        <v>23.658666050692801</v>
      </c>
      <c r="X402">
        <v>21.2399920463337</v>
      </c>
      <c r="Y402">
        <v>30.129956536582799</v>
      </c>
      <c r="Z402">
        <v>32.5054096662668</v>
      </c>
      <c r="AA402">
        <v>37.383047442589202</v>
      </c>
      <c r="AB402">
        <v>23.680770942313799</v>
      </c>
      <c r="AC402">
        <v>20.4359762696057</v>
      </c>
      <c r="AD402">
        <v>22.0874268867822</v>
      </c>
      <c r="AE402">
        <v>22.847476021030399</v>
      </c>
      <c r="AF402">
        <v>16.393659031584999</v>
      </c>
      <c r="AG402">
        <v>11.655860311157699</v>
      </c>
      <c r="AH402">
        <v>7.6404297672519403</v>
      </c>
      <c r="AI402">
        <v>9.1708166108151303</v>
      </c>
      <c r="AJ402">
        <v>6.8921572517369398</v>
      </c>
      <c r="AK402">
        <v>3.3031034860188702</v>
      </c>
      <c r="AL402">
        <v>3.53414556390676</v>
      </c>
      <c r="AM402">
        <v>1.1631628445075799</v>
      </c>
      <c r="AN402">
        <v>-0.91179150758195004</v>
      </c>
      <c r="AO402">
        <v>0.66875269303193197</v>
      </c>
      <c r="AP402">
        <v>2.4751760512952501</v>
      </c>
      <c r="AQ402">
        <v>1.07378543753806</v>
      </c>
      <c r="AR402">
        <v>0.42622583740366998</v>
      </c>
      <c r="AS402">
        <v>3.22137432418493</v>
      </c>
      <c r="AT402">
        <v>1.44419718918311</v>
      </c>
      <c r="AU402">
        <v>1.2002866629690601</v>
      </c>
      <c r="AV402">
        <v>0.930900861196992</v>
      </c>
      <c r="AW402">
        <v>2.6902806908178301</v>
      </c>
      <c r="AX402">
        <v>5.9668130929018401</v>
      </c>
      <c r="AY402">
        <v>5.2818473576026896</v>
      </c>
      <c r="AZ402">
        <v>1.3250847644350101</v>
      </c>
      <c r="BA402">
        <v>0.95069590703455997</v>
      </c>
      <c r="BB402">
        <v>2.3607163097122998</v>
      </c>
      <c r="BC402">
        <v>3.0729776545388501</v>
      </c>
      <c r="BD402">
        <v>1.9497548263512601</v>
      </c>
      <c r="BE402">
        <v>0.89596955999540895</v>
      </c>
      <c r="BF402">
        <v>1.84461656563254</v>
      </c>
      <c r="BG402">
        <v>2.7354140463682199</v>
      </c>
      <c r="BH402">
        <v>3.2579522569590602</v>
      </c>
      <c r="BI402">
        <v>2.10054759072883</v>
      </c>
      <c r="BJ402">
        <v>1.9411156613085201</v>
      </c>
    </row>
    <row r="403" spans="2:62" x14ac:dyDescent="0.25">
      <c r="B403" t="s">
        <v>1499</v>
      </c>
      <c r="Q403">
        <v>1.5726386691046701</v>
      </c>
      <c r="R403">
        <v>2.3157501149347</v>
      </c>
      <c r="S403">
        <v>9.1313421534818495</v>
      </c>
      <c r="T403">
        <v>7.9443016452287001</v>
      </c>
      <c r="U403">
        <v>6.6013228216366002</v>
      </c>
      <c r="V403">
        <v>6.96414899069784</v>
      </c>
      <c r="W403">
        <v>8.4481504889002501</v>
      </c>
      <c r="X403">
        <v>9.5657061115933502</v>
      </c>
      <c r="Y403">
        <v>9.2486469613704294</v>
      </c>
      <c r="Z403">
        <v>9.2746074136446506</v>
      </c>
      <c r="AA403">
        <v>10.922229530725801</v>
      </c>
      <c r="AB403">
        <v>8.2550120848616899</v>
      </c>
      <c r="AC403">
        <v>8.2280396045854598</v>
      </c>
      <c r="AD403">
        <v>9.2679701265905994</v>
      </c>
      <c r="AE403">
        <v>9.2762211756485193</v>
      </c>
      <c r="AF403">
        <v>5.9486414894938902</v>
      </c>
      <c r="AG403">
        <v>4.6837371654071402</v>
      </c>
      <c r="AH403">
        <v>3.4348523013510399</v>
      </c>
      <c r="AI403">
        <v>3.4510551727078398</v>
      </c>
      <c r="AJ403">
        <v>2.6966372017763298</v>
      </c>
      <c r="AK403">
        <v>1.4750998569432501</v>
      </c>
      <c r="AL403">
        <v>1.6937936888930101</v>
      </c>
      <c r="AM403">
        <v>0.51311669254025405</v>
      </c>
      <c r="AN403">
        <v>-0.38230268127174499</v>
      </c>
      <c r="AO403">
        <v>0.28431727865187501</v>
      </c>
      <c r="AP403">
        <v>1.12350980497623</v>
      </c>
      <c r="AQ403">
        <v>0.50916470909787004</v>
      </c>
      <c r="AR403">
        <v>0.184977827405715</v>
      </c>
      <c r="AS403">
        <v>1.4183815164648701</v>
      </c>
      <c r="AT403">
        <v>0.62753850384494503</v>
      </c>
      <c r="AU403">
        <v>0.50295856674619599</v>
      </c>
      <c r="AV403">
        <v>0.32747524099394298</v>
      </c>
      <c r="AW403">
        <v>0.81867907066158696</v>
      </c>
      <c r="AX403">
        <v>2.0977591727447602</v>
      </c>
      <c r="AY403">
        <v>1.9620124945678901</v>
      </c>
      <c r="AZ403">
        <v>0.47890984263404701</v>
      </c>
      <c r="BA403">
        <v>0.33558177867139299</v>
      </c>
      <c r="BB403">
        <v>0.88132932817750498</v>
      </c>
      <c r="BC403">
        <v>1.1936327670600499</v>
      </c>
      <c r="BD403">
        <v>0.80232195823488495</v>
      </c>
      <c r="BE403">
        <v>0.375701941421555</v>
      </c>
      <c r="BF403">
        <v>0.77278786467790594</v>
      </c>
      <c r="BG403">
        <v>1.1353673304317899</v>
      </c>
      <c r="BH403">
        <v>1.3709532472046</v>
      </c>
      <c r="BI403">
        <v>0.99415871938015798</v>
      </c>
      <c r="BJ403">
        <v>0.71241489689769899</v>
      </c>
    </row>
    <row r="404" spans="2:62" x14ac:dyDescent="0.25">
      <c r="B404" t="s">
        <v>411</v>
      </c>
      <c r="C404">
        <v>7.48324755203957</v>
      </c>
      <c r="D404">
        <v>2.0248047663808002</v>
      </c>
      <c r="E404">
        <v>2.3185972950084701</v>
      </c>
      <c r="F404">
        <v>5.6497594905708999</v>
      </c>
      <c r="G404">
        <v>5.7779188903619003</v>
      </c>
      <c r="H404">
        <v>5.4507479302135797</v>
      </c>
      <c r="I404">
        <v>8.8621121879112206</v>
      </c>
      <c r="J404">
        <v>7.2331254556207698</v>
      </c>
      <c r="K404">
        <v>5.6479214842092196</v>
      </c>
      <c r="L404">
        <v>9.5167761738847503</v>
      </c>
      <c r="M404">
        <v>8.8497935637931704</v>
      </c>
      <c r="N404">
        <v>7.9318571264243403</v>
      </c>
      <c r="O404">
        <v>10.7449563079045</v>
      </c>
      <c r="P404">
        <v>10.1093608188133</v>
      </c>
      <c r="Q404">
        <v>9.6970367399311002</v>
      </c>
      <c r="R404">
        <v>12.049089933064201</v>
      </c>
      <c r="S404">
        <v>54.669943721665902</v>
      </c>
      <c r="T404">
        <v>54.292083431848198</v>
      </c>
      <c r="U404">
        <v>51.879004673993002</v>
      </c>
      <c r="V404">
        <v>63.027972382612496</v>
      </c>
      <c r="W404">
        <v>73.926876272547005</v>
      </c>
      <c r="X404">
        <v>76.635336817634695</v>
      </c>
      <c r="Y404">
        <v>73.035804862583902</v>
      </c>
      <c r="Z404">
        <v>72.3899766446971</v>
      </c>
      <c r="AA404">
        <v>75.340982173678498</v>
      </c>
      <c r="AB404">
        <v>68.798433266861593</v>
      </c>
      <c r="AC404">
        <v>78.482081343718093</v>
      </c>
      <c r="AD404">
        <v>109.089838125239</v>
      </c>
      <c r="AE404">
        <v>113.535359745599</v>
      </c>
      <c r="AF404">
        <v>68.001259815253505</v>
      </c>
      <c r="AG404">
        <v>50.489325101206603</v>
      </c>
      <c r="AH404">
        <v>42.699208072021001</v>
      </c>
      <c r="AI404">
        <v>48.776618689349199</v>
      </c>
      <c r="AJ404">
        <v>45.632932118565897</v>
      </c>
      <c r="AK404">
        <v>24.639799315491299</v>
      </c>
      <c r="AL404">
        <v>29.8557229520754</v>
      </c>
      <c r="AM404">
        <v>8.9654180859530204</v>
      </c>
      <c r="AN404">
        <v>-6.6364410888679597</v>
      </c>
      <c r="AO404">
        <v>5.4092232862431899</v>
      </c>
      <c r="AP404">
        <v>22.4346344757776</v>
      </c>
      <c r="AQ404">
        <v>10.814011397977399</v>
      </c>
      <c r="AR404">
        <v>3.9795898686565199</v>
      </c>
      <c r="AS404">
        <v>32.563520448764699</v>
      </c>
      <c r="AT404">
        <v>16.343757599847301</v>
      </c>
      <c r="AU404">
        <v>15.132024405664501</v>
      </c>
      <c r="AV404">
        <v>11.7206255420834</v>
      </c>
      <c r="AW404">
        <v>33.123438773858801</v>
      </c>
      <c r="AX404">
        <v>55.935917882522403</v>
      </c>
      <c r="AY404">
        <v>51.611329071594497</v>
      </c>
      <c r="AZ404">
        <v>14.940813467524</v>
      </c>
      <c r="BA404">
        <v>10.1673406120559</v>
      </c>
      <c r="BB404">
        <v>25.815602641597501</v>
      </c>
      <c r="BC404">
        <v>34.472442287215401</v>
      </c>
      <c r="BD404">
        <v>21.138365469645699</v>
      </c>
      <c r="BE404">
        <v>9.5800650379258894</v>
      </c>
      <c r="BF404">
        <v>21.916580698973501</v>
      </c>
      <c r="BG404">
        <v>35.674211878930997</v>
      </c>
      <c r="BH404">
        <v>44.484753449885602</v>
      </c>
      <c r="BI404">
        <v>23.663007373246401</v>
      </c>
      <c r="BJ404">
        <v>20.670546421357098</v>
      </c>
    </row>
    <row r="405" spans="2:62" x14ac:dyDescent="0.25">
      <c r="B405" t="s">
        <v>1875</v>
      </c>
      <c r="C405">
        <v>117980003.356934</v>
      </c>
      <c r="D405">
        <v>24059999.465942401</v>
      </c>
      <c r="E405">
        <v>27979999.542236298</v>
      </c>
      <c r="F405">
        <v>76819999.694824204</v>
      </c>
      <c r="G405">
        <v>72940002.441406295</v>
      </c>
      <c r="H405">
        <v>63189998.626708999</v>
      </c>
      <c r="I405">
        <v>117910003.662109</v>
      </c>
      <c r="J405">
        <v>92589996.337890595</v>
      </c>
      <c r="K405">
        <v>63159999.847412102</v>
      </c>
      <c r="L405">
        <v>102800003.05175801</v>
      </c>
      <c r="M405">
        <v>91660003.662109405</v>
      </c>
      <c r="N405">
        <v>73470001.220703095</v>
      </c>
      <c r="O405">
        <v>94029998.779296905</v>
      </c>
      <c r="P405">
        <v>75839996.337890595</v>
      </c>
      <c r="Q405">
        <v>70349998.474121094</v>
      </c>
      <c r="R405">
        <v>81449996.948242202</v>
      </c>
      <c r="S405">
        <v>356790008.54492199</v>
      </c>
      <c r="T405">
        <v>300679992.67578101</v>
      </c>
      <c r="U405">
        <v>257950012.20703101</v>
      </c>
      <c r="V405">
        <v>337359985.35156298</v>
      </c>
      <c r="W405">
        <v>385309997.55859399</v>
      </c>
      <c r="X405">
        <v>397209991.45507801</v>
      </c>
      <c r="Y405">
        <v>384570007.32421899</v>
      </c>
      <c r="Z405">
        <v>370799987.79296899</v>
      </c>
      <c r="AA405">
        <v>360170013.42773402</v>
      </c>
      <c r="AB405">
        <v>311769989.01367199</v>
      </c>
      <c r="AC405">
        <v>328880004.88281298</v>
      </c>
      <c r="AD405">
        <v>448059997.55859399</v>
      </c>
      <c r="AE405">
        <v>425869995.11718798</v>
      </c>
      <c r="AF405">
        <v>240789993.28613299</v>
      </c>
      <c r="AG405">
        <v>191960006.71386701</v>
      </c>
      <c r="AH405">
        <v>168929992.67578101</v>
      </c>
      <c r="AI405">
        <v>183179992.67578101</v>
      </c>
      <c r="AJ405">
        <v>153259994.506836</v>
      </c>
      <c r="AK405">
        <v>77000000</v>
      </c>
      <c r="AL405">
        <v>101419998.168945</v>
      </c>
      <c r="AM405">
        <v>29079999.923706099</v>
      </c>
      <c r="AN405">
        <v>-21420000.076293901</v>
      </c>
      <c r="AO405">
        <v>35110000.6103516</v>
      </c>
      <c r="AP405">
        <v>100930000.305176</v>
      </c>
      <c r="AQ405">
        <v>46139999.3896484</v>
      </c>
      <c r="AR405">
        <v>16639999.3896484</v>
      </c>
      <c r="AS405">
        <v>104489997.86376999</v>
      </c>
      <c r="AT405">
        <v>51490001.678466797</v>
      </c>
      <c r="AU405">
        <v>44060001.373291001</v>
      </c>
      <c r="AV405">
        <v>28540000.915527299</v>
      </c>
      <c r="AW405">
        <v>81989997.863769501</v>
      </c>
      <c r="AX405">
        <v>146830001.83105499</v>
      </c>
      <c r="AY405">
        <v>137960006.71386701</v>
      </c>
      <c r="AZ405">
        <v>41290000.915527299</v>
      </c>
      <c r="BA405">
        <v>30850000.3814697</v>
      </c>
      <c r="BB405">
        <v>67919998.168945298</v>
      </c>
      <c r="BC405">
        <v>89230003.356933594</v>
      </c>
      <c r="BD405">
        <v>61259998.321533203</v>
      </c>
      <c r="BE405">
        <v>29389999.3896484</v>
      </c>
      <c r="BF405">
        <v>65059997.558593802</v>
      </c>
      <c r="BG405">
        <v>101220001.22070301</v>
      </c>
      <c r="BH405">
        <v>129309997.558594</v>
      </c>
      <c r="BI405">
        <v>66739997.863769501</v>
      </c>
      <c r="BJ405">
        <v>54729999.542236298</v>
      </c>
    </row>
    <row r="406" spans="2:62" x14ac:dyDescent="0.25">
      <c r="B406" t="s">
        <v>1503</v>
      </c>
      <c r="C406">
        <v>12600000.3814697</v>
      </c>
      <c r="D406">
        <v>3450000.04768372</v>
      </c>
      <c r="E406">
        <v>4000000</v>
      </c>
      <c r="F406">
        <v>9869999.8855590802</v>
      </c>
      <c r="G406">
        <v>10220000.267028799</v>
      </c>
      <c r="H406">
        <v>9760000.2288818397</v>
      </c>
      <c r="I406">
        <v>16059999.4659424</v>
      </c>
      <c r="J406">
        <v>13270000.4577637</v>
      </c>
      <c r="K406">
        <v>10500000</v>
      </c>
      <c r="L406">
        <v>17950000.762939502</v>
      </c>
      <c r="M406">
        <v>16950000.762939502</v>
      </c>
      <c r="N406">
        <v>15430000.3051758</v>
      </c>
      <c r="O406">
        <v>21219999.3133545</v>
      </c>
      <c r="P406">
        <v>20250000</v>
      </c>
      <c r="Q406">
        <v>19680000.3051758</v>
      </c>
      <c r="R406">
        <v>24760000.228881799</v>
      </c>
      <c r="S406">
        <v>113739997.86376999</v>
      </c>
      <c r="T406">
        <v>114389999.38964801</v>
      </c>
      <c r="U406">
        <v>110790000.915527</v>
      </c>
      <c r="V406">
        <v>136559997.55859399</v>
      </c>
      <c r="W406">
        <v>162610000.61035201</v>
      </c>
      <c r="X406">
        <v>171110000.61035201</v>
      </c>
      <c r="Y406">
        <v>165360000.61035201</v>
      </c>
      <c r="Z406">
        <v>165919998.16894501</v>
      </c>
      <c r="AA406">
        <v>174479995.727539</v>
      </c>
      <c r="AB406">
        <v>160729995.727539</v>
      </c>
      <c r="AC406">
        <v>184809997.55859399</v>
      </c>
      <c r="AD406">
        <v>258910003.66210899</v>
      </c>
      <c r="AE406">
        <v>271579986.57226598</v>
      </c>
      <c r="AF406">
        <v>164009994.506836</v>
      </c>
      <c r="AG406">
        <v>122919998.168945</v>
      </c>
      <c r="AH406">
        <v>105000000</v>
      </c>
      <c r="AI406">
        <v>121169998.168945</v>
      </c>
      <c r="AJ406">
        <v>114510002.13623001</v>
      </c>
      <c r="AK406">
        <v>62409999.847412102</v>
      </c>
      <c r="AL406">
        <v>76279998.779296905</v>
      </c>
      <c r="AM406">
        <v>23100000.3814697</v>
      </c>
      <c r="AN406">
        <v>-17229999.542236298</v>
      </c>
      <c r="AO406">
        <v>14130000.114440899</v>
      </c>
      <c r="AP406">
        <v>58900001.525878899</v>
      </c>
      <c r="AQ406">
        <v>28530000.6866455</v>
      </c>
      <c r="AR406">
        <v>10550000.190734901</v>
      </c>
      <c r="AS406">
        <v>86750000</v>
      </c>
      <c r="AT406">
        <v>43750000</v>
      </c>
      <c r="AU406">
        <v>40700000.762939498</v>
      </c>
      <c r="AV406">
        <v>31659999.847412098</v>
      </c>
      <c r="AW406">
        <v>89809997.558593795</v>
      </c>
      <c r="AX406">
        <v>152279998.77929699</v>
      </c>
      <c r="AY406">
        <v>141100006.10351601</v>
      </c>
      <c r="AZ406">
        <v>41029998.779296897</v>
      </c>
      <c r="BA406">
        <v>28059999.465942401</v>
      </c>
      <c r="BB406">
        <v>71589996.337890595</v>
      </c>
      <c r="BC406">
        <v>95989997.863769501</v>
      </c>
      <c r="BD406">
        <v>59069999.694824196</v>
      </c>
      <c r="BE406">
        <v>26850000.3814697</v>
      </c>
      <c r="BF406">
        <v>61549999.237060502</v>
      </c>
      <c r="BG406">
        <v>100309997.558594</v>
      </c>
      <c r="BH406">
        <v>125169998.168945</v>
      </c>
      <c r="BI406">
        <v>66739997.863769501</v>
      </c>
      <c r="BJ406">
        <v>58450000.762939498</v>
      </c>
    </row>
    <row r="407" spans="2:62" x14ac:dyDescent="0.25">
      <c r="B407" t="s">
        <v>2629</v>
      </c>
      <c r="C407">
        <v>117980003.356934</v>
      </c>
      <c r="D407">
        <v>24059999.465942401</v>
      </c>
      <c r="E407">
        <v>27979999.542236298</v>
      </c>
      <c r="F407">
        <v>76819999.694824204</v>
      </c>
      <c r="G407">
        <v>72940002.441406295</v>
      </c>
      <c r="H407">
        <v>63189998.626708999</v>
      </c>
      <c r="I407">
        <v>117910003.662109</v>
      </c>
      <c r="J407">
        <v>92589996.337890595</v>
      </c>
      <c r="K407">
        <v>63159999.847412102</v>
      </c>
      <c r="L407">
        <v>102800003.05175801</v>
      </c>
      <c r="M407">
        <v>91660003.662109405</v>
      </c>
      <c r="N407">
        <v>73470001.220703095</v>
      </c>
      <c r="O407">
        <v>94029998.779296905</v>
      </c>
      <c r="P407">
        <v>75839996.337890595</v>
      </c>
      <c r="Q407">
        <v>70349998.474121094</v>
      </c>
      <c r="R407">
        <v>81449996.948242202</v>
      </c>
      <c r="S407">
        <v>356790008.54492199</v>
      </c>
      <c r="T407">
        <v>300679992.67578101</v>
      </c>
      <c r="U407">
        <v>257950012.20703101</v>
      </c>
      <c r="V407">
        <v>337359985.35156298</v>
      </c>
      <c r="W407">
        <v>385309997.55859399</v>
      </c>
      <c r="X407">
        <v>397209991.45507801</v>
      </c>
      <c r="Y407">
        <v>384570007.32421899</v>
      </c>
      <c r="Z407">
        <v>370799987.79296899</v>
      </c>
      <c r="AA407">
        <v>360170013.42773402</v>
      </c>
      <c r="AB407">
        <v>311769989.01367199</v>
      </c>
      <c r="AC407">
        <v>328880004.88281298</v>
      </c>
      <c r="AD407">
        <v>448059997.55859399</v>
      </c>
      <c r="AE407">
        <v>425869995.11718798</v>
      </c>
      <c r="AF407">
        <v>240789993.28613299</v>
      </c>
      <c r="AG407">
        <v>191960006.71386701</v>
      </c>
      <c r="AH407">
        <v>168929992.67578101</v>
      </c>
      <c r="AI407">
        <v>183179992.67578101</v>
      </c>
      <c r="AJ407">
        <v>153259994.506836</v>
      </c>
      <c r="AK407">
        <v>77000000</v>
      </c>
      <c r="AL407">
        <v>101419998.168945</v>
      </c>
      <c r="AM407">
        <v>29079999.923706099</v>
      </c>
      <c r="AN407">
        <v>-21420000.076293901</v>
      </c>
      <c r="AO407">
        <v>35110000.6103516</v>
      </c>
      <c r="AP407">
        <v>100930000.305176</v>
      </c>
      <c r="AQ407">
        <v>46139999.3896484</v>
      </c>
      <c r="AR407">
        <v>16639999.3896484</v>
      </c>
      <c r="AS407">
        <v>104489997.86376999</v>
      </c>
      <c r="AT407">
        <v>51490001.678466797</v>
      </c>
      <c r="AU407">
        <v>44060001.373291001</v>
      </c>
      <c r="AV407">
        <v>28540000.915527299</v>
      </c>
      <c r="AW407">
        <v>81989997.863769501</v>
      </c>
      <c r="AX407">
        <v>146830001.83105499</v>
      </c>
      <c r="AY407">
        <v>137960006.71386701</v>
      </c>
      <c r="AZ407">
        <v>41290000.915527299</v>
      </c>
      <c r="BA407">
        <v>30850000.3814697</v>
      </c>
      <c r="BB407">
        <v>67919998.168945298</v>
      </c>
      <c r="BC407">
        <v>89230003.356933594</v>
      </c>
      <c r="BD407">
        <v>61259998.321533203</v>
      </c>
      <c r="BE407">
        <v>29389999.3896484</v>
      </c>
      <c r="BF407">
        <v>65059997.558593802</v>
      </c>
      <c r="BG407">
        <v>101220001.22070301</v>
      </c>
      <c r="BH407">
        <v>129309997.558594</v>
      </c>
      <c r="BI407">
        <v>66739997.863769501</v>
      </c>
      <c r="BJ407">
        <v>54729999.542236298</v>
      </c>
    </row>
    <row r="408" spans="2:62" x14ac:dyDescent="0.25">
      <c r="B408" t="s">
        <v>1501</v>
      </c>
      <c r="C408">
        <v>12600000.3814697</v>
      </c>
      <c r="D408">
        <v>3450000.04768372</v>
      </c>
      <c r="E408">
        <v>4000000</v>
      </c>
      <c r="F408">
        <v>9869999.8855590802</v>
      </c>
      <c r="G408">
        <v>10220000.267028799</v>
      </c>
      <c r="H408">
        <v>9760000.2288818397</v>
      </c>
      <c r="I408">
        <v>16059999.4659424</v>
      </c>
      <c r="J408">
        <v>13270000.4577637</v>
      </c>
      <c r="K408">
        <v>10500000</v>
      </c>
      <c r="L408">
        <v>17950000.762939502</v>
      </c>
      <c r="M408">
        <v>16950000.762939502</v>
      </c>
      <c r="N408">
        <v>15430000.3051758</v>
      </c>
      <c r="O408">
        <v>21219999.3133545</v>
      </c>
      <c r="P408">
        <v>20250000</v>
      </c>
      <c r="Q408">
        <v>19680000.3051758</v>
      </c>
      <c r="R408">
        <v>24760000.228881799</v>
      </c>
      <c r="S408">
        <v>113739997.86376999</v>
      </c>
      <c r="T408">
        <v>114389999.38964801</v>
      </c>
      <c r="U408">
        <v>110790000.915527</v>
      </c>
      <c r="V408">
        <v>136559997.55859399</v>
      </c>
      <c r="W408">
        <v>162610000.61035201</v>
      </c>
      <c r="X408">
        <v>171110000.61035201</v>
      </c>
      <c r="Y408">
        <v>165360000.61035201</v>
      </c>
      <c r="Z408">
        <v>165919998.16894501</v>
      </c>
      <c r="AA408">
        <v>174479995.727539</v>
      </c>
      <c r="AB408">
        <v>160729995.727539</v>
      </c>
      <c r="AC408">
        <v>184809997.55859399</v>
      </c>
      <c r="AD408">
        <v>258910003.66210899</v>
      </c>
      <c r="AE408">
        <v>271579986.57226598</v>
      </c>
      <c r="AF408">
        <v>164009994.506836</v>
      </c>
      <c r="AG408">
        <v>122919998.168945</v>
      </c>
      <c r="AH408">
        <v>105000000</v>
      </c>
      <c r="AI408">
        <v>121169998.168945</v>
      </c>
      <c r="AJ408">
        <v>114510002.13623001</v>
      </c>
      <c r="AK408">
        <v>62409999.847412102</v>
      </c>
      <c r="AL408">
        <v>76279998.779296905</v>
      </c>
      <c r="AM408">
        <v>23100000.3814697</v>
      </c>
      <c r="AN408">
        <v>-17229999.542236298</v>
      </c>
      <c r="AO408">
        <v>14130000.114440899</v>
      </c>
      <c r="AP408">
        <v>58900001.525878899</v>
      </c>
      <c r="AQ408">
        <v>28530000.6866455</v>
      </c>
      <c r="AR408">
        <v>10550000.190734901</v>
      </c>
      <c r="AS408">
        <v>86750000</v>
      </c>
      <c r="AT408">
        <v>43750000</v>
      </c>
      <c r="AU408">
        <v>40700000.762939498</v>
      </c>
      <c r="AV408">
        <v>31659999.847412098</v>
      </c>
      <c r="AW408">
        <v>89809997.558593795</v>
      </c>
      <c r="AX408">
        <v>152279998.77929699</v>
      </c>
      <c r="AY408">
        <v>141100006.10351601</v>
      </c>
      <c r="AZ408">
        <v>41029998.779296897</v>
      </c>
      <c r="BA408">
        <v>28059999.465942401</v>
      </c>
      <c r="BB408">
        <v>71589996.337890595</v>
      </c>
      <c r="BC408">
        <v>95989997.863769501</v>
      </c>
      <c r="BD408">
        <v>59069999.694824196</v>
      </c>
      <c r="BE408">
        <v>26850000.3814697</v>
      </c>
      <c r="BF408">
        <v>61549999.237060502</v>
      </c>
      <c r="BG408">
        <v>100309997.558594</v>
      </c>
      <c r="BH408">
        <v>125169998.168945</v>
      </c>
      <c r="BI408">
        <v>66739997.863769501</v>
      </c>
      <c r="BJ408">
        <v>58450000.762939498</v>
      </c>
    </row>
    <row r="409" spans="2:62" x14ac:dyDescent="0.25">
      <c r="B409" t="s">
        <v>1893</v>
      </c>
      <c r="BB409">
        <v>150247.097015381</v>
      </c>
      <c r="BG409">
        <v>196689.99314308201</v>
      </c>
      <c r="BH409">
        <v>28991.140425205202</v>
      </c>
      <c r="BJ409">
        <v>313690.00673294102</v>
      </c>
    </row>
    <row r="410" spans="2:62" x14ac:dyDescent="0.25">
      <c r="B410" t="s">
        <v>2947</v>
      </c>
      <c r="AU410">
        <v>180000.00715255699</v>
      </c>
      <c r="AV410">
        <v>209999.99344348899</v>
      </c>
      <c r="AW410">
        <v>180000.00715255699</v>
      </c>
      <c r="AX410">
        <v>200000.00298023201</v>
      </c>
      <c r="AY410">
        <v>300000.01192092901</v>
      </c>
      <c r="AZ410">
        <v>189999.99761581401</v>
      </c>
      <c r="BA410">
        <v>100000.001490116</v>
      </c>
      <c r="BB410">
        <v>230000.00417232499</v>
      </c>
      <c r="BC410">
        <v>140000.00059604601</v>
      </c>
      <c r="BD410">
        <v>92623.405158519701</v>
      </c>
      <c r="BE410">
        <v>259876.698255539</v>
      </c>
      <c r="BF410">
        <v>384252.071380615</v>
      </c>
      <c r="BG410">
        <v>672710.95514297497</v>
      </c>
      <c r="BH410">
        <v>1082097.0535278299</v>
      </c>
      <c r="BI410">
        <v>630165.994167328</v>
      </c>
      <c r="BJ410">
        <v>365337.69965171802</v>
      </c>
    </row>
    <row r="411" spans="2:62" x14ac:dyDescent="0.25">
      <c r="B411" t="s">
        <v>2649</v>
      </c>
      <c r="X411">
        <v>39999.999105930299</v>
      </c>
      <c r="Y411">
        <v>1700000.04768372</v>
      </c>
      <c r="Z411">
        <v>959999.978542328</v>
      </c>
      <c r="AA411">
        <v>3000000</v>
      </c>
      <c r="AB411">
        <v>2549999.95231628</v>
      </c>
      <c r="AC411">
        <v>330000.01311302203</v>
      </c>
      <c r="AD411">
        <v>310000.00238418602</v>
      </c>
      <c r="AE411">
        <v>230000.00417232499</v>
      </c>
      <c r="AF411">
        <v>-740000.00953674305</v>
      </c>
      <c r="AG411">
        <v>-680000.00715255702</v>
      </c>
      <c r="AH411">
        <v>-589999.97377395595</v>
      </c>
      <c r="AI411">
        <v>-899999.97615814197</v>
      </c>
      <c r="AJ411">
        <v>-829999.983310699</v>
      </c>
      <c r="AK411">
        <v>-360000.01430511498</v>
      </c>
      <c r="AL411">
        <v>-569999.99284744298</v>
      </c>
      <c r="AM411">
        <v>-1049999.95231628</v>
      </c>
      <c r="AN411">
        <v>-740000.00953674305</v>
      </c>
      <c r="AO411">
        <v>-709999.978542328</v>
      </c>
      <c r="AQ411">
        <v>-699999.98807907104</v>
      </c>
      <c r="AR411">
        <v>-70000.000298023195</v>
      </c>
      <c r="AS411">
        <v>-70000.000298023195</v>
      </c>
      <c r="AT411">
        <v>-70000.000298023195</v>
      </c>
      <c r="AU411">
        <v>-70000.000298023195</v>
      </c>
      <c r="AV411">
        <v>-70000.000298023195</v>
      </c>
      <c r="AW411">
        <v>-39999.999105930299</v>
      </c>
    </row>
    <row r="412" spans="2:62" x14ac:dyDescent="0.25">
      <c r="B412" t="s">
        <v>1519</v>
      </c>
      <c r="BA412">
        <v>90362.094342708602</v>
      </c>
      <c r="BB412">
        <v>120241.045951843</v>
      </c>
      <c r="BC412">
        <v>115860.000252724</v>
      </c>
      <c r="BD412">
        <v>381650.00081062299</v>
      </c>
      <c r="BE412">
        <v>84320.001304149599</v>
      </c>
      <c r="BF412">
        <v>111019.998788834</v>
      </c>
      <c r="BG412">
        <v>401910.69245338399</v>
      </c>
      <c r="BH412">
        <v>1009050.01163483</v>
      </c>
      <c r="BI412">
        <v>456753.84998321498</v>
      </c>
      <c r="BJ412">
        <v>585200.01173019398</v>
      </c>
    </row>
    <row r="413" spans="2:62" x14ac:dyDescent="0.25">
      <c r="B413" t="s">
        <v>2937</v>
      </c>
      <c r="AT413">
        <v>490000.00953674299</v>
      </c>
      <c r="AU413">
        <v>289999.99165535002</v>
      </c>
      <c r="AV413">
        <v>1039999.96185303</v>
      </c>
      <c r="AW413">
        <v>600000.02384185803</v>
      </c>
      <c r="AX413">
        <v>189999.99761581401</v>
      </c>
      <c r="AY413">
        <v>430000.00715255702</v>
      </c>
      <c r="AZ413">
        <v>720000.02861022903</v>
      </c>
      <c r="BA413">
        <v>574787.080287933</v>
      </c>
      <c r="BB413">
        <v>825213.43231201195</v>
      </c>
      <c r="BC413">
        <v>508564.82982635498</v>
      </c>
      <c r="BD413">
        <v>660839.02120590198</v>
      </c>
      <c r="BE413">
        <v>499145.20978927601</v>
      </c>
      <c r="BF413">
        <v>883899.986743927</v>
      </c>
      <c r="BG413">
        <v>132481.20248317701</v>
      </c>
      <c r="BH413">
        <v>1498552.56080627</v>
      </c>
    </row>
    <row r="414" spans="2:62" x14ac:dyDescent="0.25">
      <c r="B414" t="s">
        <v>1881</v>
      </c>
      <c r="I414">
        <v>1070000.05245209</v>
      </c>
      <c r="J414">
        <v>860000.01430511498</v>
      </c>
      <c r="K414">
        <v>1220000.02861023</v>
      </c>
      <c r="L414">
        <v>1509999.9904632601</v>
      </c>
      <c r="M414">
        <v>1470000.02861023</v>
      </c>
      <c r="N414">
        <v>1639999.9856948899</v>
      </c>
      <c r="O414">
        <v>1730000.0190734901</v>
      </c>
      <c r="P414">
        <v>1799999.95231628</v>
      </c>
      <c r="Q414">
        <v>1289999.9618530299</v>
      </c>
      <c r="R414">
        <v>670000.016689301</v>
      </c>
      <c r="S414">
        <v>889999.98569488502</v>
      </c>
      <c r="T414">
        <v>2170000.07629395</v>
      </c>
      <c r="U414">
        <v>2859999.8950958299</v>
      </c>
      <c r="V414">
        <v>2400000.0953674298</v>
      </c>
      <c r="W414">
        <v>1909999.9666214001</v>
      </c>
      <c r="X414">
        <v>3890000.1049041701</v>
      </c>
      <c r="Y414">
        <v>1539999.9618530299</v>
      </c>
      <c r="Z414">
        <v>2210000.0381469699</v>
      </c>
      <c r="AA414">
        <v>2480000.0190734901</v>
      </c>
      <c r="AB414">
        <v>1740000.0095367399</v>
      </c>
      <c r="AC414">
        <v>2730000.0190734901</v>
      </c>
      <c r="AD414">
        <v>3680000.0667571998</v>
      </c>
      <c r="AE414">
        <v>870000.00476837205</v>
      </c>
      <c r="AF414">
        <v>579999.983310699</v>
      </c>
      <c r="AG414">
        <v>899999.97615814197</v>
      </c>
      <c r="AH414">
        <v>589999.97377395595</v>
      </c>
      <c r="AI414">
        <v>899999.97615814197</v>
      </c>
      <c r="AJ414">
        <v>620000.00476837205</v>
      </c>
      <c r="AK414">
        <v>670000.016689301</v>
      </c>
      <c r="AL414">
        <v>1110000.0143051101</v>
      </c>
      <c r="AM414">
        <v>500000</v>
      </c>
      <c r="AN414">
        <v>-319999.99284744298</v>
      </c>
      <c r="AO414">
        <v>70000.000298023195</v>
      </c>
      <c r="AP414">
        <v>79999.9982118607</v>
      </c>
      <c r="AQ414">
        <v>200000.00298023201</v>
      </c>
      <c r="AR414">
        <v>469999.99880790699</v>
      </c>
      <c r="AS414">
        <v>469999.99880790699</v>
      </c>
      <c r="AT414">
        <v>660000.02622604405</v>
      </c>
      <c r="AU414">
        <v>810000.00238418602</v>
      </c>
      <c r="AV414">
        <v>899999.97615814197</v>
      </c>
      <c r="AW414">
        <v>689999.99761581398</v>
      </c>
      <c r="AX414">
        <v>829999.983310699</v>
      </c>
      <c r="AY414">
        <v>790000.021457672</v>
      </c>
      <c r="AZ414">
        <v>639999.98569488502</v>
      </c>
      <c r="BA414">
        <v>605564.83268737805</v>
      </c>
      <c r="BB414">
        <v>569332.00359344506</v>
      </c>
      <c r="BC414">
        <v>418843.53756904602</v>
      </c>
      <c r="BD414">
        <v>580555.260181427</v>
      </c>
      <c r="BE414">
        <v>466069.19169425999</v>
      </c>
      <c r="BF414">
        <v>386693.29881668102</v>
      </c>
      <c r="BG414">
        <v>281741.76812171901</v>
      </c>
      <c r="BH414">
        <v>552619.99368667603</v>
      </c>
      <c r="BI414">
        <v>514699.04184341402</v>
      </c>
      <c r="BJ414">
        <v>380741.00017547602</v>
      </c>
    </row>
    <row r="415" spans="2:62" x14ac:dyDescent="0.25">
      <c r="B415" t="s">
        <v>2935</v>
      </c>
    </row>
    <row r="416" spans="2:62" x14ac:dyDescent="0.25">
      <c r="B416" t="s">
        <v>2637</v>
      </c>
    </row>
    <row r="417" spans="2:63" x14ac:dyDescent="0.25">
      <c r="B417" t="s">
        <v>1507</v>
      </c>
      <c r="R417">
        <v>560000.00238418602</v>
      </c>
      <c r="U417">
        <v>209999.99344348899</v>
      </c>
      <c r="V417">
        <v>250000</v>
      </c>
      <c r="W417">
        <v>239999.994635582</v>
      </c>
      <c r="X417">
        <v>300000.01192092901</v>
      </c>
      <c r="Y417">
        <v>300000.01192092901</v>
      </c>
      <c r="Z417">
        <v>460000.00834464998</v>
      </c>
      <c r="AA417">
        <v>319999.99284744298</v>
      </c>
      <c r="AB417">
        <v>219999.99880790699</v>
      </c>
      <c r="AC417">
        <v>250000</v>
      </c>
      <c r="AD417">
        <v>389999.98569488502</v>
      </c>
      <c r="AE417">
        <v>180000.00715255699</v>
      </c>
      <c r="AF417">
        <v>180000.00715255699</v>
      </c>
      <c r="AG417">
        <v>170000.00178813899</v>
      </c>
      <c r="AH417">
        <v>219999.99880790699</v>
      </c>
      <c r="AI417">
        <v>509999.99046325701</v>
      </c>
      <c r="AJ417">
        <v>230000.00417232499</v>
      </c>
      <c r="AK417">
        <v>460000.00834464998</v>
      </c>
      <c r="AL417">
        <v>289999.99165535002</v>
      </c>
      <c r="AM417">
        <v>-39999.999105930299</v>
      </c>
      <c r="AN417">
        <v>219999.99880790699</v>
      </c>
      <c r="AO417">
        <v>200000.00298023201</v>
      </c>
      <c r="AP417">
        <v>-9999.9997764825803</v>
      </c>
      <c r="AQ417">
        <v>280000.00119209301</v>
      </c>
      <c r="AR417">
        <v>59999.9986588955</v>
      </c>
    </row>
    <row r="418" spans="2:63" x14ac:dyDescent="0.25">
      <c r="B418" t="s">
        <v>1509</v>
      </c>
      <c r="X418">
        <v>50000.000745058103</v>
      </c>
      <c r="Y418">
        <v>39999.999105930299</v>
      </c>
      <c r="Z418">
        <v>19999.999552965201</v>
      </c>
    </row>
    <row r="419" spans="2:63" x14ac:dyDescent="0.25">
      <c r="B419" t="s">
        <v>2639</v>
      </c>
      <c r="L419">
        <v>39999.999105930299</v>
      </c>
      <c r="M419">
        <v>19999.999552965201</v>
      </c>
      <c r="N419">
        <v>19999.999552965201</v>
      </c>
      <c r="O419">
        <v>39999.999105930299</v>
      </c>
      <c r="P419">
        <v>129999.995231628</v>
      </c>
      <c r="S419">
        <v>100000.001490116</v>
      </c>
      <c r="T419">
        <v>189999.99761581401</v>
      </c>
      <c r="U419">
        <v>180000.00715255699</v>
      </c>
      <c r="V419">
        <v>19999.999552965201</v>
      </c>
      <c r="W419">
        <v>19999.999552965201</v>
      </c>
      <c r="X419">
        <v>250000</v>
      </c>
      <c r="Y419">
        <v>59999.9986588955</v>
      </c>
      <c r="Z419">
        <v>109999.999403954</v>
      </c>
      <c r="AA419">
        <v>230000.00417232499</v>
      </c>
      <c r="AB419">
        <v>289999.99165535002</v>
      </c>
      <c r="AC419">
        <v>389999.98569488502</v>
      </c>
      <c r="AD419">
        <v>560000.00238418602</v>
      </c>
      <c r="AE419">
        <v>689999.99761581398</v>
      </c>
      <c r="AF419">
        <v>1080000.04291534</v>
      </c>
      <c r="AG419">
        <v>1019999.9809265099</v>
      </c>
      <c r="AH419">
        <v>1899999.97615814</v>
      </c>
      <c r="AI419">
        <v>2099999.9046325702</v>
      </c>
      <c r="AJ419">
        <v>1850000.02384186</v>
      </c>
      <c r="AK419">
        <v>1379999.99523163</v>
      </c>
      <c r="AL419">
        <v>1220000.02861023</v>
      </c>
      <c r="AM419">
        <v>980000.01907348598</v>
      </c>
      <c r="AN419">
        <v>930000.00715255702</v>
      </c>
      <c r="AO419">
        <v>800000.01192092896</v>
      </c>
      <c r="AP419">
        <v>750000</v>
      </c>
      <c r="AQ419">
        <v>579999.983310699</v>
      </c>
      <c r="AR419">
        <v>680000.00715255702</v>
      </c>
      <c r="AS419">
        <v>870000.00476837205</v>
      </c>
      <c r="AT419">
        <v>1090000.0333785999</v>
      </c>
      <c r="AU419">
        <v>759999.99046325695</v>
      </c>
      <c r="AV419">
        <v>600000.02384185803</v>
      </c>
      <c r="AW419">
        <v>560000.00238418602</v>
      </c>
      <c r="AX419">
        <v>1090000.0333785999</v>
      </c>
      <c r="AY419">
        <v>810000.00238418602</v>
      </c>
      <c r="AZ419">
        <v>1090000.0333785999</v>
      </c>
      <c r="BA419">
        <v>781440.73486328102</v>
      </c>
      <c r="BB419">
        <v>701425.49276351905</v>
      </c>
      <c r="BC419">
        <v>1065914.9885177601</v>
      </c>
      <c r="BD419">
        <v>1172903.89537811</v>
      </c>
      <c r="BE419">
        <v>884758.11481475795</v>
      </c>
      <c r="BF419">
        <v>964999.97377395595</v>
      </c>
      <c r="BG419">
        <v>1240026.59320831</v>
      </c>
      <c r="BH419">
        <v>1054000.0200271599</v>
      </c>
      <c r="BI419">
        <v>892000.01955032302</v>
      </c>
      <c r="BJ419">
        <v>796000.00381469703</v>
      </c>
    </row>
    <row r="420" spans="2:63" x14ac:dyDescent="0.25">
      <c r="B420" t="s">
        <v>1879</v>
      </c>
    </row>
    <row r="421" spans="2:63" x14ac:dyDescent="0.25">
      <c r="B421" t="s">
        <v>2933</v>
      </c>
    </row>
    <row r="422" spans="2:63" x14ac:dyDescent="0.25">
      <c r="B422" t="s">
        <v>2635</v>
      </c>
    </row>
    <row r="423" spans="2:63" x14ac:dyDescent="0.25">
      <c r="B423" t="s">
        <v>1505</v>
      </c>
      <c r="J423">
        <v>109999.999403954</v>
      </c>
      <c r="K423">
        <v>259999.99046325701</v>
      </c>
      <c r="L423">
        <v>159999.99642372099</v>
      </c>
      <c r="M423">
        <v>140000.00059604601</v>
      </c>
      <c r="N423">
        <v>140000.00059604601</v>
      </c>
      <c r="O423">
        <v>280000.00119209301</v>
      </c>
      <c r="P423">
        <v>140000.00059604601</v>
      </c>
      <c r="Q423">
        <v>180000.00715255699</v>
      </c>
      <c r="R423">
        <v>209999.99344348899</v>
      </c>
      <c r="S423">
        <v>209999.99344348899</v>
      </c>
      <c r="T423">
        <v>280000.00119209301</v>
      </c>
      <c r="U423">
        <v>230000.00417232499</v>
      </c>
      <c r="V423">
        <v>449999.98807907099</v>
      </c>
      <c r="W423">
        <v>639999.98569488502</v>
      </c>
      <c r="X423">
        <v>579999.983310699</v>
      </c>
      <c r="Y423">
        <v>529999.97138977097</v>
      </c>
      <c r="Z423">
        <v>750000</v>
      </c>
      <c r="AA423">
        <v>560000.00238418602</v>
      </c>
      <c r="AB423">
        <v>750000</v>
      </c>
      <c r="AC423">
        <v>959999.978542328</v>
      </c>
      <c r="AD423">
        <v>1100000.02384186</v>
      </c>
      <c r="AE423">
        <v>740000.00953674305</v>
      </c>
      <c r="AF423">
        <v>930000.00715255702</v>
      </c>
      <c r="AG423">
        <v>1250000</v>
      </c>
      <c r="AH423">
        <v>1340000.0333785999</v>
      </c>
      <c r="AI423">
        <v>870000.00476837205</v>
      </c>
      <c r="AJ423">
        <v>1870000.00476837</v>
      </c>
      <c r="AK423">
        <v>959999.978542328</v>
      </c>
      <c r="AL423">
        <v>1259999.9904632601</v>
      </c>
      <c r="AM423">
        <v>1080000.04291534</v>
      </c>
      <c r="AN423">
        <v>1750000</v>
      </c>
      <c r="AO423">
        <v>2000000</v>
      </c>
      <c r="AP423">
        <v>1340000.0333785999</v>
      </c>
      <c r="AQ423">
        <v>1480000.0190734901</v>
      </c>
      <c r="AR423">
        <v>1470000.02861023</v>
      </c>
      <c r="AS423">
        <v>1340000.0333785999</v>
      </c>
      <c r="AT423">
        <v>1649999.97615814</v>
      </c>
      <c r="AU423">
        <v>730000.01907348598</v>
      </c>
      <c r="AV423">
        <v>740000.00953674305</v>
      </c>
      <c r="AW423">
        <v>340000.00357627898</v>
      </c>
    </row>
    <row r="424" spans="2:63" x14ac:dyDescent="0.25">
      <c r="B424" t="s">
        <v>1877</v>
      </c>
    </row>
    <row r="425" spans="2:63" x14ac:dyDescent="0.25">
      <c r="B425" t="s">
        <v>2931</v>
      </c>
      <c r="J425">
        <v>419999.98688697797</v>
      </c>
      <c r="K425">
        <v>219999.99880790699</v>
      </c>
      <c r="L425">
        <v>379999.99523162801</v>
      </c>
      <c r="M425">
        <v>9999.9997764825803</v>
      </c>
      <c r="N425">
        <v>150000.00596046401</v>
      </c>
      <c r="O425">
        <v>259999.99046325701</v>
      </c>
      <c r="P425">
        <v>180000.00715255699</v>
      </c>
      <c r="Q425">
        <v>310000.00238418602</v>
      </c>
      <c r="R425">
        <v>19999.999552965201</v>
      </c>
      <c r="S425">
        <v>39999.999105930299</v>
      </c>
      <c r="T425">
        <v>119999.997317791</v>
      </c>
      <c r="U425">
        <v>19999.999552965201</v>
      </c>
      <c r="V425">
        <v>9999.9997764825803</v>
      </c>
      <c r="W425">
        <v>29999.999329447699</v>
      </c>
      <c r="X425">
        <v>200000.00298023201</v>
      </c>
      <c r="Y425">
        <v>200000.00298023201</v>
      </c>
      <c r="Z425">
        <v>1509999.9904632601</v>
      </c>
      <c r="AA425">
        <v>639999.98569488502</v>
      </c>
      <c r="AB425">
        <v>839999.97377395595</v>
      </c>
      <c r="AC425">
        <v>1950000.04768372</v>
      </c>
      <c r="AD425">
        <v>5659999.8474121103</v>
      </c>
      <c r="AE425">
        <v>6369999.8855590802</v>
      </c>
      <c r="AF425">
        <v>3339999.9141693101</v>
      </c>
      <c r="AG425">
        <v>1629999.99523163</v>
      </c>
      <c r="AH425">
        <v>5099999.9046325702</v>
      </c>
      <c r="AI425">
        <v>1309999.9427795401</v>
      </c>
      <c r="AJ425">
        <v>7570000.1716613797</v>
      </c>
      <c r="AK425">
        <v>9999.9997764825803</v>
      </c>
      <c r="AL425">
        <v>2289999.9618530301</v>
      </c>
      <c r="AM425">
        <v>-19999.999552965201</v>
      </c>
    </row>
    <row r="426" spans="2:63" x14ac:dyDescent="0.25">
      <c r="B426" t="s">
        <v>2633</v>
      </c>
      <c r="BF426">
        <v>609710.45494079601</v>
      </c>
      <c r="BG426">
        <v>510530.59101104701</v>
      </c>
      <c r="BH426">
        <v>560343.32513809204</v>
      </c>
      <c r="BI426">
        <v>454316.82467460597</v>
      </c>
      <c r="BJ426">
        <v>898899.97243881202</v>
      </c>
    </row>
    <row r="427" spans="2:63" x14ac:dyDescent="0.25">
      <c r="B427" t="s">
        <v>1151</v>
      </c>
      <c r="Q427">
        <v>-73200000</v>
      </c>
      <c r="R427">
        <v>-93500000</v>
      </c>
      <c r="S427">
        <v>-142500000</v>
      </c>
      <c r="T427">
        <v>-167000000</v>
      </c>
      <c r="U427">
        <v>-212000000</v>
      </c>
      <c r="V427">
        <v>-162200000</v>
      </c>
      <c r="W427">
        <v>-175200000</v>
      </c>
      <c r="X427">
        <v>-154885883.80393401</v>
      </c>
      <c r="Y427">
        <v>-266337211.80000001</v>
      </c>
      <c r="Z427">
        <v>-281770581.38381499</v>
      </c>
      <c r="AA427">
        <v>-280676002.83166498</v>
      </c>
      <c r="AB427">
        <v>-343259484.28943998</v>
      </c>
      <c r="AC427">
        <v>-335200000</v>
      </c>
      <c r="AD427">
        <v>-350099894.32069999</v>
      </c>
      <c r="AE427">
        <v>-430000638.32893997</v>
      </c>
      <c r="AF427">
        <v>-438800000</v>
      </c>
      <c r="AG427">
        <v>-293900000</v>
      </c>
      <c r="AH427">
        <v>-195900000</v>
      </c>
      <c r="AI427">
        <v>-352000000</v>
      </c>
      <c r="AJ427">
        <v>-370700000</v>
      </c>
      <c r="AK427">
        <v>-224700000</v>
      </c>
      <c r="AL427">
        <v>-291900000</v>
      </c>
      <c r="AM427">
        <v>-308100000</v>
      </c>
      <c r="AN427">
        <v>-332500000</v>
      </c>
      <c r="AO427">
        <v>-349900000</v>
      </c>
      <c r="AP427">
        <v>-437800000</v>
      </c>
      <c r="AQ427">
        <v>-605300000</v>
      </c>
      <c r="AR427">
        <v>-571400000</v>
      </c>
      <c r="AS427">
        <v>-582543022.70965898</v>
      </c>
      <c r="AT427">
        <v>-676215655.56563103</v>
      </c>
      <c r="AU427">
        <v>-615632152.94213402</v>
      </c>
      <c r="AV427">
        <v>-661594847.696962</v>
      </c>
      <c r="AW427">
        <v>-568261568.931916</v>
      </c>
      <c r="AX427">
        <v>-667914291.37204695</v>
      </c>
      <c r="AY427">
        <v>-494617266.89283901</v>
      </c>
      <c r="AZ427">
        <v>-518435818.16798598</v>
      </c>
      <c r="BA427">
        <v>-199612597.03831801</v>
      </c>
      <c r="BB427">
        <v>-333569171.65863299</v>
      </c>
      <c r="BC427">
        <v>-298413539.04255497</v>
      </c>
      <c r="BD427">
        <v>-439978409.99551302</v>
      </c>
      <c r="BE427">
        <v>-594987973.40232694</v>
      </c>
      <c r="BF427">
        <v>-421148628.37129498</v>
      </c>
      <c r="BG427">
        <v>-596023171.36779404</v>
      </c>
      <c r="BH427">
        <v>-441499585.42180997</v>
      </c>
      <c r="BI427">
        <v>-454540833.895172</v>
      </c>
      <c r="BJ427">
        <v>-418741815.43884099</v>
      </c>
      <c r="BK427">
        <v>-346876292.51185</v>
      </c>
    </row>
    <row r="428" spans="2:63" x14ac:dyDescent="0.25">
      <c r="B428" t="s">
        <v>707</v>
      </c>
      <c r="C428">
        <v>-23967600</v>
      </c>
      <c r="D428">
        <v>-13297800</v>
      </c>
      <c r="E428">
        <v>-15269300</v>
      </c>
      <c r="F428">
        <v>-16100000</v>
      </c>
      <c r="G428">
        <v>-52900000</v>
      </c>
      <c r="H428">
        <v>-55200000</v>
      </c>
      <c r="I428">
        <v>-48800000</v>
      </c>
      <c r="J428">
        <v>-51200000</v>
      </c>
      <c r="K428">
        <v>-50899900</v>
      </c>
      <c r="L428">
        <v>-74300000</v>
      </c>
      <c r="M428">
        <v>-25200000</v>
      </c>
      <c r="N428">
        <v>-27400000</v>
      </c>
      <c r="O428">
        <v>51700000</v>
      </c>
      <c r="P428">
        <v>19700200</v>
      </c>
      <c r="Q428">
        <v>-66545388</v>
      </c>
      <c r="R428">
        <v>-84999915</v>
      </c>
      <c r="S428">
        <v>-201389312.46000001</v>
      </c>
      <c r="T428">
        <v>-294717981.56</v>
      </c>
      <c r="U428">
        <v>-377661039.79000002</v>
      </c>
      <c r="V428">
        <v>-288946323.83999997</v>
      </c>
      <c r="W428">
        <v>-312104783.81999999</v>
      </c>
      <c r="X428">
        <v>-299273215.02999997</v>
      </c>
      <c r="Y428">
        <v>-1050115468.4</v>
      </c>
      <c r="Z428">
        <v>-1566238213.2</v>
      </c>
      <c r="AA428">
        <v>-1537496364.2</v>
      </c>
      <c r="AB428">
        <v>-1883350370.5</v>
      </c>
      <c r="AC428">
        <v>-1839763356.7</v>
      </c>
      <c r="AD428">
        <v>-2011198440.4000001</v>
      </c>
      <c r="AE428">
        <v>-3089135335.8000002</v>
      </c>
      <c r="AF428">
        <v>-5316446000</v>
      </c>
      <c r="AG428">
        <v>-6748046900</v>
      </c>
      <c r="AH428">
        <v>-4887420900</v>
      </c>
      <c r="AI428">
        <v>-11646248500</v>
      </c>
      <c r="AJ428">
        <v>-13027182600</v>
      </c>
      <c r="AK428">
        <v>-8340764800</v>
      </c>
      <c r="AL428">
        <v>-10334563800</v>
      </c>
      <c r="AM428">
        <v>-11261055000</v>
      </c>
      <c r="AN428">
        <v>-12981969300</v>
      </c>
      <c r="AO428">
        <v>-15040696400</v>
      </c>
      <c r="AP428">
        <v>-20137158300</v>
      </c>
      <c r="AQ428">
        <v>-29306169500</v>
      </c>
      <c r="AR428">
        <v>-32993135300</v>
      </c>
      <c r="AS428">
        <v>-35650001900</v>
      </c>
      <c r="AT428">
        <v>-42115194500</v>
      </c>
      <c r="AU428">
        <v>-40474032600</v>
      </c>
      <c r="AV428">
        <v>-45777177800</v>
      </c>
      <c r="AW428">
        <v>-41344554300</v>
      </c>
      <c r="AX428">
        <v>-58705738700</v>
      </c>
      <c r="AY428">
        <v>-43128719600</v>
      </c>
      <c r="AZ428">
        <v>-44527171300</v>
      </c>
      <c r="BA428">
        <v>-17714500000</v>
      </c>
      <c r="BB428">
        <v>-33492739000</v>
      </c>
      <c r="BC428">
        <v>-33113900000</v>
      </c>
      <c r="BD428">
        <v>-51466700000</v>
      </c>
      <c r="BE428">
        <v>-74431500000</v>
      </c>
      <c r="BF428">
        <v>-53885900000</v>
      </c>
      <c r="BG428">
        <v>-76820300000</v>
      </c>
      <c r="BH428">
        <v>-58857300000</v>
      </c>
      <c r="BI428">
        <v>-64722087750</v>
      </c>
      <c r="BJ428">
        <v>-63150897370</v>
      </c>
      <c r="BK428">
        <v>-75233742876.383698</v>
      </c>
    </row>
    <row r="429" spans="2:63" x14ac:dyDescent="0.25">
      <c r="B429" t="s">
        <v>2175</v>
      </c>
      <c r="C429">
        <v>-33554626.598282099</v>
      </c>
      <c r="D429">
        <v>-18616912.564405099</v>
      </c>
      <c r="E429">
        <v>-21377011.4620216</v>
      </c>
      <c r="F429">
        <v>-22539990.997527599</v>
      </c>
      <c r="G429">
        <v>-74059970.420447797</v>
      </c>
      <c r="H429">
        <v>-76221301.416076198</v>
      </c>
      <c r="I429">
        <v>-58559953.163749397</v>
      </c>
      <c r="J429">
        <v>-61439969.292303301</v>
      </c>
      <c r="K429">
        <v>-61079904.444177799</v>
      </c>
      <c r="L429">
        <v>-89216911.478240594</v>
      </c>
      <c r="M429">
        <v>-32835587.522476699</v>
      </c>
      <c r="N429">
        <v>-30363475.177305002</v>
      </c>
      <c r="O429">
        <v>56870056.870056897</v>
      </c>
      <c r="P429">
        <v>21670241.670241699</v>
      </c>
      <c r="Q429">
        <v>-73200000</v>
      </c>
      <c r="R429">
        <v>-93500000</v>
      </c>
      <c r="S429">
        <v>-142499999.996905</v>
      </c>
      <c r="T429">
        <v>-167000000.002644</v>
      </c>
      <c r="U429">
        <v>-212000000.00112301</v>
      </c>
      <c r="V429">
        <v>-162200000.00123501</v>
      </c>
      <c r="W429">
        <v>-175199999.99730599</v>
      </c>
      <c r="X429">
        <v>-154885883.801842</v>
      </c>
      <c r="Y429">
        <v>-266337211.810947</v>
      </c>
      <c r="Z429">
        <v>-281770581.38521397</v>
      </c>
      <c r="AA429">
        <v>-280676002.83994102</v>
      </c>
      <c r="AB429">
        <v>-343259484.29526103</v>
      </c>
      <c r="AC429">
        <v>-335200000.006073</v>
      </c>
      <c r="AD429">
        <v>-350099894.31890899</v>
      </c>
      <c r="AE429">
        <v>-430000638.332968</v>
      </c>
      <c r="AF429">
        <v>-438800004.12681699</v>
      </c>
      <c r="AG429">
        <v>-293900641.54214001</v>
      </c>
      <c r="AH429">
        <v>-195899998.19628799</v>
      </c>
      <c r="AI429">
        <v>-351999998.99252301</v>
      </c>
      <c r="AJ429">
        <v>-370699998.624632</v>
      </c>
      <c r="AK429">
        <v>-224700001.14494899</v>
      </c>
      <c r="AL429">
        <v>-291899999.43509901</v>
      </c>
      <c r="AM429">
        <v>-308100000</v>
      </c>
      <c r="AN429">
        <v>-332500000.21343702</v>
      </c>
      <c r="AO429">
        <v>-349899999.30209303</v>
      </c>
      <c r="AP429">
        <v>-437800001.08704501</v>
      </c>
      <c r="AQ429">
        <v>-605300000.18933105</v>
      </c>
      <c r="AR429">
        <v>-571400000.67976105</v>
      </c>
      <c r="AS429">
        <v>-582543023.21021199</v>
      </c>
      <c r="AT429">
        <v>-676215655.806319</v>
      </c>
      <c r="AU429">
        <v>-615632153.55244696</v>
      </c>
      <c r="AV429">
        <v>-661594847.97752297</v>
      </c>
      <c r="AW429">
        <v>-568261568.97164297</v>
      </c>
      <c r="AX429">
        <v>-667914290.813393</v>
      </c>
      <c r="AY429">
        <v>-494617267.10640502</v>
      </c>
      <c r="AZ429">
        <v>-518399999.71988398</v>
      </c>
      <c r="BA429">
        <v>-199600444.43395901</v>
      </c>
      <c r="BB429">
        <v>-333600051.42823303</v>
      </c>
      <c r="BC429">
        <v>-298499490.22508401</v>
      </c>
      <c r="BD429">
        <v>-439999985.25891399</v>
      </c>
      <c r="BE429">
        <v>-594999635.56596303</v>
      </c>
      <c r="BF429">
        <v>-421100237.92637199</v>
      </c>
      <c r="BG429">
        <v>-596099902.89208996</v>
      </c>
      <c r="BH429">
        <v>-441499998.15313601</v>
      </c>
      <c r="BI429">
        <v>-454500001.84260398</v>
      </c>
      <c r="BJ429">
        <v>-418800006.63876897</v>
      </c>
      <c r="BK429">
        <v>-490355888.26363599</v>
      </c>
    </row>
    <row r="430" spans="2:63" x14ac:dyDescent="0.25">
      <c r="B430" t="s">
        <v>803</v>
      </c>
      <c r="Q430">
        <v>44700000</v>
      </c>
      <c r="R430">
        <v>49500000</v>
      </c>
      <c r="S430">
        <v>54100000</v>
      </c>
      <c r="T430">
        <v>112500000</v>
      </c>
      <c r="U430">
        <v>120600000</v>
      </c>
      <c r="V430">
        <v>154300000</v>
      </c>
      <c r="W430">
        <v>175477494.87532699</v>
      </c>
      <c r="X430">
        <v>121498346.226671</v>
      </c>
      <c r="Y430">
        <v>140628616.03</v>
      </c>
      <c r="Z430">
        <v>252153810.9973</v>
      </c>
      <c r="AA430">
        <v>170422057.13999999</v>
      </c>
      <c r="AB430">
        <v>188067917.61000001</v>
      </c>
      <c r="AC430">
        <v>521894105.51999998</v>
      </c>
      <c r="AD430">
        <v>502185650.68000001</v>
      </c>
      <c r="AE430">
        <v>290901344.01999998</v>
      </c>
      <c r="AF430">
        <v>268500000</v>
      </c>
      <c r="AG430">
        <v>357400000</v>
      </c>
      <c r="AH430">
        <v>389800000</v>
      </c>
      <c r="AI430">
        <v>459900000</v>
      </c>
      <c r="AJ430">
        <v>607000000</v>
      </c>
      <c r="AK430">
        <v>623600000</v>
      </c>
      <c r="AL430">
        <v>624800000</v>
      </c>
      <c r="AM430">
        <v>628000000</v>
      </c>
      <c r="AN430">
        <v>647300000</v>
      </c>
      <c r="AO430">
        <v>820800000</v>
      </c>
      <c r="AP430">
        <v>914100000</v>
      </c>
      <c r="AQ430">
        <v>1086900000</v>
      </c>
      <c r="AR430">
        <v>1189100000</v>
      </c>
      <c r="AS430">
        <v>1446250241.9031</v>
      </c>
      <c r="AT430">
        <v>1578440529.22054</v>
      </c>
      <c r="AU430">
        <v>1748573457.97734</v>
      </c>
      <c r="AV430">
        <v>2039896596.4960001</v>
      </c>
      <c r="AW430">
        <v>2149786387.6813302</v>
      </c>
      <c r="AX430">
        <v>1858424629.8282001</v>
      </c>
      <c r="AY430">
        <v>2010015027.7073901</v>
      </c>
      <c r="AZ430">
        <v>1996396831.12814</v>
      </c>
      <c r="BA430">
        <v>2086788226.51828</v>
      </c>
      <c r="BB430">
        <v>2157851031.3133001</v>
      </c>
      <c r="BC430">
        <v>2235546824.80792</v>
      </c>
      <c r="BD430">
        <v>2306376903.40627</v>
      </c>
      <c r="BE430">
        <v>2389389605.3955798</v>
      </c>
      <c r="BF430">
        <v>2381402130.1567202</v>
      </c>
      <c r="BG430">
        <v>2452105910.6919599</v>
      </c>
      <c r="BH430">
        <v>2416484528.1985798</v>
      </c>
      <c r="BI430">
        <v>2961454400.5083899</v>
      </c>
      <c r="BJ430">
        <v>3572612452.7382798</v>
      </c>
      <c r="BK430">
        <v>3519982079.3657799</v>
      </c>
    </row>
    <row r="431" spans="2:63" x14ac:dyDescent="0.25">
      <c r="B431" t="s">
        <v>2171</v>
      </c>
      <c r="AV431">
        <v>140876809337.03699</v>
      </c>
      <c r="AW431">
        <v>131691338878.80901</v>
      </c>
      <c r="AX431">
        <v>124996553979.558</v>
      </c>
      <c r="AY431">
        <v>121429720357.02299</v>
      </c>
      <c r="AZ431">
        <v>113145127470.69701</v>
      </c>
      <c r="BA431">
        <v>109317738133.81799</v>
      </c>
    </row>
    <row r="432" spans="2:63" x14ac:dyDescent="0.25">
      <c r="B432" t="s">
        <v>145</v>
      </c>
      <c r="Q432">
        <v>40636323</v>
      </c>
      <c r="R432">
        <v>44999955</v>
      </c>
      <c r="S432">
        <v>76457275.819999993</v>
      </c>
      <c r="T432">
        <v>198537562.43000001</v>
      </c>
      <c r="U432">
        <v>214839251.88</v>
      </c>
      <c r="V432">
        <v>274873105.85000002</v>
      </c>
      <c r="W432">
        <v>312599118.75</v>
      </c>
      <c r="X432">
        <v>234761230.68000001</v>
      </c>
      <c r="Y432">
        <v>554471093.20000005</v>
      </c>
      <c r="Z432">
        <v>1401611667.4000001</v>
      </c>
      <c r="AA432">
        <v>933543625.32000005</v>
      </c>
      <c r="AB432">
        <v>1031865974.6</v>
      </c>
      <c r="AC432">
        <v>2864444067.4000001</v>
      </c>
      <c r="AD432">
        <v>2884876613.3000002</v>
      </c>
      <c r="AE432">
        <v>2089842528</v>
      </c>
      <c r="AF432">
        <v>3253112400</v>
      </c>
      <c r="AG432">
        <v>8206029100</v>
      </c>
      <c r="AH432">
        <v>9724944800</v>
      </c>
      <c r="AI432">
        <v>15216220700</v>
      </c>
      <c r="AJ432">
        <v>21331264800</v>
      </c>
      <c r="AK432">
        <v>23147756600</v>
      </c>
      <c r="AL432">
        <v>22120710800</v>
      </c>
      <c r="AM432">
        <v>22953400000</v>
      </c>
      <c r="AN432">
        <v>25272868300</v>
      </c>
      <c r="AO432">
        <v>35282662600</v>
      </c>
      <c r="AP432">
        <v>42045172100</v>
      </c>
      <c r="AQ432">
        <v>52623287000</v>
      </c>
      <c r="AR432">
        <v>68659673000</v>
      </c>
      <c r="AS432">
        <v>88506465300</v>
      </c>
      <c r="AT432">
        <v>98306404700</v>
      </c>
      <c r="AU432">
        <v>114957964300</v>
      </c>
      <c r="AV432">
        <v>141144855500</v>
      </c>
      <c r="AW432">
        <v>156410295700</v>
      </c>
      <c r="AX432">
        <v>163344597100</v>
      </c>
      <c r="AY432">
        <v>175265564500</v>
      </c>
      <c r="AZ432">
        <v>171477709900</v>
      </c>
      <c r="BA432">
        <v>185212000000</v>
      </c>
      <c r="BB432">
        <v>216648630000</v>
      </c>
      <c r="BC432">
        <v>248016300000</v>
      </c>
      <c r="BD432">
        <v>269779100000</v>
      </c>
      <c r="BE432">
        <v>298902000000</v>
      </c>
      <c r="BF432">
        <v>304734700000</v>
      </c>
      <c r="BG432">
        <v>315992900000</v>
      </c>
      <c r="BH432">
        <v>322162000000</v>
      </c>
      <c r="BI432">
        <v>421697510350</v>
      </c>
      <c r="BJ432">
        <v>538712741031.66699</v>
      </c>
      <c r="BK432">
        <v>539521261304.91998</v>
      </c>
    </row>
    <row r="433" spans="1:63" x14ac:dyDescent="0.25">
      <c r="B433" t="s">
        <v>2553</v>
      </c>
      <c r="Q433">
        <v>44700000</v>
      </c>
      <c r="R433">
        <v>49500000</v>
      </c>
      <c r="S433">
        <v>54100000.000135802</v>
      </c>
      <c r="T433">
        <v>112500000.00283299</v>
      </c>
      <c r="U433">
        <v>120600000.000337</v>
      </c>
      <c r="V433">
        <v>154300000.00241399</v>
      </c>
      <c r="W433">
        <v>175477494.87795001</v>
      </c>
      <c r="X433">
        <v>121498346.22732601</v>
      </c>
      <c r="Y433">
        <v>140628616.02987501</v>
      </c>
      <c r="Z433">
        <v>252153811.00471601</v>
      </c>
      <c r="AA433">
        <v>170422057.13953799</v>
      </c>
      <c r="AB433">
        <v>188067917.606318</v>
      </c>
      <c r="AC433">
        <v>521894105.51807398</v>
      </c>
      <c r="AD433">
        <v>502185650.68027103</v>
      </c>
      <c r="AE433">
        <v>290901344.02371901</v>
      </c>
      <c r="AF433">
        <v>268499996.90488702</v>
      </c>
      <c r="AG433">
        <v>357400778.73546898</v>
      </c>
      <c r="AH433">
        <v>389800000.40082502</v>
      </c>
      <c r="AI433">
        <v>459899998.79102701</v>
      </c>
      <c r="AJ433">
        <v>606999999.52573502</v>
      </c>
      <c r="AK433">
        <v>623600000.6286</v>
      </c>
      <c r="AL433">
        <v>624800000.75320005</v>
      </c>
      <c r="AM433">
        <v>628000000</v>
      </c>
      <c r="AN433">
        <v>647299999.01818895</v>
      </c>
      <c r="AO433">
        <v>820800000.93054199</v>
      </c>
      <c r="AP433">
        <v>914099999.45647705</v>
      </c>
      <c r="AQ433">
        <v>1086900000.05164</v>
      </c>
      <c r="AR433">
        <v>1189100000.4134901</v>
      </c>
      <c r="AS433">
        <v>1446250241.84113</v>
      </c>
      <c r="AT433">
        <v>1578440529.91782</v>
      </c>
      <c r="AU433">
        <v>1748573457.6893699</v>
      </c>
      <c r="AV433">
        <v>2039896597.0622101</v>
      </c>
      <c r="AW433">
        <v>2149786387.6549401</v>
      </c>
      <c r="AX433">
        <v>1858424630.13324</v>
      </c>
      <c r="AY433">
        <v>2010015027.9177599</v>
      </c>
      <c r="AZ433">
        <v>1996399999.5689499</v>
      </c>
      <c r="BA433">
        <v>2086900421.3780999</v>
      </c>
      <c r="BB433">
        <v>2157900376.8505201</v>
      </c>
      <c r="BC433">
        <v>2235699785.21139</v>
      </c>
      <c r="BD433">
        <v>2306400061.0717802</v>
      </c>
      <c r="BE433">
        <v>2389399395.01337</v>
      </c>
      <c r="BF433">
        <v>2381399488.0742698</v>
      </c>
      <c r="BG433">
        <v>2451999497.5883999</v>
      </c>
      <c r="BH433">
        <v>2416599511.1058502</v>
      </c>
      <c r="BI433">
        <v>2961300012.0055099</v>
      </c>
      <c r="BJ433">
        <v>3572600056.6324401</v>
      </c>
      <c r="BK433">
        <v>3516473024.0656099</v>
      </c>
    </row>
    <row r="434" spans="1:63" x14ac:dyDescent="0.25">
      <c r="B434" t="s">
        <v>443</v>
      </c>
      <c r="Q434">
        <v>-135200000</v>
      </c>
      <c r="R434">
        <v>71100000</v>
      </c>
      <c r="S434">
        <v>81000000</v>
      </c>
      <c r="T434">
        <v>-64300000</v>
      </c>
      <c r="U434">
        <v>-75500000</v>
      </c>
      <c r="V434">
        <v>-322700000</v>
      </c>
      <c r="W434">
        <v>-441500000</v>
      </c>
      <c r="X434">
        <v>-438500000</v>
      </c>
      <c r="Y434">
        <v>-334700000</v>
      </c>
      <c r="Z434">
        <v>-435600000</v>
      </c>
      <c r="AA434">
        <v>-247900000</v>
      </c>
      <c r="AB434">
        <v>-352100000</v>
      </c>
      <c r="AC434">
        <v>-356900000</v>
      </c>
      <c r="AD434">
        <v>-589800000</v>
      </c>
      <c r="AE434">
        <v>-502100000</v>
      </c>
      <c r="AF434">
        <v>-391600000</v>
      </c>
      <c r="AG434">
        <v>-424600000</v>
      </c>
      <c r="AH434">
        <v>-815100000</v>
      </c>
      <c r="AI434">
        <v>-551200000</v>
      </c>
      <c r="AJ434">
        <v>-829300000</v>
      </c>
      <c r="AK434">
        <v>-994200000</v>
      </c>
      <c r="AL434">
        <v>-1132300000</v>
      </c>
      <c r="AM434">
        <v>-1130500000</v>
      </c>
      <c r="AN434">
        <v>-1186500000</v>
      </c>
      <c r="AO434">
        <v>-1441500000</v>
      </c>
      <c r="AP434">
        <v>-1618200000</v>
      </c>
      <c r="AQ434">
        <v>-1870500000</v>
      </c>
      <c r="AR434">
        <v>-1942644000</v>
      </c>
      <c r="AS434">
        <v>-1943709616.1938</v>
      </c>
      <c r="AT434">
        <v>-2581191574.7122002</v>
      </c>
      <c r="AU434">
        <v>-2943414291.01367</v>
      </c>
      <c r="AV434">
        <v>-3841313233</v>
      </c>
      <c r="AW434">
        <v>-4802895585.1163101</v>
      </c>
      <c r="AX434">
        <v>-3087933515</v>
      </c>
      <c r="AY434">
        <v>-3259019038.76122</v>
      </c>
      <c r="AZ434">
        <v>-4215324080.2283802</v>
      </c>
      <c r="BA434">
        <v>-3905667358.58324</v>
      </c>
      <c r="BB434">
        <v>-3877692654.65028</v>
      </c>
      <c r="BC434">
        <v>-3758993676.0613599</v>
      </c>
      <c r="BD434">
        <v>-3194519371.9286299</v>
      </c>
      <c r="BE434">
        <v>-2883686509.3431201</v>
      </c>
      <c r="BF434">
        <v>-3553462313.51827</v>
      </c>
      <c r="BG434">
        <v>-3514783018.4064202</v>
      </c>
      <c r="BH434">
        <v>-4031287806.2175202</v>
      </c>
      <c r="BI434">
        <v>-2948517814.7807798</v>
      </c>
      <c r="BJ434">
        <v>-2781806897.2136998</v>
      </c>
      <c r="BK434">
        <v>-4608032250.5645504</v>
      </c>
    </row>
    <row r="435" spans="1:63" x14ac:dyDescent="0.25">
      <c r="B435" t="s">
        <v>2397</v>
      </c>
      <c r="Q435">
        <v>-235300000</v>
      </c>
      <c r="R435">
        <v>31300000</v>
      </c>
      <c r="S435">
        <v>66700000</v>
      </c>
      <c r="T435">
        <v>-52000000</v>
      </c>
      <c r="U435">
        <v>-44700000</v>
      </c>
      <c r="V435">
        <v>-298900000</v>
      </c>
      <c r="W435">
        <v>-378500000</v>
      </c>
      <c r="X435">
        <v>-301700000</v>
      </c>
      <c r="Y435">
        <v>-186400000</v>
      </c>
      <c r="Z435">
        <v>-241000000</v>
      </c>
      <c r="AA435">
        <v>94200000</v>
      </c>
      <c r="AB435">
        <v>30400000</v>
      </c>
      <c r="AC435">
        <v>-139200000</v>
      </c>
      <c r="AD435">
        <v>-434500000</v>
      </c>
      <c r="AE435">
        <v>-173000000</v>
      </c>
      <c r="AF435">
        <v>-69800000</v>
      </c>
      <c r="AG435">
        <v>-35000000</v>
      </c>
      <c r="AH435">
        <v>-377910000</v>
      </c>
      <c r="AI435">
        <v>-26300000</v>
      </c>
      <c r="AJ435">
        <v>-335200000</v>
      </c>
      <c r="AK435">
        <v>-541500000</v>
      </c>
      <c r="AL435">
        <v>-665100000</v>
      </c>
      <c r="AM435">
        <v>-653700000</v>
      </c>
      <c r="AN435">
        <v>-531100000</v>
      </c>
      <c r="AO435">
        <v>-838300000</v>
      </c>
      <c r="AP435">
        <v>-1235100000</v>
      </c>
      <c r="AQ435">
        <v>-1555635000</v>
      </c>
      <c r="AR435">
        <v>-1391056367.2727799</v>
      </c>
      <c r="AS435">
        <v>-1365268208.6881299</v>
      </c>
      <c r="AT435">
        <v>-1973546537.94346</v>
      </c>
      <c r="AU435">
        <v>-2315799601.46387</v>
      </c>
      <c r="AV435">
        <v>-3416441707.9472899</v>
      </c>
      <c r="AW435">
        <v>-4374789039.0633297</v>
      </c>
      <c r="AX435">
        <v>-2318012641.5724301</v>
      </c>
      <c r="AY435">
        <v>-2449403098.03721</v>
      </c>
      <c r="AZ435">
        <v>-3541151131.1473799</v>
      </c>
      <c r="BA435">
        <v>-3327364252.5685201</v>
      </c>
      <c r="BB435">
        <v>-3181127085.8649402</v>
      </c>
      <c r="BC435">
        <v>-3051487394.97016</v>
      </c>
      <c r="BD435">
        <v>-2296499439.4042501</v>
      </c>
      <c r="BE435">
        <v>-1837864661.5875001</v>
      </c>
      <c r="BF435">
        <v>-2357736829.6620402</v>
      </c>
      <c r="BG435">
        <v>-2090909129.1626101</v>
      </c>
      <c r="BH435">
        <v>-2277619516.7190299</v>
      </c>
      <c r="BI435">
        <v>-2663823121.7306299</v>
      </c>
      <c r="BJ435">
        <v>-3004608495.8586102</v>
      </c>
      <c r="BK435">
        <v>-3302861296.59061</v>
      </c>
    </row>
    <row r="436" spans="1:63" x14ac:dyDescent="0.25">
      <c r="B436" t="s">
        <v>2815</v>
      </c>
      <c r="AU436">
        <v>1.13504476862862</v>
      </c>
      <c r="AV436">
        <v>1.1598867162025399</v>
      </c>
      <c r="AW436">
        <v>1.2080913287647801</v>
      </c>
      <c r="AX436">
        <v>1.1466119206390699</v>
      </c>
      <c r="AY436">
        <v>1.1100767491677199</v>
      </c>
      <c r="AZ436">
        <v>1.0287134141084</v>
      </c>
      <c r="BA436">
        <v>1.04165439983899</v>
      </c>
      <c r="BB436">
        <v>1.0298416169147799</v>
      </c>
      <c r="BC436">
        <v>0.92760791084930205</v>
      </c>
      <c r="BD436">
        <v>1.1516096420805499</v>
      </c>
      <c r="BE436">
        <v>1.30464549181904</v>
      </c>
      <c r="BF436">
        <v>1.3904788070271801</v>
      </c>
      <c r="BG436">
        <v>1.59573339583584</v>
      </c>
      <c r="BH436">
        <v>1.9176933448157301</v>
      </c>
      <c r="BI436">
        <v>1.9813253587153601</v>
      </c>
    </row>
    <row r="437" spans="1:63" x14ac:dyDescent="0.25">
      <c r="B437" t="s">
        <v>301</v>
      </c>
      <c r="AU437">
        <v>1954</v>
      </c>
      <c r="AV437">
        <v>2024</v>
      </c>
      <c r="AW437">
        <v>2137</v>
      </c>
      <c r="AX437">
        <v>2057</v>
      </c>
      <c r="AY437">
        <v>2020</v>
      </c>
      <c r="AZ437">
        <v>1897</v>
      </c>
      <c r="BA437">
        <v>1946</v>
      </c>
      <c r="BB437">
        <v>1948</v>
      </c>
      <c r="BC437">
        <v>1775</v>
      </c>
      <c r="BD437">
        <v>2227</v>
      </c>
      <c r="BE437">
        <v>2544</v>
      </c>
      <c r="BF437">
        <v>2733</v>
      </c>
      <c r="BG437">
        <v>3159</v>
      </c>
      <c r="BH437">
        <v>3819</v>
      </c>
      <c r="BI437">
        <v>3964</v>
      </c>
    </row>
    <row r="438" spans="1:63" x14ac:dyDescent="0.25">
      <c r="B438" t="s">
        <v>653</v>
      </c>
      <c r="AO438">
        <v>51</v>
      </c>
      <c r="AP438">
        <v>72</v>
      </c>
      <c r="AQ438">
        <v>71</v>
      </c>
      <c r="AR438">
        <v>52</v>
      </c>
      <c r="AS438">
        <v>59</v>
      </c>
      <c r="AT438">
        <v>51</v>
      </c>
      <c r="AU438">
        <v>53</v>
      </c>
      <c r="AV438">
        <v>54</v>
      </c>
      <c r="AW438">
        <v>58</v>
      </c>
      <c r="AX438">
        <v>62</v>
      </c>
      <c r="AY438">
        <v>80</v>
      </c>
      <c r="AZ438">
        <v>80</v>
      </c>
      <c r="BA438">
        <v>80</v>
      </c>
      <c r="BB438">
        <v>80</v>
      </c>
      <c r="BC438">
        <v>80</v>
      </c>
      <c r="BD438">
        <v>80</v>
      </c>
      <c r="BE438">
        <v>80</v>
      </c>
      <c r="BF438">
        <v>90</v>
      </c>
      <c r="BG438">
        <v>90</v>
      </c>
      <c r="BH438">
        <v>91</v>
      </c>
      <c r="BI438">
        <v>91</v>
      </c>
      <c r="BJ438">
        <v>91</v>
      </c>
    </row>
    <row r="439" spans="1:63" x14ac:dyDescent="0.25">
      <c r="B439" t="s">
        <v>2331</v>
      </c>
      <c r="AF439">
        <v>3.8040103492884998</v>
      </c>
      <c r="AG439">
        <v>7.6222509702458003</v>
      </c>
      <c r="AH439">
        <v>16.811125485122901</v>
      </c>
      <c r="AI439">
        <v>14.931435963777499</v>
      </c>
      <c r="AJ439">
        <v>22.717981888745101</v>
      </c>
      <c r="AK439">
        <v>22.717981888745101</v>
      </c>
      <c r="AL439">
        <v>25.318887451487701</v>
      </c>
      <c r="AM439">
        <v>26.5472186287193</v>
      </c>
      <c r="AN439">
        <v>28.684346701164301</v>
      </c>
      <c r="AO439">
        <v>30.053040103492901</v>
      </c>
      <c r="AP439">
        <v>24.644890038809798</v>
      </c>
      <c r="AQ439">
        <v>27.569210866752901</v>
      </c>
      <c r="AR439">
        <v>32.836351875808496</v>
      </c>
      <c r="AS439">
        <v>36.044631306597701</v>
      </c>
      <c r="AT439">
        <v>35.489003880983198</v>
      </c>
      <c r="AU439">
        <v>42.2347994825356</v>
      </c>
      <c r="AV439">
        <v>46.072445019404903</v>
      </c>
      <c r="AW439">
        <v>38.965717981888702</v>
      </c>
      <c r="AX439">
        <v>33.180465717981903</v>
      </c>
      <c r="AY439">
        <v>34.2186287192756</v>
      </c>
      <c r="AZ439">
        <v>35.560815006468303</v>
      </c>
      <c r="BA439">
        <v>36.903001293661099</v>
      </c>
    </row>
    <row r="440" spans="1:63" x14ac:dyDescent="0.25">
      <c r="B440" t="s">
        <v>1089</v>
      </c>
      <c r="AE440">
        <v>476.08995499999997</v>
      </c>
      <c r="AF440">
        <v>486.79706700000003</v>
      </c>
      <c r="AG440">
        <v>483.94077800000002</v>
      </c>
      <c r="AH440">
        <v>497.185089</v>
      </c>
      <c r="AI440">
        <v>503.97800000000001</v>
      </c>
      <c r="AJ440">
        <v>511.45451100000002</v>
      </c>
      <c r="AK440">
        <v>511.439549</v>
      </c>
      <c r="AL440">
        <v>513.65018699999996</v>
      </c>
      <c r="AM440">
        <v>516.12502500000005</v>
      </c>
      <c r="AN440">
        <v>528.165663</v>
      </c>
      <c r="AO440">
        <v>536.00510099999997</v>
      </c>
      <c r="AP440">
        <v>530.46237699999995</v>
      </c>
      <c r="AQ440">
        <v>529.22905200000002</v>
      </c>
      <c r="AR440">
        <v>555.12412700000004</v>
      </c>
      <c r="AS440">
        <v>541.82160199999998</v>
      </c>
      <c r="AT440">
        <v>525.11127699999997</v>
      </c>
      <c r="AU440">
        <v>444.90091999999999</v>
      </c>
      <c r="AV440">
        <v>425.67376300000001</v>
      </c>
      <c r="AW440">
        <v>425.27860600000002</v>
      </c>
      <c r="AX440">
        <v>416.37064900000001</v>
      </c>
      <c r="AY440">
        <v>412.91489200000001</v>
      </c>
      <c r="AZ440">
        <v>413.891796</v>
      </c>
      <c r="BA440">
        <v>428.88250099999999</v>
      </c>
      <c r="BB440">
        <v>422.40220599999998</v>
      </c>
      <c r="BC440">
        <v>422.58971100000002</v>
      </c>
      <c r="BD440">
        <v>405.26401499999997</v>
      </c>
      <c r="BE440">
        <v>414.13952899999998</v>
      </c>
      <c r="BF440">
        <v>419.95664299999999</v>
      </c>
      <c r="BG440">
        <v>428.42235699999998</v>
      </c>
      <c r="BH440">
        <v>439.38647099999997</v>
      </c>
      <c r="BI440">
        <v>409.69478500000002</v>
      </c>
    </row>
    <row r="441" spans="1:63" x14ac:dyDescent="0.25">
      <c r="B441" t="s">
        <v>2893</v>
      </c>
      <c r="K441">
        <v>12.8029696965783</v>
      </c>
      <c r="L441">
        <v>12.5711311870693</v>
      </c>
      <c r="M441">
        <v>12.5689135458657</v>
      </c>
      <c r="N441">
        <v>16.3380470459199</v>
      </c>
      <c r="O441">
        <v>14.7385639752132</v>
      </c>
      <c r="P441">
        <v>8.5466968706338804</v>
      </c>
      <c r="Q441">
        <v>8.12244930893206</v>
      </c>
      <c r="R441">
        <v>8.6539125593185808</v>
      </c>
      <c r="S441">
        <v>8.8395956656572707</v>
      </c>
      <c r="T441">
        <v>8.0575459603796098</v>
      </c>
      <c r="U441">
        <v>7.4118570967787196</v>
      </c>
      <c r="V441">
        <v>7.1909287928675996</v>
      </c>
      <c r="W441">
        <v>7.4065368568713499</v>
      </c>
      <c r="X441">
        <v>8.8231049057967503</v>
      </c>
      <c r="Y441">
        <v>8.3384299036023002</v>
      </c>
      <c r="Z441">
        <v>8.3128146494603499</v>
      </c>
      <c r="AA441">
        <v>8.4256423839244707</v>
      </c>
      <c r="AB441">
        <v>7.6813979504048602</v>
      </c>
      <c r="AC441">
        <v>8.22614223859558</v>
      </c>
      <c r="AD441">
        <v>6.7038264841236002</v>
      </c>
      <c r="AE441">
        <v>8.3333333333333304</v>
      </c>
      <c r="AF441">
        <v>8.1632653061224492</v>
      </c>
      <c r="AG441">
        <v>8.1632653061224492</v>
      </c>
      <c r="AH441">
        <v>8</v>
      </c>
      <c r="AI441">
        <v>7.8431372549019596</v>
      </c>
      <c r="AJ441">
        <v>7.8431372549019596</v>
      </c>
      <c r="AK441">
        <v>7.8431372549019596</v>
      </c>
      <c r="AL441">
        <v>7.8431372549019596</v>
      </c>
      <c r="AM441">
        <v>7.8431372549019596</v>
      </c>
      <c r="AN441">
        <v>7.5471698113207504</v>
      </c>
      <c r="AO441">
        <v>7.5471698113207504</v>
      </c>
      <c r="AP441">
        <v>7.5471698113207504</v>
      </c>
      <c r="AQ441">
        <v>7.5471698113207504</v>
      </c>
      <c r="AR441">
        <v>8.9285714285714306</v>
      </c>
      <c r="AS441">
        <v>9.2592592592592595</v>
      </c>
      <c r="AT441">
        <v>9.4339622641509404</v>
      </c>
      <c r="AU441">
        <v>11.363636363636401</v>
      </c>
      <c r="AV441">
        <v>11.9047619047619</v>
      </c>
      <c r="AW441">
        <v>9.3023255813953494</v>
      </c>
    </row>
    <row r="442" spans="1:63" x14ac:dyDescent="0.25">
      <c r="B442" t="s">
        <v>379</v>
      </c>
      <c r="AE442">
        <v>54.1</v>
      </c>
      <c r="AF442">
        <v>50.3</v>
      </c>
      <c r="AG442">
        <v>51.8</v>
      </c>
      <c r="AH442">
        <v>53.1</v>
      </c>
      <c r="AI442">
        <v>53.7</v>
      </c>
      <c r="AJ442">
        <v>58.5</v>
      </c>
      <c r="AK442">
        <v>64</v>
      </c>
      <c r="AL442">
        <v>66.599999999999994</v>
      </c>
      <c r="AM442">
        <v>68.599999999999994</v>
      </c>
      <c r="AN442">
        <v>70.599999999999994</v>
      </c>
      <c r="AO442">
        <v>71.2</v>
      </c>
      <c r="AP442">
        <v>68.599999999999994</v>
      </c>
      <c r="AQ442">
        <v>73.2</v>
      </c>
      <c r="AR442">
        <v>73.400000000000006</v>
      </c>
      <c r="AS442">
        <v>73.5</v>
      </c>
      <c r="AT442">
        <v>73.5</v>
      </c>
      <c r="AU442">
        <v>76.599999999999994</v>
      </c>
      <c r="AV442">
        <v>75.599999999999994</v>
      </c>
      <c r="AW442">
        <v>68.400000000000006</v>
      </c>
      <c r="AX442">
        <v>62.7</v>
      </c>
      <c r="AY442">
        <v>59.8</v>
      </c>
      <c r="AZ442">
        <v>61</v>
      </c>
      <c r="BA442">
        <v>58.9</v>
      </c>
      <c r="BB442">
        <v>62</v>
      </c>
      <c r="BC442">
        <v>62.5</v>
      </c>
      <c r="BD442">
        <v>61.4</v>
      </c>
      <c r="BE442">
        <v>66.3</v>
      </c>
      <c r="BF442">
        <v>65.400000000000006</v>
      </c>
      <c r="BG442">
        <v>72.900000000000006</v>
      </c>
      <c r="BH442">
        <v>76.7</v>
      </c>
      <c r="BI442">
        <v>50.9</v>
      </c>
    </row>
    <row r="443" spans="1:63" x14ac:dyDescent="0.25">
      <c r="A443" t="s">
        <v>3117</v>
      </c>
      <c r="B443" t="s">
        <v>1313</v>
      </c>
      <c r="AE443">
        <v>124</v>
      </c>
      <c r="AF443">
        <v>122</v>
      </c>
      <c r="AG443">
        <v>121</v>
      </c>
      <c r="AH443">
        <v>121</v>
      </c>
      <c r="AI443">
        <v>121</v>
      </c>
      <c r="AJ443">
        <v>121</v>
      </c>
      <c r="AK443">
        <v>121</v>
      </c>
      <c r="AL443">
        <v>120</v>
      </c>
      <c r="AM443">
        <v>118</v>
      </c>
      <c r="AN443">
        <v>116</v>
      </c>
      <c r="AO443">
        <v>114</v>
      </c>
      <c r="AP443">
        <v>112</v>
      </c>
      <c r="AQ443">
        <v>110</v>
      </c>
      <c r="AR443">
        <v>109</v>
      </c>
      <c r="AS443">
        <v>108</v>
      </c>
      <c r="AT443">
        <v>108</v>
      </c>
      <c r="AU443">
        <v>107</v>
      </c>
      <c r="AV443">
        <v>105</v>
      </c>
      <c r="AW443">
        <v>102</v>
      </c>
      <c r="AX443">
        <v>98</v>
      </c>
      <c r="AY443">
        <v>93</v>
      </c>
      <c r="AZ443">
        <v>88</v>
      </c>
      <c r="BA443">
        <v>84</v>
      </c>
      <c r="BB443">
        <v>79</v>
      </c>
      <c r="BC443">
        <v>76</v>
      </c>
      <c r="BD443">
        <v>74</v>
      </c>
      <c r="BE443">
        <v>72</v>
      </c>
      <c r="BF443">
        <v>70</v>
      </c>
      <c r="BG443">
        <v>68</v>
      </c>
      <c r="BH443">
        <v>65</v>
      </c>
      <c r="BI443">
        <v>63</v>
      </c>
      <c r="BJ443">
        <v>60</v>
      </c>
    </row>
    <row r="444" spans="1:63" x14ac:dyDescent="0.25">
      <c r="A444" t="s">
        <v>3117</v>
      </c>
      <c r="B444" t="s">
        <v>2063</v>
      </c>
      <c r="AE444">
        <v>276</v>
      </c>
      <c r="AF444">
        <v>269</v>
      </c>
      <c r="AG444">
        <v>262</v>
      </c>
      <c r="AH444">
        <v>258</v>
      </c>
      <c r="AI444">
        <v>255</v>
      </c>
      <c r="AJ444">
        <v>254</v>
      </c>
      <c r="AK444">
        <v>255</v>
      </c>
      <c r="AL444">
        <v>256</v>
      </c>
      <c r="AM444">
        <v>258</v>
      </c>
      <c r="AN444">
        <v>258</v>
      </c>
      <c r="AO444">
        <v>259</v>
      </c>
      <c r="AP444">
        <v>258</v>
      </c>
      <c r="AQ444">
        <v>258</v>
      </c>
      <c r="AR444">
        <v>257</v>
      </c>
      <c r="AS444">
        <v>255</v>
      </c>
      <c r="AT444">
        <v>252</v>
      </c>
      <c r="AU444">
        <v>249</v>
      </c>
      <c r="AV444">
        <v>247</v>
      </c>
      <c r="AW444">
        <v>245</v>
      </c>
      <c r="AX444">
        <v>243</v>
      </c>
      <c r="AY444">
        <v>242</v>
      </c>
      <c r="AZ444">
        <v>238</v>
      </c>
      <c r="BA444">
        <v>232</v>
      </c>
      <c r="BB444">
        <v>225</v>
      </c>
      <c r="BC444">
        <v>217</v>
      </c>
      <c r="BD444">
        <v>206</v>
      </c>
      <c r="BE444">
        <v>195</v>
      </c>
      <c r="BF444">
        <v>185</v>
      </c>
      <c r="BG444">
        <v>176</v>
      </c>
      <c r="BH444">
        <v>168</v>
      </c>
      <c r="BI444">
        <v>163</v>
      </c>
      <c r="BJ444">
        <v>160</v>
      </c>
    </row>
    <row r="445" spans="1:63" x14ac:dyDescent="0.25">
      <c r="A445" t="s">
        <v>3117</v>
      </c>
      <c r="B445" t="s">
        <v>1687</v>
      </c>
      <c r="AE445">
        <v>383</v>
      </c>
      <c r="AF445">
        <v>377</v>
      </c>
      <c r="AG445">
        <v>370</v>
      </c>
      <c r="AH445">
        <v>363</v>
      </c>
      <c r="AI445">
        <v>356</v>
      </c>
      <c r="AJ445">
        <v>349</v>
      </c>
      <c r="AK445">
        <v>342</v>
      </c>
      <c r="AL445">
        <v>336</v>
      </c>
      <c r="AM445">
        <v>332</v>
      </c>
      <c r="AN445">
        <v>329</v>
      </c>
      <c r="AO445">
        <v>329</v>
      </c>
      <c r="AP445">
        <v>332</v>
      </c>
      <c r="AQ445">
        <v>335</v>
      </c>
      <c r="AR445">
        <v>339</v>
      </c>
      <c r="AS445">
        <v>342</v>
      </c>
      <c r="AT445">
        <v>345</v>
      </c>
      <c r="AU445">
        <v>348</v>
      </c>
      <c r="AV445">
        <v>349</v>
      </c>
      <c r="AW445">
        <v>348</v>
      </c>
      <c r="AX445">
        <v>345</v>
      </c>
      <c r="AY445">
        <v>341</v>
      </c>
      <c r="AZ445">
        <v>335</v>
      </c>
      <c r="BA445">
        <v>331</v>
      </c>
      <c r="BB445">
        <v>328</v>
      </c>
      <c r="BC445">
        <v>325</v>
      </c>
      <c r="BD445">
        <v>324</v>
      </c>
      <c r="BE445">
        <v>319</v>
      </c>
      <c r="BF445">
        <v>311</v>
      </c>
      <c r="BG445">
        <v>301</v>
      </c>
      <c r="BH445">
        <v>289</v>
      </c>
      <c r="BI445">
        <v>274</v>
      </c>
      <c r="BJ445">
        <v>260</v>
      </c>
    </row>
    <row r="446" spans="1:63" x14ac:dyDescent="0.25">
      <c r="A446" t="s">
        <v>3117</v>
      </c>
      <c r="B446" t="s">
        <v>2707</v>
      </c>
      <c r="AE446">
        <v>126</v>
      </c>
      <c r="AF446">
        <v>123</v>
      </c>
      <c r="AG446">
        <v>121</v>
      </c>
      <c r="AH446">
        <v>119</v>
      </c>
      <c r="AI446">
        <v>116</v>
      </c>
      <c r="AJ446">
        <v>113</v>
      </c>
      <c r="AK446">
        <v>110</v>
      </c>
      <c r="AL446">
        <v>107</v>
      </c>
      <c r="AM446">
        <v>105</v>
      </c>
      <c r="AN446">
        <v>103</v>
      </c>
      <c r="AO446">
        <v>101</v>
      </c>
      <c r="AP446">
        <v>99</v>
      </c>
      <c r="AQ446">
        <v>96</v>
      </c>
      <c r="AR446">
        <v>93</v>
      </c>
      <c r="AS446">
        <v>89</v>
      </c>
      <c r="AT446">
        <v>85</v>
      </c>
      <c r="AU446">
        <v>81</v>
      </c>
      <c r="AV446">
        <v>77</v>
      </c>
      <c r="AW446">
        <v>73</v>
      </c>
      <c r="AX446">
        <v>70</v>
      </c>
      <c r="AY446">
        <v>68</v>
      </c>
      <c r="AZ446">
        <v>66</v>
      </c>
      <c r="BA446">
        <v>64</v>
      </c>
      <c r="BB446">
        <v>62</v>
      </c>
      <c r="BC446">
        <v>59</v>
      </c>
      <c r="BD446">
        <v>56</v>
      </c>
      <c r="BE446">
        <v>54</v>
      </c>
      <c r="BF446">
        <v>51</v>
      </c>
      <c r="BG446">
        <v>49</v>
      </c>
      <c r="BH446">
        <v>47</v>
      </c>
      <c r="BI446">
        <v>45</v>
      </c>
      <c r="BJ446">
        <v>43</v>
      </c>
    </row>
    <row r="447" spans="1:63" x14ac:dyDescent="0.25">
      <c r="A447" t="s">
        <v>3117</v>
      </c>
      <c r="B447" t="s">
        <v>1311</v>
      </c>
      <c r="C447">
        <v>3577</v>
      </c>
      <c r="D447">
        <v>3447</v>
      </c>
      <c r="E447">
        <v>3400</v>
      </c>
      <c r="F447">
        <v>3344</v>
      </c>
      <c r="G447">
        <v>3273</v>
      </c>
      <c r="H447">
        <v>3190</v>
      </c>
      <c r="I447">
        <v>3086</v>
      </c>
      <c r="J447">
        <v>2973</v>
      </c>
      <c r="K447">
        <v>2859</v>
      </c>
      <c r="L447">
        <v>2748</v>
      </c>
      <c r="M447">
        <v>2639</v>
      </c>
      <c r="N447">
        <v>2520</v>
      </c>
      <c r="O447">
        <v>2399</v>
      </c>
      <c r="P447">
        <v>2287</v>
      </c>
      <c r="Q447">
        <v>2177</v>
      </c>
      <c r="R447">
        <v>2104</v>
      </c>
      <c r="S447">
        <v>2056</v>
      </c>
      <c r="T447">
        <v>2004</v>
      </c>
      <c r="U447">
        <v>1963</v>
      </c>
      <c r="V447">
        <v>1927</v>
      </c>
      <c r="W447">
        <v>1887</v>
      </c>
      <c r="X447">
        <v>1848</v>
      </c>
      <c r="Y447">
        <v>1808</v>
      </c>
      <c r="Z447">
        <v>1762</v>
      </c>
      <c r="AA447">
        <v>1710</v>
      </c>
      <c r="AB447">
        <v>1654</v>
      </c>
      <c r="AC447">
        <v>1594</v>
      </c>
      <c r="AD447">
        <v>1533</v>
      </c>
      <c r="AE447">
        <v>1454</v>
      </c>
      <c r="AF447">
        <v>1403</v>
      </c>
      <c r="AG447">
        <v>1398</v>
      </c>
      <c r="AH447">
        <v>1380</v>
      </c>
      <c r="AI447">
        <v>1345</v>
      </c>
      <c r="AJ447">
        <v>1296</v>
      </c>
      <c r="AK447">
        <v>1212</v>
      </c>
      <c r="AL447">
        <v>1140</v>
      </c>
      <c r="AM447">
        <v>1100</v>
      </c>
      <c r="AN447">
        <v>1033</v>
      </c>
      <c r="AO447">
        <v>935</v>
      </c>
      <c r="AP447">
        <v>866</v>
      </c>
      <c r="AQ447">
        <v>841</v>
      </c>
      <c r="AR447">
        <v>823</v>
      </c>
      <c r="AS447">
        <v>811</v>
      </c>
      <c r="AT447">
        <v>792</v>
      </c>
      <c r="AU447">
        <v>775</v>
      </c>
      <c r="AV447">
        <v>738</v>
      </c>
      <c r="AW447">
        <v>697</v>
      </c>
      <c r="AX447">
        <v>679</v>
      </c>
      <c r="AY447">
        <v>641</v>
      </c>
      <c r="AZ447">
        <v>606</v>
      </c>
      <c r="BA447">
        <v>586</v>
      </c>
      <c r="BB447">
        <v>558</v>
      </c>
      <c r="BC447">
        <v>525</v>
      </c>
      <c r="BD447">
        <v>506</v>
      </c>
      <c r="BE447">
        <v>484</v>
      </c>
      <c r="BF447">
        <v>447</v>
      </c>
      <c r="BG447">
        <v>413</v>
      </c>
      <c r="BH447">
        <v>388</v>
      </c>
      <c r="BI447">
        <v>370</v>
      </c>
      <c r="BJ447">
        <v>354</v>
      </c>
    </row>
    <row r="448" spans="1:63" x14ac:dyDescent="0.25">
      <c r="A448" t="s">
        <v>3117</v>
      </c>
      <c r="B448" t="s">
        <v>1287</v>
      </c>
      <c r="AO448">
        <v>42</v>
      </c>
      <c r="AP448">
        <v>43</v>
      </c>
      <c r="AQ448">
        <v>42</v>
      </c>
      <c r="AR448">
        <v>42</v>
      </c>
      <c r="AS448">
        <v>41</v>
      </c>
      <c r="AT448">
        <v>41</v>
      </c>
      <c r="AU448">
        <v>46</v>
      </c>
      <c r="AV448">
        <v>41</v>
      </c>
      <c r="AW448">
        <v>43</v>
      </c>
      <c r="AX448">
        <v>43</v>
      </c>
      <c r="AY448">
        <v>37</v>
      </c>
      <c r="AZ448">
        <v>34</v>
      </c>
      <c r="BA448">
        <v>35</v>
      </c>
      <c r="BB448">
        <v>36</v>
      </c>
      <c r="BC448">
        <v>39</v>
      </c>
      <c r="BD448">
        <v>39</v>
      </c>
      <c r="BE448">
        <v>37</v>
      </c>
      <c r="BF448">
        <v>37</v>
      </c>
      <c r="BG448">
        <v>31</v>
      </c>
      <c r="BH448">
        <v>32</v>
      </c>
      <c r="BI448">
        <v>33</v>
      </c>
    </row>
    <row r="449" spans="1:63" x14ac:dyDescent="0.25">
      <c r="A449" t="s">
        <v>3117</v>
      </c>
      <c r="B449" t="s">
        <v>1309</v>
      </c>
      <c r="C449">
        <v>2050</v>
      </c>
      <c r="D449">
        <v>1998</v>
      </c>
      <c r="E449">
        <v>1968</v>
      </c>
      <c r="F449">
        <v>1910</v>
      </c>
      <c r="G449">
        <v>1857</v>
      </c>
      <c r="H449">
        <v>1787</v>
      </c>
      <c r="I449">
        <v>1706</v>
      </c>
      <c r="J449">
        <v>1627</v>
      </c>
      <c r="K449">
        <v>1550</v>
      </c>
      <c r="L449">
        <v>1489</v>
      </c>
      <c r="M449">
        <v>1431</v>
      </c>
      <c r="N449">
        <v>1382</v>
      </c>
      <c r="O449">
        <v>1344</v>
      </c>
      <c r="P449">
        <v>1313</v>
      </c>
      <c r="Q449">
        <v>1283</v>
      </c>
      <c r="R449">
        <v>1301</v>
      </c>
      <c r="S449">
        <v>1307</v>
      </c>
      <c r="T449">
        <v>1317</v>
      </c>
      <c r="U449">
        <v>1333</v>
      </c>
      <c r="V449">
        <v>1346</v>
      </c>
      <c r="W449">
        <v>1353</v>
      </c>
      <c r="X449">
        <v>1354</v>
      </c>
      <c r="Y449">
        <v>1348</v>
      </c>
      <c r="Z449">
        <v>1331</v>
      </c>
      <c r="AA449">
        <v>1300</v>
      </c>
      <c r="AB449">
        <v>1263</v>
      </c>
      <c r="AC449">
        <v>1219</v>
      </c>
      <c r="AD449">
        <v>1174</v>
      </c>
      <c r="AE449">
        <v>1099</v>
      </c>
      <c r="AF449">
        <v>1098</v>
      </c>
      <c r="AG449">
        <v>1098</v>
      </c>
      <c r="AH449">
        <v>1087</v>
      </c>
      <c r="AI449">
        <v>1073</v>
      </c>
      <c r="AJ449">
        <v>1056</v>
      </c>
      <c r="AK449">
        <v>994</v>
      </c>
      <c r="AL449">
        <v>1000</v>
      </c>
      <c r="AM449">
        <v>991</v>
      </c>
      <c r="AN449">
        <v>947</v>
      </c>
      <c r="AO449">
        <v>861</v>
      </c>
      <c r="AP449">
        <v>844</v>
      </c>
      <c r="AQ449">
        <v>831</v>
      </c>
      <c r="AR449">
        <v>819</v>
      </c>
      <c r="AS449">
        <v>812</v>
      </c>
      <c r="AT449">
        <v>782</v>
      </c>
      <c r="AU449">
        <v>774</v>
      </c>
      <c r="AV449">
        <v>706</v>
      </c>
      <c r="AW449">
        <v>689</v>
      </c>
      <c r="AX449">
        <v>668</v>
      </c>
      <c r="AY449">
        <v>614</v>
      </c>
      <c r="AZ449">
        <v>596</v>
      </c>
      <c r="BA449">
        <v>572</v>
      </c>
      <c r="BB449">
        <v>540</v>
      </c>
      <c r="BC449">
        <v>505</v>
      </c>
      <c r="BD449">
        <v>497</v>
      </c>
      <c r="BE449">
        <v>461</v>
      </c>
      <c r="BF449">
        <v>423</v>
      </c>
      <c r="BG449">
        <v>393</v>
      </c>
      <c r="BH449">
        <v>372</v>
      </c>
      <c r="BI449">
        <v>356</v>
      </c>
      <c r="BJ449">
        <v>342</v>
      </c>
    </row>
    <row r="450" spans="1:63" x14ac:dyDescent="0.25">
      <c r="A450" t="s">
        <v>3117</v>
      </c>
      <c r="B450" t="s">
        <v>1685</v>
      </c>
      <c r="C450">
        <v>4793</v>
      </c>
      <c r="D450">
        <v>4603</v>
      </c>
      <c r="E450">
        <v>4495</v>
      </c>
      <c r="F450">
        <v>4380</v>
      </c>
      <c r="G450">
        <v>4257</v>
      </c>
      <c r="H450">
        <v>4132</v>
      </c>
      <c r="I450">
        <v>3992</v>
      </c>
      <c r="J450">
        <v>3838</v>
      </c>
      <c r="K450">
        <v>3679</v>
      </c>
      <c r="L450">
        <v>3522</v>
      </c>
      <c r="M450">
        <v>3367</v>
      </c>
      <c r="N450">
        <v>3203</v>
      </c>
      <c r="O450">
        <v>3040</v>
      </c>
      <c r="P450">
        <v>2888</v>
      </c>
      <c r="Q450">
        <v>2740</v>
      </c>
      <c r="R450">
        <v>2632</v>
      </c>
      <c r="S450">
        <v>2550</v>
      </c>
      <c r="T450">
        <v>2470</v>
      </c>
      <c r="U450">
        <v>2405</v>
      </c>
      <c r="V450">
        <v>2350</v>
      </c>
      <c r="W450">
        <v>2293</v>
      </c>
      <c r="X450">
        <v>2237</v>
      </c>
      <c r="Y450">
        <v>2182</v>
      </c>
      <c r="Z450">
        <v>2123</v>
      </c>
      <c r="AA450">
        <v>2058</v>
      </c>
      <c r="AB450">
        <v>1989</v>
      </c>
      <c r="AC450">
        <v>1915</v>
      </c>
      <c r="AD450">
        <v>1841</v>
      </c>
      <c r="AE450">
        <v>1747</v>
      </c>
      <c r="AF450">
        <v>1681</v>
      </c>
      <c r="AG450">
        <v>1661</v>
      </c>
      <c r="AH450">
        <v>1631</v>
      </c>
      <c r="AI450">
        <v>1586</v>
      </c>
      <c r="AJ450">
        <v>1529</v>
      </c>
      <c r="AK450">
        <v>1438</v>
      </c>
      <c r="AL450">
        <v>1356</v>
      </c>
      <c r="AM450">
        <v>1303</v>
      </c>
      <c r="AN450">
        <v>1225</v>
      </c>
      <c r="AO450">
        <v>1115</v>
      </c>
      <c r="AP450">
        <v>1034</v>
      </c>
      <c r="AQ450">
        <v>998</v>
      </c>
      <c r="AR450">
        <v>970</v>
      </c>
      <c r="AS450">
        <v>951</v>
      </c>
      <c r="AT450">
        <v>926</v>
      </c>
      <c r="AU450">
        <v>907</v>
      </c>
      <c r="AV450">
        <v>867</v>
      </c>
      <c r="AW450">
        <v>821</v>
      </c>
      <c r="AX450">
        <v>797</v>
      </c>
      <c r="AY450">
        <v>754</v>
      </c>
      <c r="AZ450">
        <v>712</v>
      </c>
      <c r="BA450">
        <v>686</v>
      </c>
      <c r="BB450">
        <v>654</v>
      </c>
      <c r="BC450">
        <v>616</v>
      </c>
      <c r="BD450">
        <v>592</v>
      </c>
      <c r="BE450">
        <v>566</v>
      </c>
      <c r="BF450">
        <v>525</v>
      </c>
      <c r="BG450">
        <v>487</v>
      </c>
      <c r="BH450">
        <v>457</v>
      </c>
      <c r="BI450">
        <v>434</v>
      </c>
      <c r="BJ450">
        <v>414</v>
      </c>
    </row>
    <row r="451" spans="1:63" x14ac:dyDescent="0.25">
      <c r="A451" t="s">
        <v>3118</v>
      </c>
      <c r="B451" t="s">
        <v>2441</v>
      </c>
      <c r="AW451">
        <v>27.99</v>
      </c>
      <c r="AX451">
        <v>16.940000000000001</v>
      </c>
      <c r="AY451">
        <v>15.15</v>
      </c>
      <c r="AZ451">
        <v>17.5</v>
      </c>
      <c r="BA451">
        <v>15.35</v>
      </c>
      <c r="BB451">
        <v>14.77</v>
      </c>
      <c r="BC451">
        <v>14.2</v>
      </c>
      <c r="BE451">
        <v>12.89</v>
      </c>
      <c r="BF451">
        <v>12.94</v>
      </c>
      <c r="BG451">
        <v>12.26</v>
      </c>
      <c r="BH451">
        <v>10.52</v>
      </c>
      <c r="BI451">
        <v>16.329999999999998</v>
      </c>
      <c r="BJ451">
        <v>13.87</v>
      </c>
    </row>
    <row r="452" spans="1:63" x14ac:dyDescent="0.25">
      <c r="A452" t="s">
        <v>3118</v>
      </c>
      <c r="B452" t="s">
        <v>841</v>
      </c>
      <c r="AW452">
        <v>20.010000000000002</v>
      </c>
      <c r="AX452">
        <v>11.08</v>
      </c>
      <c r="AY452">
        <v>11.17</v>
      </c>
      <c r="AZ452">
        <v>11.4</v>
      </c>
      <c r="BA452">
        <v>10.35</v>
      </c>
      <c r="BB452">
        <v>10.81</v>
      </c>
      <c r="BC452">
        <v>10.75</v>
      </c>
      <c r="BE452">
        <v>9.4</v>
      </c>
      <c r="BF452">
        <v>9.51</v>
      </c>
      <c r="BG452">
        <v>8.75</v>
      </c>
      <c r="BH452">
        <v>8.11</v>
      </c>
      <c r="BI452">
        <v>11.81</v>
      </c>
      <c r="BJ452">
        <v>10.08</v>
      </c>
    </row>
    <row r="453" spans="1:63" x14ac:dyDescent="0.25">
      <c r="A453" t="s">
        <v>3118</v>
      </c>
      <c r="B453" t="s">
        <v>581</v>
      </c>
      <c r="AW453">
        <v>23.45</v>
      </c>
      <c r="AX453">
        <v>13.62</v>
      </c>
      <c r="AY453">
        <v>12.89</v>
      </c>
      <c r="AZ453">
        <v>14.03</v>
      </c>
      <c r="BA453">
        <v>12.52</v>
      </c>
      <c r="BB453">
        <v>12.51</v>
      </c>
      <c r="BC453">
        <v>12.23</v>
      </c>
      <c r="BE453">
        <v>10.93</v>
      </c>
      <c r="BF453">
        <v>11.03</v>
      </c>
      <c r="BG453">
        <v>10.32</v>
      </c>
      <c r="BH453">
        <v>9.19</v>
      </c>
      <c r="BI453">
        <v>13.84</v>
      </c>
      <c r="BJ453">
        <v>11.78</v>
      </c>
    </row>
    <row r="454" spans="1:63" x14ac:dyDescent="0.25">
      <c r="A454" t="s">
        <v>3110</v>
      </c>
      <c r="B454" t="s">
        <v>2051</v>
      </c>
      <c r="AO454">
        <v>93.140042023831001</v>
      </c>
      <c r="AP454">
        <v>93.294782593820401</v>
      </c>
      <c r="AQ454">
        <v>93.444687496599101</v>
      </c>
      <c r="AR454">
        <v>93.592648429353204</v>
      </c>
      <c r="AS454">
        <v>93.4053511765309</v>
      </c>
      <c r="AT454">
        <v>93.069850837752</v>
      </c>
      <c r="AU454">
        <v>92.706155259274496</v>
      </c>
      <c r="AV454">
        <v>92.341064513330593</v>
      </c>
      <c r="AW454">
        <v>91.974807774944196</v>
      </c>
      <c r="AX454">
        <v>91.607191794933598</v>
      </c>
      <c r="AY454">
        <v>91.238343212795797</v>
      </c>
      <c r="AZ454">
        <v>90.868392971291698</v>
      </c>
      <c r="BA454">
        <v>90.498898881757796</v>
      </c>
      <c r="BB454">
        <v>90.130086002578096</v>
      </c>
      <c r="BC454">
        <v>90.273093474073605</v>
      </c>
      <c r="BD454">
        <v>90.416798245588396</v>
      </c>
      <c r="BE454">
        <v>90.561205406152595</v>
      </c>
      <c r="BF454">
        <v>90.706129369907003</v>
      </c>
      <c r="BG454">
        <v>90.851574313603393</v>
      </c>
      <c r="BH454">
        <v>90.997352554366003</v>
      </c>
      <c r="BI454">
        <v>91.029945361837207</v>
      </c>
      <c r="BJ454">
        <v>91.064035944053302</v>
      </c>
      <c r="BK454">
        <v>91.099633324421603</v>
      </c>
    </row>
    <row r="455" spans="1:63" x14ac:dyDescent="0.25">
      <c r="A455" t="s">
        <v>3110</v>
      </c>
      <c r="B455" t="s">
        <v>2695</v>
      </c>
      <c r="AO455">
        <v>88.1147012780946</v>
      </c>
      <c r="AP455">
        <v>88.358859441040394</v>
      </c>
      <c r="AQ455">
        <v>88.603017603986203</v>
      </c>
      <c r="AR455">
        <v>88.847175766931997</v>
      </c>
      <c r="AS455">
        <v>88.384990904308793</v>
      </c>
      <c r="AT455">
        <v>87.918934522247795</v>
      </c>
      <c r="AU455">
        <v>87.449006620748605</v>
      </c>
      <c r="AV455">
        <v>86.975207199811607</v>
      </c>
      <c r="AW455">
        <v>86.4975362594366</v>
      </c>
      <c r="AX455">
        <v>86.015993799623601</v>
      </c>
      <c r="AY455">
        <v>85.530579820372594</v>
      </c>
      <c r="AZ455">
        <v>85.041294321683694</v>
      </c>
      <c r="BA455">
        <v>84.5481373035567</v>
      </c>
      <c r="BB455">
        <v>84.051108765991799</v>
      </c>
      <c r="BC455">
        <v>84.275909331747698</v>
      </c>
      <c r="BD455">
        <v>84.500709897503597</v>
      </c>
      <c r="BE455">
        <v>84.725510463259596</v>
      </c>
      <c r="BF455">
        <v>84.950311029015495</v>
      </c>
      <c r="BG455">
        <v>85.175111594771295</v>
      </c>
      <c r="BH455">
        <v>85.399912160527194</v>
      </c>
      <c r="BI455">
        <v>85.399912160527194</v>
      </c>
      <c r="BJ455">
        <v>85.399912160527194</v>
      </c>
      <c r="BK455">
        <v>85.399912160527194</v>
      </c>
    </row>
    <row r="456" spans="1:63" x14ac:dyDescent="0.25">
      <c r="A456" t="s">
        <v>3110</v>
      </c>
      <c r="B456" t="s">
        <v>1301</v>
      </c>
      <c r="AO456">
        <v>97.813512733360298</v>
      </c>
      <c r="AP456">
        <v>97.841352701516399</v>
      </c>
      <c r="AQ456">
        <v>97.869192669672501</v>
      </c>
      <c r="AR456">
        <v>97.897032637828701</v>
      </c>
      <c r="AS456">
        <v>97.924872605984802</v>
      </c>
      <c r="AT456">
        <v>97.672422846164295</v>
      </c>
      <c r="AU456">
        <v>97.368526818896896</v>
      </c>
      <c r="AV456">
        <v>97.064442319499406</v>
      </c>
      <c r="AW456">
        <v>96.760169347971896</v>
      </c>
      <c r="AX456">
        <v>96.455707904314494</v>
      </c>
      <c r="AY456">
        <v>96.151057988527</v>
      </c>
      <c r="AZ456">
        <v>95.846219600609402</v>
      </c>
      <c r="BA456">
        <v>95.541192740561897</v>
      </c>
      <c r="BB456">
        <v>95.235977408384301</v>
      </c>
      <c r="BC456">
        <v>95.262983824508296</v>
      </c>
      <c r="BD456">
        <v>95.289990240632306</v>
      </c>
      <c r="BE456">
        <v>95.316996656756203</v>
      </c>
      <c r="BF456">
        <v>95.344003072880199</v>
      </c>
      <c r="BG456">
        <v>95.371009489004194</v>
      </c>
      <c r="BH456">
        <v>95.398015905128105</v>
      </c>
      <c r="BI456">
        <v>95.398015905128105</v>
      </c>
      <c r="BJ456">
        <v>95.398015905128105</v>
      </c>
      <c r="BK456">
        <v>95.398015905128105</v>
      </c>
    </row>
    <row r="457" spans="1:63" x14ac:dyDescent="0.25">
      <c r="A457" t="s">
        <v>3110</v>
      </c>
      <c r="B457" t="s">
        <v>2029</v>
      </c>
      <c r="AO457">
        <v>82.720924696992299</v>
      </c>
      <c r="AP457">
        <v>82.825782190473902</v>
      </c>
      <c r="AQ457">
        <v>82.929125807452706</v>
      </c>
      <c r="AR457">
        <v>83.031575543633593</v>
      </c>
      <c r="AS457">
        <v>83.274732309747506</v>
      </c>
      <c r="AT457">
        <v>83.516524310219395</v>
      </c>
      <c r="AU457">
        <v>83.756957199137304</v>
      </c>
      <c r="AV457">
        <v>83.996024140920198</v>
      </c>
      <c r="AW457">
        <v>84.233711656426394</v>
      </c>
      <c r="AX457">
        <v>84.470024337709503</v>
      </c>
      <c r="AY457">
        <v>84.704949795926296</v>
      </c>
      <c r="AZ457">
        <v>84.938447456348896</v>
      </c>
      <c r="BA457">
        <v>85.169952475956805</v>
      </c>
      <c r="BB457">
        <v>85.399156206665396</v>
      </c>
      <c r="BC457">
        <v>85.625764922145095</v>
      </c>
      <c r="BD457">
        <v>85.849550567348004</v>
      </c>
      <c r="BE457">
        <v>86.070164867436304</v>
      </c>
      <c r="BF457">
        <v>86.287391659213696</v>
      </c>
      <c r="BG457">
        <v>86.499740182908099</v>
      </c>
      <c r="BH457">
        <v>86.631604135218296</v>
      </c>
      <c r="BI457">
        <v>86.606425826736896</v>
      </c>
      <c r="BJ457">
        <v>86.580087646367403</v>
      </c>
      <c r="BK457">
        <v>86.552597631728005</v>
      </c>
    </row>
    <row r="458" spans="1:63" x14ac:dyDescent="0.25">
      <c r="A458" t="s">
        <v>3110</v>
      </c>
      <c r="B458" t="s">
        <v>2673</v>
      </c>
      <c r="AO458">
        <v>81.734724360151304</v>
      </c>
      <c r="AP458">
        <v>81.931109067482893</v>
      </c>
      <c r="AQ458">
        <v>82.127493774814496</v>
      </c>
      <c r="AR458">
        <v>82.323878482146</v>
      </c>
      <c r="AS458">
        <v>82.862323027086703</v>
      </c>
      <c r="AT458">
        <v>83.402395664777004</v>
      </c>
      <c r="AU458">
        <v>83.944096395217002</v>
      </c>
      <c r="AV458">
        <v>84.487425218406599</v>
      </c>
      <c r="AW458">
        <v>85.032382134345795</v>
      </c>
      <c r="AX458">
        <v>85.578967143034802</v>
      </c>
      <c r="AY458">
        <v>86.127180244473294</v>
      </c>
      <c r="AZ458">
        <v>86.677021438661399</v>
      </c>
      <c r="BA458">
        <v>87.228490725599301</v>
      </c>
      <c r="BB458">
        <v>87.781588105286801</v>
      </c>
      <c r="BC458">
        <v>88.336313577723899</v>
      </c>
      <c r="BD458">
        <v>88.892667142910696</v>
      </c>
      <c r="BE458">
        <v>89.450648800847105</v>
      </c>
      <c r="BF458">
        <v>90.010258551533099</v>
      </c>
      <c r="BG458">
        <v>90.568935851800603</v>
      </c>
      <c r="BH458">
        <v>90.955338631781999</v>
      </c>
      <c r="BI458">
        <v>90.955338631781999</v>
      </c>
      <c r="BJ458">
        <v>90.955338631781999</v>
      </c>
      <c r="BK458">
        <v>90.955338631781999</v>
      </c>
    </row>
    <row r="459" spans="1:63" x14ac:dyDescent="0.25">
      <c r="A459" t="s">
        <v>3110</v>
      </c>
      <c r="B459" t="s">
        <v>1279</v>
      </c>
      <c r="AO459">
        <v>83.638074226914895</v>
      </c>
      <c r="AP459">
        <v>83.6498807382835</v>
      </c>
      <c r="AQ459">
        <v>83.661687249652104</v>
      </c>
      <c r="AR459">
        <v>83.673493761020794</v>
      </c>
      <c r="AS459">
        <v>83.646003012020799</v>
      </c>
      <c r="AT459">
        <v>83.618501174728195</v>
      </c>
      <c r="AU459">
        <v>83.590988249142896</v>
      </c>
      <c r="AV459">
        <v>83.563464235264803</v>
      </c>
      <c r="AW459">
        <v>83.535929133094101</v>
      </c>
      <c r="AX459">
        <v>83.508382942630803</v>
      </c>
      <c r="AY459">
        <v>83.480825663874697</v>
      </c>
      <c r="AZ459">
        <v>83.453257296825996</v>
      </c>
      <c r="BA459">
        <v>83.4256778414845</v>
      </c>
      <c r="BB459">
        <v>83.398087297850395</v>
      </c>
      <c r="BC459">
        <v>83.370485665923695</v>
      </c>
      <c r="BD459">
        <v>83.342872945704201</v>
      </c>
      <c r="BE459">
        <v>83.315249137191998</v>
      </c>
      <c r="BF459">
        <v>83.2876142403872</v>
      </c>
      <c r="BG459">
        <v>83.259968255289706</v>
      </c>
      <c r="BH459">
        <v>83.232311181899505</v>
      </c>
      <c r="BI459">
        <v>83.232311181899505</v>
      </c>
      <c r="BJ459">
        <v>83.232311181899505</v>
      </c>
      <c r="BK459">
        <v>83.232311181899505</v>
      </c>
    </row>
    <row r="460" spans="1:63" x14ac:dyDescent="0.25">
      <c r="A460" t="s">
        <v>3110</v>
      </c>
      <c r="B460" t="s">
        <v>2025</v>
      </c>
      <c r="AV460">
        <v>66.547997393309899</v>
      </c>
      <c r="AW460">
        <v>66.559283680655795</v>
      </c>
      <c r="AX460">
        <v>66.570506372805696</v>
      </c>
      <c r="AY460">
        <v>66.581729727781095</v>
      </c>
      <c r="AZ460">
        <v>66.593015623097699</v>
      </c>
      <c r="BA460">
        <v>66.605203559807705</v>
      </c>
      <c r="BB460">
        <v>66.618358429863406</v>
      </c>
      <c r="BC460">
        <v>66.632477216325697</v>
      </c>
      <c r="BD460">
        <v>66.647504626923507</v>
      </c>
    </row>
    <row r="461" spans="1:63" x14ac:dyDescent="0.25">
      <c r="A461" t="s">
        <v>3110</v>
      </c>
      <c r="B461" t="s">
        <v>2669</v>
      </c>
      <c r="AV461">
        <v>63.338753258710199</v>
      </c>
      <c r="AW461">
        <v>63.338753258710199</v>
      </c>
      <c r="AX461">
        <v>63.338753258710199</v>
      </c>
      <c r="AY461">
        <v>63.338753258710199</v>
      </c>
      <c r="AZ461">
        <v>63.338753258710199</v>
      </c>
      <c r="BA461">
        <v>63.338753258710199</v>
      </c>
      <c r="BB461">
        <v>63.338753258710199</v>
      </c>
      <c r="BC461">
        <v>63.338753258710199</v>
      </c>
      <c r="BD461">
        <v>63.338753258710199</v>
      </c>
    </row>
    <row r="462" spans="1:63" x14ac:dyDescent="0.25">
      <c r="A462" t="s">
        <v>3110</v>
      </c>
      <c r="B462" t="s">
        <v>679</v>
      </c>
      <c r="AV462">
        <v>69.372983945119998</v>
      </c>
      <c r="AW462">
        <v>69.372983945119998</v>
      </c>
      <c r="AX462">
        <v>69.372983945119998</v>
      </c>
      <c r="AY462">
        <v>69.372983945119998</v>
      </c>
      <c r="AZ462">
        <v>69.372983945119998</v>
      </c>
      <c r="BA462">
        <v>69.372983945119998</v>
      </c>
      <c r="BB462">
        <v>69.372983945119998</v>
      </c>
      <c r="BC462">
        <v>69.372983945119998</v>
      </c>
      <c r="BD462">
        <v>69.372983945119998</v>
      </c>
    </row>
    <row r="463" spans="1:63" x14ac:dyDescent="0.25">
      <c r="A463" t="s">
        <v>3115</v>
      </c>
      <c r="B463" t="s">
        <v>463</v>
      </c>
      <c r="C463">
        <v>10.156971375807901</v>
      </c>
      <c r="D463">
        <v>10.156971375807901</v>
      </c>
      <c r="E463">
        <v>10.156971375807901</v>
      </c>
      <c r="F463">
        <v>10.156971375807901</v>
      </c>
      <c r="G463">
        <v>10.156971375807901</v>
      </c>
      <c r="H463">
        <v>9.6952908587257607</v>
      </c>
      <c r="I463">
        <v>9.6952908587257607</v>
      </c>
      <c r="J463">
        <v>9.6952908587257607</v>
      </c>
      <c r="K463">
        <v>9.6952908587257607</v>
      </c>
      <c r="L463">
        <v>9.6952908587257607</v>
      </c>
      <c r="M463">
        <v>9.6952908587257607</v>
      </c>
      <c r="N463">
        <v>9.6952908587257607</v>
      </c>
      <c r="O463">
        <v>9.6952908587257607</v>
      </c>
      <c r="P463">
        <v>9.6952908587257607</v>
      </c>
      <c r="Q463">
        <v>9.6952908587257607</v>
      </c>
      <c r="R463">
        <v>9.6952908587257607</v>
      </c>
      <c r="S463">
        <v>9.6952908587257607</v>
      </c>
      <c r="T463">
        <v>9.6952908587257607</v>
      </c>
      <c r="U463">
        <v>9.6952908587257607</v>
      </c>
      <c r="V463">
        <v>9.6952908587257607</v>
      </c>
      <c r="W463">
        <v>9.6952908587257607</v>
      </c>
      <c r="X463">
        <v>9.6952908587257607</v>
      </c>
      <c r="Y463">
        <v>9.6952908587257607</v>
      </c>
      <c r="Z463">
        <v>9.6952908587257607</v>
      </c>
      <c r="AA463">
        <v>9.6952908587257607</v>
      </c>
      <c r="AB463">
        <v>9.6952908587257607</v>
      </c>
      <c r="AC463">
        <v>9.6952908587257607</v>
      </c>
      <c r="AD463">
        <v>9.2336103416435797</v>
      </c>
      <c r="AE463">
        <v>9.2336103416435797</v>
      </c>
      <c r="AF463">
        <v>9.2336103416435797</v>
      </c>
      <c r="AG463">
        <v>9.2336103416435797</v>
      </c>
      <c r="AH463">
        <v>9.2336103416435797</v>
      </c>
      <c r="AI463">
        <v>10.156971375807901</v>
      </c>
      <c r="AJ463">
        <v>10.156971375807901</v>
      </c>
      <c r="AK463">
        <v>10.156971375807901</v>
      </c>
      <c r="AL463">
        <v>10.156971375807901</v>
      </c>
      <c r="AM463">
        <v>10.156971375807901</v>
      </c>
      <c r="AN463">
        <v>10.156971375807901</v>
      </c>
      <c r="AO463">
        <v>10.156971375807901</v>
      </c>
      <c r="AP463">
        <v>10.156971375807901</v>
      </c>
      <c r="AQ463">
        <v>10.156971375807901</v>
      </c>
      <c r="AR463">
        <v>10.156971375807901</v>
      </c>
      <c r="AS463">
        <v>10.156971375807901</v>
      </c>
      <c r="AT463">
        <v>10.156971375807901</v>
      </c>
      <c r="AU463">
        <v>10.156971375807901</v>
      </c>
      <c r="AV463">
        <v>10.156971375807901</v>
      </c>
      <c r="AW463">
        <v>9.2336103416435797</v>
      </c>
      <c r="AX463">
        <v>8.9566020313942794</v>
      </c>
      <c r="AY463">
        <v>6.67590027700831</v>
      </c>
      <c r="AZ463">
        <v>6.6020313942751603</v>
      </c>
      <c r="BA463">
        <v>6.5373961218836598</v>
      </c>
      <c r="BB463">
        <v>6.4450600184672204</v>
      </c>
      <c r="BC463">
        <v>6.3619575253924303</v>
      </c>
      <c r="BD463">
        <v>6.2788550323176402</v>
      </c>
      <c r="BE463">
        <v>6.2788550323176402</v>
      </c>
      <c r="BF463">
        <v>6.2788550323176402</v>
      </c>
      <c r="BG463">
        <v>6.2788550323176402</v>
      </c>
      <c r="BH463">
        <v>6.2788550323176402</v>
      </c>
      <c r="BI463">
        <v>6.2788550323176402</v>
      </c>
      <c r="BJ463">
        <v>6.2788550323176402</v>
      </c>
    </row>
    <row r="464" spans="1:63" x14ac:dyDescent="0.25">
      <c r="B464" t="s">
        <v>1153</v>
      </c>
      <c r="Q464">
        <v>40900001.530000001</v>
      </c>
      <c r="R464">
        <v>34900001.530000001</v>
      </c>
      <c r="S464">
        <v>34599998.469999999</v>
      </c>
      <c r="T464">
        <v>37799999.240000002</v>
      </c>
      <c r="U464">
        <v>35200000.759999998</v>
      </c>
      <c r="V464">
        <v>35000000</v>
      </c>
      <c r="W464">
        <v>32200000.760000002</v>
      </c>
      <c r="X464">
        <v>36500000</v>
      </c>
      <c r="Y464">
        <v>38900001.530000001</v>
      </c>
      <c r="Z464">
        <v>57799999.240000002</v>
      </c>
      <c r="AA464">
        <v>41500000</v>
      </c>
      <c r="AB464">
        <v>40200000.759999998</v>
      </c>
      <c r="AC464">
        <v>23200000.760000002</v>
      </c>
      <c r="AD464">
        <v>24100000.379999999</v>
      </c>
      <c r="AE464">
        <v>10800000</v>
      </c>
      <c r="AF464">
        <v>11200000</v>
      </c>
      <c r="AG464">
        <v>11500000</v>
      </c>
      <c r="AH464">
        <v>13700000</v>
      </c>
      <c r="AI464">
        <v>32100000</v>
      </c>
      <c r="AJ464">
        <v>50100000</v>
      </c>
      <c r="AK464">
        <v>70100000</v>
      </c>
      <c r="AL464">
        <v>83600000</v>
      </c>
      <c r="AM464">
        <v>105100000</v>
      </c>
      <c r="AN464">
        <v>119500000</v>
      </c>
      <c r="AO464">
        <v>152000000</v>
      </c>
      <c r="AP464">
        <v>179400000</v>
      </c>
      <c r="AQ464">
        <v>242300000</v>
      </c>
      <c r="AR464">
        <v>322200000</v>
      </c>
      <c r="AS464">
        <v>390894011.07779998</v>
      </c>
      <c r="AT464">
        <v>368741514.38</v>
      </c>
      <c r="AU464">
        <v>357926850.10484803</v>
      </c>
      <c r="AV464">
        <v>396182577.60166699</v>
      </c>
      <c r="AW464">
        <v>364617028.72600001</v>
      </c>
      <c r="AX464">
        <v>268997711.37292099</v>
      </c>
      <c r="AY464">
        <v>279309926.90478802</v>
      </c>
      <c r="AZ464">
        <v>305485140.40205401</v>
      </c>
      <c r="BA464">
        <v>333540513.21650398</v>
      </c>
      <c r="BB464">
        <v>297425707.53858399</v>
      </c>
      <c r="BC464">
        <v>275081798.343135</v>
      </c>
      <c r="BD464">
        <v>287140244.492688</v>
      </c>
      <c r="BE464">
        <v>298112484.85838598</v>
      </c>
      <c r="BF464">
        <v>313969243.50194198</v>
      </c>
      <c r="BG464">
        <v>309110662.71512002</v>
      </c>
      <c r="BH464">
        <v>324882512.01868898</v>
      </c>
      <c r="BI464">
        <v>306275537.87639201</v>
      </c>
      <c r="BJ464">
        <v>346664665.40198398</v>
      </c>
      <c r="BK464">
        <v>363448201.39061099</v>
      </c>
    </row>
    <row r="465" spans="2:63" x14ac:dyDescent="0.25">
      <c r="B465" t="s">
        <v>2383</v>
      </c>
      <c r="Q465">
        <v>2.98377347514365</v>
      </c>
      <c r="R465">
        <v>2.5140524909903501</v>
      </c>
      <c r="S465">
        <v>2.6129433841930099</v>
      </c>
      <c r="T465">
        <v>3.7071190692535598</v>
      </c>
      <c r="U465">
        <v>3.5642582368796001</v>
      </c>
      <c r="V465">
        <v>3.5917756108651</v>
      </c>
      <c r="W465">
        <v>3.3733147972616901</v>
      </c>
      <c r="X465">
        <v>2.3264414745194602</v>
      </c>
      <c r="Y465">
        <v>3.1134609195662102</v>
      </c>
      <c r="Z465">
        <v>6.9277833340296002</v>
      </c>
      <c r="AA465">
        <v>4.0478489664847803</v>
      </c>
      <c r="AB465">
        <v>3.6659484111455498</v>
      </c>
      <c r="AC465">
        <v>4.0200161217358303</v>
      </c>
      <c r="AD465">
        <v>4.7333241657676597</v>
      </c>
      <c r="AE465">
        <v>4.9801749524971299</v>
      </c>
      <c r="AF465">
        <v>4.4152663137165797</v>
      </c>
      <c r="AG465">
        <v>6.0982163742020399</v>
      </c>
      <c r="AH465">
        <v>4.3969975999907902</v>
      </c>
      <c r="AI465">
        <v>9.5753202474662498</v>
      </c>
      <c r="AJ465">
        <v>9.7164270344829706</v>
      </c>
      <c r="AK465">
        <v>9.3360846167719593</v>
      </c>
      <c r="AL465">
        <v>8.5130528728520805</v>
      </c>
      <c r="AM465">
        <v>8.4384146189580704</v>
      </c>
      <c r="AN465">
        <v>8.7205461426433306</v>
      </c>
      <c r="AO465">
        <v>9.7467375435623307</v>
      </c>
      <c r="AP465">
        <v>11.3826098958912</v>
      </c>
      <c r="AQ465">
        <v>12.774964281185699</v>
      </c>
      <c r="AR465">
        <v>14.6295402151476</v>
      </c>
      <c r="AS465">
        <v>15.7371093622915</v>
      </c>
      <c r="AT465">
        <v>15.667465267379701</v>
      </c>
      <c r="AU465">
        <v>16.124948717999001</v>
      </c>
      <c r="AV465">
        <v>16.5793541128911</v>
      </c>
      <c r="AW465">
        <v>15.7307341916997</v>
      </c>
      <c r="AX465">
        <v>15.589298085035599</v>
      </c>
      <c r="AY465">
        <v>15.327999566665699</v>
      </c>
      <c r="AZ465">
        <v>14.577058536877599</v>
      </c>
      <c r="BA465">
        <v>14.642561079256399</v>
      </c>
      <c r="BB465">
        <v>15.226137890327101</v>
      </c>
      <c r="BC465">
        <v>16.323104049998499</v>
      </c>
      <c r="BD465">
        <v>16.6413705132946</v>
      </c>
      <c r="BE465">
        <v>17.286386006152799</v>
      </c>
      <c r="BF465">
        <v>16.6296176635893</v>
      </c>
      <c r="BG465">
        <v>15.902663987662301</v>
      </c>
      <c r="BH465">
        <v>16.187100703024601</v>
      </c>
      <c r="BI465">
        <v>22.2037346626716</v>
      </c>
      <c r="BJ465">
        <v>25.288598629881498</v>
      </c>
      <c r="BK465">
        <v>21.567472864046199</v>
      </c>
    </row>
    <row r="466" spans="2:63" x14ac:dyDescent="0.25">
      <c r="B466" t="s">
        <v>1137</v>
      </c>
      <c r="Q466">
        <v>88500000</v>
      </c>
      <c r="R466">
        <v>81699996.950000003</v>
      </c>
      <c r="S466">
        <v>69099998.469999999</v>
      </c>
      <c r="T466">
        <v>89900001.530000001</v>
      </c>
      <c r="U466">
        <v>95500000</v>
      </c>
      <c r="V466">
        <v>107000000</v>
      </c>
      <c r="W466">
        <v>111099998.5</v>
      </c>
      <c r="X466">
        <v>84199996.950000003</v>
      </c>
      <c r="Y466">
        <v>73900001.530000001</v>
      </c>
      <c r="Z466">
        <v>145500000</v>
      </c>
      <c r="AA466">
        <v>111500000</v>
      </c>
      <c r="AB466">
        <v>120500000</v>
      </c>
      <c r="AC466">
        <v>153899993.90000001</v>
      </c>
      <c r="AD466">
        <v>208500000</v>
      </c>
      <c r="AE466">
        <v>228699996.90000001</v>
      </c>
      <c r="AF466">
        <v>181300003.09999999</v>
      </c>
      <c r="AG466">
        <v>215600006.09999999</v>
      </c>
      <c r="AH466">
        <v>239199996.90000001</v>
      </c>
      <c r="AI466">
        <v>522099975.60000002</v>
      </c>
      <c r="AJ466">
        <v>639100000</v>
      </c>
      <c r="AK466">
        <v>690300000</v>
      </c>
      <c r="AL466">
        <v>715100000</v>
      </c>
      <c r="AM466">
        <v>741500000</v>
      </c>
      <c r="AN466">
        <v>775000000</v>
      </c>
      <c r="AO466">
        <v>877700000</v>
      </c>
      <c r="AP466">
        <v>1046600000</v>
      </c>
      <c r="AQ466">
        <v>1241600000</v>
      </c>
      <c r="AR466">
        <v>1379600000</v>
      </c>
      <c r="AS466">
        <v>1601198135.31236</v>
      </c>
      <c r="AT466">
        <v>1761628767.01559</v>
      </c>
      <c r="AU466">
        <v>1923735273.6788499</v>
      </c>
      <c r="AV466">
        <v>2122091021.47486</v>
      </c>
      <c r="AW466">
        <v>2156589500.3502898</v>
      </c>
      <c r="AX466">
        <v>1889494348.8634701</v>
      </c>
      <c r="AY466">
        <v>2026445824.97593</v>
      </c>
      <c r="AZ466">
        <v>2105606760.57846</v>
      </c>
      <c r="BA466">
        <v>2168136683.4815102</v>
      </c>
      <c r="BB466">
        <v>2171887541.0919399</v>
      </c>
      <c r="BC466">
        <v>2268785014.34164</v>
      </c>
      <c r="BD466">
        <v>2361233874.3681998</v>
      </c>
      <c r="BE466">
        <v>2433422795.7277002</v>
      </c>
      <c r="BF466">
        <v>2462677565.4991298</v>
      </c>
      <c r="BG466">
        <v>2501614918.92378</v>
      </c>
      <c r="BH466">
        <v>2562542094.73911</v>
      </c>
      <c r="BI466">
        <v>3066873500.1506</v>
      </c>
      <c r="BJ466">
        <v>3706698183.2519302</v>
      </c>
      <c r="BK466">
        <v>3687554909.0826201</v>
      </c>
    </row>
    <row r="467" spans="2:63" x14ac:dyDescent="0.25">
      <c r="B467" t="s">
        <v>793</v>
      </c>
      <c r="Q467">
        <v>47500000</v>
      </c>
      <c r="R467">
        <v>41000000</v>
      </c>
      <c r="S467">
        <v>26500000</v>
      </c>
      <c r="T467">
        <v>48700000</v>
      </c>
      <c r="U467">
        <v>50600000</v>
      </c>
      <c r="V467">
        <v>62700000</v>
      </c>
      <c r="W467">
        <v>74500000</v>
      </c>
      <c r="X467">
        <v>41600000</v>
      </c>
      <c r="Y467">
        <v>26100000</v>
      </c>
      <c r="Z467">
        <v>92300000</v>
      </c>
      <c r="AA467">
        <v>54000000</v>
      </c>
      <c r="AB467">
        <v>54700000</v>
      </c>
      <c r="AC467">
        <v>76000000</v>
      </c>
      <c r="AD467">
        <v>116200000</v>
      </c>
      <c r="AE467">
        <v>136200000</v>
      </c>
      <c r="AF467">
        <v>135600000</v>
      </c>
      <c r="AG467">
        <v>157700000</v>
      </c>
      <c r="AH467">
        <v>187200000</v>
      </c>
      <c r="AI467">
        <v>457900000</v>
      </c>
      <c r="AJ467">
        <v>582300000</v>
      </c>
      <c r="AK467">
        <v>635500000</v>
      </c>
      <c r="AL467">
        <v>642300000</v>
      </c>
      <c r="AM467">
        <v>654700000</v>
      </c>
      <c r="AN467">
        <v>681000000</v>
      </c>
      <c r="AO467">
        <v>789500000</v>
      </c>
      <c r="AP467">
        <v>939900000</v>
      </c>
      <c r="AQ467">
        <v>1130600000</v>
      </c>
      <c r="AR467">
        <v>1269500000</v>
      </c>
      <c r="AS467">
        <v>1465796250.4920001</v>
      </c>
      <c r="AT467">
        <v>1621224596.0575399</v>
      </c>
      <c r="AU467">
        <v>1769389769.0134799</v>
      </c>
      <c r="AV467">
        <v>1964319819.4200001</v>
      </c>
      <c r="AW467">
        <v>2021491738.711</v>
      </c>
      <c r="AX467">
        <v>1790309454.4042499</v>
      </c>
      <c r="AY467">
        <v>1906183864.5641699</v>
      </c>
      <c r="AZ467">
        <v>2025059672.2471499</v>
      </c>
      <c r="BA467">
        <v>2042468724.27617</v>
      </c>
      <c r="BB467">
        <v>2064938746.58237</v>
      </c>
      <c r="BC467">
        <v>2157039381.9310598</v>
      </c>
      <c r="BD467">
        <v>2226016408.54531</v>
      </c>
      <c r="BE467">
        <v>2291522216.5011001</v>
      </c>
      <c r="BF467">
        <v>2312556394.76893</v>
      </c>
      <c r="BG467">
        <v>2345830566.7723999</v>
      </c>
      <c r="BH467">
        <v>2405568002.2415299</v>
      </c>
      <c r="BI467">
        <v>2904973790.3709102</v>
      </c>
      <c r="BJ467">
        <v>3497096556.62958</v>
      </c>
      <c r="BK467">
        <v>3440152057.5998302</v>
      </c>
    </row>
    <row r="468" spans="2:63" x14ac:dyDescent="0.25">
      <c r="B468" t="s">
        <v>1513</v>
      </c>
      <c r="AI468">
        <v>55000000</v>
      </c>
      <c r="AO468">
        <v>-55000000</v>
      </c>
      <c r="AT468">
        <v>300000000</v>
      </c>
      <c r="AU468">
        <v>430000000</v>
      </c>
      <c r="AV468">
        <v>1400000000</v>
      </c>
      <c r="AX468">
        <v>1085000000</v>
      </c>
      <c r="AY468">
        <v>1075000000</v>
      </c>
      <c r="BA468">
        <v>1300000000</v>
      </c>
      <c r="BB468">
        <v>1000000000</v>
      </c>
      <c r="BD468">
        <v>-1575000000</v>
      </c>
      <c r="BH468">
        <v>600000000</v>
      </c>
      <c r="BI468">
        <v>-25000000</v>
      </c>
    </row>
    <row r="469" spans="2:63" x14ac:dyDescent="0.25">
      <c r="B469" t="s">
        <v>1885</v>
      </c>
      <c r="K469">
        <v>1100000</v>
      </c>
      <c r="L469">
        <v>3100000</v>
      </c>
      <c r="M469">
        <v>-2400000</v>
      </c>
      <c r="N469">
        <v>12500000</v>
      </c>
      <c r="O469">
        <v>54400000</v>
      </c>
      <c r="P469">
        <v>13300000</v>
      </c>
      <c r="Q469">
        <v>-456600000</v>
      </c>
      <c r="R469">
        <v>53400000</v>
      </c>
      <c r="S469">
        <v>-415000000</v>
      </c>
      <c r="T469">
        <v>-25000000</v>
      </c>
      <c r="U469">
        <v>15000000</v>
      </c>
      <c r="V469">
        <v>-40000000</v>
      </c>
      <c r="W469">
        <v>25000000</v>
      </c>
      <c r="X469">
        <v>25000000</v>
      </c>
      <c r="Y469">
        <v>-5000000</v>
      </c>
      <c r="Z469">
        <v>-3800000</v>
      </c>
      <c r="AA469">
        <v>-2300000</v>
      </c>
      <c r="AB469">
        <v>-6000000</v>
      </c>
      <c r="AC469">
        <v>-7100000</v>
      </c>
      <c r="AD469">
        <v>-8946000</v>
      </c>
      <c r="AE469">
        <v>-8307000</v>
      </c>
      <c r="AF469">
        <v>-5847000</v>
      </c>
      <c r="AG469">
        <v>0</v>
      </c>
      <c r="AH469">
        <v>400000</v>
      </c>
      <c r="AI469">
        <v>-5200000</v>
      </c>
      <c r="AJ469">
        <v>50000000</v>
      </c>
      <c r="AK469">
        <v>-5000000</v>
      </c>
      <c r="AL469">
        <v>65000000</v>
      </c>
      <c r="AM469">
        <v>-8867000</v>
      </c>
      <c r="AN469">
        <v>-12964000</v>
      </c>
      <c r="AO469">
        <v>-8551000</v>
      </c>
      <c r="AP469">
        <v>-8551000</v>
      </c>
      <c r="AQ469">
        <v>-8552000</v>
      </c>
      <c r="AR469">
        <v>-8551000</v>
      </c>
      <c r="AS469">
        <v>-8552000</v>
      </c>
      <c r="AT469">
        <v>-8551000</v>
      </c>
      <c r="AU469">
        <v>-8552000</v>
      </c>
      <c r="AV469">
        <v>-8551000</v>
      </c>
      <c r="AW469">
        <v>-8552000</v>
      </c>
      <c r="AX469">
        <v>-8551000</v>
      </c>
      <c r="AY469">
        <v>-8552000</v>
      </c>
      <c r="AZ469">
        <v>-1710000</v>
      </c>
      <c r="BC469">
        <v>748000000</v>
      </c>
      <c r="BD469">
        <v>-38393000</v>
      </c>
      <c r="BE469">
        <v>-35300000</v>
      </c>
      <c r="BF469">
        <v>-25782000</v>
      </c>
    </row>
    <row r="470" spans="2:63" x14ac:dyDescent="0.25">
      <c r="B470" t="s">
        <v>2535</v>
      </c>
      <c r="AK470">
        <v>0.110229268670082</v>
      </c>
      <c r="AM470">
        <v>8.3308145403862E-2</v>
      </c>
      <c r="AO470">
        <v>0.186396479606628</v>
      </c>
      <c r="AQ470">
        <v>-0.20822952687740301</v>
      </c>
      <c r="AR470">
        <v>-0.38452479243278498</v>
      </c>
      <c r="AS470">
        <v>-0.34566855430603</v>
      </c>
      <c r="AT470">
        <v>-0.29873734712600702</v>
      </c>
      <c r="AU470">
        <v>-0.32016366720199602</v>
      </c>
      <c r="AV470">
        <v>-0.25603708624839799</v>
      </c>
      <c r="AW470">
        <v>-0.30729973316192599</v>
      </c>
      <c r="AX470">
        <v>-0.36381769180297902</v>
      </c>
      <c r="AY470">
        <v>-0.42954146862030002</v>
      </c>
      <c r="AZ470">
        <v>-6.2983334064483601E-2</v>
      </c>
      <c r="BA470">
        <v>0.12050811201334</v>
      </c>
      <c r="BB470">
        <v>0.182374373078346</v>
      </c>
      <c r="BC470">
        <v>2.4492532014846798E-2</v>
      </c>
      <c r="BD470">
        <v>8.5965722799301106E-2</v>
      </c>
      <c r="BE470">
        <v>0.295468419790268</v>
      </c>
      <c r="BF470">
        <v>0.29830253124237099</v>
      </c>
      <c r="BG470">
        <v>0.423851728439331</v>
      </c>
      <c r="BH470">
        <v>0.38823553919792197</v>
      </c>
      <c r="BI470">
        <v>0.25863847136497498</v>
      </c>
      <c r="BJ470">
        <v>0.21791465580463401</v>
      </c>
      <c r="BK470">
        <v>0.37974634766578702</v>
      </c>
    </row>
    <row r="471" spans="2:63" x14ac:dyDescent="0.25">
      <c r="B471" t="s">
        <v>127</v>
      </c>
      <c r="AK471">
        <v>4</v>
      </c>
      <c r="AM471">
        <v>4</v>
      </c>
      <c r="AO471">
        <v>4</v>
      </c>
      <c r="AQ471">
        <v>5</v>
      </c>
      <c r="AR471">
        <v>5</v>
      </c>
      <c r="AS471">
        <v>6</v>
      </c>
      <c r="AT471">
        <v>6</v>
      </c>
      <c r="AU471">
        <v>6</v>
      </c>
      <c r="AV471">
        <v>6</v>
      </c>
      <c r="AW471">
        <v>6</v>
      </c>
      <c r="AX471">
        <v>6</v>
      </c>
      <c r="AY471">
        <v>6</v>
      </c>
      <c r="AZ471">
        <v>7</v>
      </c>
      <c r="BA471">
        <v>8</v>
      </c>
      <c r="BB471">
        <v>8</v>
      </c>
      <c r="BC471">
        <v>8</v>
      </c>
      <c r="BD471">
        <v>8</v>
      </c>
      <c r="BE471">
        <v>8</v>
      </c>
      <c r="BF471">
        <v>8</v>
      </c>
      <c r="BG471">
        <v>8</v>
      </c>
      <c r="BH471">
        <v>7</v>
      </c>
      <c r="BI471">
        <v>6</v>
      </c>
      <c r="BJ471">
        <v>6</v>
      </c>
      <c r="BK471">
        <v>6</v>
      </c>
    </row>
    <row r="472" spans="2:63" x14ac:dyDescent="0.25">
      <c r="B472" t="s">
        <v>2153</v>
      </c>
      <c r="AK472">
        <v>50.531913757324197</v>
      </c>
      <c r="AM472">
        <v>48.936168670654297</v>
      </c>
      <c r="AO472">
        <v>54.497352600097699</v>
      </c>
      <c r="AQ472">
        <v>40.211639404296903</v>
      </c>
      <c r="AR472">
        <v>33.165828704833999</v>
      </c>
      <c r="AS472">
        <v>33.009708404541001</v>
      </c>
      <c r="AT472">
        <v>36.893203735351598</v>
      </c>
      <c r="AU472">
        <v>34.299518585205099</v>
      </c>
      <c r="AV472">
        <v>36.231884002685497</v>
      </c>
      <c r="AW472">
        <v>34.134616851806598</v>
      </c>
      <c r="AX472">
        <v>31.753555297851602</v>
      </c>
      <c r="AY472">
        <v>30.805686950683601</v>
      </c>
      <c r="AZ472">
        <v>44.549762725830099</v>
      </c>
      <c r="BA472">
        <v>50.236965179443402</v>
      </c>
      <c r="BB472">
        <v>54.502368927002003</v>
      </c>
      <c r="BC472">
        <v>46.666667938232401</v>
      </c>
      <c r="BD472">
        <v>50.952381134033203</v>
      </c>
      <c r="BE472">
        <v>57.142856597900398</v>
      </c>
      <c r="BF472">
        <v>58.5714302062988</v>
      </c>
      <c r="BG472">
        <v>61.320755004882798</v>
      </c>
      <c r="BH472">
        <v>59.433963775634801</v>
      </c>
      <c r="BI472">
        <v>55.660377502441399</v>
      </c>
      <c r="BJ472">
        <v>52.830188751220703</v>
      </c>
      <c r="BK472">
        <v>57.547168731689503</v>
      </c>
    </row>
    <row r="473" spans="2:63" x14ac:dyDescent="0.25">
      <c r="B473" t="s">
        <v>685</v>
      </c>
      <c r="AK473">
        <v>28.723403930664102</v>
      </c>
      <c r="AM473">
        <v>30.319149017333999</v>
      </c>
      <c r="AO473">
        <v>32.804233551025398</v>
      </c>
      <c r="AQ473">
        <v>25.396825790405298</v>
      </c>
      <c r="AR473">
        <v>21.608039855956999</v>
      </c>
      <c r="AS473">
        <v>21.3592224121094</v>
      </c>
      <c r="AT473">
        <v>25.242717742919901</v>
      </c>
      <c r="AU473">
        <v>23.1884059906006</v>
      </c>
      <c r="AV473">
        <v>23.6714973449707</v>
      </c>
      <c r="AW473">
        <v>20.192308425903299</v>
      </c>
      <c r="AX473">
        <v>19.9052124023438</v>
      </c>
      <c r="AY473">
        <v>19.9052124023438</v>
      </c>
      <c r="AZ473">
        <v>30.805686950683601</v>
      </c>
      <c r="BA473">
        <v>37.9146919250488</v>
      </c>
      <c r="BB473">
        <v>38.862560272216797</v>
      </c>
      <c r="BC473">
        <v>35.238094329833999</v>
      </c>
      <c r="BD473">
        <v>37.619049072265597</v>
      </c>
      <c r="BE473">
        <v>45.238094329833999</v>
      </c>
      <c r="BF473">
        <v>44.285713195800803</v>
      </c>
      <c r="BG473">
        <v>50</v>
      </c>
      <c r="BH473">
        <v>47.641510009765597</v>
      </c>
      <c r="BI473">
        <v>43.396224975585902</v>
      </c>
      <c r="BJ473">
        <v>41.509433746337898</v>
      </c>
      <c r="BK473">
        <v>46.698112487792997</v>
      </c>
    </row>
    <row r="474" spans="2:63" x14ac:dyDescent="0.25">
      <c r="B474" t="s">
        <v>2533</v>
      </c>
      <c r="AK474">
        <v>70.744682312011705</v>
      </c>
      <c r="AM474">
        <v>68.085105895996094</v>
      </c>
      <c r="AO474">
        <v>72.486770629882798</v>
      </c>
      <c r="AQ474">
        <v>53.439151763916001</v>
      </c>
      <c r="AR474">
        <v>46.733669281005902</v>
      </c>
      <c r="AS474">
        <v>49.029125213622997</v>
      </c>
      <c r="AT474">
        <v>51.456310272216797</v>
      </c>
      <c r="AU474">
        <v>49.275363922119098</v>
      </c>
      <c r="AV474">
        <v>48.792270660400398</v>
      </c>
      <c r="AW474">
        <v>49.038459777832003</v>
      </c>
      <c r="AX474">
        <v>47.393363952636697</v>
      </c>
      <c r="AY474">
        <v>45.023696899414098</v>
      </c>
      <c r="AZ474">
        <v>58.293838500976598</v>
      </c>
      <c r="BA474">
        <v>62.0853080749512</v>
      </c>
      <c r="BB474">
        <v>64.454978942871094</v>
      </c>
      <c r="BC474">
        <v>58.095237731933601</v>
      </c>
      <c r="BD474">
        <v>59.523811340332003</v>
      </c>
      <c r="BE474">
        <v>65.714286804199205</v>
      </c>
      <c r="BF474">
        <v>69.047622680664105</v>
      </c>
      <c r="BG474">
        <v>70.754714965820298</v>
      </c>
      <c r="BH474">
        <v>71.698112487792997</v>
      </c>
      <c r="BI474">
        <v>67.452827453613295</v>
      </c>
      <c r="BJ474">
        <v>65.094337463378906</v>
      </c>
      <c r="BK474">
        <v>72.641510009765597</v>
      </c>
    </row>
    <row r="475" spans="2:63" x14ac:dyDescent="0.25">
      <c r="B475" t="s">
        <v>125</v>
      </c>
      <c r="AK475">
        <v>0.37391230463981601</v>
      </c>
      <c r="AM475">
        <v>0.345668405294418</v>
      </c>
      <c r="AO475">
        <v>0.34250640869140597</v>
      </c>
      <c r="AQ475">
        <v>0.300926953554153</v>
      </c>
      <c r="AR475">
        <v>0.29205846786499001</v>
      </c>
      <c r="AS475">
        <v>0.28685581684112499</v>
      </c>
      <c r="AT475">
        <v>0.27811613678932201</v>
      </c>
      <c r="AU475">
        <v>0.273782998323441</v>
      </c>
      <c r="AV475">
        <v>0.262691110372543</v>
      </c>
      <c r="AW475">
        <v>0.26359117031097401</v>
      </c>
      <c r="AX475">
        <v>0.26473930478096003</v>
      </c>
      <c r="AY475">
        <v>0.26047390699386602</v>
      </c>
      <c r="AZ475">
        <v>0.25086629390716603</v>
      </c>
      <c r="BA475">
        <v>0.22198432683944699</v>
      </c>
      <c r="BB475">
        <v>0.228019788861275</v>
      </c>
      <c r="BC475">
        <v>0.196386188268661</v>
      </c>
      <c r="BD475">
        <v>0.20114451646804801</v>
      </c>
      <c r="BE475">
        <v>0.206087306141853</v>
      </c>
      <c r="BF475">
        <v>0.213935792446136</v>
      </c>
      <c r="BG475">
        <v>0.212307974696159</v>
      </c>
      <c r="BH475">
        <v>0.22952044010162401</v>
      </c>
      <c r="BI475">
        <v>0.232469826936722</v>
      </c>
      <c r="BJ475">
        <v>0.23469077050685899</v>
      </c>
      <c r="BK475">
        <v>0.233039766550064</v>
      </c>
    </row>
    <row r="476" spans="2:63" x14ac:dyDescent="0.25">
      <c r="B476" t="s">
        <v>2385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53867814.938627899</v>
      </c>
      <c r="BB476">
        <v>-13931739.7629184</v>
      </c>
      <c r="BC476">
        <v>138132815.077582</v>
      </c>
      <c r="BD476">
        <v>71829388.697375596</v>
      </c>
      <c r="BE476">
        <v>33200000.0817715</v>
      </c>
      <c r="BF476">
        <v>251271252.461353</v>
      </c>
      <c r="BG476">
        <v>180976187.09309399</v>
      </c>
      <c r="BH476">
        <v>257160505.45009199</v>
      </c>
      <c r="BI476">
        <v>260747221.46896699</v>
      </c>
      <c r="BJ476">
        <v>130374617.744527</v>
      </c>
      <c r="BK476">
        <v>-32691735.641505901</v>
      </c>
    </row>
    <row r="477" spans="2:63" x14ac:dyDescent="0.25">
      <c r="B477" t="s">
        <v>2651</v>
      </c>
      <c r="K477">
        <v>-1545000</v>
      </c>
      <c r="L477">
        <v>-4636000</v>
      </c>
      <c r="M477">
        <v>8252000</v>
      </c>
      <c r="N477">
        <v>-9583000</v>
      </c>
      <c r="O477">
        <v>-1153000</v>
      </c>
      <c r="P477">
        <v>-4064000</v>
      </c>
      <c r="Q477">
        <v>-9061000</v>
      </c>
      <c r="R477">
        <v>-3286000</v>
      </c>
      <c r="S477">
        <v>-16229000</v>
      </c>
      <c r="T477">
        <v>-9664000</v>
      </c>
      <c r="U477">
        <v>-8598000</v>
      </c>
      <c r="V477">
        <v>-1179000</v>
      </c>
      <c r="W477">
        <v>-7404000</v>
      </c>
      <c r="X477">
        <v>-40000</v>
      </c>
      <c r="Y477">
        <v>-4188000</v>
      </c>
      <c r="AA477">
        <v>-94000</v>
      </c>
      <c r="AI477">
        <v>67500000</v>
      </c>
      <c r="AJ477">
        <v>12500000</v>
      </c>
      <c r="AK477">
        <v>52493000</v>
      </c>
      <c r="AM477">
        <v>250000000</v>
      </c>
      <c r="AN477">
        <v>-64993000</v>
      </c>
      <c r="AO477">
        <v>485304000</v>
      </c>
      <c r="AP477">
        <v>818734000</v>
      </c>
      <c r="AQ477">
        <v>69998000</v>
      </c>
      <c r="AR477">
        <v>-176168000</v>
      </c>
      <c r="AS477">
        <v>641237000</v>
      </c>
      <c r="AT477">
        <v>918798000</v>
      </c>
      <c r="AU477">
        <v>880000000</v>
      </c>
      <c r="AV477">
        <v>1796333000</v>
      </c>
      <c r="AW477">
        <v>212204000</v>
      </c>
      <c r="AX477">
        <v>740077000</v>
      </c>
      <c r="AY477">
        <v>1006884000</v>
      </c>
      <c r="AZ477">
        <v>256085000</v>
      </c>
      <c r="BA477">
        <v>995422000</v>
      </c>
      <c r="BB477">
        <v>952381000</v>
      </c>
      <c r="BC477">
        <v>555266000</v>
      </c>
      <c r="BD477">
        <v>-20440000</v>
      </c>
      <c r="BE477">
        <v>-90157000</v>
      </c>
      <c r="BF477">
        <v>531601000</v>
      </c>
      <c r="BG477">
        <v>-99827000</v>
      </c>
      <c r="BH477">
        <v>346693000</v>
      </c>
      <c r="BI477">
        <v>-250494000</v>
      </c>
      <c r="BJ477">
        <v>-234041000</v>
      </c>
    </row>
    <row r="478" spans="2:63" x14ac:dyDescent="0.25">
      <c r="B478" t="s">
        <v>2395</v>
      </c>
      <c r="Q478">
        <v>-3800000</v>
      </c>
      <c r="AL478">
        <v>-5700000</v>
      </c>
      <c r="AM478">
        <v>-7000000</v>
      </c>
      <c r="AN478">
        <v>-4900000</v>
      </c>
      <c r="AO478">
        <v>64100000</v>
      </c>
      <c r="AP478">
        <v>-30400000</v>
      </c>
      <c r="AQ478">
        <v>195500000</v>
      </c>
      <c r="AR478">
        <v>285600000</v>
      </c>
      <c r="AS478">
        <v>-96000000</v>
      </c>
      <c r="AT478">
        <v>126000000</v>
      </c>
      <c r="AU478">
        <v>128520000</v>
      </c>
      <c r="AV478">
        <v>640440000</v>
      </c>
      <c r="AW478">
        <v>32760000</v>
      </c>
      <c r="AX478">
        <v>643040086.00999999</v>
      </c>
      <c r="AY478">
        <v>413255376.85052902</v>
      </c>
      <c r="AZ478">
        <v>-169690158.218126</v>
      </c>
      <c r="BA478">
        <v>511778193.40978903</v>
      </c>
      <c r="BB478">
        <v>23555863.576151799</v>
      </c>
      <c r="BC478">
        <v>-463258332.88428199</v>
      </c>
      <c r="BD478">
        <v>-1268247114.61607</v>
      </c>
      <c r="BE478">
        <v>691831160.92186403</v>
      </c>
      <c r="BF478">
        <v>-1436177895.5774701</v>
      </c>
      <c r="BG478">
        <v>-397900726.98849899</v>
      </c>
      <c r="BH478">
        <v>-607679232.48704696</v>
      </c>
      <c r="BI478">
        <v>-343737090.974989</v>
      </c>
      <c r="BJ478">
        <v>3824755.1873031999</v>
      </c>
      <c r="BK478">
        <v>755841349.97362602</v>
      </c>
    </row>
    <row r="479" spans="2:63" x14ac:dyDescent="0.25">
      <c r="B479" t="s">
        <v>1887</v>
      </c>
      <c r="K479">
        <v>-1545000</v>
      </c>
      <c r="L479">
        <v>-4636000</v>
      </c>
      <c r="M479">
        <v>8252000</v>
      </c>
      <c r="N479">
        <v>-9583000</v>
      </c>
      <c r="O479">
        <v>-1153000</v>
      </c>
      <c r="P479">
        <v>-4064000</v>
      </c>
      <c r="Q479">
        <v>-9061000</v>
      </c>
      <c r="R479">
        <v>-3286000</v>
      </c>
      <c r="S479">
        <v>-16229000</v>
      </c>
      <c r="T479">
        <v>-9664000</v>
      </c>
      <c r="U479">
        <v>-8598000</v>
      </c>
      <c r="V479">
        <v>-1179000</v>
      </c>
      <c r="W479">
        <v>-7404000</v>
      </c>
      <c r="X479">
        <v>-40000</v>
      </c>
      <c r="Y479">
        <v>-4188000</v>
      </c>
      <c r="AA479">
        <v>-94000</v>
      </c>
      <c r="AI479">
        <v>12500000</v>
      </c>
      <c r="AJ479">
        <v>12500000</v>
      </c>
      <c r="AK479">
        <v>52493000</v>
      </c>
      <c r="AM479">
        <v>250000000</v>
      </c>
      <c r="AN479">
        <v>-64993000</v>
      </c>
      <c r="AO479">
        <v>540304000</v>
      </c>
      <c r="AP479">
        <v>818734000</v>
      </c>
      <c r="AQ479">
        <v>69998000</v>
      </c>
      <c r="AR479">
        <v>-176168000</v>
      </c>
      <c r="AS479">
        <v>641237000</v>
      </c>
      <c r="AT479">
        <v>618798000</v>
      </c>
      <c r="AU479">
        <v>450000000</v>
      </c>
      <c r="AV479">
        <v>396333000</v>
      </c>
      <c r="AW479">
        <v>212204000</v>
      </c>
      <c r="AX479">
        <v>-344923000</v>
      </c>
      <c r="AY479">
        <v>-68116000</v>
      </c>
      <c r="AZ479">
        <v>256085000</v>
      </c>
      <c r="BA479">
        <v>-304578000</v>
      </c>
      <c r="BB479">
        <v>-47619000</v>
      </c>
      <c r="BC479">
        <v>555266000</v>
      </c>
      <c r="BD479">
        <v>1554560000</v>
      </c>
      <c r="BE479">
        <v>-90157000</v>
      </c>
      <c r="BF479">
        <v>531601000</v>
      </c>
      <c r="BG479">
        <v>-99827000</v>
      </c>
      <c r="BH479">
        <v>-253307000</v>
      </c>
      <c r="BI479">
        <v>-225494000</v>
      </c>
      <c r="BJ479">
        <v>-234041000</v>
      </c>
    </row>
    <row r="480" spans="2:63" x14ac:dyDescent="0.25">
      <c r="B480" t="s">
        <v>2941</v>
      </c>
      <c r="K480">
        <v>-1440000</v>
      </c>
      <c r="L480">
        <v>6954000</v>
      </c>
      <c r="M480">
        <v>19903000</v>
      </c>
      <c r="N480">
        <v>96332000</v>
      </c>
      <c r="O480">
        <v>143352000</v>
      </c>
      <c r="P480">
        <v>139428000</v>
      </c>
      <c r="Q480">
        <v>-5038000</v>
      </c>
      <c r="R480">
        <v>-5362000</v>
      </c>
      <c r="S480">
        <v>9889000</v>
      </c>
      <c r="T480">
        <v>-26065000</v>
      </c>
      <c r="U480">
        <v>-11886000</v>
      </c>
      <c r="V480">
        <v>4367000</v>
      </c>
      <c r="W480">
        <v>27559000</v>
      </c>
      <c r="X480">
        <v>-33216000</v>
      </c>
      <c r="Y480">
        <v>24555000</v>
      </c>
      <c r="Z480">
        <v>12228000</v>
      </c>
      <c r="AA480">
        <v>-9960000</v>
      </c>
      <c r="AB480">
        <v>-10684000</v>
      </c>
      <c r="AC480">
        <v>-3946000</v>
      </c>
      <c r="AD480">
        <v>-8944000</v>
      </c>
      <c r="AE480">
        <v>-1143000</v>
      </c>
      <c r="AF480">
        <v>5268000</v>
      </c>
      <c r="AG480">
        <v>-9760000</v>
      </c>
      <c r="AH480">
        <v>32970000</v>
      </c>
      <c r="AI480">
        <v>2357000</v>
      </c>
      <c r="AJ480">
        <v>-30171000</v>
      </c>
      <c r="AK480">
        <v>-27928000</v>
      </c>
      <c r="AL480">
        <v>-12091000</v>
      </c>
      <c r="AM480">
        <v>-13148000</v>
      </c>
      <c r="AN480">
        <v>125000</v>
      </c>
      <c r="AO480">
        <v>-23014000</v>
      </c>
      <c r="AP480">
        <v>-72503000</v>
      </c>
      <c r="AQ480">
        <v>-4437000</v>
      </c>
      <c r="AR480">
        <v>44859000</v>
      </c>
      <c r="AS480">
        <v>74235000</v>
      </c>
      <c r="AT480">
        <v>31091000</v>
      </c>
      <c r="AU480">
        <v>51724000</v>
      </c>
      <c r="AV480">
        <v>-3177000</v>
      </c>
      <c r="AW480">
        <v>24096000</v>
      </c>
      <c r="AX480">
        <v>-21066000</v>
      </c>
      <c r="AY480">
        <v>148617000</v>
      </c>
      <c r="AZ480">
        <v>-24659000</v>
      </c>
      <c r="BA480">
        <v>-34140000</v>
      </c>
      <c r="BB480">
        <v>-42735000</v>
      </c>
      <c r="BC480">
        <v>-16147000</v>
      </c>
      <c r="BD480">
        <v>-42743000</v>
      </c>
      <c r="BE480">
        <v>-76184000</v>
      </c>
      <c r="BF480">
        <v>-84518000</v>
      </c>
      <c r="BG480">
        <v>-95418000</v>
      </c>
      <c r="BH480">
        <v>-37958000</v>
      </c>
      <c r="BI480">
        <v>-11735000</v>
      </c>
    </row>
    <row r="481" spans="2:63" x14ac:dyDescent="0.25">
      <c r="B481" t="s">
        <v>1525</v>
      </c>
      <c r="K481">
        <v>29781000</v>
      </c>
      <c r="L481">
        <v>33664000</v>
      </c>
      <c r="M481">
        <v>34803000</v>
      </c>
      <c r="N481">
        <v>36605000</v>
      </c>
      <c r="O481">
        <v>37823000</v>
      </c>
      <c r="P481">
        <v>44107000</v>
      </c>
      <c r="Q481">
        <v>58703000</v>
      </c>
      <c r="R481">
        <v>68145000</v>
      </c>
      <c r="S481">
        <v>112172000</v>
      </c>
      <c r="T481">
        <v>126606000</v>
      </c>
      <c r="U481">
        <v>176385000</v>
      </c>
      <c r="V481">
        <v>211935000</v>
      </c>
      <c r="W481">
        <v>321973000</v>
      </c>
      <c r="X481">
        <v>368439000</v>
      </c>
      <c r="Y481">
        <v>326241000</v>
      </c>
      <c r="Z481">
        <v>467924000</v>
      </c>
      <c r="AA481">
        <v>572477000</v>
      </c>
      <c r="AB481">
        <v>734895000</v>
      </c>
      <c r="AC481">
        <v>671166000</v>
      </c>
      <c r="AD481">
        <v>649700000</v>
      </c>
      <c r="AE481">
        <v>671883000</v>
      </c>
      <c r="AF481">
        <v>664121000</v>
      </c>
      <c r="AG481">
        <v>593703000</v>
      </c>
      <c r="AH481">
        <v>607378000</v>
      </c>
      <c r="AI481">
        <v>594822000</v>
      </c>
      <c r="AJ481">
        <v>594898000</v>
      </c>
      <c r="AK481">
        <v>515151000</v>
      </c>
      <c r="AL481">
        <v>431019000</v>
      </c>
      <c r="AM481">
        <v>409467000</v>
      </c>
      <c r="AN481">
        <v>393384000</v>
      </c>
      <c r="AO481">
        <v>414610000</v>
      </c>
      <c r="AP481">
        <v>442570000</v>
      </c>
      <c r="AQ481">
        <v>494622000</v>
      </c>
      <c r="AR481">
        <v>475946000</v>
      </c>
      <c r="AS481">
        <v>439102000</v>
      </c>
      <c r="AT481">
        <v>410228000</v>
      </c>
      <c r="AU481">
        <v>386953000</v>
      </c>
      <c r="AV481">
        <v>359781000</v>
      </c>
      <c r="AW481">
        <v>327100000</v>
      </c>
      <c r="AX481">
        <v>398221000</v>
      </c>
      <c r="AY481">
        <v>578571000</v>
      </c>
      <c r="AZ481">
        <v>668768000</v>
      </c>
      <c r="BA481">
        <v>659191000</v>
      </c>
      <c r="BB481">
        <v>779125000</v>
      </c>
      <c r="BC481">
        <v>753814000</v>
      </c>
      <c r="BD481">
        <v>825535000</v>
      </c>
      <c r="BE481">
        <v>809074000</v>
      </c>
      <c r="BF481">
        <v>862037000</v>
      </c>
      <c r="BG481">
        <v>864716000</v>
      </c>
      <c r="BH481">
        <v>885668000</v>
      </c>
      <c r="BI481">
        <v>945400000</v>
      </c>
      <c r="BJ481">
        <v>1061786000</v>
      </c>
    </row>
    <row r="482" spans="2:63" x14ac:dyDescent="0.25">
      <c r="B482" t="s">
        <v>1897</v>
      </c>
    </row>
    <row r="483" spans="2:63" x14ac:dyDescent="0.25">
      <c r="B483" t="s">
        <v>1515</v>
      </c>
      <c r="K483">
        <v>11622068.5</v>
      </c>
      <c r="L483">
        <v>24789645.300000001</v>
      </c>
      <c r="M483">
        <v>11474355.800000001</v>
      </c>
      <c r="N483">
        <v>37488530.100000001</v>
      </c>
      <c r="O483">
        <v>33476688.5</v>
      </c>
      <c r="P483">
        <v>42286415.700000003</v>
      </c>
      <c r="Q483">
        <v>194050169.69999999</v>
      </c>
      <c r="R483">
        <v>40345246</v>
      </c>
      <c r="S483">
        <v>110275009.40000001</v>
      </c>
      <c r="T483">
        <v>110545976.40000001</v>
      </c>
      <c r="U483">
        <v>280526302.60000002</v>
      </c>
      <c r="V483">
        <v>340716621.39999998</v>
      </c>
      <c r="W483">
        <v>396135893.69999999</v>
      </c>
      <c r="X483">
        <v>305947669.5</v>
      </c>
      <c r="Y483">
        <v>281770054.39999998</v>
      </c>
      <c r="Z483">
        <v>249688558.80000001</v>
      </c>
      <c r="AA483">
        <v>-20759949.600000001</v>
      </c>
      <c r="AB483">
        <v>108216133.5</v>
      </c>
      <c r="AC483">
        <v>85915674.599999994</v>
      </c>
      <c r="AD483">
        <v>93387122.599999994</v>
      </c>
      <c r="AE483">
        <v>52612336.399999999</v>
      </c>
      <c r="AF483">
        <v>204475473.19999999</v>
      </c>
      <c r="AG483">
        <v>-54419523.5</v>
      </c>
      <c r="AH483">
        <v>-32128306.899999999</v>
      </c>
      <c r="AI483">
        <v>-132193809.7</v>
      </c>
      <c r="AJ483">
        <v>-63432350.100000001</v>
      </c>
      <c r="AK483">
        <v>-174042448.5</v>
      </c>
      <c r="AL483">
        <v>-238202966.59999999</v>
      </c>
      <c r="AM483">
        <v>-124808422.09999999</v>
      </c>
      <c r="AN483">
        <v>-109570383.40000001</v>
      </c>
      <c r="AO483">
        <v>37061046.399999999</v>
      </c>
      <c r="AP483">
        <v>-107671605.09999999</v>
      </c>
      <c r="AQ483">
        <v>60723667.200000003</v>
      </c>
      <c r="AR483">
        <v>-112199496</v>
      </c>
      <c r="AS483">
        <v>-84676390.200000003</v>
      </c>
      <c r="AT483">
        <v>-141845433.69999999</v>
      </c>
      <c r="AU483">
        <v>-9601506</v>
      </c>
      <c r="AV483">
        <v>34647348.100000001</v>
      </c>
      <c r="AW483">
        <v>13066671.1</v>
      </c>
      <c r="AX483">
        <v>96930953.299999997</v>
      </c>
      <c r="AY483">
        <v>863487609.20000005</v>
      </c>
      <c r="AZ483">
        <v>218834600.80000001</v>
      </c>
      <c r="BA483">
        <v>-9625089</v>
      </c>
      <c r="BB483">
        <v>156037114</v>
      </c>
      <c r="BC483">
        <v>117438380.90000001</v>
      </c>
      <c r="BD483">
        <v>178111600.90000001</v>
      </c>
      <c r="BE483">
        <v>51341364.899999999</v>
      </c>
      <c r="BF483">
        <v>-50198802.600000001</v>
      </c>
      <c r="BG483">
        <v>41824320.100000001</v>
      </c>
      <c r="BH483">
        <v>-54490420</v>
      </c>
      <c r="BI483">
        <v>-24092216.399999999</v>
      </c>
      <c r="BJ483">
        <v>76763921.900000006</v>
      </c>
    </row>
    <row r="484" spans="2:63" x14ac:dyDescent="0.25">
      <c r="B484" t="s">
        <v>2939</v>
      </c>
      <c r="L484">
        <v>223000</v>
      </c>
      <c r="M484">
        <v>2177000</v>
      </c>
      <c r="N484">
        <v>16254000</v>
      </c>
      <c r="O484">
        <v>2374000</v>
      </c>
      <c r="P484">
        <v>3406000</v>
      </c>
      <c r="Q484">
        <v>60214000</v>
      </c>
      <c r="R484">
        <v>-4016000</v>
      </c>
      <c r="S484">
        <v>-2239000</v>
      </c>
      <c r="T484">
        <v>22250000</v>
      </c>
      <c r="U484">
        <v>-13379000</v>
      </c>
      <c r="V484">
        <v>-6449000</v>
      </c>
      <c r="W484">
        <v>-341000</v>
      </c>
      <c r="X484">
        <v>98964000</v>
      </c>
      <c r="Y484">
        <v>25298000</v>
      </c>
      <c r="Z484">
        <v>38248000</v>
      </c>
      <c r="AA484">
        <v>-1969000</v>
      </c>
      <c r="AB484">
        <v>14598000</v>
      </c>
      <c r="AC484">
        <v>-10638000</v>
      </c>
      <c r="AD484">
        <v>7707000</v>
      </c>
      <c r="AE484">
        <v>-36538000</v>
      </c>
      <c r="AF484">
        <v>-62243000</v>
      </c>
      <c r="AG484">
        <v>-1696000</v>
      </c>
      <c r="AH484">
        <v>-30940000</v>
      </c>
      <c r="AI484">
        <v>-55735000</v>
      </c>
      <c r="AJ484">
        <v>-3556000</v>
      </c>
      <c r="AK484">
        <v>4835000</v>
      </c>
      <c r="AL484">
        <v>-14645000</v>
      </c>
      <c r="AM484">
        <v>4789000</v>
      </c>
      <c r="AN484">
        <v>7833000</v>
      </c>
      <c r="AO484">
        <v>-10948000</v>
      </c>
      <c r="AP484">
        <v>3625000</v>
      </c>
      <c r="AQ484">
        <v>5154000</v>
      </c>
      <c r="AR484">
        <v>-3825000</v>
      </c>
      <c r="AS484">
        <v>-14051000</v>
      </c>
      <c r="AT484">
        <v>-7999000</v>
      </c>
      <c r="AU484">
        <v>-8967000</v>
      </c>
      <c r="AV484">
        <v>6605000</v>
      </c>
      <c r="AW484">
        <v>-7806000</v>
      </c>
      <c r="AX484">
        <v>3100000</v>
      </c>
      <c r="AY484">
        <v>4440000</v>
      </c>
      <c r="AZ484">
        <v>-6025000</v>
      </c>
      <c r="BA484">
        <v>-7671000</v>
      </c>
      <c r="BB484">
        <v>-6526000</v>
      </c>
      <c r="BC484">
        <v>-6005000</v>
      </c>
      <c r="BD484">
        <v>-2706000</v>
      </c>
      <c r="BE484">
        <v>-1045000</v>
      </c>
      <c r="BF484">
        <v>-1045000</v>
      </c>
      <c r="BG484">
        <v>-8881000</v>
      </c>
    </row>
    <row r="485" spans="2:63" x14ac:dyDescent="0.25">
      <c r="B485" t="s">
        <v>2641</v>
      </c>
      <c r="K485">
        <v>-2985000</v>
      </c>
      <c r="L485">
        <v>2542000</v>
      </c>
      <c r="M485">
        <v>30331000</v>
      </c>
      <c r="N485">
        <v>103003000</v>
      </c>
      <c r="O485">
        <v>144573000</v>
      </c>
      <c r="P485">
        <v>138771000</v>
      </c>
      <c r="Q485">
        <v>46115000</v>
      </c>
      <c r="R485">
        <v>-12664000</v>
      </c>
      <c r="S485">
        <v>-8579000</v>
      </c>
      <c r="T485">
        <v>-13479000</v>
      </c>
      <c r="U485">
        <v>-33863000</v>
      </c>
      <c r="V485">
        <v>-3260000</v>
      </c>
      <c r="W485">
        <v>19815000</v>
      </c>
      <c r="X485">
        <v>65707000</v>
      </c>
      <c r="Y485">
        <v>45665000</v>
      </c>
      <c r="Z485">
        <v>50476000</v>
      </c>
      <c r="AA485">
        <v>-12023000</v>
      </c>
      <c r="AB485">
        <v>3914000</v>
      </c>
      <c r="AC485">
        <v>-14584000</v>
      </c>
      <c r="AD485">
        <v>-1237000</v>
      </c>
      <c r="AE485">
        <v>-37681000</v>
      </c>
      <c r="AF485">
        <v>-56975000</v>
      </c>
      <c r="AG485">
        <v>-11456000</v>
      </c>
      <c r="AH485">
        <v>2030000</v>
      </c>
      <c r="AI485">
        <v>-40878000</v>
      </c>
      <c r="AJ485">
        <v>-21227000</v>
      </c>
      <c r="AK485">
        <v>29400000</v>
      </c>
      <c r="AL485">
        <v>-26736000</v>
      </c>
      <c r="AM485">
        <v>241641000</v>
      </c>
      <c r="AN485">
        <v>-57035000</v>
      </c>
      <c r="AO485">
        <v>506342000</v>
      </c>
      <c r="AP485">
        <v>749856000</v>
      </c>
      <c r="AQ485">
        <v>70715000</v>
      </c>
      <c r="AR485">
        <v>-135133000</v>
      </c>
      <c r="AS485">
        <v>701422000</v>
      </c>
      <c r="AT485">
        <v>641890000</v>
      </c>
      <c r="AU485">
        <v>492758000</v>
      </c>
      <c r="AV485">
        <v>399761000</v>
      </c>
      <c r="AW485">
        <v>228494000</v>
      </c>
      <c r="AX485">
        <v>-362889000</v>
      </c>
      <c r="AY485">
        <v>84940000</v>
      </c>
      <c r="AZ485">
        <v>225400000</v>
      </c>
      <c r="BA485">
        <v>-346389000</v>
      </c>
      <c r="BB485">
        <v>-96880000</v>
      </c>
      <c r="BC485">
        <v>533115000</v>
      </c>
      <c r="BD485">
        <v>1509111000</v>
      </c>
      <c r="BE485">
        <v>-167386000</v>
      </c>
      <c r="BF485">
        <v>446038000</v>
      </c>
      <c r="BG485">
        <v>-204126000</v>
      </c>
      <c r="BH485">
        <v>-291265000</v>
      </c>
      <c r="BI485">
        <v>-237229000</v>
      </c>
      <c r="BJ485">
        <v>-234041000</v>
      </c>
    </row>
    <row r="486" spans="2:63" x14ac:dyDescent="0.25">
      <c r="B486" t="s">
        <v>2169</v>
      </c>
      <c r="AE486">
        <v>2.7456206757600801</v>
      </c>
      <c r="AF486">
        <v>4.0668740363436404</v>
      </c>
      <c r="AG486">
        <v>6.3634347391363901</v>
      </c>
      <c r="AH486">
        <v>9.4985867573852101</v>
      </c>
      <c r="AI486">
        <v>12.192964110162601</v>
      </c>
      <c r="AJ486">
        <v>14.950491028824301</v>
      </c>
      <c r="AK486">
        <v>17.452415692958802</v>
      </c>
      <c r="AL486">
        <v>18.805085044935701</v>
      </c>
      <c r="AM486">
        <v>20.1453804710169</v>
      </c>
      <c r="AN486">
        <v>21.2393355612958</v>
      </c>
      <c r="AO486">
        <v>22.967618711338901</v>
      </c>
      <c r="AP486">
        <v>24.215227996406099</v>
      </c>
      <c r="AQ486">
        <v>26.0095358243573</v>
      </c>
      <c r="AR486">
        <v>28.470995235187601</v>
      </c>
      <c r="AS486">
        <v>31.291962537182901</v>
      </c>
      <c r="AT486">
        <v>33.8202151265533</v>
      </c>
      <c r="AU486">
        <v>35.710806462243198</v>
      </c>
      <c r="AV486">
        <v>38.707479236407501</v>
      </c>
      <c r="AW486">
        <v>43.124017958879001</v>
      </c>
      <c r="AX486">
        <v>47.844112158733999</v>
      </c>
      <c r="AY486">
        <v>51.913835942865703</v>
      </c>
      <c r="AZ486">
        <v>53.804946899414098</v>
      </c>
      <c r="BA486">
        <v>56.475269317627003</v>
      </c>
      <c r="BB486">
        <v>59.334335327148402</v>
      </c>
      <c r="BC486">
        <v>62.759792327880902</v>
      </c>
      <c r="BD486">
        <v>65.295219421386705</v>
      </c>
      <c r="BE486">
        <v>65.903694152832003</v>
      </c>
      <c r="BF486">
        <v>67.581840515136705</v>
      </c>
      <c r="BG486">
        <v>69.290578674977994</v>
      </c>
      <c r="BH486">
        <v>70.235772539490398</v>
      </c>
      <c r="BI486">
        <v>71.716644647496395</v>
      </c>
      <c r="BJ486">
        <v>73.730773254486095</v>
      </c>
      <c r="BK486">
        <v>78.483991353825701</v>
      </c>
    </row>
    <row r="487" spans="2:63" x14ac:dyDescent="0.25">
      <c r="B487" t="s">
        <v>2549</v>
      </c>
      <c r="AE487">
        <v>3.74906057121339</v>
      </c>
      <c r="AF487">
        <v>5.4336344966144798</v>
      </c>
      <c r="AG487">
        <v>9.3504408439035895</v>
      </c>
      <c r="AH487">
        <v>11.0868331262404</v>
      </c>
      <c r="AI487">
        <v>14.5937301453092</v>
      </c>
      <c r="AJ487">
        <v>17.021631037370899</v>
      </c>
      <c r="AK487">
        <v>20.9037432930396</v>
      </c>
      <c r="AL487">
        <v>22.398916092036298</v>
      </c>
      <c r="AM487">
        <v>23.9604344474775</v>
      </c>
      <c r="AN487">
        <v>24.843513270552201</v>
      </c>
      <c r="AO487">
        <v>25.995661126405999</v>
      </c>
      <c r="AP487">
        <v>27.000774334109298</v>
      </c>
      <c r="AQ487">
        <v>28.460058130962398</v>
      </c>
      <c r="AR487">
        <v>30.635360052080902</v>
      </c>
      <c r="AS487">
        <v>33.880762452031497</v>
      </c>
      <c r="AT487">
        <v>37.701666098376997</v>
      </c>
      <c r="AU487">
        <v>39.650235463111599</v>
      </c>
      <c r="AV487">
        <v>42.1144415433563</v>
      </c>
      <c r="AW487">
        <v>49.4892933803091</v>
      </c>
      <c r="AX487">
        <v>54.429951801094603</v>
      </c>
      <c r="AY487">
        <v>60.304843543244203</v>
      </c>
      <c r="AZ487">
        <v>62.876480102539098</v>
      </c>
      <c r="BA487">
        <v>61.442249298095703</v>
      </c>
      <c r="BB487">
        <v>65.869255065917997</v>
      </c>
      <c r="BC487">
        <v>69.439727783203097</v>
      </c>
      <c r="BD487">
        <v>69.661323547363295</v>
      </c>
      <c r="BE487">
        <v>68.70068359375</v>
      </c>
      <c r="BF487">
        <v>70.391586303710895</v>
      </c>
      <c r="BG487">
        <v>71.280773380116699</v>
      </c>
      <c r="BH487">
        <v>72.746047662463198</v>
      </c>
      <c r="BI487">
        <v>75.615540419129402</v>
      </c>
      <c r="BJ487">
        <v>76.456878779083596</v>
      </c>
      <c r="BK487">
        <v>78.118193436446902</v>
      </c>
    </row>
    <row r="488" spans="2:63" x14ac:dyDescent="0.25">
      <c r="B488" t="s">
        <v>1387</v>
      </c>
      <c r="Q488">
        <v>91.038330078125</v>
      </c>
      <c r="R488">
        <v>90.531806945800795</v>
      </c>
      <c r="T488">
        <v>93.768051147460895</v>
      </c>
      <c r="U488">
        <v>89.253402709960895</v>
      </c>
      <c r="V488">
        <v>91.719703674316406</v>
      </c>
      <c r="Y488">
        <v>93.981239318847699</v>
      </c>
      <c r="AB488">
        <v>94.064727783203097</v>
      </c>
      <c r="AC488">
        <v>97.002082824707003</v>
      </c>
      <c r="AD488">
        <v>96.507949829101605</v>
      </c>
      <c r="AE488">
        <v>95.476676940917997</v>
      </c>
      <c r="AF488">
        <v>93.498336791992202</v>
      </c>
      <c r="AH488">
        <v>88.664588928222699</v>
      </c>
      <c r="AO488">
        <v>83.699432373046903</v>
      </c>
      <c r="AP488">
        <v>79.887580871582003</v>
      </c>
      <c r="AQ488">
        <v>88.251213073730497</v>
      </c>
      <c r="AS488">
        <v>82.816268920898395</v>
      </c>
      <c r="AV488">
        <v>84.161231994628906</v>
      </c>
      <c r="AX488">
        <v>82.047821044921903</v>
      </c>
      <c r="AY488">
        <v>88.368293762207003</v>
      </c>
      <c r="AZ488">
        <v>88.017509460449205</v>
      </c>
      <c r="BA488">
        <v>105.140571594238</v>
      </c>
      <c r="BB488">
        <v>98.81298828125</v>
      </c>
      <c r="BC488">
        <v>93.437042236328097</v>
      </c>
      <c r="BD488">
        <v>90.770637512207003</v>
      </c>
      <c r="BE488">
        <v>87.446388244628906</v>
      </c>
      <c r="BF488">
        <v>90.585517883300795</v>
      </c>
      <c r="BG488">
        <v>84.974548339843807</v>
      </c>
      <c r="BH488">
        <v>89.608230590820298</v>
      </c>
      <c r="BI488">
        <v>74.862678527832003</v>
      </c>
    </row>
    <row r="489" spans="2:63" x14ac:dyDescent="0.25">
      <c r="B489" t="s">
        <v>2137</v>
      </c>
      <c r="Q489">
        <v>81.132606506347699</v>
      </c>
      <c r="R489">
        <v>80.350547790527301</v>
      </c>
      <c r="T489">
        <v>83.393371582031193</v>
      </c>
      <c r="U489">
        <v>82.222602844238295</v>
      </c>
      <c r="V489">
        <v>82.292709350585895</v>
      </c>
      <c r="Y489">
        <v>86.812690734863295</v>
      </c>
      <c r="AB489">
        <v>88.037826538085895</v>
      </c>
      <c r="AC489">
        <v>89.391983032226605</v>
      </c>
      <c r="AD489">
        <v>88.705978393554702</v>
      </c>
      <c r="AE489">
        <v>88.353919982910199</v>
      </c>
      <c r="AF489">
        <v>84.936149597167997</v>
      </c>
      <c r="AH489">
        <v>82.610221862792997</v>
      </c>
      <c r="AO489">
        <v>77.754577636718807</v>
      </c>
      <c r="AP489">
        <v>72.999397277832003</v>
      </c>
      <c r="AQ489">
        <v>82.397598266601605</v>
      </c>
      <c r="AS489">
        <v>80.762657165527301</v>
      </c>
      <c r="AV489">
        <v>81.513076782226605</v>
      </c>
      <c r="AX489">
        <v>81.047988891601605</v>
      </c>
      <c r="AY489">
        <v>87.777656555175795</v>
      </c>
      <c r="AZ489">
        <v>87.555267333984403</v>
      </c>
      <c r="BA489">
        <v>102.93872833252</v>
      </c>
      <c r="BB489">
        <v>99.541786193847699</v>
      </c>
      <c r="BC489">
        <v>94.684402465820298</v>
      </c>
      <c r="BD489">
        <v>90.047630310058594</v>
      </c>
      <c r="BE489">
        <v>88.390876770019503</v>
      </c>
      <c r="BF489">
        <v>88.942176818847699</v>
      </c>
      <c r="BG489">
        <v>85.828140258789105</v>
      </c>
      <c r="BH489">
        <v>89.876319885253906</v>
      </c>
      <c r="BI489">
        <v>84.509170532226605</v>
      </c>
    </row>
    <row r="490" spans="2:63" x14ac:dyDescent="0.25">
      <c r="B490" t="s">
        <v>1761</v>
      </c>
      <c r="Q490">
        <v>86.056709289550795</v>
      </c>
      <c r="R490">
        <v>85.408958435058594</v>
      </c>
      <c r="T490">
        <v>88.543792724609403</v>
      </c>
      <c r="U490">
        <v>85.711067199707003</v>
      </c>
      <c r="V490">
        <v>86.967742919921903</v>
      </c>
      <c r="Y490">
        <v>90.361587524414105</v>
      </c>
      <c r="Z490">
        <v>87.758247375488295</v>
      </c>
      <c r="AA490">
        <v>88.895683288574205</v>
      </c>
      <c r="AB490">
        <v>91.019508361816406</v>
      </c>
      <c r="AC490">
        <v>93.156517028808594</v>
      </c>
      <c r="AD490">
        <v>92.564163208007798</v>
      </c>
      <c r="AE490">
        <v>91.875061035156193</v>
      </c>
      <c r="AF490">
        <v>89.166297912597699</v>
      </c>
      <c r="AH490">
        <v>85.601852416992202</v>
      </c>
      <c r="AO490">
        <v>80.684089660644503</v>
      </c>
      <c r="AP490">
        <v>76.391746520996094</v>
      </c>
      <c r="AQ490">
        <v>85.278709411621094</v>
      </c>
      <c r="AS490">
        <v>81.7724609375</v>
      </c>
      <c r="AV490">
        <v>82.815071105957003</v>
      </c>
      <c r="AX490">
        <v>81.5394287109375</v>
      </c>
      <c r="AY490">
        <v>88.067947387695298</v>
      </c>
      <c r="AZ490">
        <v>87.782478332519503</v>
      </c>
      <c r="BA490">
        <v>104.02108001709</v>
      </c>
      <c r="BB490">
        <v>99.183532714843807</v>
      </c>
      <c r="BC490">
        <v>94.071418762207003</v>
      </c>
      <c r="BD490">
        <v>90.402877807617202</v>
      </c>
      <c r="BE490">
        <v>87.926780700683594</v>
      </c>
      <c r="BF490">
        <v>89.749732971191406</v>
      </c>
      <c r="BG490">
        <v>85.408721923828097</v>
      </c>
      <c r="BH490">
        <v>89.744613647460895</v>
      </c>
      <c r="BI490">
        <v>79.770240783691406</v>
      </c>
    </row>
    <row r="491" spans="2:63" x14ac:dyDescent="0.25">
      <c r="B491" t="s">
        <v>1759</v>
      </c>
      <c r="K491">
        <v>5</v>
      </c>
      <c r="L491">
        <v>6</v>
      </c>
      <c r="M491">
        <v>6</v>
      </c>
      <c r="N491">
        <v>6</v>
      </c>
      <c r="O491">
        <v>6</v>
      </c>
      <c r="P491">
        <v>6</v>
      </c>
      <c r="Q491">
        <v>6</v>
      </c>
      <c r="R491">
        <v>6</v>
      </c>
      <c r="S491">
        <v>6</v>
      </c>
      <c r="T491">
        <v>6</v>
      </c>
      <c r="U491">
        <v>6</v>
      </c>
      <c r="V491">
        <v>6</v>
      </c>
      <c r="W491">
        <v>6</v>
      </c>
      <c r="X491">
        <v>6</v>
      </c>
      <c r="Y491">
        <v>6</v>
      </c>
      <c r="Z491">
        <v>6</v>
      </c>
      <c r="AA491">
        <v>6</v>
      </c>
      <c r="AB491">
        <v>6</v>
      </c>
      <c r="AC491">
        <v>6</v>
      </c>
      <c r="AD491">
        <v>6</v>
      </c>
      <c r="AE491">
        <v>6</v>
      </c>
      <c r="AF491">
        <v>6</v>
      </c>
      <c r="AG491">
        <v>6</v>
      </c>
      <c r="AH491">
        <v>6</v>
      </c>
      <c r="AI491">
        <v>6</v>
      </c>
      <c r="AJ491">
        <v>6</v>
      </c>
      <c r="AK491">
        <v>6</v>
      </c>
      <c r="AL491">
        <v>6</v>
      </c>
      <c r="AM491">
        <v>6</v>
      </c>
      <c r="AN491">
        <v>6</v>
      </c>
      <c r="AO491">
        <v>6</v>
      </c>
      <c r="AP491">
        <v>6</v>
      </c>
      <c r="AQ491">
        <v>6</v>
      </c>
      <c r="AR491">
        <v>6</v>
      </c>
      <c r="AS491">
        <v>6</v>
      </c>
      <c r="AT491">
        <v>6</v>
      </c>
      <c r="AU491">
        <v>6</v>
      </c>
      <c r="AV491">
        <v>6</v>
      </c>
      <c r="AW491">
        <v>6</v>
      </c>
      <c r="AX491">
        <v>6</v>
      </c>
      <c r="AY491">
        <v>6</v>
      </c>
      <c r="AZ491">
        <v>6</v>
      </c>
      <c r="BA491">
        <v>6</v>
      </c>
      <c r="BB491">
        <v>6</v>
      </c>
      <c r="BC491">
        <v>6</v>
      </c>
      <c r="BD491">
        <v>6</v>
      </c>
      <c r="BE491">
        <v>6</v>
      </c>
      <c r="BF491">
        <v>6</v>
      </c>
      <c r="BG491">
        <v>6</v>
      </c>
      <c r="BH491">
        <v>6</v>
      </c>
      <c r="BI491">
        <v>6</v>
      </c>
      <c r="BJ491">
        <v>6</v>
      </c>
      <c r="BK491">
        <v>6</v>
      </c>
    </row>
    <row r="492" spans="2:63" x14ac:dyDescent="0.25">
      <c r="B492" t="s">
        <v>2777</v>
      </c>
      <c r="L492">
        <v>376075</v>
      </c>
      <c r="M492">
        <v>387740</v>
      </c>
      <c r="N492">
        <v>379496</v>
      </c>
      <c r="O492">
        <v>395036</v>
      </c>
      <c r="P492">
        <v>372260</v>
      </c>
      <c r="Q492">
        <v>371876</v>
      </c>
      <c r="R492">
        <v>367525</v>
      </c>
      <c r="S492">
        <v>368046</v>
      </c>
      <c r="T492">
        <v>370516</v>
      </c>
      <c r="U492">
        <v>363420</v>
      </c>
      <c r="V492">
        <v>359488</v>
      </c>
      <c r="W492">
        <v>363593</v>
      </c>
      <c r="X492">
        <v>361426</v>
      </c>
      <c r="Y492">
        <v>355248</v>
      </c>
      <c r="Z492">
        <v>347705</v>
      </c>
      <c r="AA492">
        <v>340059</v>
      </c>
      <c r="AB492">
        <v>342569</v>
      </c>
      <c r="AC492">
        <v>333997</v>
      </c>
      <c r="AD492">
        <v>339163</v>
      </c>
      <c r="AE492">
        <v>339023</v>
      </c>
      <c r="AF492">
        <v>339500</v>
      </c>
      <c r="AH492">
        <v>333104</v>
      </c>
      <c r="AN492">
        <v>319690</v>
      </c>
      <c r="AO492">
        <v>326847</v>
      </c>
      <c r="AP492">
        <v>328496</v>
      </c>
      <c r="AQ492">
        <v>329762</v>
      </c>
      <c r="AR492">
        <v>325302</v>
      </c>
      <c r="AS492">
        <v>331286</v>
      </c>
      <c r="AT492">
        <v>326411</v>
      </c>
      <c r="AV492">
        <v>310021</v>
      </c>
      <c r="AW492">
        <v>315129</v>
      </c>
      <c r="AX492">
        <v>312262</v>
      </c>
      <c r="AY492">
        <v>294285</v>
      </c>
      <c r="AZ492">
        <v>289612</v>
      </c>
      <c r="BA492">
        <v>283628</v>
      </c>
      <c r="BB492">
        <v>278331</v>
      </c>
      <c r="BC492">
        <v>266201</v>
      </c>
      <c r="BD492">
        <v>259449</v>
      </c>
      <c r="BE492">
        <v>253196</v>
      </c>
      <c r="BF492">
        <v>246972</v>
      </c>
      <c r="BG492">
        <v>248836</v>
      </c>
      <c r="BH492">
        <v>232694</v>
      </c>
      <c r="BI492">
        <v>220074</v>
      </c>
      <c r="BJ492">
        <v>217131</v>
      </c>
      <c r="BK492">
        <v>213212</v>
      </c>
    </row>
    <row r="493" spans="2:63" x14ac:dyDescent="0.25">
      <c r="B493" t="s">
        <v>1743</v>
      </c>
      <c r="L493">
        <v>8053</v>
      </c>
      <c r="M493">
        <v>9471</v>
      </c>
      <c r="P493">
        <v>9417</v>
      </c>
      <c r="R493">
        <v>9889</v>
      </c>
      <c r="T493">
        <v>8453</v>
      </c>
      <c r="U493">
        <v>8783</v>
      </c>
      <c r="V493">
        <v>8676</v>
      </c>
      <c r="X493">
        <v>10699</v>
      </c>
      <c r="Y493">
        <v>10358</v>
      </c>
      <c r="Z493">
        <v>10051</v>
      </c>
      <c r="AA493">
        <v>9648</v>
      </c>
      <c r="AB493">
        <v>9467</v>
      </c>
      <c r="AC493">
        <v>9888</v>
      </c>
      <c r="AD493">
        <v>10251</v>
      </c>
      <c r="AE493">
        <v>10076</v>
      </c>
      <c r="AR493">
        <v>10968</v>
      </c>
      <c r="AS493">
        <v>12032</v>
      </c>
      <c r="AZ493">
        <v>12380</v>
      </c>
      <c r="BA493">
        <v>12409</v>
      </c>
      <c r="BB493">
        <v>12842</v>
      </c>
      <c r="BC493">
        <v>12055</v>
      </c>
      <c r="BD493">
        <v>11806</v>
      </c>
      <c r="BE493">
        <v>11180</v>
      </c>
      <c r="BF493">
        <v>11172</v>
      </c>
      <c r="BG493">
        <v>10036</v>
      </c>
      <c r="BH493">
        <v>11347</v>
      </c>
      <c r="BI493">
        <v>11292</v>
      </c>
      <c r="BJ493">
        <v>10421</v>
      </c>
      <c r="BK493">
        <v>11125</v>
      </c>
    </row>
    <row r="494" spans="2:63" x14ac:dyDescent="0.25">
      <c r="B494" t="s">
        <v>307</v>
      </c>
      <c r="AY494">
        <v>106.85071000000001</v>
      </c>
      <c r="AZ494">
        <v>98.73809</v>
      </c>
      <c r="BA494">
        <v>98.479560000000006</v>
      </c>
      <c r="BB494">
        <v>98.383979999999994</v>
      </c>
      <c r="BC494">
        <v>96.126459999999994</v>
      </c>
      <c r="BD494">
        <v>99.992450000000005</v>
      </c>
      <c r="BE494">
        <v>126.00717</v>
      </c>
      <c r="BF494">
        <v>102.20887999999999</v>
      </c>
      <c r="BG494">
        <v>113.92677999999999</v>
      </c>
      <c r="BH494">
        <v>103.73197999999999</v>
      </c>
      <c r="BI494">
        <v>106.95072999999999</v>
      </c>
      <c r="BJ494">
        <v>99.632199999999997</v>
      </c>
    </row>
    <row r="495" spans="2:63" x14ac:dyDescent="0.25">
      <c r="B495" t="s">
        <v>1159</v>
      </c>
      <c r="Q495">
        <v>127000000</v>
      </c>
      <c r="R495">
        <v>145500000</v>
      </c>
      <c r="S495">
        <v>195800000</v>
      </c>
      <c r="T495">
        <v>217900000</v>
      </c>
      <c r="U495">
        <v>270200000</v>
      </c>
      <c r="V495">
        <v>257100000</v>
      </c>
      <c r="W495">
        <v>285900000</v>
      </c>
      <c r="X495">
        <v>261285883.80393401</v>
      </c>
      <c r="Y495">
        <v>332937211.80000001</v>
      </c>
      <c r="Z495">
        <v>369870581.38381499</v>
      </c>
      <c r="AA495">
        <v>348676002.83166498</v>
      </c>
      <c r="AB495">
        <v>414759484.28943998</v>
      </c>
      <c r="AC495">
        <v>423200000</v>
      </c>
      <c r="AD495">
        <v>454099894.32069999</v>
      </c>
      <c r="AE495">
        <v>537600638.32894003</v>
      </c>
      <c r="AF495">
        <v>498500000</v>
      </c>
      <c r="AG495">
        <v>368900000</v>
      </c>
      <c r="AH495">
        <v>312900000</v>
      </c>
      <c r="AI495">
        <v>456600000</v>
      </c>
      <c r="AJ495">
        <v>517300000</v>
      </c>
      <c r="AK495">
        <v>366500000</v>
      </c>
      <c r="AL495">
        <v>439200000</v>
      </c>
      <c r="AM495">
        <v>464400000</v>
      </c>
      <c r="AN495">
        <v>498300000</v>
      </c>
      <c r="AO495">
        <v>543000000</v>
      </c>
      <c r="AP495">
        <v>656000000</v>
      </c>
      <c r="AQ495">
        <v>826300000</v>
      </c>
      <c r="AR495">
        <v>789000000</v>
      </c>
      <c r="AS495">
        <v>852099623.36197603</v>
      </c>
      <c r="AT495">
        <v>1004144214.67863</v>
      </c>
      <c r="AU495">
        <v>994027576.64750099</v>
      </c>
      <c r="AV495">
        <v>1182330114.2118199</v>
      </c>
      <c r="AW495">
        <v>1056206733.8347501</v>
      </c>
      <c r="AX495">
        <v>902880768.14126599</v>
      </c>
      <c r="AY495">
        <v>737818766.98459899</v>
      </c>
      <c r="AZ495">
        <v>739919054.86929202</v>
      </c>
      <c r="BA495">
        <v>550011453.42858303</v>
      </c>
      <c r="BB495">
        <v>606233756.85275996</v>
      </c>
      <c r="BC495">
        <v>589525168.53898096</v>
      </c>
      <c r="BD495">
        <v>752253414.21700501</v>
      </c>
      <c r="BE495">
        <v>903984277.36716604</v>
      </c>
      <c r="BF495">
        <v>739908437.83097696</v>
      </c>
      <c r="BG495">
        <v>953487263.24865603</v>
      </c>
      <c r="BH495">
        <v>821630313.52660406</v>
      </c>
      <c r="BI495">
        <v>799964349.09238696</v>
      </c>
      <c r="BJ495">
        <v>799175600.79066503</v>
      </c>
      <c r="BK495">
        <v>803280077.83229005</v>
      </c>
    </row>
    <row r="496" spans="2:63" x14ac:dyDescent="0.25">
      <c r="B496" t="s">
        <v>437</v>
      </c>
      <c r="Q496">
        <v>53800000</v>
      </c>
      <c r="R496">
        <v>52000000</v>
      </c>
      <c r="S496">
        <v>53300000</v>
      </c>
      <c r="T496">
        <v>50900000</v>
      </c>
      <c r="U496">
        <v>58200000</v>
      </c>
      <c r="V496">
        <v>94900000</v>
      </c>
      <c r="W496">
        <v>110700000</v>
      </c>
      <c r="X496">
        <v>106400000</v>
      </c>
      <c r="Y496">
        <v>66600000</v>
      </c>
      <c r="Z496">
        <v>88100000</v>
      </c>
      <c r="AA496">
        <v>68000000</v>
      </c>
      <c r="AB496">
        <v>71500000</v>
      </c>
      <c r="AC496">
        <v>88000000</v>
      </c>
      <c r="AD496">
        <v>104000000</v>
      </c>
      <c r="AE496">
        <v>107600000</v>
      </c>
      <c r="AF496">
        <v>59700000</v>
      </c>
      <c r="AG496">
        <v>75000000</v>
      </c>
      <c r="AH496">
        <v>117000000</v>
      </c>
      <c r="AI496">
        <v>104600000</v>
      </c>
      <c r="AJ496">
        <v>146600000</v>
      </c>
      <c r="AK496">
        <v>141800000</v>
      </c>
      <c r="AL496">
        <v>147300000</v>
      </c>
      <c r="AM496">
        <v>156300000</v>
      </c>
      <c r="AN496">
        <v>165800000</v>
      </c>
      <c r="AO496">
        <v>193100000</v>
      </c>
      <c r="AP496">
        <v>218200000</v>
      </c>
      <c r="AQ496">
        <v>221000000</v>
      </c>
      <c r="AR496">
        <v>217600000</v>
      </c>
      <c r="AS496">
        <v>269556600.65231699</v>
      </c>
      <c r="AT496">
        <v>327928559.11299902</v>
      </c>
      <c r="AU496">
        <v>378395423.70536703</v>
      </c>
      <c r="AV496">
        <v>520735266.51485801</v>
      </c>
      <c r="AW496">
        <v>487945164.902834</v>
      </c>
      <c r="AX496">
        <v>234966476.76921901</v>
      </c>
      <c r="AY496">
        <v>243201500.09176001</v>
      </c>
      <c r="AZ496">
        <v>221483236.70130599</v>
      </c>
      <c r="BA496">
        <v>350398856.390266</v>
      </c>
      <c r="BB496">
        <v>272664585.19412798</v>
      </c>
      <c r="BC496">
        <v>291111629.49642599</v>
      </c>
      <c r="BD496">
        <v>312275004.22149301</v>
      </c>
      <c r="BE496">
        <v>308996303.96483803</v>
      </c>
      <c r="BF496">
        <v>318759809.45968199</v>
      </c>
      <c r="BG496">
        <v>357464091.880862</v>
      </c>
      <c r="BH496">
        <v>380130728.10479301</v>
      </c>
      <c r="BI496">
        <v>345423515.19721401</v>
      </c>
      <c r="BJ496">
        <v>380433785.351825</v>
      </c>
      <c r="BK496">
        <v>456403785.32043898</v>
      </c>
    </row>
    <row r="497" spans="1:63" x14ac:dyDescent="0.25">
      <c r="B497" t="s">
        <v>1869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10.1</v>
      </c>
      <c r="BD497">
        <v>22.4</v>
      </c>
      <c r="BE497">
        <v>23.3</v>
      </c>
      <c r="BF497">
        <v>24.1</v>
      </c>
      <c r="BG497">
        <v>27.7</v>
      </c>
      <c r="BH497">
        <v>52.6</v>
      </c>
    </row>
    <row r="498" spans="1:63" x14ac:dyDescent="0.25">
      <c r="A498" t="s">
        <v>3117</v>
      </c>
      <c r="B498" t="s">
        <v>1683</v>
      </c>
      <c r="AE498">
        <v>2.2999999999999998</v>
      </c>
      <c r="AF498">
        <v>2.2000000000000002</v>
      </c>
      <c r="AG498">
        <v>2.2000000000000002</v>
      </c>
      <c r="AH498">
        <v>2.2000000000000002</v>
      </c>
      <c r="AI498">
        <v>2.1</v>
      </c>
      <c r="AJ498">
        <v>2.1</v>
      </c>
      <c r="AK498">
        <v>2.1</v>
      </c>
      <c r="AL498">
        <v>2</v>
      </c>
      <c r="AM498">
        <v>2</v>
      </c>
      <c r="AN498">
        <v>2</v>
      </c>
      <c r="AO498">
        <v>1.9</v>
      </c>
      <c r="AP498">
        <v>1.9</v>
      </c>
      <c r="AQ498">
        <v>1.9</v>
      </c>
      <c r="AR498">
        <v>1.9</v>
      </c>
      <c r="AS498">
        <v>1.8</v>
      </c>
      <c r="AT498">
        <v>1.8</v>
      </c>
      <c r="AU498">
        <v>1.8</v>
      </c>
      <c r="AV498">
        <v>1.8</v>
      </c>
      <c r="AW498">
        <v>1.8</v>
      </c>
      <c r="AX498">
        <v>1.7</v>
      </c>
      <c r="AY498">
        <v>1.7</v>
      </c>
      <c r="AZ498">
        <v>1.7</v>
      </c>
      <c r="BA498">
        <v>1.7</v>
      </c>
      <c r="BB498">
        <v>1.6</v>
      </c>
      <c r="BC498">
        <v>1.6</v>
      </c>
      <c r="BD498">
        <v>1.6</v>
      </c>
      <c r="BE498">
        <v>1.6</v>
      </c>
      <c r="BF498">
        <v>1.5</v>
      </c>
      <c r="BG498">
        <v>1.5</v>
      </c>
      <c r="BH498">
        <v>1.5</v>
      </c>
      <c r="BI498">
        <v>1.4</v>
      </c>
      <c r="BJ498">
        <v>1.4</v>
      </c>
    </row>
    <row r="499" spans="1:63" x14ac:dyDescent="0.25">
      <c r="A499" t="s">
        <v>3117</v>
      </c>
      <c r="B499" t="s">
        <v>2701</v>
      </c>
      <c r="AE499">
        <v>5.3</v>
      </c>
      <c r="AF499">
        <v>5.2</v>
      </c>
      <c r="AG499">
        <v>5.2</v>
      </c>
      <c r="AH499">
        <v>5.0999999999999996</v>
      </c>
      <c r="AI499">
        <v>5</v>
      </c>
      <c r="AJ499">
        <v>4.9000000000000004</v>
      </c>
      <c r="AK499">
        <v>4.9000000000000004</v>
      </c>
      <c r="AL499">
        <v>4.8</v>
      </c>
      <c r="AM499">
        <v>4.7</v>
      </c>
      <c r="AN499">
        <v>4.5999999999999996</v>
      </c>
      <c r="AO499">
        <v>4.5999999999999996</v>
      </c>
      <c r="AP499">
        <v>4.5</v>
      </c>
      <c r="AQ499">
        <v>4.5</v>
      </c>
      <c r="AR499">
        <v>4.4000000000000004</v>
      </c>
      <c r="AS499">
        <v>4.4000000000000004</v>
      </c>
      <c r="AT499">
        <v>4.3</v>
      </c>
      <c r="AU499">
        <v>4.3</v>
      </c>
      <c r="AV499">
        <v>4.3</v>
      </c>
      <c r="AW499">
        <v>4.2</v>
      </c>
      <c r="AX499">
        <v>4.2</v>
      </c>
      <c r="AY499">
        <v>4.0999999999999996</v>
      </c>
      <c r="AZ499">
        <v>4.0999999999999996</v>
      </c>
      <c r="BA499">
        <v>4</v>
      </c>
      <c r="BB499">
        <v>4</v>
      </c>
      <c r="BC499">
        <v>3.9</v>
      </c>
      <c r="BD499">
        <v>3.8</v>
      </c>
      <c r="BE499">
        <v>3.8</v>
      </c>
      <c r="BF499">
        <v>3.7</v>
      </c>
      <c r="BG499">
        <v>3.7</v>
      </c>
      <c r="BH499">
        <v>3.6</v>
      </c>
      <c r="BI499">
        <v>3.5</v>
      </c>
      <c r="BJ499">
        <v>3.5</v>
      </c>
    </row>
    <row r="500" spans="1:63" x14ac:dyDescent="0.25">
      <c r="A500" t="s">
        <v>3117</v>
      </c>
      <c r="B500" t="s">
        <v>2059</v>
      </c>
      <c r="AE500">
        <v>2.1</v>
      </c>
      <c r="AF500">
        <v>2.1</v>
      </c>
      <c r="AG500">
        <v>2</v>
      </c>
      <c r="AH500">
        <v>2</v>
      </c>
      <c r="AI500">
        <v>1.9</v>
      </c>
      <c r="AJ500">
        <v>1.9</v>
      </c>
      <c r="AK500">
        <v>1.8</v>
      </c>
      <c r="AL500">
        <v>1.8</v>
      </c>
      <c r="AM500">
        <v>1.8</v>
      </c>
      <c r="AN500">
        <v>1.7</v>
      </c>
      <c r="AO500">
        <v>1.7</v>
      </c>
      <c r="AP500">
        <v>1.6</v>
      </c>
      <c r="AQ500">
        <v>1.6</v>
      </c>
      <c r="AR500">
        <v>1.6</v>
      </c>
      <c r="AS500">
        <v>1.6</v>
      </c>
      <c r="AT500">
        <v>1.6</v>
      </c>
      <c r="AU500">
        <v>1.5</v>
      </c>
      <c r="AV500">
        <v>1.5</v>
      </c>
      <c r="AW500">
        <v>1.5</v>
      </c>
      <c r="AX500">
        <v>1.5</v>
      </c>
      <c r="AY500">
        <v>1.4</v>
      </c>
      <c r="AZ500">
        <v>1.4</v>
      </c>
      <c r="BA500">
        <v>1.4</v>
      </c>
      <c r="BB500">
        <v>1.3</v>
      </c>
      <c r="BC500">
        <v>1.3</v>
      </c>
      <c r="BD500">
        <v>1.3</v>
      </c>
      <c r="BE500">
        <v>1.3</v>
      </c>
      <c r="BF500">
        <v>1.2</v>
      </c>
      <c r="BG500">
        <v>1.2</v>
      </c>
      <c r="BH500">
        <v>1.2</v>
      </c>
      <c r="BI500">
        <v>1.1000000000000001</v>
      </c>
      <c r="BJ500">
        <v>1.1000000000000001</v>
      </c>
    </row>
    <row r="501" spans="1:63" x14ac:dyDescent="0.25">
      <c r="A501" t="s">
        <v>3117</v>
      </c>
      <c r="B501" t="s">
        <v>1307</v>
      </c>
      <c r="AE501">
        <v>7.9</v>
      </c>
      <c r="AF501">
        <v>7.8</v>
      </c>
      <c r="AG501">
        <v>7.7</v>
      </c>
      <c r="AH501">
        <v>7.6</v>
      </c>
      <c r="AI501">
        <v>7.4</v>
      </c>
      <c r="AJ501">
        <v>7.3</v>
      </c>
      <c r="AK501">
        <v>7.2</v>
      </c>
      <c r="AL501">
        <v>7.1</v>
      </c>
      <c r="AM501">
        <v>7</v>
      </c>
      <c r="AN501">
        <v>6.9</v>
      </c>
      <c r="AO501">
        <v>6.8</v>
      </c>
      <c r="AP501">
        <v>6.7</v>
      </c>
      <c r="AQ501">
        <v>6.6</v>
      </c>
      <c r="AR501">
        <v>6.6</v>
      </c>
      <c r="AS501">
        <v>6.5</v>
      </c>
      <c r="AT501">
        <v>6.5</v>
      </c>
      <c r="AU501">
        <v>6.4</v>
      </c>
      <c r="AV501">
        <v>6.4</v>
      </c>
      <c r="AW501">
        <v>6.3</v>
      </c>
      <c r="AX501">
        <v>6.2</v>
      </c>
      <c r="AY501">
        <v>6.2</v>
      </c>
      <c r="AZ501">
        <v>6.1</v>
      </c>
      <c r="BA501">
        <v>6</v>
      </c>
      <c r="BB501">
        <v>5.9</v>
      </c>
      <c r="BC501">
        <v>5.8</v>
      </c>
      <c r="BD501">
        <v>5.7</v>
      </c>
      <c r="BE501">
        <v>5.7</v>
      </c>
      <c r="BF501">
        <v>5.6</v>
      </c>
      <c r="BG501">
        <v>5.5</v>
      </c>
      <c r="BH501">
        <v>5.4</v>
      </c>
      <c r="BI501">
        <v>5.3</v>
      </c>
      <c r="BJ501">
        <v>5.2</v>
      </c>
    </row>
    <row r="502" spans="1:63" x14ac:dyDescent="0.25">
      <c r="B502" t="s">
        <v>1323</v>
      </c>
      <c r="AL502">
        <v>11.6666666666667</v>
      </c>
      <c r="AM502">
        <v>13.559322033898299</v>
      </c>
      <c r="AN502">
        <v>13.3333333333333</v>
      </c>
      <c r="AO502">
        <v>13.3333333333333</v>
      </c>
      <c r="AP502">
        <v>13.3333333333333</v>
      </c>
      <c r="AR502">
        <v>11.6666666666667</v>
      </c>
      <c r="AS502">
        <v>11.6666666666667</v>
      </c>
      <c r="AT502">
        <v>11.6666666666667</v>
      </c>
      <c r="AU502">
        <v>11.6666666666667</v>
      </c>
      <c r="AV502">
        <v>13.3333333333333</v>
      </c>
      <c r="AW502">
        <v>13.3333333333333</v>
      </c>
      <c r="AX502">
        <v>13.3333333333333</v>
      </c>
      <c r="AY502">
        <v>13.3333333333333</v>
      </c>
      <c r="AZ502">
        <v>12.698412698412699</v>
      </c>
      <c r="BA502">
        <v>12.698412698412699</v>
      </c>
      <c r="BB502">
        <v>12.698412698412699</v>
      </c>
      <c r="BC502">
        <v>12.698412698412699</v>
      </c>
      <c r="BD502">
        <v>12.698412698412699</v>
      </c>
      <c r="BE502">
        <v>17.460317460317501</v>
      </c>
      <c r="BF502">
        <v>17.460317460317501</v>
      </c>
      <c r="BG502">
        <v>17.460317460317501</v>
      </c>
      <c r="BH502">
        <v>17.460317460317501</v>
      </c>
      <c r="BI502">
        <v>28.571428571428601</v>
      </c>
      <c r="BJ502">
        <v>28.571428571428601</v>
      </c>
      <c r="BK502">
        <v>28.571428571428601</v>
      </c>
    </row>
    <row r="503" spans="1:63" x14ac:dyDescent="0.25">
      <c r="B503" t="s">
        <v>2921</v>
      </c>
      <c r="Q503">
        <v>12.0115386679393</v>
      </c>
      <c r="R503">
        <v>15.7462934657398</v>
      </c>
      <c r="S503">
        <v>17.398280603522</v>
      </c>
      <c r="T503">
        <v>17.0217829879597</v>
      </c>
      <c r="U503">
        <v>14.6315413829488</v>
      </c>
      <c r="V503">
        <v>15.906390858781201</v>
      </c>
      <c r="W503">
        <v>17.765147852089601</v>
      </c>
      <c r="X503">
        <v>20.338525927037999</v>
      </c>
      <c r="Y503">
        <v>20.564881044038302</v>
      </c>
      <c r="Z503">
        <v>28.108392726267599</v>
      </c>
      <c r="AA503">
        <v>33.717242544294798</v>
      </c>
      <c r="AB503">
        <v>26.662833906498602</v>
      </c>
      <c r="AC503">
        <v>25.348969498222001</v>
      </c>
      <c r="AD503">
        <v>20.323471717272302</v>
      </c>
      <c r="AE503">
        <v>20.820628472491101</v>
      </c>
      <c r="AF503">
        <v>24.467500724927699</v>
      </c>
      <c r="AG503">
        <v>24.1208159616641</v>
      </c>
      <c r="AH503">
        <v>17.015242886886899</v>
      </c>
      <c r="AI503">
        <v>14.6974997957099</v>
      </c>
      <c r="AJ503">
        <v>14.645637226380501</v>
      </c>
      <c r="AK503">
        <v>15.502235073743799</v>
      </c>
      <c r="AL503">
        <v>15.2049241167348</v>
      </c>
      <c r="AM503">
        <v>11.719643527019</v>
      </c>
      <c r="AN503">
        <v>14.297322660774601</v>
      </c>
      <c r="AO503">
        <v>14.7572561481912</v>
      </c>
      <c r="AP503">
        <v>18.833508930972702</v>
      </c>
      <c r="AQ503">
        <v>23.1266306225961</v>
      </c>
      <c r="AR503">
        <v>21.362716116045998</v>
      </c>
      <c r="AS503">
        <v>19.387998079249002</v>
      </c>
      <c r="AT503">
        <v>20.9290581506446</v>
      </c>
      <c r="AU503">
        <v>14.224436560002999</v>
      </c>
      <c r="AV503">
        <v>18.737756426325902</v>
      </c>
      <c r="AW503">
        <v>15.742722030229601</v>
      </c>
      <c r="AX503">
        <v>29.246243434752301</v>
      </c>
      <c r="AY503">
        <v>19.433605480026799</v>
      </c>
      <c r="AZ503">
        <v>27.019101407741399</v>
      </c>
      <c r="BA503">
        <v>22.700314750887301</v>
      </c>
      <c r="BB503">
        <v>16.789570907300899</v>
      </c>
      <c r="BC503">
        <v>19.654454930684398</v>
      </c>
      <c r="BD503">
        <v>24.508809641004</v>
      </c>
      <c r="BE503">
        <v>37.009623806770598</v>
      </c>
      <c r="BF503">
        <v>23.939526443651399</v>
      </c>
      <c r="BG503">
        <v>17.028633743766999</v>
      </c>
      <c r="BH503">
        <v>30.6026410579077</v>
      </c>
      <c r="BI503">
        <v>29.8628935937896</v>
      </c>
      <c r="BJ503">
        <v>22.101694151475201</v>
      </c>
    </row>
    <row r="504" spans="1:63" x14ac:dyDescent="0.25">
      <c r="B504" t="s">
        <v>407</v>
      </c>
      <c r="K504">
        <v>1.13615272622305</v>
      </c>
      <c r="L504">
        <v>1.3672974907083499</v>
      </c>
      <c r="M504">
        <v>1.599605490129</v>
      </c>
      <c r="N504">
        <v>2.06298359794387</v>
      </c>
      <c r="O504">
        <v>2.6845550850054298</v>
      </c>
      <c r="P504">
        <v>2.8472079729198501</v>
      </c>
      <c r="Q504">
        <v>3.9150691460276899</v>
      </c>
      <c r="R504">
        <v>5.0238739719147203</v>
      </c>
      <c r="S504">
        <v>8.1344074374555504</v>
      </c>
      <c r="T504">
        <v>9.2034136098216397</v>
      </c>
      <c r="U504">
        <v>8.43007745688735</v>
      </c>
      <c r="V504">
        <v>8.4692445828318093</v>
      </c>
      <c r="W504">
        <v>7.8112506859127802</v>
      </c>
      <c r="X504">
        <v>7.8210299549241702</v>
      </c>
      <c r="Y504">
        <v>13.0305022075274</v>
      </c>
      <c r="Z504">
        <v>19.571881810158601</v>
      </c>
      <c r="AA504">
        <v>19.2309877328345</v>
      </c>
      <c r="AB504">
        <v>14.8016754903805</v>
      </c>
      <c r="AC504">
        <v>12.8568378291861</v>
      </c>
      <c r="AD504">
        <v>10.0694164643993</v>
      </c>
      <c r="AE504">
        <v>11.62885694931</v>
      </c>
      <c r="AF504">
        <v>15.001107241534999</v>
      </c>
      <c r="AG504">
        <v>17.081079006474699</v>
      </c>
      <c r="AH504">
        <v>8.0566293079990707</v>
      </c>
      <c r="AI504">
        <v>9.0273102075630707</v>
      </c>
      <c r="AJ504">
        <v>8.3541769693721406</v>
      </c>
      <c r="AK504">
        <v>7.4918616992464697</v>
      </c>
      <c r="AL504">
        <v>6.6506315119844404</v>
      </c>
      <c r="AM504">
        <v>4.8930583988490604</v>
      </c>
      <c r="AN504">
        <v>6.08908551503926</v>
      </c>
      <c r="AO504">
        <v>6.4477156970435496</v>
      </c>
      <c r="AP504">
        <v>7.6771322985890604</v>
      </c>
      <c r="AQ504">
        <v>8.7352123361138201</v>
      </c>
      <c r="AR504">
        <v>9.0210989305840403</v>
      </c>
      <c r="AS504">
        <v>8.4251721554486991</v>
      </c>
      <c r="AT504">
        <v>8.5594949482744997</v>
      </c>
      <c r="AU504">
        <v>6.4879180864352604</v>
      </c>
      <c r="AV504">
        <v>8.6292284449232302</v>
      </c>
      <c r="AW504">
        <v>7.2202508508337102</v>
      </c>
      <c r="AX504">
        <v>10.9125483399561</v>
      </c>
      <c r="AY504">
        <v>6.4864168208592901</v>
      </c>
      <c r="AZ504">
        <v>8.74580472737542</v>
      </c>
      <c r="BA504">
        <v>7.5130944935526403</v>
      </c>
      <c r="BB504">
        <v>5.5540092213270702</v>
      </c>
      <c r="BC504">
        <v>6.7803322389309404</v>
      </c>
      <c r="BD504">
        <v>8.2461186487506009</v>
      </c>
      <c r="BE504">
        <v>12.9397336014444</v>
      </c>
      <c r="BF504">
        <v>8.6284549058705107</v>
      </c>
      <c r="BG504">
        <v>6.9174606605510798</v>
      </c>
      <c r="BH504">
        <v>12.7487738733304</v>
      </c>
      <c r="BI504">
        <v>8.0366251640590001</v>
      </c>
      <c r="BJ504">
        <v>7.4213671728879103</v>
      </c>
    </row>
    <row r="505" spans="1:63" x14ac:dyDescent="0.25">
      <c r="B505" t="s">
        <v>2445</v>
      </c>
      <c r="AE505">
        <v>80.861540798501196</v>
      </c>
      <c r="AF505">
        <v>80.558975465495607</v>
      </c>
      <c r="AG505">
        <v>80.306752370648496</v>
      </c>
      <c r="AH505">
        <v>80.094254077318993</v>
      </c>
      <c r="AI505">
        <v>79.848220695313302</v>
      </c>
      <c r="AJ505">
        <v>79.565407687752597</v>
      </c>
      <c r="AK505">
        <v>79.238816972079604</v>
      </c>
      <c r="AL505">
        <v>78.871445651608894</v>
      </c>
      <c r="AM505">
        <v>78.462623781778305</v>
      </c>
      <c r="AN505">
        <v>77.761107601600301</v>
      </c>
      <c r="AO505">
        <v>76.957447089772202</v>
      </c>
      <c r="AP505">
        <v>76.155184550610301</v>
      </c>
      <c r="AQ505">
        <v>75.960909442879498</v>
      </c>
      <c r="AR505">
        <v>75.766113883969297</v>
      </c>
      <c r="AS505">
        <v>75.920523747429002</v>
      </c>
      <c r="AT505">
        <v>75.905157307308599</v>
      </c>
      <c r="AU505">
        <v>75.890044214881598</v>
      </c>
      <c r="AV505">
        <v>75.890336590662301</v>
      </c>
      <c r="AW505">
        <v>75.908836879625994</v>
      </c>
      <c r="AX505">
        <v>75.857689213790806</v>
      </c>
      <c r="AY505">
        <v>75.987458084745001</v>
      </c>
      <c r="AZ505">
        <v>76.035609678675996</v>
      </c>
      <c r="BA505">
        <v>77.225161327829795</v>
      </c>
      <c r="BB505">
        <v>77.091023101369601</v>
      </c>
      <c r="BC505">
        <v>76.900893296757403</v>
      </c>
      <c r="BD505">
        <v>80.583709352241698</v>
      </c>
      <c r="BE505">
        <v>79.673106316180807</v>
      </c>
      <c r="BF505">
        <v>80.3900665600612</v>
      </c>
      <c r="BG505">
        <v>80.084531316253802</v>
      </c>
      <c r="BH505">
        <v>80.596834763948493</v>
      </c>
      <c r="BI505">
        <v>79.731517724240604</v>
      </c>
      <c r="BJ505">
        <v>81.289688946292102</v>
      </c>
      <c r="BK505">
        <v>82.723077529877301</v>
      </c>
    </row>
    <row r="506" spans="1:63" x14ac:dyDescent="0.25">
      <c r="B506" t="s">
        <v>1197</v>
      </c>
      <c r="K506">
        <v>45.234849423720398</v>
      </c>
      <c r="O506">
        <v>71.969045571797096</v>
      </c>
      <c r="P506">
        <v>76.094689071507403</v>
      </c>
      <c r="Q506">
        <v>75.6669960474308</v>
      </c>
      <c r="S506">
        <v>80.297351324337797</v>
      </c>
      <c r="U506">
        <v>59.869687546275699</v>
      </c>
      <c r="V506">
        <v>81.765738650614495</v>
      </c>
      <c r="W506">
        <v>81.622882396268096</v>
      </c>
      <c r="Z506">
        <v>61.902580546648302</v>
      </c>
      <c r="AC506">
        <v>68.567677946324395</v>
      </c>
      <c r="AE506">
        <v>81.133792744766595</v>
      </c>
      <c r="AF506">
        <v>56.916594013368197</v>
      </c>
      <c r="AI506">
        <v>84.276644603539097</v>
      </c>
      <c r="AJ506">
        <v>80.46875</v>
      </c>
      <c r="AK506">
        <v>80.264900662251705</v>
      </c>
      <c r="AL506">
        <v>79.088471849865996</v>
      </c>
      <c r="AM506">
        <v>78.263822850156203</v>
      </c>
      <c r="AN506">
        <v>77.397260273972606</v>
      </c>
      <c r="AP506">
        <v>73.424657534246606</v>
      </c>
      <c r="AQ506">
        <v>76.275862068965495</v>
      </c>
      <c r="AR506">
        <v>74.250490333426697</v>
      </c>
      <c r="AS506">
        <v>75.033921302577994</v>
      </c>
      <c r="AV506">
        <v>77.551020408163296</v>
      </c>
      <c r="AW506">
        <v>74.727346169382002</v>
      </c>
      <c r="AX506">
        <v>74.537873523280098</v>
      </c>
      <c r="AY506">
        <v>74.692417739627999</v>
      </c>
      <c r="AZ506">
        <v>74.806866952789704</v>
      </c>
      <c r="BA506">
        <v>75.975151690262905</v>
      </c>
      <c r="BB506">
        <v>76.378862258157696</v>
      </c>
      <c r="BC506">
        <v>76.249282021826502</v>
      </c>
      <c r="BD506">
        <v>80.071174377224196</v>
      </c>
      <c r="BE506">
        <v>79.450113378684804</v>
      </c>
      <c r="BF506">
        <v>80.256844482077298</v>
      </c>
      <c r="BG506">
        <v>80.088243666381999</v>
      </c>
      <c r="BH506">
        <v>80.568388632227297</v>
      </c>
      <c r="BI506">
        <v>79.910520998701102</v>
      </c>
      <c r="BJ506">
        <v>80.137280137280101</v>
      </c>
    </row>
    <row r="507" spans="1:63" x14ac:dyDescent="0.25">
      <c r="B507" t="s">
        <v>2855</v>
      </c>
      <c r="Q507">
        <v>2.36180738031931</v>
      </c>
      <c r="R507">
        <v>1.21659354942361</v>
      </c>
      <c r="S507">
        <v>-10.1844178038285</v>
      </c>
      <c r="T507">
        <v>-1.6620537846354999</v>
      </c>
      <c r="U507">
        <v>-2.2442489604094802</v>
      </c>
      <c r="V507">
        <v>7.14889215886953</v>
      </c>
      <c r="W507">
        <v>7.4999407032947101</v>
      </c>
      <c r="X507">
        <v>7.3271288725323697E-3</v>
      </c>
      <c r="Y507">
        <v>-12.7907091877853</v>
      </c>
      <c r="Z507">
        <v>-2.81105227200029</v>
      </c>
      <c r="AA507">
        <v>0.377481935316969</v>
      </c>
      <c r="AB507">
        <v>13.1959300782387</v>
      </c>
      <c r="AC507">
        <v>11.7220910106427</v>
      </c>
      <c r="AD507">
        <v>11.433983943206499</v>
      </c>
      <c r="AE507">
        <v>4.3029507529857796</v>
      </c>
      <c r="AF507">
        <v>-8.5740578621288801</v>
      </c>
      <c r="AG507">
        <v>-9.5123967100594609</v>
      </c>
      <c r="AH507">
        <v>-5.9518011154683403</v>
      </c>
      <c r="AI507">
        <v>13.9963685890666</v>
      </c>
      <c r="AJ507">
        <v>14.6898926770619</v>
      </c>
      <c r="AK507">
        <v>17.6341273163771</v>
      </c>
      <c r="AL507">
        <v>21.2168081878077</v>
      </c>
      <c r="AM507">
        <v>19.002861211397502</v>
      </c>
      <c r="AN507">
        <v>18.789449438125502</v>
      </c>
      <c r="AO507">
        <v>11.5395515036715</v>
      </c>
      <c r="AP507">
        <v>11.873149924883799</v>
      </c>
      <c r="AQ507">
        <v>8.63355883873942</v>
      </c>
      <c r="AR507">
        <v>6.5063140275664599</v>
      </c>
      <c r="AS507">
        <v>4.6774463688131602</v>
      </c>
      <c r="AT507">
        <v>5.2858669261501001</v>
      </c>
      <c r="AU507">
        <v>8.0794240403982602</v>
      </c>
      <c r="AV507">
        <v>5.27905752771502</v>
      </c>
      <c r="AW507">
        <v>2.8878167704986999</v>
      </c>
      <c r="AX507">
        <v>4.2769622924015103</v>
      </c>
      <c r="AY507">
        <v>9.6932844323442602</v>
      </c>
      <c r="AZ507">
        <v>12.961800438474899</v>
      </c>
      <c r="BA507">
        <v>10.374562390372899</v>
      </c>
      <c r="BB507">
        <v>8.5786763223903009</v>
      </c>
      <c r="BC507">
        <v>9.6203048140858591</v>
      </c>
      <c r="BD507">
        <v>9.6771219332465197</v>
      </c>
      <c r="BE507">
        <v>11.2974247011353</v>
      </c>
      <c r="BF507">
        <v>7.8417394409681096</v>
      </c>
      <c r="BG507">
        <v>8.6680175635335495</v>
      </c>
      <c r="BH507">
        <v>9.5131944649356992</v>
      </c>
      <c r="BI507">
        <v>8.3337705400107502</v>
      </c>
      <c r="BJ507">
        <v>3.7847967406909899</v>
      </c>
      <c r="BK507">
        <v>-2.1936165190993702</v>
      </c>
    </row>
    <row r="508" spans="1:63" x14ac:dyDescent="0.25">
      <c r="B508" t="s">
        <v>115</v>
      </c>
      <c r="AF508">
        <v>5</v>
      </c>
      <c r="AG508">
        <v>90</v>
      </c>
      <c r="AH508">
        <v>60</v>
      </c>
      <c r="AI508">
        <v>38</v>
      </c>
      <c r="AJ508">
        <v>21</v>
      </c>
      <c r="AK508">
        <v>23</v>
      </c>
      <c r="AL508">
        <v>31</v>
      </c>
      <c r="AM508">
        <v>33</v>
      </c>
      <c r="AN508">
        <v>33</v>
      </c>
      <c r="AO508">
        <v>33</v>
      </c>
      <c r="AX508">
        <v>24</v>
      </c>
      <c r="AY508">
        <v>19</v>
      </c>
      <c r="AZ508">
        <v>19</v>
      </c>
      <c r="BA508">
        <v>19</v>
      </c>
      <c r="BB508">
        <v>18</v>
      </c>
      <c r="BC508">
        <v>23</v>
      </c>
      <c r="BD508">
        <v>13</v>
      </c>
      <c r="BE508">
        <v>13</v>
      </c>
      <c r="BF508">
        <v>13</v>
      </c>
      <c r="BG508">
        <v>13</v>
      </c>
      <c r="BI508">
        <v>27</v>
      </c>
      <c r="BJ508">
        <v>31</v>
      </c>
      <c r="BK508">
        <v>31</v>
      </c>
    </row>
    <row r="509" spans="1:63" x14ac:dyDescent="0.25">
      <c r="B509" t="s">
        <v>1637</v>
      </c>
      <c r="AH509">
        <v>5</v>
      </c>
      <c r="AI509">
        <v>10</v>
      </c>
      <c r="AJ509">
        <v>11</v>
      </c>
      <c r="AK509">
        <v>18</v>
      </c>
      <c r="AL509">
        <v>21</v>
      </c>
      <c r="AM509">
        <v>26</v>
      </c>
      <c r="AN509">
        <v>33</v>
      </c>
      <c r="AO509">
        <v>37</v>
      </c>
      <c r="AP509">
        <v>37</v>
      </c>
      <c r="AQ509">
        <v>147</v>
      </c>
      <c r="AR509">
        <v>260</v>
      </c>
      <c r="AS509">
        <v>350</v>
      </c>
      <c r="AT509">
        <v>489</v>
      </c>
      <c r="AU509">
        <v>661</v>
      </c>
      <c r="AV509">
        <v>766</v>
      </c>
      <c r="AW509">
        <v>825</v>
      </c>
      <c r="AX509">
        <v>908</v>
      </c>
      <c r="AY509">
        <v>1055</v>
      </c>
      <c r="AZ509">
        <v>1248</v>
      </c>
      <c r="BA509">
        <v>1404</v>
      </c>
      <c r="BB509">
        <v>1501</v>
      </c>
      <c r="BC509">
        <v>1682</v>
      </c>
      <c r="BD509">
        <v>1857</v>
      </c>
      <c r="BE509">
        <v>1998</v>
      </c>
      <c r="BF509">
        <v>2224</v>
      </c>
      <c r="BG509">
        <v>2448</v>
      </c>
      <c r="BH509">
        <v>2529</v>
      </c>
      <c r="BI509">
        <v>2526</v>
      </c>
      <c r="BJ509">
        <v>2419</v>
      </c>
      <c r="BK509">
        <v>1868</v>
      </c>
    </row>
    <row r="510" spans="1:63" x14ac:dyDescent="0.25">
      <c r="B510" t="s">
        <v>2871</v>
      </c>
      <c r="C510">
        <v>6427.8718891814196</v>
      </c>
      <c r="D510">
        <v>6352.0178793192899</v>
      </c>
      <c r="E510">
        <v>6273.5446309691597</v>
      </c>
      <c r="F510">
        <v>6195.2733207134397</v>
      </c>
      <c r="G510">
        <v>6118.8272521021299</v>
      </c>
      <c r="H510">
        <v>6044.4101911112602</v>
      </c>
      <c r="I510">
        <v>5972.26920294513</v>
      </c>
      <c r="J510">
        <v>5899.3303772181098</v>
      </c>
      <c r="K510">
        <v>5821.66230700918</v>
      </c>
      <c r="L510">
        <v>5738.1651338207103</v>
      </c>
      <c r="M510">
        <v>5650.8148336108397</v>
      </c>
      <c r="N510">
        <v>5563.6090720292796</v>
      </c>
      <c r="O510">
        <v>5480.3329822571504</v>
      </c>
      <c r="P510">
        <v>5403.1413403464803</v>
      </c>
      <c r="Q510">
        <v>5332.8773886589997</v>
      </c>
      <c r="R510">
        <v>5266.8537617151396</v>
      </c>
      <c r="S510">
        <v>5202.1523827376805</v>
      </c>
      <c r="T510">
        <v>5136.8408262800504</v>
      </c>
      <c r="U510">
        <v>5068.0247580712403</v>
      </c>
      <c r="V510">
        <v>4995.2530557443997</v>
      </c>
      <c r="W510">
        <v>4920.4266582287901</v>
      </c>
      <c r="X510">
        <v>4847.3160389146797</v>
      </c>
      <c r="Y510">
        <v>4780.2764459971904</v>
      </c>
      <c r="Z510">
        <v>4722.0149823518896</v>
      </c>
      <c r="AA510">
        <v>4673.4036567667199</v>
      </c>
      <c r="AB510">
        <v>4632.6476889196101</v>
      </c>
      <c r="AC510">
        <v>4596.1342871278102</v>
      </c>
      <c r="AD510">
        <v>4560.1919637308201</v>
      </c>
      <c r="AE510">
        <v>4524.6088050735198</v>
      </c>
      <c r="AF510">
        <v>4487.3950346349902</v>
      </c>
      <c r="AG510">
        <v>4445.5416019393997</v>
      </c>
      <c r="AH510">
        <v>4401.27170441412</v>
      </c>
      <c r="AI510">
        <v>4356.7661306619202</v>
      </c>
      <c r="AJ510">
        <v>4313.0313082316998</v>
      </c>
      <c r="AK510">
        <v>4272.9778664247297</v>
      </c>
      <c r="AL510">
        <v>4236.0840938819301</v>
      </c>
      <c r="AM510">
        <v>4200.5505775708498</v>
      </c>
      <c r="AN510">
        <v>4168.6711441139996</v>
      </c>
      <c r="AO510">
        <v>4143.2429690625404</v>
      </c>
      <c r="AP510">
        <v>4122.4115898309001</v>
      </c>
      <c r="AQ510">
        <v>4102.3498963704596</v>
      </c>
      <c r="AR510">
        <v>4082.5687554295</v>
      </c>
      <c r="AS510">
        <v>4062.6510872274398</v>
      </c>
      <c r="AT510">
        <v>4043.1654515005098</v>
      </c>
      <c r="AU510">
        <v>4023.92867499981</v>
      </c>
      <c r="AV510">
        <v>4006.70659675754</v>
      </c>
      <c r="AW510">
        <v>3991.70457181657</v>
      </c>
      <c r="AX510">
        <v>3975.5348312023102</v>
      </c>
      <c r="AY510">
        <v>3958.81920892382</v>
      </c>
      <c r="AZ510">
        <v>3941.1267114296302</v>
      </c>
      <c r="BA510">
        <v>3921.63683316684</v>
      </c>
      <c r="BB510">
        <v>3902.8115893634999</v>
      </c>
      <c r="BC510">
        <v>3886.81374286553</v>
      </c>
      <c r="BD510">
        <v>3873.0409795147202</v>
      </c>
      <c r="BE510">
        <v>3861.64031405486</v>
      </c>
      <c r="BF510">
        <v>3853.8286896056702</v>
      </c>
      <c r="BG510">
        <v>3849.0878732215801</v>
      </c>
      <c r="BH510">
        <v>3846.43679500798</v>
      </c>
      <c r="BI510">
        <v>3837.34997000464</v>
      </c>
    </row>
    <row r="511" spans="1:63" x14ac:dyDescent="0.25">
      <c r="B511" t="s">
        <v>357</v>
      </c>
      <c r="C511">
        <v>10.823</v>
      </c>
      <c r="D511">
        <v>10.823</v>
      </c>
      <c r="E511">
        <v>10.823</v>
      </c>
      <c r="F511">
        <v>10.823</v>
      </c>
      <c r="G511">
        <v>10.823</v>
      </c>
      <c r="H511">
        <v>10.823</v>
      </c>
      <c r="I511">
        <v>10.823</v>
      </c>
      <c r="J511">
        <v>10.823</v>
      </c>
      <c r="K511">
        <v>10.823</v>
      </c>
      <c r="L511">
        <v>10.823</v>
      </c>
      <c r="M511">
        <v>10.823</v>
      </c>
      <c r="N511">
        <v>10.823</v>
      </c>
      <c r="O511">
        <v>10.823</v>
      </c>
      <c r="P511">
        <v>10.823</v>
      </c>
      <c r="Q511">
        <v>10.823</v>
      </c>
      <c r="R511">
        <v>10.823</v>
      </c>
      <c r="S511">
        <v>10.823</v>
      </c>
      <c r="T511">
        <v>10.823</v>
      </c>
      <c r="U511">
        <v>10.823</v>
      </c>
      <c r="V511">
        <v>10.823</v>
      </c>
      <c r="W511">
        <v>10.823</v>
      </c>
      <c r="X511">
        <v>10.823</v>
      </c>
      <c r="Y511">
        <v>10.823</v>
      </c>
      <c r="Z511">
        <v>10.823</v>
      </c>
      <c r="AA511">
        <v>10.823</v>
      </c>
      <c r="AB511">
        <v>10.823</v>
      </c>
      <c r="AC511">
        <v>10.823</v>
      </c>
      <c r="AD511">
        <v>10.823</v>
      </c>
      <c r="AE511">
        <v>10.823</v>
      </c>
      <c r="AF511">
        <v>10.823</v>
      </c>
      <c r="AG511">
        <v>10.823</v>
      </c>
      <c r="AH511">
        <v>10.823</v>
      </c>
      <c r="AI511">
        <v>10.823</v>
      </c>
      <c r="AJ511">
        <v>10.823</v>
      </c>
      <c r="AK511">
        <v>10.823</v>
      </c>
      <c r="AL511">
        <v>10.823</v>
      </c>
      <c r="AM511">
        <v>10.823</v>
      </c>
      <c r="AN511">
        <v>10.823</v>
      </c>
      <c r="AO511">
        <v>10.823</v>
      </c>
      <c r="AP511">
        <v>10.823</v>
      </c>
      <c r="AQ511">
        <v>10.823</v>
      </c>
      <c r="AR511">
        <v>10.823</v>
      </c>
      <c r="AS511">
        <v>10.823</v>
      </c>
      <c r="AT511">
        <v>10.823</v>
      </c>
      <c r="AU511">
        <v>10.823</v>
      </c>
      <c r="AV511">
        <v>10.823</v>
      </c>
      <c r="AW511">
        <v>10.823</v>
      </c>
      <c r="AX511">
        <v>10.823</v>
      </c>
      <c r="AY511">
        <v>10.823</v>
      </c>
      <c r="AZ511">
        <v>10.823</v>
      </c>
      <c r="BA511">
        <v>10.823</v>
      </c>
      <c r="BB511">
        <v>10.823</v>
      </c>
      <c r="BC511">
        <v>10.823</v>
      </c>
      <c r="BD511">
        <v>10.823</v>
      </c>
      <c r="BE511">
        <v>10.823</v>
      </c>
      <c r="BF511">
        <v>10.823</v>
      </c>
      <c r="BG511">
        <v>10.823</v>
      </c>
      <c r="BH511">
        <v>10.823</v>
      </c>
      <c r="BI511">
        <v>10.823</v>
      </c>
    </row>
    <row r="512" spans="1:63" x14ac:dyDescent="0.25">
      <c r="A512" t="s">
        <v>3122</v>
      </c>
      <c r="B512" t="s">
        <v>1371</v>
      </c>
      <c r="Q512">
        <v>3.1842800000000002</v>
      </c>
      <c r="R512">
        <v>3.89297</v>
      </c>
      <c r="T512">
        <v>3.7919200000000002</v>
      </c>
      <c r="U512">
        <v>3.5905900000000002</v>
      </c>
      <c r="V512">
        <v>3.5652300000000001</v>
      </c>
      <c r="Y512">
        <v>4.41479</v>
      </c>
      <c r="AB512">
        <v>3.4929100000000002</v>
      </c>
      <c r="AC512">
        <v>3.12676</v>
      </c>
      <c r="AD512">
        <v>2.9151899999999999</v>
      </c>
      <c r="AE512">
        <v>3.3816299999999999</v>
      </c>
      <c r="AF512">
        <v>3.68736</v>
      </c>
      <c r="AH512">
        <v>3.2169099999999999</v>
      </c>
      <c r="AO512">
        <v>3.5125299999999999</v>
      </c>
      <c r="AP512">
        <v>3.6638000000000002</v>
      </c>
      <c r="AQ512">
        <v>2.56846</v>
      </c>
      <c r="AS512">
        <v>2.2688000000000001</v>
      </c>
      <c r="AT512">
        <v>2.26851</v>
      </c>
      <c r="AV512">
        <v>2.4991300000000001</v>
      </c>
      <c r="AW512">
        <v>2.6353399999999998</v>
      </c>
      <c r="AX512">
        <v>3.0252400000000002</v>
      </c>
      <c r="AY512">
        <v>2.5739800000000002</v>
      </c>
      <c r="AZ512">
        <v>2.60419</v>
      </c>
      <c r="BA512">
        <v>2.5965799999999999</v>
      </c>
      <c r="BB512">
        <v>2.6709000000000001</v>
      </c>
      <c r="BC512">
        <v>2.8126600000000002</v>
      </c>
      <c r="BD512">
        <v>2.5176099999999999</v>
      </c>
      <c r="BE512">
        <v>2.54487</v>
      </c>
      <c r="BF512">
        <v>2.3647200000000002</v>
      </c>
      <c r="BG512">
        <v>2.36049</v>
      </c>
    </row>
    <row r="513" spans="1:63" x14ac:dyDescent="0.25">
      <c r="A513" t="s">
        <v>3122</v>
      </c>
      <c r="B513" t="s">
        <v>2121</v>
      </c>
      <c r="Q513">
        <v>4.0373999999999999</v>
      </c>
      <c r="R513">
        <v>4.88002</v>
      </c>
      <c r="T513">
        <v>4.48522</v>
      </c>
      <c r="U513">
        <v>3.9969700000000001</v>
      </c>
      <c r="V513">
        <v>4.2086699999999997</v>
      </c>
      <c r="Y513">
        <v>5.1394799999999998</v>
      </c>
      <c r="AB513">
        <v>4.2919</v>
      </c>
      <c r="AC513">
        <v>3.5279799999999999</v>
      </c>
      <c r="AD513">
        <v>3.4993400000000001</v>
      </c>
      <c r="AE513">
        <v>3.8158300000000001</v>
      </c>
      <c r="AF513">
        <v>4.3619599999999998</v>
      </c>
      <c r="AH513">
        <v>3.7168000000000001</v>
      </c>
      <c r="AO513">
        <v>6.57524</v>
      </c>
      <c r="AP513">
        <v>6.21699</v>
      </c>
      <c r="AQ513">
        <v>4.3250500000000001</v>
      </c>
      <c r="AS513">
        <v>3.29779</v>
      </c>
      <c r="AT513">
        <v>3.2945600000000002</v>
      </c>
      <c r="AV513">
        <v>3.4880599999999999</v>
      </c>
      <c r="AW513">
        <v>3.4441000000000002</v>
      </c>
      <c r="AX513">
        <v>4.0690999999999997</v>
      </c>
      <c r="AY513">
        <v>3.3770099999999998</v>
      </c>
      <c r="AZ513">
        <v>3.4456699999999998</v>
      </c>
      <c r="BA513">
        <v>3.4562200000000001</v>
      </c>
      <c r="BB513">
        <v>3.7144599999999999</v>
      </c>
      <c r="BC513">
        <v>3.9704700000000002</v>
      </c>
      <c r="BD513">
        <v>4.0276100000000001</v>
      </c>
      <c r="BE513">
        <v>3.6560000000000001</v>
      </c>
      <c r="BF513">
        <v>3.44381</v>
      </c>
      <c r="BG513">
        <v>3.2886299999999999</v>
      </c>
    </row>
    <row r="514" spans="1:63" x14ac:dyDescent="0.25">
      <c r="A514" t="s">
        <v>3122</v>
      </c>
      <c r="B514" t="s">
        <v>1745</v>
      </c>
      <c r="Q514">
        <v>3.6116899999999998</v>
      </c>
      <c r="R514">
        <v>4.3879999999999999</v>
      </c>
      <c r="T514">
        <v>4.1404399999999999</v>
      </c>
      <c r="U514">
        <v>3.7942300000000002</v>
      </c>
      <c r="V514">
        <v>3.88998</v>
      </c>
      <c r="Y514">
        <v>4.7797599999999996</v>
      </c>
      <c r="Z514">
        <v>4.5598999999999998</v>
      </c>
      <c r="AA514">
        <v>3.4699900000000001</v>
      </c>
      <c r="AB514">
        <v>3.9014000000000002</v>
      </c>
      <c r="AC514">
        <v>3.3299699999999999</v>
      </c>
      <c r="AD514">
        <v>3.20967</v>
      </c>
      <c r="AE514">
        <v>3.60094</v>
      </c>
      <c r="AF514">
        <v>4.02651</v>
      </c>
      <c r="AH514">
        <v>3.4718900000000001</v>
      </c>
      <c r="AO514">
        <v>5.0690400000000002</v>
      </c>
      <c r="AP514">
        <v>4.9674899999999997</v>
      </c>
      <c r="AQ514">
        <v>3.46644</v>
      </c>
      <c r="AS514">
        <v>2.79426</v>
      </c>
      <c r="AT514">
        <v>2.79433</v>
      </c>
      <c r="AV514">
        <v>3.0036700000000001</v>
      </c>
      <c r="AW514">
        <v>3.0489099999999998</v>
      </c>
      <c r="AX514">
        <v>3.56047</v>
      </c>
      <c r="AY514">
        <v>2.9865599999999999</v>
      </c>
      <c r="AZ514">
        <v>3.0347499999999998</v>
      </c>
      <c r="BA514">
        <v>3.0346099999999998</v>
      </c>
      <c r="BB514">
        <v>3.2101000000000002</v>
      </c>
      <c r="BC514">
        <v>3.4094500000000001</v>
      </c>
      <c r="BD514">
        <v>3.26417</v>
      </c>
      <c r="BE514">
        <v>3.1141899999999998</v>
      </c>
      <c r="BF514">
        <v>2.9161000000000001</v>
      </c>
      <c r="BG514">
        <v>2.8412700000000002</v>
      </c>
    </row>
    <row r="515" spans="1:63" x14ac:dyDescent="0.25">
      <c r="B515" t="s">
        <v>441</v>
      </c>
      <c r="Q515">
        <v>-201071500.43229499</v>
      </c>
      <c r="R515">
        <v>-49943905.980132297</v>
      </c>
      <c r="S515">
        <v>-153568862.703298</v>
      </c>
      <c r="T515">
        <v>-147261501.90655601</v>
      </c>
      <c r="U515">
        <v>-66366550.097960703</v>
      </c>
      <c r="V515">
        <v>-228258353.077526</v>
      </c>
      <c r="W515">
        <v>-190846847.57281101</v>
      </c>
      <c r="X515">
        <v>-386719018.91287303</v>
      </c>
      <c r="Y515">
        <v>153311975.07273301</v>
      </c>
      <c r="Z515">
        <v>-70830380.163800403</v>
      </c>
      <c r="AA515">
        <v>-78156562.6044949</v>
      </c>
      <c r="AB515">
        <v>299923359.86290598</v>
      </c>
      <c r="AC515">
        <v>77953284.409557104</v>
      </c>
      <c r="AD515">
        <v>-171790856.37445399</v>
      </c>
      <c r="AE515">
        <v>129514451.744499</v>
      </c>
      <c r="AF515">
        <v>-21306059.670113899</v>
      </c>
      <c r="AG515">
        <v>248300750.408099</v>
      </c>
      <c r="AH515">
        <v>109873308.082095</v>
      </c>
      <c r="AI515">
        <v>357711746.09210098</v>
      </c>
      <c r="AJ515">
        <v>26953696.5281155</v>
      </c>
      <c r="AK515">
        <v>271385987.79908901</v>
      </c>
      <c r="AL515">
        <v>-170392761.88477901</v>
      </c>
      <c r="AM515">
        <v>43897207.399702899</v>
      </c>
      <c r="AN515">
        <v>-136403201.52339199</v>
      </c>
      <c r="AO515">
        <v>518378663.62526703</v>
      </c>
      <c r="AP515">
        <v>864958236.99042499</v>
      </c>
      <c r="AQ515">
        <v>-241012772.691935</v>
      </c>
      <c r="AR515">
        <v>-430536046.90412199</v>
      </c>
      <c r="AS515">
        <v>694673942.68648601</v>
      </c>
      <c r="AT515">
        <v>229927902.92573601</v>
      </c>
      <c r="AU515">
        <v>230344357.68891701</v>
      </c>
      <c r="AV515">
        <v>-439765919.72852498</v>
      </c>
      <c r="AW515">
        <v>-105013286.330448</v>
      </c>
      <c r="AX515">
        <v>-29288673.618399002</v>
      </c>
      <c r="AY515">
        <v>-348094801.04166502</v>
      </c>
      <c r="AZ515">
        <v>-267782751.99358201</v>
      </c>
      <c r="BA515">
        <v>-823583050.66979098</v>
      </c>
      <c r="BB515">
        <v>-93530606.792161897</v>
      </c>
      <c r="BC515">
        <v>1097125744.8380001</v>
      </c>
      <c r="BD515">
        <v>423969337.20039499</v>
      </c>
      <c r="BE515">
        <v>177016995.01435599</v>
      </c>
      <c r="BF515">
        <v>498425040.28821701</v>
      </c>
      <c r="BG515">
        <v>-190916477.788093</v>
      </c>
      <c r="BH515">
        <v>189880587.618011</v>
      </c>
      <c r="BI515">
        <v>35982694.233948499</v>
      </c>
      <c r="BJ515">
        <v>904039069.86561406</v>
      </c>
      <c r="BK515">
        <v>-185690368.06787199</v>
      </c>
    </row>
    <row r="516" spans="1:63" x14ac:dyDescent="0.25">
      <c r="B516" t="s">
        <v>325</v>
      </c>
      <c r="AC516">
        <v>29.217692895819599</v>
      </c>
      <c r="AD516">
        <v>33.268336430441202</v>
      </c>
      <c r="AE516">
        <v>29.247512683007901</v>
      </c>
      <c r="AF516">
        <v>30.302053308681</v>
      </c>
      <c r="AG516">
        <v>29.020540695937399</v>
      </c>
      <c r="AH516">
        <v>24.766976425873501</v>
      </c>
      <c r="AI516">
        <v>24.719918443667801</v>
      </c>
      <c r="AJ516">
        <v>25.340638170815499</v>
      </c>
      <c r="AK516">
        <v>22.985507952807001</v>
      </c>
      <c r="AL516">
        <v>22.335581529887499</v>
      </c>
      <c r="AM516">
        <v>23.070578872102001</v>
      </c>
      <c r="AN516">
        <v>26.176665745831802</v>
      </c>
      <c r="AO516">
        <v>26.0976530442586</v>
      </c>
      <c r="AP516">
        <v>24.253983916812299</v>
      </c>
      <c r="AQ516">
        <v>24.899956837719699</v>
      </c>
      <c r="AR516">
        <v>27.529633746855001</v>
      </c>
      <c r="AS516">
        <v>27.549324533219799</v>
      </c>
      <c r="AT516">
        <v>26.658666078727499</v>
      </c>
      <c r="AU516">
        <v>26.948207231791201</v>
      </c>
      <c r="AV516">
        <v>28.4654137525668</v>
      </c>
      <c r="AW516">
        <v>27.690755318695398</v>
      </c>
      <c r="AX516">
        <v>28.1794108601595</v>
      </c>
      <c r="AY516">
        <v>27.4155610153779</v>
      </c>
      <c r="AZ516">
        <v>25.9651231873402</v>
      </c>
      <c r="BA516">
        <v>26.228668281229702</v>
      </c>
      <c r="BB516">
        <v>27.720165156180499</v>
      </c>
      <c r="BC516">
        <v>26.701788034390901</v>
      </c>
      <c r="BD516">
        <v>27.465331014541999</v>
      </c>
      <c r="BE516">
        <v>28.386524407064002</v>
      </c>
      <c r="BF516">
        <v>29.591882347855599</v>
      </c>
      <c r="BG516">
        <v>31.026509346749702</v>
      </c>
      <c r="BH516">
        <v>30.787956083687799</v>
      </c>
      <c r="BI516">
        <v>29.253795812510401</v>
      </c>
    </row>
    <row r="517" spans="1:63" x14ac:dyDescent="0.25">
      <c r="B517" t="s">
        <v>2279</v>
      </c>
      <c r="AC517">
        <v>6139241002.6000004</v>
      </c>
      <c r="AD517">
        <v>8418483002.8999996</v>
      </c>
      <c r="AE517">
        <v>9648911698</v>
      </c>
      <c r="AF517">
        <v>15075362003</v>
      </c>
      <c r="AG517">
        <v>23557489003</v>
      </c>
      <c r="AH517">
        <v>33614235744.723999</v>
      </c>
      <c r="AI517">
        <v>44595474469.93</v>
      </c>
      <c r="AJ517">
        <v>58574378319.076599</v>
      </c>
      <c r="AK517">
        <v>63085565417.114998</v>
      </c>
      <c r="AL517">
        <v>66425796114.07</v>
      </c>
      <c r="AM517">
        <v>74096239575.107407</v>
      </c>
      <c r="AN517">
        <v>90828318338.201996</v>
      </c>
      <c r="AO517">
        <v>101021144192.49001</v>
      </c>
      <c r="AP517">
        <v>102575676400.5</v>
      </c>
      <c r="AQ517">
        <v>117167991897.73199</v>
      </c>
      <c r="AR517">
        <v>149901608715</v>
      </c>
      <c r="AS517">
        <v>171538899631.79199</v>
      </c>
      <c r="AT517">
        <v>186684240469.47</v>
      </c>
      <c r="AU517">
        <v>211364490673.54199</v>
      </c>
      <c r="AV517">
        <v>252098813125.13199</v>
      </c>
      <c r="AW517">
        <v>276199777481.008</v>
      </c>
      <c r="AX517">
        <v>300200054393.125</v>
      </c>
      <c r="AY517">
        <v>316041378428.68402</v>
      </c>
      <c r="AZ517">
        <v>322149802687.79303</v>
      </c>
      <c r="BA517">
        <v>344677749337.39301</v>
      </c>
      <c r="BB517">
        <v>396979376395.05402</v>
      </c>
      <c r="BC517">
        <v>411715937773.79401</v>
      </c>
      <c r="BD517">
        <v>455835781822.22101</v>
      </c>
      <c r="BE517">
        <v>499879882042.539</v>
      </c>
      <c r="BF517">
        <v>560773568462.44995</v>
      </c>
      <c r="BG517">
        <v>628985220997.07703</v>
      </c>
      <c r="BH517">
        <v>649759185215.65503</v>
      </c>
      <c r="BI517">
        <v>575401100899.09399</v>
      </c>
    </row>
    <row r="518" spans="1:63" x14ac:dyDescent="0.25">
      <c r="A518" t="s">
        <v>3113</v>
      </c>
      <c r="B518" t="s">
        <v>2141</v>
      </c>
      <c r="O518">
        <v>44.430660247802699</v>
      </c>
      <c r="P518">
        <v>53.080089569091797</v>
      </c>
      <c r="Q518">
        <v>69.345046997070298</v>
      </c>
      <c r="R518">
        <v>71.770378112792997</v>
      </c>
      <c r="S518">
        <v>70.151687622070298</v>
      </c>
      <c r="T518">
        <v>76.470252990722699</v>
      </c>
      <c r="U518">
        <v>76.513877868652301</v>
      </c>
      <c r="V518">
        <v>69.40673828125</v>
      </c>
      <c r="W518">
        <v>72.408111572265597</v>
      </c>
      <c r="X518">
        <v>76.705268859863295</v>
      </c>
      <c r="Y518">
        <v>73.920768737792997</v>
      </c>
      <c r="Z518">
        <v>71.899269104003906</v>
      </c>
      <c r="AA518">
        <v>74.237266540527301</v>
      </c>
      <c r="AB518">
        <v>71.176628112792997</v>
      </c>
      <c r="AC518">
        <v>77.427406311035199</v>
      </c>
      <c r="AD518">
        <v>75.642807006835895</v>
      </c>
      <c r="AE518">
        <v>76.415267944335895</v>
      </c>
      <c r="AF518">
        <v>75.234817504882798</v>
      </c>
      <c r="AJ518">
        <v>77.353141784667997</v>
      </c>
      <c r="AK518">
        <v>78.253776550292997</v>
      </c>
      <c r="AN518">
        <v>78.722320556640597</v>
      </c>
      <c r="AO518">
        <v>82.806739807128906</v>
      </c>
      <c r="AP518">
        <v>77.287208557128906</v>
      </c>
      <c r="AQ518">
        <v>81.306533813476605</v>
      </c>
      <c r="AR518">
        <v>79.591331481933594</v>
      </c>
      <c r="AS518">
        <v>89.304817199707003</v>
      </c>
      <c r="AT518">
        <v>91.499069213867202</v>
      </c>
      <c r="AV518">
        <v>89.136322021484403</v>
      </c>
      <c r="AZ518">
        <v>92.360000610351605</v>
      </c>
    </row>
    <row r="519" spans="1:63" x14ac:dyDescent="0.25">
      <c r="A519" t="s">
        <v>3113</v>
      </c>
      <c r="B519" t="s">
        <v>1765</v>
      </c>
      <c r="P519">
        <v>55.750038146972699</v>
      </c>
      <c r="Q519">
        <v>75.627151489257798</v>
      </c>
      <c r="R519">
        <v>75.523017883300795</v>
      </c>
      <c r="T519">
        <v>78.811317443847699</v>
      </c>
      <c r="U519">
        <v>80.968269348144503</v>
      </c>
      <c r="V519">
        <v>72.685218811035199</v>
      </c>
      <c r="AB519">
        <v>73.998443603515597</v>
      </c>
      <c r="AE519">
        <v>78.015609741210895</v>
      </c>
      <c r="AF519">
        <v>76.599479675292997</v>
      </c>
      <c r="AJ519">
        <v>78.856681823730497</v>
      </c>
      <c r="AK519">
        <v>79.018463134765597</v>
      </c>
      <c r="AN519">
        <v>81.977149963378906</v>
      </c>
      <c r="AO519">
        <v>85.433746337890597</v>
      </c>
      <c r="AP519">
        <v>78.196792602539105</v>
      </c>
      <c r="AQ519">
        <v>83.334121704101605</v>
      </c>
      <c r="AR519">
        <v>81.405960083007798</v>
      </c>
      <c r="AS519">
        <v>90.574928283691406</v>
      </c>
      <c r="AT519">
        <v>92.884033203125</v>
      </c>
      <c r="AV519">
        <v>90.701652526855497</v>
      </c>
      <c r="AZ519">
        <v>91.879997253417997</v>
      </c>
    </row>
    <row r="520" spans="1:63" x14ac:dyDescent="0.25">
      <c r="A520" t="s">
        <v>3113</v>
      </c>
      <c r="B520" t="s">
        <v>2783</v>
      </c>
      <c r="P520">
        <v>50.485458374023402</v>
      </c>
      <c r="Q520">
        <v>63.252559661865199</v>
      </c>
      <c r="R520">
        <v>68.134597778320298</v>
      </c>
      <c r="T520">
        <v>74.203346252441406</v>
      </c>
      <c r="U520">
        <v>72.198448181152301</v>
      </c>
      <c r="V520">
        <v>66.229827880859403</v>
      </c>
      <c r="AB520">
        <v>68.461761474609403</v>
      </c>
      <c r="AE520">
        <v>74.859687805175795</v>
      </c>
      <c r="AF520">
        <v>73.905853271484403</v>
      </c>
      <c r="AJ520">
        <v>75.892791748046903</v>
      </c>
      <c r="AK520">
        <v>77.513122558593807</v>
      </c>
      <c r="AN520">
        <v>75.619049072265597</v>
      </c>
      <c r="AO520">
        <v>80.307701110839801</v>
      </c>
      <c r="AP520">
        <v>76.422561645507798</v>
      </c>
      <c r="AQ520">
        <v>79.378166198730497</v>
      </c>
      <c r="AR520">
        <v>77.860893249511705</v>
      </c>
      <c r="AS520">
        <v>88.089973449707003</v>
      </c>
      <c r="AT520">
        <v>90.175369262695298</v>
      </c>
      <c r="AV520">
        <v>87.639663696289105</v>
      </c>
      <c r="AZ520">
        <v>92.760002136230497</v>
      </c>
    </row>
    <row r="521" spans="1:63" x14ac:dyDescent="0.25">
      <c r="A521" t="s">
        <v>3113</v>
      </c>
      <c r="B521" t="s">
        <v>1757</v>
      </c>
      <c r="L521">
        <v>111.95973968505901</v>
      </c>
      <c r="M521">
        <v>113.861679077148</v>
      </c>
      <c r="N521">
        <v>110.782989501953</v>
      </c>
      <c r="O521">
        <v>114.02691650390599</v>
      </c>
      <c r="P521">
        <v>106.067863464355</v>
      </c>
      <c r="Q521">
        <v>105.129013061523</v>
      </c>
      <c r="R521">
        <v>103.803909301758</v>
      </c>
      <c r="S521">
        <v>104.09512329101599</v>
      </c>
      <c r="T521">
        <v>105.26651000976599</v>
      </c>
      <c r="U521">
        <v>103.92960357666</v>
      </c>
      <c r="V521">
        <v>103.57347869873</v>
      </c>
      <c r="W521">
        <v>105.57196044921901</v>
      </c>
      <c r="X521">
        <v>105.925422668457</v>
      </c>
      <c r="Y521">
        <v>104.65615844726599</v>
      </c>
      <c r="Z521">
        <v>102.96726226806599</v>
      </c>
      <c r="AA521">
        <v>101.04054260253901</v>
      </c>
      <c r="AB521">
        <v>101.796310424805</v>
      </c>
      <c r="AC521">
        <v>98.969703674316406</v>
      </c>
      <c r="AD521">
        <v>99.733001708984403</v>
      </c>
      <c r="AE521">
        <v>98.996673583984403</v>
      </c>
      <c r="AF521">
        <v>98.346221923828097</v>
      </c>
      <c r="AH521">
        <v>94.640960693359403</v>
      </c>
      <c r="AN521">
        <v>89.957740783691406</v>
      </c>
      <c r="AO521">
        <v>91.797286987304702</v>
      </c>
      <c r="AP521">
        <v>92.055648803710895</v>
      </c>
      <c r="AQ521">
        <v>92.348838806152301</v>
      </c>
      <c r="AR521">
        <v>91.460212707519503</v>
      </c>
      <c r="AS521">
        <v>93.923492431640597</v>
      </c>
      <c r="AT521">
        <v>93.892593383789105</v>
      </c>
      <c r="AV521">
        <v>95.059097290039105</v>
      </c>
      <c r="AW521">
        <v>100.566452026367</v>
      </c>
      <c r="AX521">
        <v>102.665077209473</v>
      </c>
      <c r="AY521">
        <v>99.764389038085895</v>
      </c>
      <c r="AZ521">
        <v>100.87531280517599</v>
      </c>
      <c r="BA521">
        <v>100.956787109375</v>
      </c>
      <c r="BB521">
        <v>99.381919860839801</v>
      </c>
      <c r="BC521">
        <v>96.385726928710895</v>
      </c>
      <c r="BD521">
        <v>95.225318908691406</v>
      </c>
      <c r="BE521">
        <v>94.331100463867202</v>
      </c>
      <c r="BF521">
        <v>94.440032958984403</v>
      </c>
      <c r="BG521">
        <v>97.293922424316406</v>
      </c>
      <c r="BH521">
        <v>93.393272399902301</v>
      </c>
      <c r="BI521">
        <v>89.873077392578097</v>
      </c>
      <c r="BJ521">
        <v>90.644607543945298</v>
      </c>
      <c r="BK521">
        <v>90.740867614746094</v>
      </c>
    </row>
    <row r="522" spans="1:63" x14ac:dyDescent="0.25">
      <c r="A522" t="s">
        <v>3113</v>
      </c>
      <c r="B522" t="s">
        <v>1379</v>
      </c>
      <c r="P522">
        <v>95.150499999999994</v>
      </c>
      <c r="Q522">
        <v>92.503680000000003</v>
      </c>
      <c r="R522">
        <v>92.971770000000006</v>
      </c>
      <c r="T522">
        <v>96.482569999999996</v>
      </c>
      <c r="U522">
        <v>96.501059999999995</v>
      </c>
      <c r="V522">
        <v>96.407759999999996</v>
      </c>
      <c r="X522">
        <v>97.444640000000007</v>
      </c>
      <c r="Y522">
        <v>96.243219999999994</v>
      </c>
      <c r="Z522">
        <v>95.498189999999994</v>
      </c>
      <c r="AA522">
        <v>95.703270000000003</v>
      </c>
      <c r="AB522">
        <v>97.760909999999996</v>
      </c>
      <c r="AC522">
        <v>94.640529999999998</v>
      </c>
      <c r="AD522">
        <v>98.104150000000004</v>
      </c>
      <c r="AE522">
        <v>97.36788</v>
      </c>
      <c r="AF522">
        <v>95.725250000000003</v>
      </c>
      <c r="AH522">
        <v>92.670199999999994</v>
      </c>
      <c r="AN522">
        <v>90.090040000000002</v>
      </c>
      <c r="AO522">
        <v>91.575289999999995</v>
      </c>
      <c r="AP522">
        <v>91.403760000000005</v>
      </c>
      <c r="AQ522">
        <v>91.068730000000002</v>
      </c>
      <c r="AR522">
        <v>89.776809999999998</v>
      </c>
      <c r="AS522">
        <v>91.535349999999994</v>
      </c>
      <c r="BD522">
        <v>84.965350000000001</v>
      </c>
      <c r="BE522">
        <v>84.057130000000001</v>
      </c>
      <c r="BF522">
        <v>82.516909999999996</v>
      </c>
      <c r="BG522">
        <v>81.018799999999999</v>
      </c>
    </row>
    <row r="523" spans="1:63" x14ac:dyDescent="0.25">
      <c r="A523" t="s">
        <v>3113</v>
      </c>
      <c r="B523" t="s">
        <v>2787</v>
      </c>
      <c r="L523">
        <v>1.0121500492095901</v>
      </c>
      <c r="M523">
        <v>1.01253998279572</v>
      </c>
      <c r="N523">
        <v>1.00104999542236</v>
      </c>
      <c r="O523">
        <v>0.99895000457763705</v>
      </c>
      <c r="P523">
        <v>1.0148999691009499</v>
      </c>
      <c r="Q523">
        <v>1.0181900262832599</v>
      </c>
      <c r="R523">
        <v>1.01861000061035</v>
      </c>
      <c r="S523">
        <v>1.0222100019455</v>
      </c>
      <c r="T523">
        <v>1.02254998683929</v>
      </c>
      <c r="U523">
        <v>1.0324900150299099</v>
      </c>
      <c r="V523">
        <v>1.0190000534057599</v>
      </c>
      <c r="X523">
        <v>1.0216100215911901</v>
      </c>
      <c r="Y523">
        <v>1.0231900215148899</v>
      </c>
      <c r="Z523">
        <v>1.0183900594711299</v>
      </c>
      <c r="AA523">
        <v>1.01778995990753</v>
      </c>
      <c r="AB523">
        <v>0.98818999528884899</v>
      </c>
      <c r="AC523">
        <v>1.00274002552032</v>
      </c>
      <c r="AD523">
        <v>1.0076299905777</v>
      </c>
      <c r="AE523">
        <v>0.99996000528335605</v>
      </c>
      <c r="AF523">
        <v>1.0069099664688099</v>
      </c>
      <c r="AH523">
        <v>0.97513002157211304</v>
      </c>
      <c r="AN523">
        <v>1.0026500225067101</v>
      </c>
      <c r="AO523">
        <v>0.99756002426147505</v>
      </c>
      <c r="AP523">
        <v>0.99212998151779197</v>
      </c>
      <c r="AQ523">
        <v>0.99809998273849498</v>
      </c>
      <c r="AR523">
        <v>1.00151002407074</v>
      </c>
      <c r="AS523">
        <v>1.0032600164413501</v>
      </c>
      <c r="AT523">
        <v>0.99518001079559304</v>
      </c>
      <c r="AV523">
        <v>1.00449001789093</v>
      </c>
    </row>
    <row r="524" spans="1:63" x14ac:dyDescent="0.25">
      <c r="A524" t="s">
        <v>3113</v>
      </c>
      <c r="B524" t="s">
        <v>1393</v>
      </c>
      <c r="N524">
        <v>1.0313199758529701</v>
      </c>
      <c r="O524">
        <v>1.02836000919342</v>
      </c>
      <c r="P524">
        <v>1.06938004493713</v>
      </c>
      <c r="Q524">
        <v>1.0716199874877901</v>
      </c>
      <c r="R524">
        <v>1.0519000291824301</v>
      </c>
      <c r="T524">
        <v>1.05279004573822</v>
      </c>
      <c r="U524">
        <v>1.0702600479126001</v>
      </c>
      <c r="V524">
        <v>1.06610000133514</v>
      </c>
      <c r="X524">
        <v>1.0540699958801301</v>
      </c>
      <c r="Y524">
        <v>1.05046999454498</v>
      </c>
      <c r="Z524">
        <v>1.0479600429534901</v>
      </c>
      <c r="AA524">
        <v>1.0618599653244001</v>
      </c>
      <c r="AB524">
        <v>1.0213700532913199</v>
      </c>
      <c r="AC524">
        <v>1.0333499908447299</v>
      </c>
      <c r="AD524">
        <v>1.0473599433898899</v>
      </c>
      <c r="AF524">
        <v>1.0344699621200599</v>
      </c>
      <c r="AH524">
        <v>1.00894999504089</v>
      </c>
      <c r="AN524">
        <v>1.0074199438095099</v>
      </c>
      <c r="AO524">
        <v>1.0090399980545</v>
      </c>
      <c r="AP524">
        <v>1.00501000881195</v>
      </c>
      <c r="AQ524">
        <v>1.01263999938965</v>
      </c>
      <c r="AR524">
        <v>1.0167200565338099</v>
      </c>
      <c r="AS524">
        <v>1.0206700563430799</v>
      </c>
      <c r="AT524">
        <v>1.02327001094818</v>
      </c>
      <c r="AV524">
        <v>1.0321300029754601</v>
      </c>
    </row>
    <row r="525" spans="1:63" x14ac:dyDescent="0.25">
      <c r="A525" t="s">
        <v>3113</v>
      </c>
      <c r="B525" t="s">
        <v>2775</v>
      </c>
      <c r="L525">
        <v>112.37790679931599</v>
      </c>
      <c r="M525">
        <v>114.354438781738</v>
      </c>
      <c r="N525">
        <v>110.714027404785</v>
      </c>
      <c r="O525">
        <v>113.901237487793</v>
      </c>
      <c r="P525">
        <v>106.77719879150401</v>
      </c>
      <c r="Q525">
        <v>105.861610412598</v>
      </c>
      <c r="R525">
        <v>104.45823669433599</v>
      </c>
      <c r="S525">
        <v>104.759567260742</v>
      </c>
      <c r="T525">
        <v>105.75553894043</v>
      </c>
      <c r="U525">
        <v>104.78175354003901</v>
      </c>
      <c r="V525">
        <v>103.705490112305</v>
      </c>
      <c r="X525">
        <v>106.30844116210901</v>
      </c>
      <c r="Y525">
        <v>105.14707183837901</v>
      </c>
      <c r="Z525">
        <v>103.242729187012</v>
      </c>
      <c r="AA525">
        <v>101.34992980957</v>
      </c>
      <c r="AB525">
        <v>100.791641235352</v>
      </c>
      <c r="AC525">
        <v>98.956611633300795</v>
      </c>
      <c r="AD525">
        <v>100.19003295898401</v>
      </c>
      <c r="AE525">
        <v>99.239387512207003</v>
      </c>
      <c r="AF525">
        <v>99.030929565429702</v>
      </c>
      <c r="AH525">
        <v>93.900497436523395</v>
      </c>
      <c r="AN525">
        <v>90.305061340332003</v>
      </c>
      <c r="AO525">
        <v>91.747047424316406</v>
      </c>
      <c r="AP525">
        <v>91.590797424316406</v>
      </c>
      <c r="AQ525">
        <v>91.796798706054702</v>
      </c>
      <c r="AR525">
        <v>90.946578979492202</v>
      </c>
      <c r="AS525">
        <v>93.493972778320298</v>
      </c>
      <c r="AT525">
        <v>93.124031066894503</v>
      </c>
      <c r="AV525">
        <v>94.728729248046903</v>
      </c>
      <c r="AW525">
        <v>99.979873657226605</v>
      </c>
      <c r="AX525">
        <v>101.780708312988</v>
      </c>
      <c r="AY525">
        <v>98.699058532714801</v>
      </c>
      <c r="AZ525">
        <v>100.235298156738</v>
      </c>
      <c r="BA525">
        <v>100.755447387695</v>
      </c>
      <c r="BB525">
        <v>97.530937194824205</v>
      </c>
      <c r="BC525">
        <v>95.050987243652301</v>
      </c>
      <c r="BD525">
        <v>97.776153564453097</v>
      </c>
      <c r="BE525">
        <v>93.627670288085895</v>
      </c>
      <c r="BF525">
        <v>93.824249267578097</v>
      </c>
      <c r="BG525">
        <v>95.262062072753906</v>
      </c>
      <c r="BH525">
        <v>92.565040588378906</v>
      </c>
      <c r="BI525">
        <v>89.4326171875</v>
      </c>
      <c r="BJ525">
        <v>90.878402709960895</v>
      </c>
      <c r="BK525">
        <v>89.767890930175795</v>
      </c>
    </row>
    <row r="526" spans="1:63" x14ac:dyDescent="0.25">
      <c r="A526" t="s">
        <v>3113</v>
      </c>
      <c r="B526" t="s">
        <v>2129</v>
      </c>
      <c r="P526">
        <v>96.268050000000002</v>
      </c>
      <c r="Q526">
        <v>93.672809999999998</v>
      </c>
      <c r="R526">
        <v>94.384659999999997</v>
      </c>
      <c r="T526">
        <v>98.102289999999996</v>
      </c>
      <c r="U526">
        <v>98.462770000000006</v>
      </c>
      <c r="V526">
        <v>97.679969999999997</v>
      </c>
      <c r="X526">
        <v>98.995769999999993</v>
      </c>
      <c r="Y526">
        <v>97.778289999999998</v>
      </c>
      <c r="Z526">
        <v>96.867059999999995</v>
      </c>
      <c r="AA526">
        <v>97.00761</v>
      </c>
      <c r="AB526">
        <v>97.491650000000007</v>
      </c>
      <c r="AC526">
        <v>95.032529999999994</v>
      </c>
      <c r="AD526">
        <v>98.804199999999994</v>
      </c>
      <c r="AE526">
        <v>97.655810000000002</v>
      </c>
      <c r="AF526">
        <v>96.040809999999993</v>
      </c>
      <c r="AH526">
        <v>91.730840000000001</v>
      </c>
      <c r="AN526">
        <v>90.21696</v>
      </c>
      <c r="AO526">
        <v>91.467569999999995</v>
      </c>
      <c r="AP526">
        <v>91.508129999999994</v>
      </c>
      <c r="AQ526">
        <v>91.441730000000007</v>
      </c>
      <c r="AR526">
        <v>90.294030000000006</v>
      </c>
      <c r="AS526">
        <v>91.993669999999995</v>
      </c>
      <c r="BD526">
        <v>88.569699999999997</v>
      </c>
      <c r="BE526">
        <v>84.456800000000001</v>
      </c>
      <c r="BF526">
        <v>82.746039999999994</v>
      </c>
      <c r="BG526">
        <v>81.260450000000006</v>
      </c>
    </row>
    <row r="527" spans="1:63" x14ac:dyDescent="0.25">
      <c r="A527" t="s">
        <v>3113</v>
      </c>
      <c r="B527" t="s">
        <v>1381</v>
      </c>
      <c r="L527">
        <v>111.54631805419901</v>
      </c>
      <c r="M527">
        <v>113.375076293945</v>
      </c>
      <c r="N527">
        <v>110.85099029541</v>
      </c>
      <c r="O527">
        <v>114.150680541992</v>
      </c>
      <c r="P527">
        <v>105.370323181152</v>
      </c>
      <c r="Q527">
        <v>104.40933227539099</v>
      </c>
      <c r="R527">
        <v>103.16162109375</v>
      </c>
      <c r="S527">
        <v>103.443367004395</v>
      </c>
      <c r="T527">
        <v>104.787139892578</v>
      </c>
      <c r="U527">
        <v>103.094886779785</v>
      </c>
      <c r="V527">
        <v>103.44425201416</v>
      </c>
      <c r="X527">
        <v>105.55101776123</v>
      </c>
      <c r="Y527">
        <v>104.1767578125</v>
      </c>
      <c r="Z527">
        <v>102.69846343994099</v>
      </c>
      <c r="AA527">
        <v>100.73885345459</v>
      </c>
      <c r="AB527">
        <v>102.775588989258</v>
      </c>
      <c r="AC527">
        <v>98.982452392578097</v>
      </c>
      <c r="AD527">
        <v>99.287460327148395</v>
      </c>
      <c r="AE527">
        <v>98.759979248046903</v>
      </c>
      <c r="AF527">
        <v>97.67822265625</v>
      </c>
      <c r="AH527">
        <v>95.363288879394503</v>
      </c>
      <c r="AN527">
        <v>89.620956420898395</v>
      </c>
      <c r="AO527">
        <v>91.845947265625</v>
      </c>
      <c r="AP527">
        <v>92.505638122558594</v>
      </c>
      <c r="AQ527">
        <v>92.882919311523395</v>
      </c>
      <c r="AR527">
        <v>91.956932067871094</v>
      </c>
      <c r="AS527">
        <v>94.338798522949205</v>
      </c>
      <c r="AT527">
        <v>94.635597229003906</v>
      </c>
      <c r="AV527">
        <v>95.378463745117202</v>
      </c>
      <c r="AW527">
        <v>101.133430480957</v>
      </c>
      <c r="AX527">
        <v>103.51986694335901</v>
      </c>
      <c r="AY527">
        <v>100.79396057128901</v>
      </c>
      <c r="AZ527">
        <v>101.493782043457</v>
      </c>
      <c r="BA527">
        <v>101.151336669922</v>
      </c>
      <c r="BB527">
        <v>101.17032623291</v>
      </c>
      <c r="BC527">
        <v>97.675102233886705</v>
      </c>
      <c r="BD527">
        <v>92.761428833007798</v>
      </c>
      <c r="BE527">
        <v>95.010437011718807</v>
      </c>
      <c r="BF527">
        <v>95.034500122070298</v>
      </c>
      <c r="BG527">
        <v>99.254730224609403</v>
      </c>
      <c r="BH527">
        <v>94.192283630371094</v>
      </c>
      <c r="BI527">
        <v>90.297866821289105</v>
      </c>
      <c r="BJ527">
        <v>90.419181823730497</v>
      </c>
      <c r="BK527">
        <v>91.678863525390597</v>
      </c>
    </row>
    <row r="528" spans="1:63" x14ac:dyDescent="0.25">
      <c r="A528" t="s">
        <v>3113</v>
      </c>
      <c r="B528" t="s">
        <v>1753</v>
      </c>
      <c r="P528">
        <v>94.053229999999999</v>
      </c>
      <c r="Q528">
        <v>91.359989999999996</v>
      </c>
      <c r="R528">
        <v>91.593119999999999</v>
      </c>
      <c r="T528">
        <v>94.915539999999993</v>
      </c>
      <c r="U528">
        <v>94.609480000000005</v>
      </c>
      <c r="V528">
        <v>95.182550000000006</v>
      </c>
      <c r="X528">
        <v>95.949830000000006</v>
      </c>
      <c r="Y528">
        <v>94.764499999999998</v>
      </c>
      <c r="Z528">
        <v>94.179640000000006</v>
      </c>
      <c r="AA528">
        <v>94.44605</v>
      </c>
      <c r="AB528">
        <v>98.021379999999994</v>
      </c>
      <c r="AC528">
        <v>94.259600000000006</v>
      </c>
      <c r="AD528">
        <v>97.420720000000003</v>
      </c>
      <c r="AE528">
        <v>97.085719999999995</v>
      </c>
      <c r="AF528">
        <v>95.415260000000004</v>
      </c>
      <c r="AH528">
        <v>93.595500000000001</v>
      </c>
      <c r="AN528">
        <v>89.966359999999995</v>
      </c>
      <c r="AO528">
        <v>91.679779999999994</v>
      </c>
      <c r="AP528">
        <v>91.302930000000003</v>
      </c>
      <c r="AQ528">
        <v>90.711389999999994</v>
      </c>
      <c r="AR528">
        <v>89.282849999999996</v>
      </c>
      <c r="AS528">
        <v>91.097589999999997</v>
      </c>
      <c r="BD528">
        <v>81.496589999999998</v>
      </c>
      <c r="BE528">
        <v>83.671090000000007</v>
      </c>
      <c r="BF528">
        <v>82.294979999999995</v>
      </c>
      <c r="BG528">
        <v>80.784490000000005</v>
      </c>
    </row>
    <row r="529" spans="1:63" x14ac:dyDescent="0.25">
      <c r="A529" t="s">
        <v>3113</v>
      </c>
      <c r="B529" t="s">
        <v>2125</v>
      </c>
      <c r="P529">
        <v>6.40573978424072</v>
      </c>
      <c r="V529">
        <v>3.7478299140930198</v>
      </c>
      <c r="W529">
        <v>3.7220199108123802</v>
      </c>
      <c r="X529">
        <v>3.8215301036834699</v>
      </c>
      <c r="Y529">
        <v>3.80015993118286</v>
      </c>
      <c r="Z529">
        <v>2.8685200214386</v>
      </c>
      <c r="AA529">
        <v>2.5583798885345499</v>
      </c>
      <c r="AB529">
        <v>2.6155300140380899</v>
      </c>
      <c r="AC529">
        <v>2.65751004219055</v>
      </c>
      <c r="AD529">
        <v>3.49064993858337</v>
      </c>
      <c r="AE529">
        <v>4.76133012771606</v>
      </c>
      <c r="AH529">
        <v>8.2715902328491193</v>
      </c>
      <c r="AN529">
        <v>5.5156598091125497</v>
      </c>
      <c r="AO529">
        <v>5.2131400108337402</v>
      </c>
      <c r="AP529">
        <v>4.9087400436401403</v>
      </c>
      <c r="AQ529">
        <v>4.7616200447082502</v>
      </c>
      <c r="AR529">
        <v>4.7730998992919904</v>
      </c>
      <c r="AS529">
        <v>8.0036602020263707</v>
      </c>
      <c r="AT529">
        <v>8.0037097930908203</v>
      </c>
      <c r="AV529">
        <v>7.8339900970459002</v>
      </c>
      <c r="AW529">
        <v>11.738369941711399</v>
      </c>
      <c r="AX529">
        <v>12.014909744262701</v>
      </c>
      <c r="AY529">
        <v>12.019639968872101</v>
      </c>
      <c r="AZ529">
        <v>10.7143402099609</v>
      </c>
      <c r="BA529">
        <v>11.028180122375501</v>
      </c>
      <c r="BB529">
        <v>8.5570802688598597</v>
      </c>
      <c r="BC529">
        <v>8.5003404617309606</v>
      </c>
      <c r="BD529">
        <v>8.5215196609497106</v>
      </c>
      <c r="BE529">
        <v>8.7390804290771502</v>
      </c>
      <c r="BF529">
        <v>8.7511901855468803</v>
      </c>
      <c r="BG529">
        <v>9.1763200759887695</v>
      </c>
      <c r="BH529">
        <v>10.3805904388428</v>
      </c>
      <c r="BI529">
        <v>10.0806999206543</v>
      </c>
      <c r="BJ529">
        <v>9.9096899032592791</v>
      </c>
      <c r="BK529">
        <v>12.1512899398804</v>
      </c>
    </row>
    <row r="530" spans="1:63" x14ac:dyDescent="0.25">
      <c r="A530" t="s">
        <v>3113</v>
      </c>
      <c r="B530" t="s">
        <v>1351</v>
      </c>
      <c r="N530">
        <v>52.415958404541001</v>
      </c>
      <c r="O530">
        <v>48.506980895996101</v>
      </c>
      <c r="P530">
        <v>58.558010101318402</v>
      </c>
      <c r="Q530">
        <v>62.964191436767599</v>
      </c>
      <c r="R530">
        <v>64.378242492675795</v>
      </c>
      <c r="T530">
        <v>66.313652038574205</v>
      </c>
      <c r="U530">
        <v>70.123031616210895</v>
      </c>
      <c r="V530">
        <v>67.320602416992202</v>
      </c>
      <c r="W530">
        <v>63.687610626220703</v>
      </c>
      <c r="X530">
        <v>64.190132141113295</v>
      </c>
      <c r="Y530">
        <v>62.380428314208999</v>
      </c>
      <c r="Z530">
        <v>63.6373100280762</v>
      </c>
      <c r="AA530">
        <v>62.278751373291001</v>
      </c>
      <c r="AB530">
        <v>62.433078765869098</v>
      </c>
      <c r="AC530">
        <v>66.117858886718807</v>
      </c>
      <c r="AD530">
        <v>65.286880493164105</v>
      </c>
      <c r="AF530">
        <v>69.502418518066406</v>
      </c>
      <c r="AH530">
        <v>64.601242065429702</v>
      </c>
      <c r="AN530">
        <v>79.308448791503906</v>
      </c>
      <c r="AO530">
        <v>77.863853454589801</v>
      </c>
      <c r="AP530">
        <v>77.196090698242202</v>
      </c>
      <c r="AQ530">
        <v>77.340721130371094</v>
      </c>
      <c r="AR530">
        <v>78.451942443847699</v>
      </c>
      <c r="AS530">
        <v>84.135047912597699</v>
      </c>
      <c r="AT530">
        <v>84.370391845703097</v>
      </c>
      <c r="AV530">
        <v>87.486267089843807</v>
      </c>
      <c r="AW530">
        <v>88.5908203125</v>
      </c>
      <c r="AX530">
        <v>90.955650329589801</v>
      </c>
      <c r="AY530">
        <v>89.954330444335895</v>
      </c>
      <c r="AZ530">
        <v>91.668899536132798</v>
      </c>
      <c r="BB530">
        <v>86.772041320800795</v>
      </c>
      <c r="BC530">
        <v>87.794891357421903</v>
      </c>
      <c r="BD530">
        <v>87.497810363769503</v>
      </c>
      <c r="BE530">
        <v>91.169151306152301</v>
      </c>
      <c r="BF530">
        <v>87.673400878906193</v>
      </c>
      <c r="BG530">
        <v>86.660240173339801</v>
      </c>
      <c r="BH530">
        <v>87.918678283691406</v>
      </c>
      <c r="BI530">
        <v>85.164581298828097</v>
      </c>
      <c r="BJ530">
        <v>87.277641296386705</v>
      </c>
      <c r="BK530">
        <v>83.871467590332003</v>
      </c>
    </row>
    <row r="531" spans="1:63" x14ac:dyDescent="0.25">
      <c r="A531" t="s">
        <v>3113</v>
      </c>
      <c r="B531" t="s">
        <v>2743</v>
      </c>
      <c r="P531">
        <v>55.324950000000001</v>
      </c>
      <c r="Q531">
        <v>57.827860000000001</v>
      </c>
      <c r="R531">
        <v>59.187269999999998</v>
      </c>
      <c r="V531">
        <v>64.411119999999997</v>
      </c>
      <c r="X531">
        <v>61.581629999999997</v>
      </c>
      <c r="Y531">
        <v>59.634790000000002</v>
      </c>
      <c r="Z531">
        <v>60.482770000000002</v>
      </c>
      <c r="AA531">
        <v>58.11748</v>
      </c>
      <c r="AN531">
        <v>81.20214</v>
      </c>
      <c r="AO531">
        <v>76.318569999999994</v>
      </c>
      <c r="AP531">
        <v>75.439409999999995</v>
      </c>
      <c r="AQ531">
        <v>75.819950000000006</v>
      </c>
      <c r="AR531">
        <v>75.900720000000007</v>
      </c>
      <c r="AS531">
        <v>80.867630000000005</v>
      </c>
      <c r="AT531">
        <v>80.616320000000002</v>
      </c>
      <c r="AZ531">
        <v>76.803780000000003</v>
      </c>
      <c r="BB531">
        <v>72.929159999999996</v>
      </c>
      <c r="BC531">
        <v>72.782539999999997</v>
      </c>
      <c r="BD531">
        <v>71.879729999999995</v>
      </c>
      <c r="BE531">
        <v>72.666330000000002</v>
      </c>
      <c r="BF531">
        <v>73.202010000000001</v>
      </c>
      <c r="BG531">
        <v>73.968019999999996</v>
      </c>
    </row>
    <row r="532" spans="1:63" x14ac:dyDescent="0.25">
      <c r="A532" t="s">
        <v>3113</v>
      </c>
      <c r="B532" t="s">
        <v>2143</v>
      </c>
      <c r="N532">
        <v>1.11073994636536</v>
      </c>
      <c r="O532">
        <v>1.1093399524688701</v>
      </c>
      <c r="P532">
        <v>1.1826599836349501</v>
      </c>
      <c r="Q532">
        <v>1.1724200248718299</v>
      </c>
      <c r="R532">
        <v>1.1136900186538701</v>
      </c>
      <c r="T532">
        <v>1.11125004291534</v>
      </c>
      <c r="U532">
        <v>1.13506996631622</v>
      </c>
      <c r="V532">
        <v>1.1462999582290601</v>
      </c>
      <c r="X532">
        <v>1.10881996154785</v>
      </c>
      <c r="Y532">
        <v>1.0959899425506601</v>
      </c>
      <c r="Z532">
        <v>1.0944299697876001</v>
      </c>
      <c r="AA532">
        <v>1.1313099861145</v>
      </c>
      <c r="AB532">
        <v>1.07416999340057</v>
      </c>
      <c r="AC532">
        <v>1.0784599781036399</v>
      </c>
      <c r="AD532">
        <v>1.10871005058289</v>
      </c>
      <c r="AF532">
        <v>1.07513999938965</v>
      </c>
      <c r="AH532">
        <v>1.0611100196838399</v>
      </c>
      <c r="AN532">
        <v>1.0151499509811399</v>
      </c>
      <c r="AO532">
        <v>1.0275199413299601</v>
      </c>
      <c r="AP532">
        <v>1.0262099504470801</v>
      </c>
      <c r="AQ532">
        <v>1.03589999675751</v>
      </c>
      <c r="AR532">
        <v>1.03939998149872</v>
      </c>
      <c r="AS532">
        <v>1.0445300340652499</v>
      </c>
      <c r="AT532">
        <v>1.0613000392913801</v>
      </c>
      <c r="AV532">
        <v>1.0665099620819101</v>
      </c>
    </row>
    <row r="533" spans="1:63" x14ac:dyDescent="0.25">
      <c r="A533" t="s">
        <v>3113</v>
      </c>
      <c r="B533" t="s">
        <v>2101</v>
      </c>
      <c r="N533">
        <v>54.672660827636697</v>
      </c>
      <c r="O533">
        <v>50.428359985351598</v>
      </c>
      <c r="P533">
        <v>62.637569427490199</v>
      </c>
      <c r="Q533">
        <v>67.025192260742202</v>
      </c>
      <c r="R533">
        <v>67.135597229003906</v>
      </c>
      <c r="T533">
        <v>69.389068603515597</v>
      </c>
      <c r="U533">
        <v>74.106201171875</v>
      </c>
      <c r="V533">
        <v>71.367820739746094</v>
      </c>
      <c r="X533">
        <v>66.734649658203097</v>
      </c>
      <c r="Y533">
        <v>64.474517822265597</v>
      </c>
      <c r="Z533">
        <v>65.761909484863295</v>
      </c>
      <c r="AA533">
        <v>65.459533691406193</v>
      </c>
      <c r="AB533">
        <v>64.118568420410199</v>
      </c>
      <c r="AC533">
        <v>68.197708129882798</v>
      </c>
      <c r="AD533">
        <v>68.413581848144503</v>
      </c>
      <c r="AF533">
        <v>72.042137145996094</v>
      </c>
      <c r="AH533">
        <v>66.778480529785199</v>
      </c>
      <c r="AN533">
        <v>80.732559204101605</v>
      </c>
      <c r="AO533">
        <v>79.777488708496094</v>
      </c>
      <c r="AP533">
        <v>79.092292785644503</v>
      </c>
      <c r="AQ533">
        <v>79.079452514648395</v>
      </c>
      <c r="AR533">
        <v>79.768997192382798</v>
      </c>
      <c r="AS533">
        <v>85.225318908691406</v>
      </c>
      <c r="AT533">
        <v>85.829917907714801</v>
      </c>
      <c r="AV533">
        <v>89.588996887207003</v>
      </c>
      <c r="AW533">
        <v>90.832916259765597</v>
      </c>
      <c r="AX533">
        <v>91.737312316894503</v>
      </c>
      <c r="AY533">
        <v>93.040748596191406</v>
      </c>
      <c r="AZ533">
        <v>94.835220336914105</v>
      </c>
      <c r="BB533">
        <v>89.441856384277301</v>
      </c>
      <c r="BC533">
        <v>90.637840270996094</v>
      </c>
      <c r="BD533">
        <v>90.030448913574205</v>
      </c>
      <c r="BE533">
        <v>92.881408691406193</v>
      </c>
      <c r="BF533">
        <v>89.579292297363295</v>
      </c>
      <c r="BG533">
        <v>87.684226989746094</v>
      </c>
      <c r="BH533">
        <v>88.454353332519503</v>
      </c>
      <c r="BI533">
        <v>85.431137084960895</v>
      </c>
      <c r="BJ533">
        <v>88.124397277832003</v>
      </c>
      <c r="BK533">
        <v>83.901283264160199</v>
      </c>
    </row>
    <row r="534" spans="1:63" x14ac:dyDescent="0.25">
      <c r="A534" t="s">
        <v>3113</v>
      </c>
      <c r="B534" t="s">
        <v>1349</v>
      </c>
      <c r="P534">
        <v>59.956789999999998</v>
      </c>
      <c r="Q534">
        <v>62.41892</v>
      </c>
      <c r="R534">
        <v>62.355620000000002</v>
      </c>
      <c r="V534">
        <v>68.192729999999997</v>
      </c>
      <c r="X534">
        <v>64.604219999999998</v>
      </c>
      <c r="Y534">
        <v>62.295999999999999</v>
      </c>
      <c r="Z534">
        <v>63.063139999999997</v>
      </c>
      <c r="AA534">
        <v>61.612319999999997</v>
      </c>
      <c r="AN534">
        <v>81.790520000000001</v>
      </c>
      <c r="AO534">
        <v>77.667330000000007</v>
      </c>
      <c r="AP534">
        <v>76.707080000000005</v>
      </c>
      <c r="AQ534">
        <v>77.430239999999998</v>
      </c>
      <c r="AR534">
        <v>78.116609999999994</v>
      </c>
      <c r="AS534">
        <v>83.269139999999993</v>
      </c>
      <c r="AT534">
        <v>83.682490000000001</v>
      </c>
      <c r="AZ534">
        <v>79.772970000000001</v>
      </c>
      <c r="BB534">
        <v>76.824250000000006</v>
      </c>
      <c r="BC534">
        <v>76.638480000000001</v>
      </c>
      <c r="BD534">
        <v>75.656350000000003</v>
      </c>
      <c r="BE534">
        <v>76.382750000000001</v>
      </c>
      <c r="BF534">
        <v>76.323160000000001</v>
      </c>
      <c r="BG534">
        <v>76.311019999999999</v>
      </c>
    </row>
    <row r="535" spans="1:63" x14ac:dyDescent="0.25">
      <c r="A535" t="s">
        <v>3113</v>
      </c>
      <c r="B535" t="s">
        <v>1725</v>
      </c>
      <c r="N535">
        <v>50.129661560058601</v>
      </c>
      <c r="O535">
        <v>46.561111450195298</v>
      </c>
      <c r="P535">
        <v>54.427528381347699</v>
      </c>
      <c r="Q535">
        <v>58.854469299316399</v>
      </c>
      <c r="R535">
        <v>61.590389251708999</v>
      </c>
      <c r="T535">
        <v>63.212039947509801</v>
      </c>
      <c r="U535">
        <v>66.113327026367202</v>
      </c>
      <c r="V535">
        <v>63.255489349365199</v>
      </c>
      <c r="X535">
        <v>61.646411895752003</v>
      </c>
      <c r="Y535">
        <v>60.293258666992202</v>
      </c>
      <c r="Z535">
        <v>61.524551391601598</v>
      </c>
      <c r="AA535">
        <v>59.120288848877003</v>
      </c>
      <c r="AB535">
        <v>60.760551452636697</v>
      </c>
      <c r="AC535">
        <v>64.054283142089801</v>
      </c>
      <c r="AD535">
        <v>62.1845512390137</v>
      </c>
      <c r="AF535">
        <v>66.984413146972699</v>
      </c>
      <c r="AH535">
        <v>62.454498291015597</v>
      </c>
      <c r="AN535">
        <v>77.919837951660199</v>
      </c>
      <c r="AO535">
        <v>75.999542236328097</v>
      </c>
      <c r="AP535">
        <v>75.350547790527301</v>
      </c>
      <c r="AQ535">
        <v>75.650360107421903</v>
      </c>
      <c r="AR535">
        <v>77.173027038574205</v>
      </c>
      <c r="AS535">
        <v>83.077621459960895</v>
      </c>
      <c r="AT535">
        <v>82.956253051757798</v>
      </c>
      <c r="AV535">
        <v>85.452140808105497</v>
      </c>
      <c r="AW535">
        <v>86.422691345214801</v>
      </c>
      <c r="AX535">
        <v>90.199920654296903</v>
      </c>
      <c r="AY535">
        <v>86.970787048339801</v>
      </c>
      <c r="AZ535">
        <v>88.608352661132798</v>
      </c>
      <c r="BB535">
        <v>84.191932678222699</v>
      </c>
      <c r="BC535">
        <v>85.047492980957003</v>
      </c>
      <c r="BD535">
        <v>85.050491333007798</v>
      </c>
      <c r="BE535">
        <v>89.514762878417997</v>
      </c>
      <c r="BF535">
        <v>85.832168579101605</v>
      </c>
      <c r="BG535">
        <v>85.671081542968807</v>
      </c>
      <c r="BH535">
        <v>87.401290893554702</v>
      </c>
      <c r="BI535">
        <v>84.907142639160199</v>
      </c>
      <c r="BJ535">
        <v>86.459648132324205</v>
      </c>
      <c r="BK535">
        <v>83.842666625976605</v>
      </c>
    </row>
    <row r="536" spans="1:63" x14ac:dyDescent="0.25">
      <c r="A536" t="s">
        <v>3113</v>
      </c>
      <c r="B536" t="s">
        <v>2099</v>
      </c>
      <c r="P536">
        <v>50.761450000000004</v>
      </c>
      <c r="Q536">
        <v>53.314839999999997</v>
      </c>
      <c r="R536">
        <v>56.051949999999998</v>
      </c>
      <c r="V536">
        <v>60.672620000000002</v>
      </c>
      <c r="X536">
        <v>58.631599999999999</v>
      </c>
      <c r="Y536">
        <v>57.046869999999998</v>
      </c>
      <c r="Z536">
        <v>57.976689999999998</v>
      </c>
      <c r="AA536">
        <v>54.721040000000002</v>
      </c>
      <c r="AN536">
        <v>80.616600000000005</v>
      </c>
      <c r="AO536">
        <v>74.976200000000006</v>
      </c>
      <c r="AP536">
        <v>74.177419999999998</v>
      </c>
      <c r="AQ536">
        <v>74.240210000000005</v>
      </c>
      <c r="AR536">
        <v>73.760980000000004</v>
      </c>
      <c r="AS536">
        <v>78.580110000000005</v>
      </c>
      <c r="AT536">
        <v>77.720140000000001</v>
      </c>
      <c r="AZ536">
        <v>73.969629999999995</v>
      </c>
      <c r="BB536">
        <v>69.213440000000006</v>
      </c>
      <c r="BC536">
        <v>69.102180000000004</v>
      </c>
      <c r="BD536">
        <v>68.273359999999997</v>
      </c>
      <c r="BE536">
        <v>69.116460000000004</v>
      </c>
      <c r="BF536">
        <v>70.216549999999998</v>
      </c>
      <c r="BG536">
        <v>71.723179999999999</v>
      </c>
    </row>
    <row r="537" spans="1:63" x14ac:dyDescent="0.25">
      <c r="A537" t="s">
        <v>3113</v>
      </c>
      <c r="B537" t="s">
        <v>1723</v>
      </c>
      <c r="AP537">
        <v>2.3653600215911901</v>
      </c>
      <c r="AQ537">
        <v>2.9065001010894802</v>
      </c>
      <c r="AR537">
        <v>1.64866995811462</v>
      </c>
      <c r="AS537">
        <v>5.7902598381042498</v>
      </c>
      <c r="AT537">
        <v>5.7938098907470703</v>
      </c>
      <c r="AW537">
        <v>4.4815797805786097</v>
      </c>
      <c r="AX537">
        <v>5.6602201461792001</v>
      </c>
      <c r="AY537">
        <v>5.1488099098205602</v>
      </c>
      <c r="AZ537">
        <v>5.14972019195557</v>
      </c>
      <c r="BB537">
        <v>3.4380900859832799</v>
      </c>
      <c r="BC537">
        <v>2.7621500492095898</v>
      </c>
      <c r="BD537">
        <v>1.78392004966736</v>
      </c>
      <c r="BE537">
        <v>1.92885005474091</v>
      </c>
      <c r="BF537">
        <v>1.8438800573348999</v>
      </c>
      <c r="BG537">
        <v>2.02579998970032</v>
      </c>
      <c r="BH537">
        <v>2.4345800876617401</v>
      </c>
      <c r="BI537">
        <v>2.1700398921966602</v>
      </c>
      <c r="BJ537">
        <v>2.01010990142822</v>
      </c>
      <c r="BK537">
        <v>2.2933299541473402</v>
      </c>
    </row>
    <row r="538" spans="1:63" x14ac:dyDescent="0.25">
      <c r="A538" t="s">
        <v>3113</v>
      </c>
      <c r="B538" t="s">
        <v>1707</v>
      </c>
      <c r="L538">
        <v>4.9913802146911603</v>
      </c>
      <c r="M538">
        <v>5.3211002349853498</v>
      </c>
      <c r="N538">
        <v>5.6468601226806596</v>
      </c>
      <c r="O538">
        <v>5.4302301406860396</v>
      </c>
      <c r="R538">
        <v>6.8994002342224103</v>
      </c>
      <c r="V538">
        <v>6.5255799293518102</v>
      </c>
      <c r="AB538">
        <v>5.0032801628112802</v>
      </c>
      <c r="AD538">
        <v>5.0149497985839799</v>
      </c>
      <c r="AF538">
        <v>6.5817799568176296</v>
      </c>
      <c r="AG538">
        <v>6.55360984802246</v>
      </c>
      <c r="AN538">
        <v>8.4619703292846697</v>
      </c>
      <c r="AO538">
        <v>13.6748199462891</v>
      </c>
      <c r="AP538">
        <v>15.8334903717041</v>
      </c>
      <c r="AQ538">
        <v>16.609949111938501</v>
      </c>
      <c r="AR538">
        <v>18.518449783325199</v>
      </c>
      <c r="AS538">
        <v>18.631750106811499</v>
      </c>
      <c r="AT538">
        <v>16.8241291046143</v>
      </c>
      <c r="AU538">
        <v>16.696590423583999</v>
      </c>
      <c r="AW538">
        <v>21.673660278320298</v>
      </c>
      <c r="AX538">
        <v>21.866449356079102</v>
      </c>
      <c r="AY538">
        <v>25.324399948120099</v>
      </c>
      <c r="AZ538">
        <v>24.957540512085</v>
      </c>
      <c r="BA538">
        <v>27.464290618896499</v>
      </c>
      <c r="BB538">
        <v>25.824480056762699</v>
      </c>
      <c r="BD538">
        <v>26.413110733032202</v>
      </c>
    </row>
    <row r="539" spans="1:63" x14ac:dyDescent="0.25">
      <c r="A539" t="s">
        <v>3113</v>
      </c>
      <c r="B539" t="s">
        <v>1767</v>
      </c>
      <c r="L539">
        <v>0.723299980163574</v>
      </c>
      <c r="M539">
        <v>0.66346001625061002</v>
      </c>
      <c r="N539">
        <v>0.63682997226715099</v>
      </c>
      <c r="O539">
        <v>0.62963002920150801</v>
      </c>
      <c r="AO539">
        <v>1.4757499694824201</v>
      </c>
      <c r="AP539">
        <v>1.5168000459671001</v>
      </c>
      <c r="AQ539">
        <v>1.55917000770569</v>
      </c>
      <c r="AW539">
        <v>1.5571800470352199</v>
      </c>
      <c r="AX539">
        <v>1.5620700120925901</v>
      </c>
      <c r="AY539">
        <v>1.55865001678467</v>
      </c>
      <c r="AZ539">
        <v>1.5656100511550901</v>
      </c>
      <c r="BA539">
        <v>1.5092300176620499</v>
      </c>
      <c r="BB539">
        <v>1.56084001064301</v>
      </c>
      <c r="BD539">
        <v>1.4228199720382699</v>
      </c>
    </row>
    <row r="540" spans="1:63" x14ac:dyDescent="0.25">
      <c r="A540" t="s">
        <v>3113</v>
      </c>
      <c r="B540" t="s">
        <v>2725</v>
      </c>
      <c r="L540">
        <v>4.2086601257324201</v>
      </c>
      <c r="M540">
        <v>4.2708902359008798</v>
      </c>
      <c r="N540">
        <v>4.4247999191284197</v>
      </c>
      <c r="O540">
        <v>4.2251400947570801</v>
      </c>
      <c r="AO540">
        <v>18.014329910278299</v>
      </c>
      <c r="AP540">
        <v>21.4486904144287</v>
      </c>
      <c r="AQ540">
        <v>23.175220489501999</v>
      </c>
      <c r="AW540">
        <v>30.2276306152344</v>
      </c>
      <c r="AX540">
        <v>30.609489440918001</v>
      </c>
      <c r="AY540">
        <v>35.370861053466797</v>
      </c>
      <c r="AZ540">
        <v>35.037078857421903</v>
      </c>
      <c r="BA540">
        <v>37.066799163818402</v>
      </c>
      <c r="BB540">
        <v>36.135189056396499</v>
      </c>
      <c r="BD540">
        <v>33.653171539306598</v>
      </c>
    </row>
    <row r="541" spans="1:63" x14ac:dyDescent="0.25">
      <c r="A541" t="s">
        <v>3113</v>
      </c>
      <c r="B541" t="s">
        <v>1331</v>
      </c>
      <c r="L541">
        <v>5.8186497688293501</v>
      </c>
      <c r="M541">
        <v>6.4372701644897496</v>
      </c>
      <c r="N541">
        <v>6.9481301307678196</v>
      </c>
      <c r="O541">
        <v>6.71050977706909</v>
      </c>
      <c r="AO541">
        <v>9.44402980804443</v>
      </c>
      <c r="AP541">
        <v>10.364020347595201</v>
      </c>
      <c r="AQ541">
        <v>10.216239929199199</v>
      </c>
      <c r="AW541">
        <v>13.3853101730347</v>
      </c>
      <c r="AX541">
        <v>13.404870033264199</v>
      </c>
      <c r="AY541">
        <v>15.611060142517101</v>
      </c>
      <c r="AZ541">
        <v>15.219820022583001</v>
      </c>
      <c r="BA541">
        <v>18.191160202026399</v>
      </c>
      <c r="BB541">
        <v>15.869279861450201</v>
      </c>
      <c r="BD541">
        <v>19.423900604248001</v>
      </c>
    </row>
    <row r="542" spans="1:63" x14ac:dyDescent="0.25">
      <c r="A542" t="s">
        <v>3113</v>
      </c>
      <c r="B542" t="s">
        <v>267</v>
      </c>
      <c r="AK542">
        <v>125.32</v>
      </c>
      <c r="AL542">
        <v>107.26</v>
      </c>
      <c r="AM542">
        <v>95.74</v>
      </c>
      <c r="AN542">
        <v>113.34</v>
      </c>
      <c r="AO542">
        <v>107.05</v>
      </c>
      <c r="AP542">
        <v>151.66</v>
      </c>
      <c r="AQ542">
        <v>147.91999999999999</v>
      </c>
      <c r="AR542">
        <v>140.52000000000001</v>
      </c>
      <c r="AS542">
        <v>168.78</v>
      </c>
      <c r="AT542">
        <v>141.55000000000001</v>
      </c>
      <c r="AU542">
        <v>143.86000000000001</v>
      </c>
      <c r="AV542">
        <v>171.29</v>
      </c>
      <c r="AW542">
        <v>218.42</v>
      </c>
      <c r="AX542">
        <v>205.93</v>
      </c>
      <c r="AY542">
        <v>171.98</v>
      </c>
      <c r="AZ542">
        <v>199.3</v>
      </c>
      <c r="BA542">
        <v>207.25</v>
      </c>
      <c r="BB542">
        <v>201.42</v>
      </c>
      <c r="BC542">
        <v>207.32</v>
      </c>
      <c r="BD542">
        <v>152.82</v>
      </c>
      <c r="BE542">
        <v>160.44</v>
      </c>
      <c r="BF542">
        <v>161.71</v>
      </c>
      <c r="BG542">
        <v>192.72</v>
      </c>
      <c r="BH542">
        <v>154.66</v>
      </c>
      <c r="BI542">
        <v>201.1</v>
      </c>
    </row>
    <row r="543" spans="1:63" x14ac:dyDescent="0.25">
      <c r="A543" t="s">
        <v>3113</v>
      </c>
      <c r="B543" t="s">
        <v>1731</v>
      </c>
      <c r="K543">
        <v>7</v>
      </c>
      <c r="L543">
        <v>7</v>
      </c>
      <c r="M543">
        <v>7</v>
      </c>
      <c r="N543">
        <v>7</v>
      </c>
      <c r="O543">
        <v>7</v>
      </c>
      <c r="P543">
        <v>7</v>
      </c>
      <c r="Q543">
        <v>7</v>
      </c>
      <c r="R543">
        <v>7</v>
      </c>
      <c r="S543">
        <v>7</v>
      </c>
      <c r="T543">
        <v>7</v>
      </c>
      <c r="U543">
        <v>7</v>
      </c>
      <c r="V543">
        <v>7</v>
      </c>
      <c r="W543">
        <v>7</v>
      </c>
      <c r="X543">
        <v>7</v>
      </c>
      <c r="Y543">
        <v>7</v>
      </c>
      <c r="Z543">
        <v>7</v>
      </c>
      <c r="AA543">
        <v>7</v>
      </c>
      <c r="AB543">
        <v>7</v>
      </c>
      <c r="AC543">
        <v>7</v>
      </c>
      <c r="AD543">
        <v>7</v>
      </c>
      <c r="AE543">
        <v>7</v>
      </c>
      <c r="AF543">
        <v>7</v>
      </c>
      <c r="AG543">
        <v>7</v>
      </c>
      <c r="AH543">
        <v>7</v>
      </c>
      <c r="AI543">
        <v>7</v>
      </c>
      <c r="AJ543">
        <v>7</v>
      </c>
      <c r="AK543">
        <v>7</v>
      </c>
      <c r="AL543">
        <v>7</v>
      </c>
      <c r="AM543">
        <v>5</v>
      </c>
      <c r="AN543">
        <v>5</v>
      </c>
      <c r="AO543">
        <v>5</v>
      </c>
      <c r="AP543">
        <v>5</v>
      </c>
      <c r="AQ543">
        <v>5</v>
      </c>
      <c r="AR543">
        <v>5</v>
      </c>
      <c r="AS543">
        <v>5</v>
      </c>
      <c r="AT543">
        <v>5</v>
      </c>
      <c r="AU543">
        <v>5</v>
      </c>
      <c r="AV543">
        <v>5</v>
      </c>
      <c r="AW543">
        <v>5</v>
      </c>
      <c r="AX543">
        <v>5</v>
      </c>
      <c r="AY543">
        <v>5</v>
      </c>
      <c r="AZ543">
        <v>5</v>
      </c>
      <c r="BA543">
        <v>5</v>
      </c>
      <c r="BB543">
        <v>5</v>
      </c>
      <c r="BC543">
        <v>5</v>
      </c>
      <c r="BD543">
        <v>5</v>
      </c>
      <c r="BE543">
        <v>5</v>
      </c>
      <c r="BF543">
        <v>5</v>
      </c>
      <c r="BG543">
        <v>5</v>
      </c>
      <c r="BH543">
        <v>5</v>
      </c>
      <c r="BI543">
        <v>5</v>
      </c>
      <c r="BJ543">
        <v>5</v>
      </c>
      <c r="BK543">
        <v>5</v>
      </c>
    </row>
    <row r="544" spans="1:63" x14ac:dyDescent="0.25">
      <c r="A544" t="s">
        <v>3113</v>
      </c>
      <c r="B544" t="s">
        <v>2105</v>
      </c>
      <c r="N544">
        <v>160983</v>
      </c>
      <c r="O544">
        <v>154556</v>
      </c>
      <c r="P544">
        <v>191863</v>
      </c>
      <c r="Q544">
        <v>211309</v>
      </c>
      <c r="R544">
        <v>220566</v>
      </c>
      <c r="T544">
        <v>227246</v>
      </c>
      <c r="U544">
        <v>234867</v>
      </c>
      <c r="V544">
        <v>233723</v>
      </c>
      <c r="X544">
        <v>233983</v>
      </c>
      <c r="Y544">
        <v>229250</v>
      </c>
      <c r="Z544">
        <v>235265</v>
      </c>
      <c r="AA544">
        <v>229023</v>
      </c>
      <c r="AB544">
        <v>227730</v>
      </c>
      <c r="AC544">
        <v>238782</v>
      </c>
      <c r="AE544">
        <v>236573</v>
      </c>
      <c r="AF544">
        <v>237000</v>
      </c>
      <c r="AN544">
        <v>230735</v>
      </c>
      <c r="AO544">
        <v>228307</v>
      </c>
      <c r="AP544">
        <v>227205</v>
      </c>
      <c r="AQ544">
        <v>227934</v>
      </c>
      <c r="AR544">
        <v>229325</v>
      </c>
      <c r="AS544">
        <v>245533</v>
      </c>
      <c r="AT544">
        <v>246332</v>
      </c>
      <c r="AX544">
        <v>266933</v>
      </c>
      <c r="AY544">
        <v>260371</v>
      </c>
      <c r="AZ544">
        <v>260325</v>
      </c>
      <c r="BB544">
        <v>228935</v>
      </c>
      <c r="BC544">
        <v>223920</v>
      </c>
      <c r="BD544">
        <v>215200</v>
      </c>
      <c r="BE544">
        <v>216813</v>
      </c>
      <c r="BF544">
        <v>204080</v>
      </c>
      <c r="BG544">
        <v>200563</v>
      </c>
    </row>
    <row r="545" spans="1:63" x14ac:dyDescent="0.25">
      <c r="A545" t="s">
        <v>3113</v>
      </c>
      <c r="B545" t="s">
        <v>1729</v>
      </c>
      <c r="N545">
        <v>52.690660000000001</v>
      </c>
      <c r="O545">
        <v>52.42501</v>
      </c>
      <c r="P545">
        <v>53.917639999999999</v>
      </c>
      <c r="Q545">
        <v>53.655549999999998</v>
      </c>
      <c r="R545">
        <v>52.455500000000001</v>
      </c>
      <c r="T545">
        <v>52.114449999999998</v>
      </c>
      <c r="U545">
        <v>52.337710000000001</v>
      </c>
      <c r="V545">
        <v>52.391080000000002</v>
      </c>
      <c r="X545">
        <v>52.047800000000002</v>
      </c>
      <c r="Y545">
        <v>51.663249999999998</v>
      </c>
      <c r="Z545">
        <v>51.611159999999998</v>
      </c>
      <c r="AA545">
        <v>52.444949999999999</v>
      </c>
      <c r="AE545">
        <v>51.592529999999996</v>
      </c>
      <c r="AF545">
        <v>51.603380000000001</v>
      </c>
      <c r="AN545">
        <v>50.239890000000003</v>
      </c>
      <c r="AO545">
        <v>50.544220000000003</v>
      </c>
      <c r="AP545">
        <v>50.52178</v>
      </c>
      <c r="AQ545">
        <v>50.41328</v>
      </c>
      <c r="AR545">
        <v>50.105310000000003</v>
      </c>
      <c r="AS545">
        <v>49.873539999999998</v>
      </c>
      <c r="AT545">
        <v>50.061300000000003</v>
      </c>
      <c r="AX545">
        <v>49.57911</v>
      </c>
      <c r="AY545">
        <v>50.838999999999999</v>
      </c>
      <c r="AZ545">
        <v>50.84836</v>
      </c>
      <c r="BB545">
        <v>50.657609999999998</v>
      </c>
      <c r="BC545">
        <v>50.736870000000003</v>
      </c>
      <c r="BD545">
        <v>50.565989999999999</v>
      </c>
      <c r="BE545">
        <v>50.063420000000001</v>
      </c>
      <c r="BF545">
        <v>50.205309999999997</v>
      </c>
      <c r="BG545">
        <v>49.71555</v>
      </c>
    </row>
    <row r="546" spans="1:63" x14ac:dyDescent="0.25">
      <c r="A546" t="s">
        <v>3113</v>
      </c>
      <c r="B546" t="s">
        <v>2749</v>
      </c>
      <c r="N546">
        <v>165614</v>
      </c>
      <c r="O546">
        <v>158661</v>
      </c>
      <c r="P546">
        <v>196605</v>
      </c>
      <c r="Q546">
        <v>216248</v>
      </c>
      <c r="R546">
        <v>225741</v>
      </c>
      <c r="T546">
        <v>239759</v>
      </c>
      <c r="U546">
        <v>255231</v>
      </c>
      <c r="V546">
        <v>248001</v>
      </c>
      <c r="W546">
        <v>238063</v>
      </c>
      <c r="X546">
        <v>242389</v>
      </c>
      <c r="Y546">
        <v>237758</v>
      </c>
      <c r="Z546">
        <v>243575</v>
      </c>
      <c r="AA546">
        <v>237713</v>
      </c>
      <c r="AB546">
        <v>236391</v>
      </c>
      <c r="AC546">
        <v>247499</v>
      </c>
      <c r="AD546">
        <v>241000</v>
      </c>
      <c r="AF546">
        <v>252070</v>
      </c>
      <c r="AH546">
        <v>235071</v>
      </c>
      <c r="AN546">
        <v>231177</v>
      </c>
      <c r="AO546">
        <v>228764</v>
      </c>
      <c r="AP546">
        <v>227703</v>
      </c>
      <c r="AQ546">
        <v>228316</v>
      </c>
      <c r="AR546">
        <v>229701</v>
      </c>
      <c r="AS546">
        <v>245533</v>
      </c>
      <c r="AT546">
        <v>246332</v>
      </c>
      <c r="AV546">
        <v>257186</v>
      </c>
      <c r="AW546">
        <v>262608</v>
      </c>
      <c r="AX546">
        <v>266933</v>
      </c>
      <c r="AY546">
        <v>260371</v>
      </c>
      <c r="AZ546">
        <v>260325</v>
      </c>
      <c r="BB546">
        <v>228935</v>
      </c>
      <c r="BC546">
        <v>223920</v>
      </c>
      <c r="BD546">
        <v>215200</v>
      </c>
      <c r="BE546">
        <v>216813</v>
      </c>
      <c r="BF546">
        <v>204080</v>
      </c>
      <c r="BG546">
        <v>200563</v>
      </c>
      <c r="BH546">
        <v>203115</v>
      </c>
      <c r="BI546">
        <v>193637</v>
      </c>
      <c r="BJ546">
        <v>195611</v>
      </c>
      <c r="BK546">
        <v>184404</v>
      </c>
    </row>
    <row r="547" spans="1:63" x14ac:dyDescent="0.25">
      <c r="A547" t="s">
        <v>3113</v>
      </c>
      <c r="B547" t="s">
        <v>1355</v>
      </c>
      <c r="N547">
        <v>52.492539999999998</v>
      </c>
      <c r="O547">
        <v>52.309640000000002</v>
      </c>
      <c r="P547">
        <v>53.815010000000001</v>
      </c>
      <c r="Q547">
        <v>53.542230000000004</v>
      </c>
      <c r="R547">
        <v>52.428229999999999</v>
      </c>
      <c r="T547">
        <v>52.540680000000002</v>
      </c>
      <c r="U547">
        <v>53.015500000000003</v>
      </c>
      <c r="V547">
        <v>53.122770000000003</v>
      </c>
      <c r="X547">
        <v>51.973889999999997</v>
      </c>
      <c r="Y547">
        <v>51.592799999999997</v>
      </c>
      <c r="Z547">
        <v>51.524990000000003</v>
      </c>
      <c r="AA547">
        <v>52.368609999999997</v>
      </c>
      <c r="AB547">
        <v>51.151690000000002</v>
      </c>
      <c r="AC547">
        <v>51.370310000000003</v>
      </c>
      <c r="AD547">
        <v>52.189630000000001</v>
      </c>
      <c r="AF547">
        <v>51.604709999999997</v>
      </c>
      <c r="AH547">
        <v>51.320659999999997</v>
      </c>
      <c r="AN547">
        <v>50.255429999999997</v>
      </c>
      <c r="AO547">
        <v>50.55997</v>
      </c>
      <c r="AP547">
        <v>50.534689999999998</v>
      </c>
      <c r="AQ547">
        <v>50.402949999999997</v>
      </c>
      <c r="AR547">
        <v>50.092080000000003</v>
      </c>
      <c r="AS547">
        <v>49.873539999999998</v>
      </c>
      <c r="AT547">
        <v>50.061300000000003</v>
      </c>
      <c r="AV547">
        <v>50.35266</v>
      </c>
      <c r="AW547">
        <v>50.405549999999998</v>
      </c>
      <c r="AX547">
        <v>49.57911</v>
      </c>
      <c r="AY547">
        <v>50.838999999999999</v>
      </c>
      <c r="AZ547">
        <v>50.84836</v>
      </c>
      <c r="BB547">
        <v>50.657609999999998</v>
      </c>
      <c r="BC547">
        <v>50.736870000000003</v>
      </c>
      <c r="BD547">
        <v>50.565989999999999</v>
      </c>
      <c r="BE547">
        <v>50.063420000000001</v>
      </c>
      <c r="BF547">
        <v>50.205309999999997</v>
      </c>
      <c r="BG547">
        <v>49.71555</v>
      </c>
    </row>
    <row r="548" spans="1:63" x14ac:dyDescent="0.25">
      <c r="A548" t="s">
        <v>3113</v>
      </c>
      <c r="B548" t="s">
        <v>2735</v>
      </c>
      <c r="P548">
        <v>7361</v>
      </c>
      <c r="Y548">
        <v>8193</v>
      </c>
      <c r="Z548">
        <v>7996</v>
      </c>
      <c r="AB548">
        <v>8330</v>
      </c>
      <c r="AC548">
        <v>9037</v>
      </c>
      <c r="AD548">
        <v>9061</v>
      </c>
      <c r="AE548">
        <v>9211</v>
      </c>
      <c r="AH548">
        <v>10931</v>
      </c>
      <c r="AO548">
        <v>12396</v>
      </c>
      <c r="AQ548">
        <v>11801</v>
      </c>
      <c r="AR548">
        <v>11315</v>
      </c>
      <c r="AS548">
        <v>12828</v>
      </c>
      <c r="AV548">
        <v>13006</v>
      </c>
      <c r="AY548">
        <v>18222</v>
      </c>
      <c r="AZ548">
        <v>15486</v>
      </c>
      <c r="BA548">
        <v>14256</v>
      </c>
      <c r="BB548">
        <v>14150</v>
      </c>
      <c r="BC548">
        <v>13575</v>
      </c>
      <c r="BD548">
        <v>13099</v>
      </c>
      <c r="BE548">
        <v>11974</v>
      </c>
      <c r="BF548">
        <v>13173</v>
      </c>
      <c r="BG548">
        <v>12011</v>
      </c>
      <c r="BH548">
        <v>12957</v>
      </c>
      <c r="BI548">
        <v>12957</v>
      </c>
      <c r="BJ548">
        <v>10762</v>
      </c>
      <c r="BK548">
        <v>12643</v>
      </c>
    </row>
    <row r="549" spans="1:63" x14ac:dyDescent="0.25">
      <c r="A549" t="s">
        <v>3113</v>
      </c>
      <c r="B549" t="s">
        <v>2091</v>
      </c>
      <c r="Y549">
        <v>66.141830444335895</v>
      </c>
      <c r="Z549">
        <v>65.932968139648395</v>
      </c>
      <c r="AB549">
        <v>66.098442077636705</v>
      </c>
      <c r="AC549">
        <v>60.916229248046903</v>
      </c>
      <c r="AD549">
        <v>66.416511535644503</v>
      </c>
      <c r="AE549">
        <v>66.464012145996094</v>
      </c>
      <c r="AH549">
        <v>67.084442138671903</v>
      </c>
      <c r="AQ549">
        <v>66.807899475097699</v>
      </c>
      <c r="AR549">
        <v>66.911178588867202</v>
      </c>
      <c r="AS549">
        <v>66.939506530761705</v>
      </c>
      <c r="AV549">
        <v>68.676002502441406</v>
      </c>
      <c r="AY549">
        <v>73.274063110351605</v>
      </c>
      <c r="AZ549">
        <v>67.951698303222699</v>
      </c>
      <c r="BA549">
        <v>70.216049194335895</v>
      </c>
      <c r="BB549">
        <v>71.067138671875</v>
      </c>
      <c r="BC549">
        <v>69.907920837402301</v>
      </c>
      <c r="BD549">
        <v>70.188560485839801</v>
      </c>
      <c r="BE549">
        <v>70.561218261718807</v>
      </c>
      <c r="BF549">
        <v>70.970932006835895</v>
      </c>
      <c r="BG549">
        <v>71.700942993164105</v>
      </c>
      <c r="BH549">
        <v>72.069152832031193</v>
      </c>
      <c r="BI549">
        <v>72.069152832031193</v>
      </c>
      <c r="BJ549">
        <v>71.510871887207003</v>
      </c>
      <c r="BK549">
        <v>72.118957519531193</v>
      </c>
    </row>
    <row r="550" spans="1:63" x14ac:dyDescent="0.25">
      <c r="A550" t="s">
        <v>3113</v>
      </c>
      <c r="B550" t="s">
        <v>1341</v>
      </c>
      <c r="Y550">
        <v>5419</v>
      </c>
      <c r="Z550">
        <v>5272</v>
      </c>
      <c r="AB550">
        <v>5506</v>
      </c>
      <c r="AC550">
        <v>5505</v>
      </c>
      <c r="AD550">
        <v>6018</v>
      </c>
      <c r="AE550">
        <v>6122</v>
      </c>
      <c r="AH550">
        <v>7333</v>
      </c>
      <c r="AQ550">
        <v>7884</v>
      </c>
      <c r="AR550">
        <v>7571</v>
      </c>
      <c r="AS550">
        <v>8587</v>
      </c>
      <c r="AV550">
        <v>8932</v>
      </c>
      <c r="AY550">
        <v>13352</v>
      </c>
      <c r="AZ550">
        <v>10523</v>
      </c>
      <c r="BA550">
        <v>10010</v>
      </c>
      <c r="BB550">
        <v>10056</v>
      </c>
      <c r="BC550">
        <v>9490</v>
      </c>
      <c r="BD550">
        <v>9194</v>
      </c>
      <c r="BE550">
        <v>8449</v>
      </c>
      <c r="BF550">
        <v>9349</v>
      </c>
      <c r="BG550">
        <v>8612</v>
      </c>
      <c r="BH550">
        <v>9338</v>
      </c>
      <c r="BI550">
        <v>9338</v>
      </c>
      <c r="BJ550">
        <v>7696</v>
      </c>
      <c r="BK550">
        <v>9118</v>
      </c>
    </row>
    <row r="551" spans="1:63" x14ac:dyDescent="0.25">
      <c r="A551" t="s">
        <v>3118</v>
      </c>
      <c r="B551" t="s">
        <v>431</v>
      </c>
      <c r="Q551">
        <v>94200000</v>
      </c>
      <c r="R551">
        <v>92300000</v>
      </c>
      <c r="S551">
        <v>93300000</v>
      </c>
      <c r="T551">
        <v>152700000</v>
      </c>
      <c r="U551">
        <v>162700000</v>
      </c>
      <c r="V551">
        <v>199300000</v>
      </c>
      <c r="W551">
        <v>224077494.87532699</v>
      </c>
      <c r="X551">
        <v>178298346.22667101</v>
      </c>
      <c r="Y551">
        <v>181628616.03</v>
      </c>
      <c r="Z551">
        <v>297153810.99730003</v>
      </c>
      <c r="AA551">
        <v>211222057.13999999</v>
      </c>
      <c r="AB551">
        <v>218567917.61000001</v>
      </c>
      <c r="AC551">
        <v>588694105.51999998</v>
      </c>
      <c r="AD551">
        <v>523985650.68000001</v>
      </c>
      <c r="AE551">
        <v>314901344.01999998</v>
      </c>
      <c r="AF551">
        <v>294800000</v>
      </c>
      <c r="AG551">
        <v>387200000</v>
      </c>
      <c r="AH551">
        <v>415900000</v>
      </c>
      <c r="AI551">
        <v>504200000</v>
      </c>
      <c r="AJ551">
        <v>669600000</v>
      </c>
      <c r="AK551">
        <v>709300000</v>
      </c>
      <c r="AL551">
        <v>705700000</v>
      </c>
      <c r="AM551">
        <v>727600000</v>
      </c>
      <c r="AN551">
        <v>757900000</v>
      </c>
      <c r="AO551">
        <v>969400000</v>
      </c>
      <c r="AP551">
        <v>1090700000</v>
      </c>
      <c r="AQ551">
        <v>1337900000</v>
      </c>
      <c r="AR551">
        <v>1523500000</v>
      </c>
      <c r="AS551">
        <v>1892127844.9010501</v>
      </c>
      <c r="AT551">
        <v>1935451880.6705401</v>
      </c>
      <c r="AU551">
        <v>2088460840.1845</v>
      </c>
      <c r="AV551">
        <v>2385658496.0929999</v>
      </c>
      <c r="AW551">
        <v>2488785217.6238298</v>
      </c>
      <c r="AX551">
        <v>2122039999.6177001</v>
      </c>
      <c r="AY551">
        <v>2292900761.63556</v>
      </c>
      <c r="AZ551">
        <v>2283969403.60812</v>
      </c>
      <c r="BA551">
        <v>2357480389.36867</v>
      </c>
      <c r="BB551">
        <v>2401054554.25806</v>
      </c>
      <c r="BC551">
        <v>2466907236.3211598</v>
      </c>
      <c r="BD551">
        <v>2543004542.8453598</v>
      </c>
      <c r="BE551">
        <v>2628670576.8801899</v>
      </c>
      <c r="BF551">
        <v>2637151318.4425502</v>
      </c>
      <c r="BG551">
        <v>2704899118.0366302</v>
      </c>
      <c r="BH551">
        <v>2682256977.6553302</v>
      </c>
      <c r="BI551">
        <v>3192085545.9485698</v>
      </c>
      <c r="BJ551">
        <v>3814166056.8196402</v>
      </c>
      <c r="BK551">
        <v>3759984810.71136</v>
      </c>
    </row>
    <row r="552" spans="1:63" x14ac:dyDescent="0.25">
      <c r="A552" t="s">
        <v>3118</v>
      </c>
      <c r="B552" t="s">
        <v>809</v>
      </c>
      <c r="Q552">
        <v>15800000</v>
      </c>
      <c r="R552">
        <v>11100000</v>
      </c>
      <c r="S552">
        <v>13000000</v>
      </c>
      <c r="T552">
        <v>12300000</v>
      </c>
      <c r="U552">
        <v>9000000</v>
      </c>
      <c r="V552">
        <v>9400000</v>
      </c>
      <c r="W552">
        <v>11000000</v>
      </c>
      <c r="X552">
        <v>13800000</v>
      </c>
      <c r="Y552">
        <v>8800000</v>
      </c>
      <c r="Z552">
        <v>7200000</v>
      </c>
      <c r="AA552">
        <v>7400000</v>
      </c>
      <c r="AB552">
        <v>5500000</v>
      </c>
      <c r="AC552">
        <v>9100000</v>
      </c>
      <c r="AD552">
        <v>13100000</v>
      </c>
      <c r="AE552">
        <v>12900000</v>
      </c>
      <c r="AF552">
        <v>14300000</v>
      </c>
      <c r="AG552">
        <v>19400000</v>
      </c>
      <c r="AH552">
        <v>11700000</v>
      </c>
      <c r="AI552">
        <v>39300000</v>
      </c>
      <c r="AJ552">
        <v>57800000</v>
      </c>
      <c r="AK552">
        <v>78300000</v>
      </c>
      <c r="AL552">
        <v>76200000</v>
      </c>
      <c r="AM552">
        <v>92300000</v>
      </c>
      <c r="AN552">
        <v>102900000</v>
      </c>
      <c r="AO552">
        <v>141400000</v>
      </c>
      <c r="AP552">
        <v>170000000</v>
      </c>
      <c r="AQ552">
        <v>243500000</v>
      </c>
      <c r="AR552">
        <v>329600000</v>
      </c>
      <c r="AS552">
        <v>442277602.99795198</v>
      </c>
      <c r="AT552">
        <v>352211351.44999999</v>
      </c>
      <c r="AU552">
        <v>333167382.207156</v>
      </c>
      <c r="AV552">
        <v>337481899.597</v>
      </c>
      <c r="AW552">
        <v>332518829.9425</v>
      </c>
      <c r="AX552">
        <v>251616483.7895</v>
      </c>
      <c r="AY552">
        <v>267240808.348171</v>
      </c>
      <c r="AZ552">
        <v>279813254.59975398</v>
      </c>
      <c r="BA552">
        <v>268159151.59445399</v>
      </c>
      <c r="BB552">
        <v>240675939.65955901</v>
      </c>
      <c r="BC552">
        <v>227666298.09991199</v>
      </c>
      <c r="BD552">
        <v>232936681.295753</v>
      </c>
      <c r="BE552">
        <v>235590013.34127799</v>
      </c>
      <c r="BF552">
        <v>252058230.142499</v>
      </c>
      <c r="BG552">
        <v>249117613.82523099</v>
      </c>
      <c r="BH552">
        <v>262783634.150087</v>
      </c>
      <c r="BI552">
        <v>226238044.46018299</v>
      </c>
      <c r="BJ552">
        <v>237160503.101356</v>
      </c>
      <c r="BK552">
        <v>235609630.36557099</v>
      </c>
    </row>
    <row r="553" spans="1:63" x14ac:dyDescent="0.25">
      <c r="A553" t="s">
        <v>3110</v>
      </c>
      <c r="B553" t="s">
        <v>1811</v>
      </c>
      <c r="AY553">
        <v>68</v>
      </c>
      <c r="AZ553">
        <v>91</v>
      </c>
      <c r="BA553">
        <v>147</v>
      </c>
      <c r="BB553">
        <v>203</v>
      </c>
      <c r="BC553">
        <v>245</v>
      </c>
      <c r="BD553">
        <v>351</v>
      </c>
      <c r="BE553">
        <v>354</v>
      </c>
      <c r="BF553">
        <v>401</v>
      </c>
      <c r="BG553">
        <v>451</v>
      </c>
      <c r="BH553">
        <v>426</v>
      </c>
      <c r="BI553">
        <v>475</v>
      </c>
    </row>
    <row r="554" spans="1:63" x14ac:dyDescent="0.25">
      <c r="A554" t="s">
        <v>3110</v>
      </c>
      <c r="B554" t="s">
        <v>971</v>
      </c>
      <c r="AY554">
        <v>24.872928597137602</v>
      </c>
      <c r="AZ554">
        <v>33.137072044728498</v>
      </c>
      <c r="BA554">
        <v>53.264401226603098</v>
      </c>
      <c r="BB554">
        <v>73.202508790611603</v>
      </c>
      <c r="BC554">
        <v>87.985712556782204</v>
      </c>
      <c r="BD554">
        <v>125.606336857587</v>
      </c>
      <c r="BE554">
        <v>126.307000940167</v>
      </c>
      <c r="BF554">
        <v>142.78714815964801</v>
      </c>
      <c r="BG554">
        <v>160.393479702756</v>
      </c>
      <c r="BH554">
        <v>151.39814050387201</v>
      </c>
      <c r="BI554">
        <v>168.41367788526301</v>
      </c>
    </row>
    <row r="555" spans="1:63" x14ac:dyDescent="0.25">
      <c r="A555" t="s">
        <v>3118</v>
      </c>
      <c r="B555" t="s">
        <v>881</v>
      </c>
      <c r="AF555">
        <v>38.279209999999999</v>
      </c>
      <c r="AG555">
        <v>37.772669999999998</v>
      </c>
      <c r="AH555">
        <v>35.848599999999998</v>
      </c>
      <c r="AI555">
        <v>35.58614</v>
      </c>
      <c r="AJ555">
        <v>33.874209999999998</v>
      </c>
      <c r="AK555">
        <v>34.311860000000003</v>
      </c>
      <c r="AL555">
        <v>33.55939</v>
      </c>
      <c r="AM555">
        <v>33.958550000000002</v>
      </c>
      <c r="AN555">
        <v>34.631259999999997</v>
      </c>
      <c r="AO555">
        <v>34.596969999999999</v>
      </c>
      <c r="AP555">
        <v>34.290039999999998</v>
      </c>
      <c r="AQ555">
        <v>31.800239999999999</v>
      </c>
      <c r="AR555">
        <v>32.05312</v>
      </c>
      <c r="AS555">
        <v>34.036940000000001</v>
      </c>
      <c r="AT555">
        <v>32.912199999999999</v>
      </c>
      <c r="AU555">
        <v>33.508949999999999</v>
      </c>
      <c r="AV555">
        <v>31.193200000000001</v>
      </c>
      <c r="AW555">
        <v>33.124870000000001</v>
      </c>
      <c r="AX555">
        <v>33.014949999999999</v>
      </c>
      <c r="AY555">
        <v>32.627369999999999</v>
      </c>
      <c r="AZ555">
        <v>32.274709999999999</v>
      </c>
      <c r="BA555">
        <v>32.730539999999998</v>
      </c>
      <c r="BB555">
        <v>32.80339</v>
      </c>
      <c r="BC555">
        <v>32.859569999999998</v>
      </c>
      <c r="BD555">
        <v>32.880409999999998</v>
      </c>
      <c r="BE555">
        <v>32.99353</v>
      </c>
      <c r="BF555">
        <v>33.063740000000003</v>
      </c>
      <c r="BG555">
        <v>33.120550000000001</v>
      </c>
      <c r="BH555">
        <v>33.356780000000001</v>
      </c>
      <c r="BI555">
        <v>34.091239999999999</v>
      </c>
      <c r="BJ555">
        <v>33.42492</v>
      </c>
    </row>
    <row r="556" spans="1:63" x14ac:dyDescent="0.25">
      <c r="A556" t="s">
        <v>3118</v>
      </c>
      <c r="B556" t="s">
        <v>621</v>
      </c>
      <c r="AF556">
        <v>47.280430000000003</v>
      </c>
      <c r="AG556">
        <v>47.099510000000002</v>
      </c>
      <c r="AH556">
        <v>45.164090000000002</v>
      </c>
      <c r="AI556">
        <v>45.03396</v>
      </c>
      <c r="AJ556">
        <v>44.312139999999999</v>
      </c>
      <c r="AK556">
        <v>44.055990000000001</v>
      </c>
      <c r="AL556">
        <v>44.412439999999997</v>
      </c>
      <c r="AM556">
        <v>45.112259999999999</v>
      </c>
      <c r="AN556">
        <v>44.799219999999998</v>
      </c>
      <c r="AO556">
        <v>44.704349999999998</v>
      </c>
      <c r="AP556">
        <v>44.09299</v>
      </c>
      <c r="AQ556">
        <v>42.856639999999999</v>
      </c>
      <c r="AR556">
        <v>43.274500000000003</v>
      </c>
      <c r="AS556">
        <v>41.967579999999998</v>
      </c>
      <c r="AT556">
        <v>41.140140000000002</v>
      </c>
      <c r="AU556">
        <v>42.238810000000001</v>
      </c>
      <c r="AV556">
        <v>40.607289999999999</v>
      </c>
      <c r="AW556">
        <v>44.47231</v>
      </c>
      <c r="AX556">
        <v>45.129280000000001</v>
      </c>
      <c r="AY556">
        <v>45.369300000000003</v>
      </c>
      <c r="AZ556">
        <v>45.630839999999999</v>
      </c>
      <c r="BA556">
        <v>46.568449999999999</v>
      </c>
      <c r="BB556">
        <v>46.134279999999997</v>
      </c>
      <c r="BC556">
        <v>45.71904</v>
      </c>
      <c r="BD556">
        <v>45.241750000000003</v>
      </c>
      <c r="BE556">
        <v>44.818440000000002</v>
      </c>
      <c r="BF556">
        <v>44.390819999999998</v>
      </c>
      <c r="BG556">
        <v>44.383690000000001</v>
      </c>
      <c r="BH556">
        <v>44.556550000000001</v>
      </c>
      <c r="BI556">
        <v>45.548940000000002</v>
      </c>
      <c r="BJ556">
        <v>44.921579999999999</v>
      </c>
    </row>
    <row r="557" spans="1:63" x14ac:dyDescent="0.25">
      <c r="A557" t="s">
        <v>3118</v>
      </c>
      <c r="B557" t="s">
        <v>1231</v>
      </c>
      <c r="AF557">
        <v>43.497329999999998</v>
      </c>
      <c r="AG557">
        <v>43.193629999999999</v>
      </c>
      <c r="AH557">
        <v>41.230910000000002</v>
      </c>
      <c r="AI557">
        <v>41.07591</v>
      </c>
      <c r="AJ557">
        <v>39.944560000000003</v>
      </c>
      <c r="AK557">
        <v>40.03736</v>
      </c>
      <c r="AL557">
        <v>39.955080000000002</v>
      </c>
      <c r="AM557">
        <v>40.517319999999998</v>
      </c>
      <c r="AN557">
        <v>40.664630000000002</v>
      </c>
      <c r="AO557">
        <v>40.638280000000002</v>
      </c>
      <c r="AP557">
        <v>40.161720000000003</v>
      </c>
      <c r="AQ557">
        <v>38.363900000000001</v>
      </c>
      <c r="AR557">
        <v>38.633510000000001</v>
      </c>
      <c r="AS557">
        <v>38.68374</v>
      </c>
      <c r="AT557">
        <v>37.684150000000002</v>
      </c>
      <c r="AU557">
        <v>38.534399999999998</v>
      </c>
      <c r="AV557">
        <v>36.612819999999999</v>
      </c>
      <c r="AW557">
        <v>39.631309999999999</v>
      </c>
      <c r="AX557">
        <v>39.95234</v>
      </c>
      <c r="AY557">
        <v>39.948070000000001</v>
      </c>
      <c r="AZ557">
        <v>39.954270000000001</v>
      </c>
      <c r="BA557">
        <v>40.648319999999998</v>
      </c>
      <c r="BB557">
        <v>40.44379</v>
      </c>
      <c r="BC557">
        <v>40.215899999999998</v>
      </c>
      <c r="BD557">
        <v>39.938450000000003</v>
      </c>
      <c r="BE557">
        <v>39.654800000000002</v>
      </c>
      <c r="BF557">
        <v>39.395229999999998</v>
      </c>
      <c r="BG557">
        <v>39.374099999999999</v>
      </c>
      <c r="BH557">
        <v>39.540190000000003</v>
      </c>
      <c r="BI557">
        <v>40.500120000000003</v>
      </c>
      <c r="BJ557">
        <v>39.82788</v>
      </c>
    </row>
    <row r="558" spans="1:63" x14ac:dyDescent="0.25">
      <c r="A558" t="s">
        <v>3112</v>
      </c>
      <c r="B558" t="s">
        <v>533</v>
      </c>
      <c r="C558">
        <v>1.03</v>
      </c>
      <c r="D558">
        <v>1.032</v>
      </c>
      <c r="E558">
        <v>1.0329999999999999</v>
      </c>
      <c r="F558">
        <v>1.0349999999999999</v>
      </c>
      <c r="G558">
        <v>1.036</v>
      </c>
      <c r="H558">
        <v>1.036</v>
      </c>
      <c r="I558">
        <v>1.0369999999999999</v>
      </c>
      <c r="J558">
        <v>1.038</v>
      </c>
      <c r="K558">
        <v>1.0389999999999999</v>
      </c>
      <c r="L558">
        <v>1.04</v>
      </c>
      <c r="M558">
        <v>1.04</v>
      </c>
      <c r="N558">
        <v>1.0409999999999999</v>
      </c>
      <c r="O558">
        <v>1.0409999999999999</v>
      </c>
      <c r="P558">
        <v>1.042</v>
      </c>
      <c r="Q558">
        <v>1.042</v>
      </c>
      <c r="R558">
        <v>1.0429999999999999</v>
      </c>
      <c r="S558">
        <v>1.044</v>
      </c>
      <c r="T558">
        <v>1.0449999999999999</v>
      </c>
      <c r="U558">
        <v>1.0449999999999999</v>
      </c>
      <c r="V558">
        <v>1.044</v>
      </c>
      <c r="W558">
        <v>1.044</v>
      </c>
      <c r="X558">
        <v>1.0429999999999999</v>
      </c>
      <c r="Y558">
        <v>1.0429999999999999</v>
      </c>
      <c r="Z558">
        <v>1.0429999999999999</v>
      </c>
      <c r="AA558">
        <v>1.0429999999999999</v>
      </c>
      <c r="AB558">
        <v>1.0429999999999999</v>
      </c>
      <c r="AC558">
        <v>1.042</v>
      </c>
      <c r="AD558">
        <v>1.0409999999999999</v>
      </c>
      <c r="AE558">
        <v>1.0409999999999999</v>
      </c>
      <c r="AF558">
        <v>1.0409999999999999</v>
      </c>
      <c r="AG558">
        <v>1.0409999999999999</v>
      </c>
      <c r="AH558">
        <v>1.0409999999999999</v>
      </c>
      <c r="AI558">
        <v>1.0409999999999999</v>
      </c>
      <c r="AJ558">
        <v>1.04</v>
      </c>
      <c r="AK558">
        <v>1.0409999999999999</v>
      </c>
      <c r="AL558">
        <v>1.0409999999999999</v>
      </c>
      <c r="AM558">
        <v>1.04</v>
      </c>
      <c r="AN558">
        <v>1.04</v>
      </c>
      <c r="AO558">
        <v>1.04</v>
      </c>
      <c r="AP558">
        <v>1.04</v>
      </c>
      <c r="AQ558">
        <v>1.04</v>
      </c>
      <c r="AR558">
        <v>1.04</v>
      </c>
      <c r="AS558">
        <v>1.04</v>
      </c>
      <c r="AT558">
        <v>1.04</v>
      </c>
      <c r="AU558">
        <v>1.04</v>
      </c>
      <c r="AV558">
        <v>1.04</v>
      </c>
      <c r="AW558">
        <v>1.04</v>
      </c>
      <c r="AX558">
        <v>1.0409999999999999</v>
      </c>
      <c r="AY558">
        <v>1.042</v>
      </c>
      <c r="AZ558">
        <v>1.0409999999999999</v>
      </c>
      <c r="BA558">
        <v>1.0409999999999999</v>
      </c>
      <c r="BB558">
        <v>1.0409999999999999</v>
      </c>
      <c r="BC558">
        <v>1.0409999999999999</v>
      </c>
      <c r="BD558">
        <v>1.0409999999999999</v>
      </c>
      <c r="BE558">
        <v>1.04</v>
      </c>
      <c r="BF558">
        <v>1.04</v>
      </c>
      <c r="BG558">
        <v>1.04</v>
      </c>
      <c r="BH558">
        <v>1.04</v>
      </c>
      <c r="BI558">
        <v>1.04</v>
      </c>
      <c r="BJ558">
        <v>1.0389999999999999</v>
      </c>
    </row>
    <row r="559" spans="1:63" x14ac:dyDescent="0.25">
      <c r="A559" t="s">
        <v>3121</v>
      </c>
      <c r="B559" t="s">
        <v>2953</v>
      </c>
      <c r="Q559">
        <v>0</v>
      </c>
      <c r="R559">
        <v>10.228401191658399</v>
      </c>
      <c r="S559">
        <v>6.8387758591212204</v>
      </c>
      <c r="T559">
        <v>8.6821197477270893</v>
      </c>
      <c r="U559">
        <v>6.8936409679234698</v>
      </c>
      <c r="V559">
        <v>6.2377012935057996</v>
      </c>
      <c r="W559">
        <v>7.5319933629932203</v>
      </c>
      <c r="X559">
        <v>21.516534889656199</v>
      </c>
      <c r="Y559">
        <v>18.8314085680048</v>
      </c>
      <c r="Z559">
        <v>14.9730010740799</v>
      </c>
      <c r="AA559">
        <v>13.3621922182849</v>
      </c>
      <c r="AB559">
        <v>14.5186438746787</v>
      </c>
      <c r="AC559">
        <v>16.669827815092798</v>
      </c>
      <c r="AD559">
        <v>19.472123200597299</v>
      </c>
      <c r="AE559">
        <v>14.897943635737899</v>
      </c>
      <c r="AF559">
        <v>12.497095632643999</v>
      </c>
      <c r="AG559">
        <v>13.540724770202599</v>
      </c>
      <c r="AH559">
        <v>11.6013186674667</v>
      </c>
      <c r="AI559">
        <v>15.406498854060301</v>
      </c>
      <c r="AJ559">
        <v>13.887680451913599</v>
      </c>
      <c r="AK559">
        <v>16.585467388229901</v>
      </c>
      <c r="AL559">
        <v>19.318628143239799</v>
      </c>
      <c r="AM559">
        <v>17.815788641563799</v>
      </c>
      <c r="AN559">
        <v>21.525319737600501</v>
      </c>
      <c r="AO559">
        <v>20.964271869050101</v>
      </c>
      <c r="AP559">
        <v>26.0851843904079</v>
      </c>
      <c r="AQ559">
        <v>22.692551749381199</v>
      </c>
      <c r="AR559">
        <v>26.425704372976799</v>
      </c>
      <c r="AS559">
        <v>26.337747209272699</v>
      </c>
      <c r="AT559">
        <v>14.258563893801</v>
      </c>
      <c r="AU559">
        <v>21.288622785211999</v>
      </c>
      <c r="AV559">
        <v>27.4483673784611</v>
      </c>
      <c r="AW559">
        <v>20.894036166715701</v>
      </c>
      <c r="AX559">
        <v>17.520174941612101</v>
      </c>
      <c r="AY559">
        <v>25.645603675895401</v>
      </c>
      <c r="AZ559">
        <v>21.910924648888901</v>
      </c>
      <c r="BA559">
        <v>36.503968312509599</v>
      </c>
      <c r="BB559">
        <v>31.241620821716101</v>
      </c>
      <c r="BC559">
        <v>32.589304539226298</v>
      </c>
      <c r="BD559">
        <v>32.696966175660002</v>
      </c>
      <c r="BE559">
        <v>35.2523343919501</v>
      </c>
      <c r="BF559">
        <v>34.602237439516202</v>
      </c>
      <c r="BG559">
        <v>35.860335710830903</v>
      </c>
      <c r="BH559">
        <v>35.389461576994897</v>
      </c>
      <c r="BI559">
        <v>49.641353632747098</v>
      </c>
      <c r="BJ559">
        <v>47.254874188569403</v>
      </c>
    </row>
    <row r="560" spans="1:63" x14ac:dyDescent="0.25">
      <c r="A560" t="s">
        <v>3121</v>
      </c>
      <c r="B560" t="s">
        <v>2655</v>
      </c>
      <c r="K560">
        <v>6.9999999999999999E-4</v>
      </c>
      <c r="L560">
        <v>0</v>
      </c>
      <c r="M560">
        <v>0</v>
      </c>
      <c r="N560">
        <v>3.4299999999999997E-2</v>
      </c>
      <c r="O560">
        <v>3.8100000000000002E-2</v>
      </c>
      <c r="P560">
        <v>0</v>
      </c>
      <c r="Q560">
        <v>0</v>
      </c>
      <c r="R560">
        <v>6.0643000000000002</v>
      </c>
      <c r="S560">
        <v>5.5435999999999996</v>
      </c>
      <c r="T560">
        <v>6.1429999999999998</v>
      </c>
      <c r="U560">
        <v>5.0686999999999998</v>
      </c>
      <c r="V560">
        <v>4.0048000000000004</v>
      </c>
      <c r="W560">
        <v>3.5842999999999998</v>
      </c>
      <c r="X560">
        <v>8.2055000000000007</v>
      </c>
      <c r="Y560">
        <v>6.9138000000000002</v>
      </c>
      <c r="Z560">
        <v>4.5686999999999998</v>
      </c>
      <c r="AA560">
        <v>4.4177999999999997</v>
      </c>
      <c r="AB560">
        <v>4.9668000000000001</v>
      </c>
      <c r="AC560">
        <v>6.3662999999999998</v>
      </c>
      <c r="AD560">
        <v>8.3836999999999993</v>
      </c>
      <c r="AE560">
        <v>7.2290000000000001</v>
      </c>
      <c r="AF560">
        <v>6.0838000000000001</v>
      </c>
      <c r="AG560">
        <v>6.7012999999999998</v>
      </c>
      <c r="AH560">
        <v>6.5096999999999996</v>
      </c>
      <c r="AI560">
        <v>10.3772</v>
      </c>
      <c r="AJ560">
        <v>10.636699999999999</v>
      </c>
      <c r="AK560">
        <v>14.008800000000001</v>
      </c>
      <c r="AL560">
        <v>17.910399999999999</v>
      </c>
      <c r="AM560">
        <v>15.958399999999999</v>
      </c>
      <c r="AN560">
        <v>19.4375</v>
      </c>
      <c r="AO560">
        <v>16.4206</v>
      </c>
      <c r="AP560">
        <v>16.976800000000001</v>
      </c>
      <c r="AQ560">
        <v>13.929</v>
      </c>
      <c r="AR560">
        <v>17.261500000000002</v>
      </c>
      <c r="AS560">
        <v>16.828800000000001</v>
      </c>
      <c r="AT560">
        <v>9.3406000000000002</v>
      </c>
      <c r="AU560">
        <v>13.5784</v>
      </c>
      <c r="AV560">
        <v>14.569900000000001</v>
      </c>
      <c r="AW560">
        <v>12.0647</v>
      </c>
      <c r="AX560">
        <v>6.7304000000000004</v>
      </c>
      <c r="AY560">
        <v>7.6748000000000003</v>
      </c>
      <c r="AZ560">
        <v>6.9096000000000002</v>
      </c>
      <c r="BA560">
        <v>12.3813</v>
      </c>
      <c r="BB560">
        <v>11.163600000000001</v>
      </c>
      <c r="BC560">
        <v>10.8565</v>
      </c>
      <c r="BD560">
        <v>10.745900000000001</v>
      </c>
      <c r="BE560">
        <v>11.8474</v>
      </c>
      <c r="BF560">
        <v>12.286300000000001</v>
      </c>
      <c r="BG560">
        <v>12.9033</v>
      </c>
      <c r="BH560">
        <v>13.016999999999999</v>
      </c>
      <c r="BI560">
        <v>10.5768</v>
      </c>
      <c r="BJ560">
        <v>12.763500000000001</v>
      </c>
    </row>
    <row r="561" spans="1:63" x14ac:dyDescent="0.25">
      <c r="A561" t="s">
        <v>3121</v>
      </c>
      <c r="B561" t="s">
        <v>1899</v>
      </c>
      <c r="K561">
        <v>4.9882175443638202E-3</v>
      </c>
      <c r="L561">
        <v>0</v>
      </c>
      <c r="M561">
        <v>0</v>
      </c>
      <c r="N561">
        <v>0.32804493050599898</v>
      </c>
      <c r="O561">
        <v>0.29097684225020598</v>
      </c>
      <c r="P561">
        <v>0</v>
      </c>
      <c r="Q561">
        <v>0</v>
      </c>
      <c r="R561">
        <v>207.46690590836201</v>
      </c>
      <c r="S561">
        <v>136.00007439819601</v>
      </c>
      <c r="T561">
        <v>152.300252054612</v>
      </c>
      <c r="U561">
        <v>93.3333333333333</v>
      </c>
      <c r="V561">
        <v>109.83776542822901</v>
      </c>
      <c r="W561">
        <v>94.771115180626396</v>
      </c>
      <c r="X561">
        <v>453.54949018987298</v>
      </c>
      <c r="Y561">
        <v>259.40215341387199</v>
      </c>
      <c r="Z561">
        <v>117.53759429634199</v>
      </c>
      <c r="AA561">
        <v>191.57530169112701</v>
      </c>
      <c r="AB561">
        <v>136.12024530014099</v>
      </c>
      <c r="AC561">
        <v>200.638138179348</v>
      </c>
      <c r="AD561">
        <v>363.902283813954</v>
      </c>
      <c r="AE561">
        <v>205.95996559611001</v>
      </c>
      <c r="AF561">
        <v>264.94867828306798</v>
      </c>
      <c r="AG561">
        <v>95.890695655355799</v>
      </c>
      <c r="AH561">
        <v>69.073547371389196</v>
      </c>
      <c r="AI561">
        <v>65.584278355806802</v>
      </c>
      <c r="AJ561">
        <v>72.174217802246204</v>
      </c>
      <c r="AK561">
        <v>65.302122786829599</v>
      </c>
      <c r="AL561">
        <v>100.441066590318</v>
      </c>
      <c r="AM561">
        <v>88.899054387137497</v>
      </c>
      <c r="AN561">
        <v>141.424221450782</v>
      </c>
      <c r="AO561">
        <v>75.238909829647596</v>
      </c>
      <c r="AP561">
        <v>48.993239684711902</v>
      </c>
      <c r="AQ561">
        <v>47.484027420759602</v>
      </c>
      <c r="AR561">
        <v>82.734955208529996</v>
      </c>
      <c r="AS561">
        <v>59.455867950980902</v>
      </c>
      <c r="AT561">
        <v>28.400877386141101</v>
      </c>
      <c r="AU561">
        <v>47.387218824286101</v>
      </c>
      <c r="AV561">
        <v>81.677755203320899</v>
      </c>
      <c r="AW561">
        <v>71.037808484101006</v>
      </c>
      <c r="AX561">
        <v>36.066371914743499</v>
      </c>
      <c r="AY561">
        <v>43.553579098735398</v>
      </c>
      <c r="AZ561">
        <v>43.283830209516601</v>
      </c>
      <c r="BA561">
        <v>88.398427509288993</v>
      </c>
      <c r="BB561">
        <v>79.175308505940706</v>
      </c>
      <c r="BC561">
        <v>61.830266535388802</v>
      </c>
      <c r="BD561">
        <v>51.9085637421313</v>
      </c>
      <c r="BE561">
        <v>50.485497316480398</v>
      </c>
      <c r="BF561">
        <v>47.456169934988701</v>
      </c>
      <c r="BG561">
        <v>62.420787978378897</v>
      </c>
      <c r="BH561">
        <v>62.483371752665498</v>
      </c>
      <c r="BI561">
        <v>45.315362060498401</v>
      </c>
      <c r="BJ561">
        <v>46.703687002756503</v>
      </c>
    </row>
    <row r="562" spans="1:63" x14ac:dyDescent="0.25">
      <c r="A562" t="s">
        <v>3117</v>
      </c>
      <c r="B562" t="s">
        <v>665</v>
      </c>
      <c r="AO562">
        <v>1.9</v>
      </c>
      <c r="AP562">
        <v>1.9</v>
      </c>
      <c r="AQ562">
        <v>1.8</v>
      </c>
      <c r="AR562">
        <v>1.7</v>
      </c>
      <c r="AS562">
        <v>1.6</v>
      </c>
      <c r="AT562">
        <v>1.5</v>
      </c>
      <c r="AU562">
        <v>1.5</v>
      </c>
      <c r="AV562">
        <v>1.8</v>
      </c>
      <c r="AW562">
        <v>2.2000000000000002</v>
      </c>
      <c r="AX562">
        <v>2.2999999999999998</v>
      </c>
      <c r="AY562">
        <v>1.9</v>
      </c>
      <c r="AZ562">
        <v>2.2000000000000002</v>
      </c>
      <c r="BA562">
        <v>2.1</v>
      </c>
      <c r="BB562">
        <v>2</v>
      </c>
      <c r="BC562">
        <v>2.2000000000000002</v>
      </c>
      <c r="BD562">
        <v>2.2000000000000002</v>
      </c>
      <c r="BE562">
        <v>2.2000000000000002</v>
      </c>
      <c r="BF562">
        <v>2.2999999999999998</v>
      </c>
      <c r="BG562">
        <v>2.2999999999999998</v>
      </c>
      <c r="BH562">
        <v>2.4</v>
      </c>
    </row>
    <row r="563" spans="1:63" x14ac:dyDescent="0.25">
      <c r="A563" t="s">
        <v>3117</v>
      </c>
      <c r="B563" t="s">
        <v>2525</v>
      </c>
      <c r="AO563">
        <v>0.9</v>
      </c>
      <c r="AP563">
        <v>0.8</v>
      </c>
      <c r="AQ563">
        <v>0.8</v>
      </c>
      <c r="AR563">
        <v>0.8</v>
      </c>
      <c r="AS563">
        <v>0.8</v>
      </c>
      <c r="AT563">
        <v>0.7</v>
      </c>
      <c r="AU563">
        <v>0.7</v>
      </c>
      <c r="AV563">
        <v>0.7</v>
      </c>
      <c r="AW563">
        <v>0.8</v>
      </c>
      <c r="AX563">
        <v>0.9</v>
      </c>
      <c r="AY563">
        <v>0.9</v>
      </c>
      <c r="AZ563">
        <v>0.9</v>
      </c>
      <c r="BA563">
        <v>0.9</v>
      </c>
      <c r="BB563">
        <v>0.9</v>
      </c>
      <c r="BC563">
        <v>1</v>
      </c>
      <c r="BD563">
        <v>1.1000000000000001</v>
      </c>
      <c r="BE563">
        <v>1</v>
      </c>
      <c r="BF563">
        <v>1</v>
      </c>
      <c r="BG563">
        <v>1</v>
      </c>
      <c r="BH563">
        <v>1.1000000000000001</v>
      </c>
    </row>
    <row r="564" spans="1:63" x14ac:dyDescent="0.25">
      <c r="A564" t="s">
        <v>3117</v>
      </c>
      <c r="B564" t="s">
        <v>925</v>
      </c>
      <c r="AO564">
        <v>2.9</v>
      </c>
      <c r="AP564">
        <v>2.9</v>
      </c>
      <c r="AQ564">
        <v>2.8</v>
      </c>
      <c r="AR564">
        <v>2.7</v>
      </c>
      <c r="AS564">
        <v>2.4</v>
      </c>
      <c r="AT564">
        <v>2.2999999999999998</v>
      </c>
      <c r="AU564">
        <v>2.4</v>
      </c>
      <c r="AV564">
        <v>2.8</v>
      </c>
      <c r="AW564">
        <v>3.6</v>
      </c>
      <c r="AX564">
        <v>3.8</v>
      </c>
      <c r="AY564">
        <v>3</v>
      </c>
      <c r="AZ564">
        <v>3.6</v>
      </c>
      <c r="BA564">
        <v>3.2</v>
      </c>
      <c r="BB564">
        <v>3.1</v>
      </c>
      <c r="BC564">
        <v>3.4</v>
      </c>
      <c r="BD564">
        <v>3.4</v>
      </c>
      <c r="BE564">
        <v>3.4</v>
      </c>
      <c r="BF564">
        <v>3.5</v>
      </c>
      <c r="BG564">
        <v>3.6</v>
      </c>
      <c r="BH564">
        <v>3.7</v>
      </c>
    </row>
    <row r="565" spans="1:63" x14ac:dyDescent="0.25">
      <c r="A565" t="s">
        <v>3115</v>
      </c>
      <c r="B565" t="s">
        <v>1161</v>
      </c>
      <c r="C565">
        <v>10990</v>
      </c>
      <c r="D565">
        <v>10990</v>
      </c>
      <c r="E565">
        <v>10990</v>
      </c>
      <c r="F565">
        <v>10990</v>
      </c>
      <c r="G565">
        <v>10990</v>
      </c>
      <c r="H565">
        <v>10990</v>
      </c>
      <c r="I565">
        <v>10990</v>
      </c>
      <c r="J565">
        <v>10990</v>
      </c>
      <c r="K565">
        <v>10990</v>
      </c>
      <c r="L565">
        <v>10990</v>
      </c>
      <c r="M565">
        <v>10990</v>
      </c>
      <c r="N565">
        <v>10990</v>
      </c>
      <c r="O565">
        <v>10990</v>
      </c>
      <c r="P565">
        <v>10990</v>
      </c>
      <c r="Q565">
        <v>10990</v>
      </c>
      <c r="R565">
        <v>10990</v>
      </c>
      <c r="S565">
        <v>10990</v>
      </c>
      <c r="T565">
        <v>10990</v>
      </c>
      <c r="U565">
        <v>10990</v>
      </c>
      <c r="V565">
        <v>10990</v>
      </c>
      <c r="W565">
        <v>10990</v>
      </c>
      <c r="X565">
        <v>10990</v>
      </c>
      <c r="Y565">
        <v>10990</v>
      </c>
      <c r="Z565">
        <v>10990</v>
      </c>
      <c r="AA565">
        <v>10990</v>
      </c>
      <c r="AB565">
        <v>10990</v>
      </c>
      <c r="AC565">
        <v>10990</v>
      </c>
      <c r="AD565">
        <v>10990</v>
      </c>
      <c r="AE565">
        <v>10990</v>
      </c>
      <c r="AF565">
        <v>10990</v>
      </c>
      <c r="AG565">
        <v>10990</v>
      </c>
      <c r="AH565">
        <v>10990</v>
      </c>
      <c r="AI565">
        <v>10990</v>
      </c>
      <c r="AJ565">
        <v>10990</v>
      </c>
      <c r="AK565">
        <v>10990</v>
      </c>
      <c r="AL565">
        <v>10990</v>
      </c>
      <c r="AM565">
        <v>10990</v>
      </c>
      <c r="AN565">
        <v>10990</v>
      </c>
      <c r="AO565">
        <v>10990</v>
      </c>
      <c r="AP565">
        <v>10990</v>
      </c>
      <c r="AQ565">
        <v>10990</v>
      </c>
      <c r="AR565">
        <v>10990</v>
      </c>
      <c r="AS565">
        <v>10990</v>
      </c>
      <c r="AT565">
        <v>10990</v>
      </c>
      <c r="AU565">
        <v>10990</v>
      </c>
      <c r="AV565">
        <v>10990</v>
      </c>
      <c r="AW565">
        <v>10990</v>
      </c>
      <c r="AX565">
        <v>10990</v>
      </c>
      <c r="AY565">
        <v>10990</v>
      </c>
      <c r="AZ565">
        <v>10990</v>
      </c>
      <c r="BA565">
        <v>10990</v>
      </c>
      <c r="BB565">
        <v>10990</v>
      </c>
      <c r="BC565">
        <v>10990</v>
      </c>
      <c r="BD565">
        <v>10990</v>
      </c>
      <c r="BE565">
        <v>10990</v>
      </c>
      <c r="BF565">
        <v>10990</v>
      </c>
      <c r="BG565">
        <v>10990</v>
      </c>
      <c r="BH565">
        <v>10990</v>
      </c>
      <c r="BI565">
        <v>10990</v>
      </c>
      <c r="BJ565">
        <v>10990</v>
      </c>
    </row>
    <row r="566" spans="1:63" x14ac:dyDescent="0.25">
      <c r="A566" t="s">
        <v>3117</v>
      </c>
      <c r="B566" t="s">
        <v>2005</v>
      </c>
      <c r="C566">
        <v>67.941911000000005</v>
      </c>
      <c r="D566">
        <v>69.433092000000002</v>
      </c>
      <c r="E566">
        <v>69.541121000000004</v>
      </c>
      <c r="F566">
        <v>70.239313999999993</v>
      </c>
      <c r="G566">
        <v>71.071871000000002</v>
      </c>
      <c r="H566">
        <v>71.252295000000004</v>
      </c>
      <c r="I566">
        <v>71.006604999999993</v>
      </c>
      <c r="J566">
        <v>71.131293999999997</v>
      </c>
      <c r="K566">
        <v>71.831432000000007</v>
      </c>
      <c r="L566">
        <v>71.884495999999999</v>
      </c>
      <c r="M566">
        <v>72.297691999999998</v>
      </c>
      <c r="N566">
        <v>73.035832999999997</v>
      </c>
      <c r="O566">
        <v>73.362719999999996</v>
      </c>
      <c r="P566">
        <v>73.597919000000005</v>
      </c>
      <c r="Q566">
        <v>73.844818000000004</v>
      </c>
      <c r="R566">
        <v>73.559425000000005</v>
      </c>
      <c r="S566">
        <v>73.807505000000006</v>
      </c>
      <c r="T566">
        <v>74.029764</v>
      </c>
      <c r="U566">
        <v>74.883589999999998</v>
      </c>
      <c r="V566">
        <v>75.664681999999999</v>
      </c>
      <c r="W566">
        <v>76.110742000000002</v>
      </c>
      <c r="X566">
        <v>75.723862999999994</v>
      </c>
      <c r="Y566">
        <v>76.135385999999997</v>
      </c>
      <c r="Z566">
        <v>76.390332000000001</v>
      </c>
      <c r="AA566">
        <v>76.739841999999996</v>
      </c>
      <c r="AB566">
        <v>77.322238999999996</v>
      </c>
      <c r="AC566">
        <v>77.829403999999997</v>
      </c>
      <c r="AD566">
        <v>79.20129</v>
      </c>
      <c r="AE566">
        <v>79.560658000000004</v>
      </c>
      <c r="AF566">
        <v>79.529053000000005</v>
      </c>
      <c r="AG566">
        <v>79.328337000000005</v>
      </c>
      <c r="AH566">
        <v>78.751351999999997</v>
      </c>
      <c r="AI566">
        <v>78.539439000000002</v>
      </c>
      <c r="AJ566">
        <v>78.258436000000003</v>
      </c>
      <c r="AK566">
        <v>78.567272000000003</v>
      </c>
      <c r="AL566">
        <v>77.988686000000001</v>
      </c>
      <c r="AM566">
        <v>77.876351999999997</v>
      </c>
      <c r="AN566">
        <v>77.998515999999995</v>
      </c>
      <c r="AO566">
        <v>77.924666000000002</v>
      </c>
      <c r="AP566">
        <v>77.781060999999994</v>
      </c>
      <c r="AQ566">
        <v>78.604056999999997</v>
      </c>
      <c r="AR566">
        <v>78.749555999999998</v>
      </c>
      <c r="AS566">
        <v>79.347010999999995</v>
      </c>
      <c r="AT566">
        <v>79.611126999999996</v>
      </c>
      <c r="AU566">
        <v>79.713297999999995</v>
      </c>
      <c r="AV566">
        <v>79.509535999999997</v>
      </c>
      <c r="AW566">
        <v>79.278953000000001</v>
      </c>
      <c r="AX566">
        <v>80.301343000000003</v>
      </c>
      <c r="AY566">
        <v>81.220187999999993</v>
      </c>
      <c r="AZ566">
        <v>81.836522000000002</v>
      </c>
      <c r="BA566">
        <v>81.453809000000007</v>
      </c>
      <c r="BB566">
        <v>80.964388999999997</v>
      </c>
      <c r="BC566">
        <v>80.327318000000005</v>
      </c>
      <c r="BD566">
        <v>79.849107000000004</v>
      </c>
      <c r="BE566">
        <v>79.715625000000003</v>
      </c>
      <c r="BF566">
        <v>79.680069000000003</v>
      </c>
      <c r="BG566">
        <v>79.648066999999998</v>
      </c>
      <c r="BH566">
        <v>79.578963999999999</v>
      </c>
      <c r="BI566">
        <v>79.625591</v>
      </c>
      <c r="BJ566">
        <v>77.216713999999996</v>
      </c>
    </row>
    <row r="567" spans="1:63" x14ac:dyDescent="0.25">
      <c r="A567" t="s">
        <v>3117</v>
      </c>
      <c r="B567" t="s">
        <v>103</v>
      </c>
      <c r="C567">
        <v>61.733212999999999</v>
      </c>
      <c r="D567">
        <v>63.174660000000003</v>
      </c>
      <c r="E567">
        <v>64.161732999999998</v>
      </c>
      <c r="F567">
        <v>64.493388999999993</v>
      </c>
      <c r="G567">
        <v>64.829094999999995</v>
      </c>
      <c r="H567">
        <v>64.546278999999998</v>
      </c>
      <c r="I567">
        <v>63.487198999999997</v>
      </c>
      <c r="J567">
        <v>63.429124999999999</v>
      </c>
      <c r="K567">
        <v>63.703862000000001</v>
      </c>
      <c r="L567">
        <v>63.656011999999997</v>
      </c>
      <c r="M567">
        <v>64.196832000000001</v>
      </c>
      <c r="N567">
        <v>65.072191000000004</v>
      </c>
      <c r="O567">
        <v>65.678573999999998</v>
      </c>
      <c r="P567">
        <v>66.101031000000006</v>
      </c>
      <c r="Q567">
        <v>67.263762</v>
      </c>
      <c r="R567">
        <v>67.771596000000002</v>
      </c>
      <c r="S567">
        <v>68.278633999999997</v>
      </c>
      <c r="T567">
        <v>69.253125999999995</v>
      </c>
      <c r="U567">
        <v>69.841087999999999</v>
      </c>
      <c r="V567">
        <v>70.819930999999997</v>
      </c>
      <c r="W567">
        <v>71.738242999999997</v>
      </c>
      <c r="X567">
        <v>71.640151000000003</v>
      </c>
      <c r="Y567">
        <v>71.462580000000003</v>
      </c>
      <c r="Z567">
        <v>72.112082999999998</v>
      </c>
      <c r="AA567">
        <v>72.541275999999996</v>
      </c>
      <c r="AB567">
        <v>74.080470000000005</v>
      </c>
      <c r="AC567">
        <v>74.472378000000006</v>
      </c>
      <c r="AD567">
        <v>75.317041000000003</v>
      </c>
      <c r="AE567">
        <v>75.499655000000004</v>
      </c>
      <c r="AF567">
        <v>74.968125000000001</v>
      </c>
      <c r="AG567">
        <v>75.067362000000003</v>
      </c>
      <c r="AH567">
        <v>74.409070999999997</v>
      </c>
      <c r="AI567">
        <v>73.685416000000004</v>
      </c>
      <c r="AJ567">
        <v>73.028788000000006</v>
      </c>
      <c r="AK567">
        <v>72.218598999999998</v>
      </c>
      <c r="AL567">
        <v>71.455585999999997</v>
      </c>
      <c r="AM567">
        <v>70.492161999999993</v>
      </c>
      <c r="AN567">
        <v>70.133561999999998</v>
      </c>
      <c r="AO567">
        <v>69.905439000000001</v>
      </c>
      <c r="AP567">
        <v>69.151460999999998</v>
      </c>
      <c r="AQ567">
        <v>68.705895999999996</v>
      </c>
      <c r="AR567">
        <v>68.001217999999994</v>
      </c>
      <c r="AS567">
        <v>67.475527999999997</v>
      </c>
      <c r="AT567">
        <v>67.936749000000006</v>
      </c>
      <c r="AU567">
        <v>68.462382000000005</v>
      </c>
      <c r="AV567">
        <v>69.706684999999993</v>
      </c>
      <c r="AW567">
        <v>70.739649</v>
      </c>
      <c r="AX567">
        <v>71.852041999999997</v>
      </c>
      <c r="AY567">
        <v>72.922489999999996</v>
      </c>
      <c r="AZ567">
        <v>74.177363</v>
      </c>
      <c r="BA567">
        <v>76.135631000000004</v>
      </c>
      <c r="BB567">
        <v>76.572115999999994</v>
      </c>
      <c r="BC567">
        <v>75.259626999999995</v>
      </c>
      <c r="BD567">
        <v>73.022271000000003</v>
      </c>
      <c r="BE567">
        <v>71.352860000000007</v>
      </c>
      <c r="BF567">
        <v>70.719526999999999</v>
      </c>
      <c r="BG567">
        <v>70.215691000000007</v>
      </c>
      <c r="BH567">
        <v>70.101546999999997</v>
      </c>
      <c r="BI567">
        <v>70.365337999999994</v>
      </c>
      <c r="BJ567">
        <v>67.874673999999999</v>
      </c>
    </row>
    <row r="568" spans="1:63" x14ac:dyDescent="0.25">
      <c r="B568" t="s">
        <v>1473</v>
      </c>
      <c r="AT568">
        <v>72</v>
      </c>
      <c r="AU568">
        <v>72</v>
      </c>
      <c r="AV568">
        <v>72</v>
      </c>
      <c r="AW568">
        <v>72</v>
      </c>
      <c r="AX568">
        <v>72</v>
      </c>
      <c r="AY568">
        <v>72</v>
      </c>
      <c r="AZ568">
        <v>72</v>
      </c>
      <c r="BA568">
        <v>36</v>
      </c>
      <c r="BB568">
        <v>36</v>
      </c>
      <c r="BC568">
        <v>36</v>
      </c>
      <c r="BD568">
        <v>37</v>
      </c>
      <c r="BE568">
        <v>12</v>
      </c>
      <c r="BF568">
        <v>12</v>
      </c>
      <c r="BG568">
        <v>11</v>
      </c>
      <c r="BH568">
        <v>11</v>
      </c>
    </row>
    <row r="569" spans="1:63" x14ac:dyDescent="0.25">
      <c r="B569" t="s">
        <v>2833</v>
      </c>
      <c r="AC569">
        <v>23.478133621727601</v>
      </c>
      <c r="AD569">
        <v>24.494096800088201</v>
      </c>
      <c r="AE569">
        <v>23.486485028099398</v>
      </c>
      <c r="AF569">
        <v>23.0828644767169</v>
      </c>
      <c r="AG569">
        <v>23.468068202923298</v>
      </c>
      <c r="AH569">
        <v>21.328713503281701</v>
      </c>
      <c r="AI569">
        <v>21.103167553970799</v>
      </c>
      <c r="AJ569">
        <v>21.7440400125625</v>
      </c>
      <c r="AK569">
        <v>20.109199571952701</v>
      </c>
      <c r="AL569">
        <v>19.914094207737801</v>
      </c>
      <c r="AM569">
        <v>20.851857286619001</v>
      </c>
      <c r="AN569">
        <v>21.892234514133001</v>
      </c>
      <c r="AO569">
        <v>22.494662535331699</v>
      </c>
      <c r="AP569">
        <v>21.4148130153716</v>
      </c>
      <c r="AQ569">
        <v>21.859010192432301</v>
      </c>
      <c r="AR569">
        <v>24.071100071623999</v>
      </c>
      <c r="AS569">
        <v>24.167497305917699</v>
      </c>
      <c r="AT569">
        <v>23.2159728449925</v>
      </c>
      <c r="AU569">
        <v>24.014389942575601</v>
      </c>
      <c r="AV569">
        <v>24.786546428363</v>
      </c>
      <c r="AW569">
        <v>24.684756616975001</v>
      </c>
      <c r="AX569">
        <v>24.955970204737199</v>
      </c>
      <c r="AY569">
        <v>24.2781717265526</v>
      </c>
      <c r="AZ569">
        <v>23.364368298024001</v>
      </c>
      <c r="BA569">
        <v>24.332893031300699</v>
      </c>
      <c r="BB569">
        <v>24.009292197310799</v>
      </c>
      <c r="BC569">
        <v>24.0532148308844</v>
      </c>
      <c r="BD569">
        <v>24.8153092563686</v>
      </c>
      <c r="BE569">
        <v>26.026669466957099</v>
      </c>
      <c r="BF569">
        <v>26.221003760790499</v>
      </c>
      <c r="BG569">
        <v>26.781066569950202</v>
      </c>
      <c r="BH569">
        <v>27.4539417450804</v>
      </c>
      <c r="BI569">
        <v>25.709465695729101</v>
      </c>
    </row>
    <row r="570" spans="1:63" x14ac:dyDescent="0.25">
      <c r="B570" t="s">
        <v>319</v>
      </c>
      <c r="AC570">
        <v>4933241002.6000004</v>
      </c>
      <c r="AD570">
        <v>6198180002.6000004</v>
      </c>
      <c r="AE570">
        <v>7748317697.6000004</v>
      </c>
      <c r="AF570">
        <v>11483794002.6</v>
      </c>
      <c r="AG570">
        <v>19050257002.599998</v>
      </c>
      <c r="AH570">
        <v>28947756540.924</v>
      </c>
      <c r="AI570">
        <v>38070747362.389999</v>
      </c>
      <c r="AJ570">
        <v>50260913608.237999</v>
      </c>
      <c r="AK570">
        <v>55191306961.190002</v>
      </c>
      <c r="AL570">
        <v>59224317032.870003</v>
      </c>
      <c r="AM570">
        <v>66970327084.580002</v>
      </c>
      <c r="AN570">
        <v>75962113161.828995</v>
      </c>
      <c r="AO570">
        <v>87074364261.389999</v>
      </c>
      <c r="AP570">
        <v>90568169649</v>
      </c>
      <c r="AQ570">
        <v>102858665411</v>
      </c>
      <c r="AR570">
        <v>131069547000</v>
      </c>
      <c r="AS570">
        <v>150481580400</v>
      </c>
      <c r="AT570">
        <v>162575886000</v>
      </c>
      <c r="AU570">
        <v>188353505500</v>
      </c>
      <c r="AV570">
        <v>219517586864.44</v>
      </c>
      <c r="AW570">
        <v>246216623790.62</v>
      </c>
      <c r="AX570">
        <v>265860193106</v>
      </c>
      <c r="AY570">
        <v>279874150811.07001</v>
      </c>
      <c r="AZ570">
        <v>289882184760.95001</v>
      </c>
      <c r="BA570">
        <v>319764873876.51001</v>
      </c>
      <c r="BB570">
        <v>343836113186</v>
      </c>
      <c r="BC570">
        <v>370877481606</v>
      </c>
      <c r="BD570">
        <v>411853980206.82001</v>
      </c>
      <c r="BE570">
        <v>458323402912.44299</v>
      </c>
      <c r="BF570">
        <v>496894576517.91998</v>
      </c>
      <c r="BG570">
        <v>542919439849.98102</v>
      </c>
      <c r="BH570">
        <v>579397046388.953</v>
      </c>
      <c r="BI570">
        <v>505686679419.69</v>
      </c>
    </row>
    <row r="571" spans="1:63" x14ac:dyDescent="0.25">
      <c r="B571" t="s">
        <v>705</v>
      </c>
      <c r="G571">
        <v>59390397500</v>
      </c>
      <c r="H571">
        <v>69819858400</v>
      </c>
      <c r="I571">
        <v>67417751700</v>
      </c>
      <c r="J571">
        <v>68943434400</v>
      </c>
      <c r="K571">
        <v>74642568000</v>
      </c>
      <c r="L571">
        <v>79529725900</v>
      </c>
      <c r="M571">
        <v>92778559400</v>
      </c>
      <c r="N571">
        <v>86308266800</v>
      </c>
      <c r="O571">
        <v>81457021700</v>
      </c>
      <c r="P571">
        <v>86725731700</v>
      </c>
      <c r="Q571">
        <v>78541269500</v>
      </c>
      <c r="R571">
        <v>67965532200</v>
      </c>
      <c r="S571">
        <v>67778201700</v>
      </c>
      <c r="T571">
        <v>73301229100</v>
      </c>
      <c r="U571">
        <v>76936552800</v>
      </c>
      <c r="V571">
        <v>89479170300</v>
      </c>
      <c r="W571">
        <v>95615609400</v>
      </c>
      <c r="X571">
        <v>91006174600</v>
      </c>
      <c r="Y571">
        <v>92687415300</v>
      </c>
      <c r="Z571">
        <v>97774047400</v>
      </c>
      <c r="AA571">
        <v>100750701900</v>
      </c>
      <c r="AB571">
        <v>111654802700</v>
      </c>
      <c r="AC571">
        <v>110954547300</v>
      </c>
      <c r="AD571">
        <v>117198545700</v>
      </c>
      <c r="AE571">
        <v>113745006500</v>
      </c>
      <c r="AF571">
        <v>108761042800</v>
      </c>
      <c r="AG571">
        <v>126434161400</v>
      </c>
      <c r="AH571">
        <v>96758002200</v>
      </c>
      <c r="AI571">
        <v>98556934100</v>
      </c>
      <c r="AJ571">
        <v>101550394200</v>
      </c>
      <c r="AK571">
        <v>106134503400</v>
      </c>
      <c r="AL571">
        <v>104392850800</v>
      </c>
      <c r="AM571">
        <v>103129813200</v>
      </c>
      <c r="AN571">
        <v>104141354200</v>
      </c>
      <c r="AO571">
        <v>104949846400</v>
      </c>
      <c r="AP571">
        <v>106292887500</v>
      </c>
      <c r="AQ571">
        <v>107010192900</v>
      </c>
      <c r="AR571">
        <v>110935848700</v>
      </c>
      <c r="AS571">
        <v>112404558000</v>
      </c>
      <c r="AT571">
        <v>113408001600</v>
      </c>
      <c r="AU571">
        <v>116696818400</v>
      </c>
      <c r="AV571">
        <v>118381000000</v>
      </c>
      <c r="AW571">
        <v>117467000000</v>
      </c>
      <c r="AX571">
        <v>105251000000</v>
      </c>
      <c r="AY571">
        <v>103557000000</v>
      </c>
      <c r="AZ571">
        <v>107556000000</v>
      </c>
      <c r="BA571">
        <v>106067000000</v>
      </c>
      <c r="BB571">
        <v>108764000000</v>
      </c>
      <c r="BC571">
        <v>110358000000</v>
      </c>
      <c r="BD571">
        <v>111761000000</v>
      </c>
      <c r="BE571">
        <v>112383000000</v>
      </c>
      <c r="BF571">
        <v>115902000000</v>
      </c>
      <c r="BG571">
        <v>118567000000</v>
      </c>
      <c r="BH571">
        <v>119022000000</v>
      </c>
      <c r="BI571">
        <v>107397545000</v>
      </c>
      <c r="BJ571">
        <v>112327810070</v>
      </c>
      <c r="BK571">
        <v>109528050092.94</v>
      </c>
    </row>
    <row r="572" spans="1:63" x14ac:dyDescent="0.25">
      <c r="B572" t="s">
        <v>2173</v>
      </c>
      <c r="C572">
        <v>43500000</v>
      </c>
      <c r="D572">
        <v>45400000</v>
      </c>
      <c r="E572">
        <v>57100000</v>
      </c>
      <c r="F572">
        <v>60900000</v>
      </c>
      <c r="G572">
        <v>66800000</v>
      </c>
      <c r="H572">
        <v>87600000</v>
      </c>
      <c r="I572">
        <v>83400000</v>
      </c>
      <c r="J572">
        <v>87400000</v>
      </c>
      <c r="K572">
        <v>97800000</v>
      </c>
      <c r="L572">
        <v>113700000</v>
      </c>
      <c r="M572">
        <v>125400000</v>
      </c>
      <c r="N572">
        <v>146300000</v>
      </c>
      <c r="O572">
        <v>179600000</v>
      </c>
      <c r="P572">
        <v>238700000</v>
      </c>
      <c r="Q572">
        <v>236700000</v>
      </c>
      <c r="R572">
        <v>215700000</v>
      </c>
      <c r="S572">
        <v>271900000</v>
      </c>
      <c r="T572">
        <v>358100000</v>
      </c>
      <c r="U572">
        <v>468700000</v>
      </c>
      <c r="V572">
        <v>622000000</v>
      </c>
      <c r="W572">
        <v>732200000</v>
      </c>
      <c r="X572">
        <v>794500000</v>
      </c>
      <c r="Y572">
        <v>1114200100</v>
      </c>
      <c r="Z572">
        <v>1555900000</v>
      </c>
      <c r="AA572">
        <v>2041600000</v>
      </c>
      <c r="AB572">
        <v>2529600000</v>
      </c>
      <c r="AC572">
        <v>2775300100</v>
      </c>
      <c r="AD572">
        <v>3277799900</v>
      </c>
      <c r="AE572">
        <v>3879300100</v>
      </c>
      <c r="AF572">
        <v>5140400100</v>
      </c>
      <c r="AG572">
        <v>10070899700</v>
      </c>
      <c r="AH572">
        <v>14670000000</v>
      </c>
      <c r="AI572">
        <v>18393000000</v>
      </c>
      <c r="AJ572">
        <v>25871000000</v>
      </c>
      <c r="AK572">
        <v>29271000000</v>
      </c>
      <c r="AL572">
        <v>30244000000</v>
      </c>
      <c r="AM572">
        <v>35433000000</v>
      </c>
      <c r="AN572">
        <v>39600000000</v>
      </c>
      <c r="AO572">
        <v>44109000000</v>
      </c>
      <c r="AP572">
        <v>49042000000</v>
      </c>
      <c r="AQ572">
        <v>53518000000</v>
      </c>
      <c r="AR572">
        <v>66976000000</v>
      </c>
      <c r="AS572">
        <v>79395000000</v>
      </c>
      <c r="AT572">
        <v>88581000000</v>
      </c>
      <c r="AU572">
        <v>101696000000</v>
      </c>
      <c r="AV572">
        <v>118381000000</v>
      </c>
      <c r="AW572">
        <v>130824000000</v>
      </c>
      <c r="AX572">
        <v>136525000000</v>
      </c>
      <c r="AY572">
        <v>162648000000</v>
      </c>
      <c r="AZ572">
        <v>172790000000</v>
      </c>
      <c r="BA572">
        <v>189725000000</v>
      </c>
      <c r="BB572">
        <v>217382000000</v>
      </c>
      <c r="BC572">
        <v>236156000000</v>
      </c>
      <c r="BD572">
        <v>265777000000</v>
      </c>
      <c r="BE572">
        <v>295876000000</v>
      </c>
      <c r="BF572">
        <v>346386000000</v>
      </c>
      <c r="BG572">
        <v>371084000000</v>
      </c>
      <c r="BH572">
        <v>395919000000</v>
      </c>
      <c r="BI572">
        <v>324414000000</v>
      </c>
      <c r="BJ572">
        <v>386467000000</v>
      </c>
      <c r="BK572">
        <v>485195000000</v>
      </c>
    </row>
    <row r="573" spans="1:63" x14ac:dyDescent="0.25">
      <c r="B573" t="s">
        <v>147</v>
      </c>
      <c r="C573">
        <v>60899975.676549703</v>
      </c>
      <c r="D573">
        <v>63559974.614146098</v>
      </c>
      <c r="E573">
        <v>79939968.071976706</v>
      </c>
      <c r="F573">
        <v>85259965.947169498</v>
      </c>
      <c r="G573">
        <v>93519962.6481269</v>
      </c>
      <c r="H573">
        <v>120959891.37768599</v>
      </c>
      <c r="I573">
        <v>100079919.95608</v>
      </c>
      <c r="J573">
        <v>104879947.581002</v>
      </c>
      <c r="K573">
        <v>117360046.967491</v>
      </c>
      <c r="L573">
        <v>136527090.64705199</v>
      </c>
      <c r="M573">
        <v>163396137.909468</v>
      </c>
      <c r="N573">
        <v>162123226.95035499</v>
      </c>
      <c r="O573">
        <v>197560197.56019801</v>
      </c>
      <c r="P573">
        <v>262570262.570263</v>
      </c>
      <c r="Q573">
        <v>260370260.37026</v>
      </c>
      <c r="R573">
        <v>237270237.270237</v>
      </c>
      <c r="S573">
        <v>192392285.001986</v>
      </c>
      <c r="T573">
        <v>202915002.62182701</v>
      </c>
      <c r="U573">
        <v>263104714.36444199</v>
      </c>
      <c r="V573">
        <v>349159659.34432101</v>
      </c>
      <c r="W573">
        <v>411020422.14133698</v>
      </c>
      <c r="X573">
        <v>411185593.96713102</v>
      </c>
      <c r="Y573">
        <v>282590778.78894901</v>
      </c>
      <c r="Z573">
        <v>279910708.27057701</v>
      </c>
      <c r="AA573">
        <v>372702102.41842401</v>
      </c>
      <c r="AB573">
        <v>461044957.47266102</v>
      </c>
      <c r="AC573">
        <v>505652311.28720099</v>
      </c>
      <c r="AD573">
        <v>570583874.53815603</v>
      </c>
      <c r="AE573">
        <v>539989782.88633502</v>
      </c>
      <c r="AF573">
        <v>424269819.554923</v>
      </c>
      <c r="AG573">
        <v>438622304.586613</v>
      </c>
      <c r="AH573">
        <v>588010124.83691394</v>
      </c>
      <c r="AI573">
        <v>555916008.61594796</v>
      </c>
      <c r="AJ573">
        <v>736182178.36432695</v>
      </c>
      <c r="AK573">
        <v>788560029.11313403</v>
      </c>
      <c r="AL573">
        <v>854242496.70945406</v>
      </c>
      <c r="AM573">
        <v>969439124.48700404</v>
      </c>
      <c r="AN573">
        <v>1014252899.86259</v>
      </c>
      <c r="AO573">
        <v>1026131946.2053699</v>
      </c>
      <c r="AP573">
        <v>1066217354.67565</v>
      </c>
      <c r="AQ573">
        <v>1105379719.11111</v>
      </c>
      <c r="AR573">
        <v>1159940881.5665901</v>
      </c>
      <c r="AS573">
        <v>1297363278.05847</v>
      </c>
      <c r="AT573">
        <v>1422286177.66397</v>
      </c>
      <c r="AU573">
        <v>1546851733.4660101</v>
      </c>
      <c r="AV573">
        <v>1710901883.0432799</v>
      </c>
      <c r="AW573">
        <v>1798114715.6578801</v>
      </c>
      <c r="AX573">
        <v>1553289347.3887701</v>
      </c>
      <c r="AY573">
        <v>1865311792.38445</v>
      </c>
      <c r="AZ573">
        <v>2011678113.30514</v>
      </c>
      <c r="BA573">
        <v>2137751238.8288</v>
      </c>
      <c r="BB573">
        <v>2165205012.93048</v>
      </c>
      <c r="BC573">
        <v>2128787174.37677</v>
      </c>
      <c r="BD573">
        <v>2272185239.8183398</v>
      </c>
      <c r="BE573">
        <v>2365209785.8126602</v>
      </c>
      <c r="BF573">
        <v>2706890429.8594699</v>
      </c>
      <c r="BG573">
        <v>2879488056.7351098</v>
      </c>
      <c r="BH573">
        <v>2969865042.5485301</v>
      </c>
      <c r="BI573">
        <v>2278142883.26579</v>
      </c>
      <c r="BJ573">
        <v>2562946670.6921802</v>
      </c>
      <c r="BK573">
        <v>3162387196.3541398</v>
      </c>
    </row>
    <row r="574" spans="1:63" x14ac:dyDescent="0.25">
      <c r="B574" t="s">
        <v>439</v>
      </c>
      <c r="C574">
        <v>100000</v>
      </c>
      <c r="D574">
        <v>90000</v>
      </c>
      <c r="E574">
        <v>260000</v>
      </c>
      <c r="F574">
        <v>380000</v>
      </c>
      <c r="G574">
        <v>3450000</v>
      </c>
      <c r="H574">
        <v>4000000</v>
      </c>
      <c r="I574">
        <v>3230000</v>
      </c>
      <c r="J574">
        <v>5110000</v>
      </c>
      <c r="K574">
        <v>4810000</v>
      </c>
      <c r="L574">
        <v>6990000</v>
      </c>
      <c r="M574">
        <v>7180000</v>
      </c>
      <c r="N574">
        <v>7700000</v>
      </c>
      <c r="O574">
        <v>7530000</v>
      </c>
      <c r="P574">
        <v>8430000</v>
      </c>
      <c r="Q574">
        <v>9050000</v>
      </c>
      <c r="R574">
        <v>9670000</v>
      </c>
      <c r="S574">
        <v>11920000</v>
      </c>
      <c r="T574">
        <v>13530000</v>
      </c>
      <c r="U574">
        <v>16260000</v>
      </c>
      <c r="V574">
        <v>15780000</v>
      </c>
      <c r="W574">
        <v>15550000</v>
      </c>
      <c r="X574">
        <v>18210000</v>
      </c>
      <c r="Y574">
        <v>14390000</v>
      </c>
      <c r="Z574">
        <v>20800000</v>
      </c>
      <c r="AA574">
        <v>29860000</v>
      </c>
      <c r="AB574">
        <v>32580000</v>
      </c>
      <c r="AC574">
        <v>34540000</v>
      </c>
      <c r="AD574">
        <v>36940000</v>
      </c>
      <c r="AE574">
        <v>32870000</v>
      </c>
      <c r="AF574">
        <v>39310000</v>
      </c>
      <c r="AG574">
        <v>35550000</v>
      </c>
      <c r="AH574">
        <v>38580000</v>
      </c>
      <c r="AI574">
        <v>37120000</v>
      </c>
      <c r="AJ574">
        <v>50520000</v>
      </c>
      <c r="AK574">
        <v>36260000</v>
      </c>
      <c r="AL574">
        <v>35530000</v>
      </c>
      <c r="AM574">
        <v>34050000</v>
      </c>
      <c r="AN574">
        <v>33710000</v>
      </c>
      <c r="AO574">
        <v>31460000</v>
      </c>
      <c r="AP574">
        <v>36100000</v>
      </c>
      <c r="AQ574">
        <v>44640000</v>
      </c>
      <c r="AR574">
        <v>37820000</v>
      </c>
      <c r="AS574">
        <v>34620000</v>
      </c>
      <c r="AT574">
        <v>43040000</v>
      </c>
      <c r="AU574">
        <v>25940000</v>
      </c>
      <c r="AV574">
        <v>7870000</v>
      </c>
      <c r="AW574">
        <v>13410000</v>
      </c>
      <c r="AX574">
        <v>15630000</v>
      </c>
      <c r="AY574">
        <v>13490000</v>
      </c>
      <c r="AZ574">
        <v>14230000</v>
      </c>
      <c r="BA574">
        <v>15030000</v>
      </c>
      <c r="BB574">
        <v>14280000</v>
      </c>
      <c r="BC574">
        <v>15750000</v>
      </c>
      <c r="BD574">
        <v>11950000</v>
      </c>
      <c r="BE574">
        <v>16030000</v>
      </c>
      <c r="BF574">
        <v>24260000</v>
      </c>
      <c r="BG574">
        <v>16120000</v>
      </c>
      <c r="BH574">
        <v>14550000</v>
      </c>
      <c r="BI574">
        <v>10560000</v>
      </c>
      <c r="BJ574">
        <v>8470000</v>
      </c>
    </row>
    <row r="575" spans="1:63" x14ac:dyDescent="0.25">
      <c r="B575" t="s">
        <v>1497</v>
      </c>
      <c r="Q575">
        <v>70.341160048785696</v>
      </c>
      <c r="R575">
        <v>28.414615213505499</v>
      </c>
      <c r="S575">
        <v>59.264704120362502</v>
      </c>
      <c r="T575">
        <v>24.862607551806001</v>
      </c>
      <c r="U575">
        <v>19.824985389701698</v>
      </c>
      <c r="V575">
        <v>25.601683564475302</v>
      </c>
      <c r="W575">
        <v>26.494635125081999</v>
      </c>
      <c r="X575">
        <v>29.948944783065599</v>
      </c>
      <c r="Y575">
        <v>33.2079307744158</v>
      </c>
      <c r="Z575">
        <v>40.535339496130099</v>
      </c>
      <c r="AA575">
        <v>47.9922248263643</v>
      </c>
      <c r="AB575">
        <v>46.017468541182197</v>
      </c>
      <c r="AC575">
        <v>41.647387430151802</v>
      </c>
      <c r="AD575">
        <v>32.116547182677898</v>
      </c>
      <c r="AE575">
        <v>28.574123753602599</v>
      </c>
      <c r="AF575">
        <v>30.8986984122749</v>
      </c>
      <c r="AG575">
        <v>29.836668020039198</v>
      </c>
      <c r="AH575">
        <v>21.7273846497711</v>
      </c>
      <c r="AI575">
        <v>18.722163448033701</v>
      </c>
      <c r="AJ575">
        <v>18.924230893941498</v>
      </c>
      <c r="AK575">
        <v>19.0314276416429</v>
      </c>
      <c r="AL575">
        <v>17.7915151304103</v>
      </c>
      <c r="AM575">
        <v>13.90846396147</v>
      </c>
      <c r="AN575">
        <v>16.647950780885498</v>
      </c>
      <c r="AO575">
        <v>18.767634472181101</v>
      </c>
      <c r="AP575">
        <v>20.907526081353701</v>
      </c>
      <c r="AQ575">
        <v>24.809793490512298</v>
      </c>
      <c r="AR575">
        <v>22.513136674570202</v>
      </c>
      <c r="AS575">
        <v>20.572763370083798</v>
      </c>
      <c r="AT575">
        <v>22.469319439019099</v>
      </c>
      <c r="AU575">
        <v>16.131173217200399</v>
      </c>
      <c r="AV575">
        <v>23.292440479547899</v>
      </c>
      <c r="AW575">
        <v>19.5421691945695</v>
      </c>
      <c r="AX575">
        <v>34.951539037439503</v>
      </c>
      <c r="AY575">
        <v>28.047670296513399</v>
      </c>
      <c r="AZ575">
        <v>36.623759038901099</v>
      </c>
      <c r="BA575">
        <v>37.382705713591299</v>
      </c>
      <c r="BB575">
        <v>26.2722239661122</v>
      </c>
      <c r="BC575">
        <v>33.228247178848903</v>
      </c>
      <c r="BD575">
        <v>87.921555404154404</v>
      </c>
      <c r="BE575">
        <v>40.256590440268802</v>
      </c>
      <c r="BF575">
        <v>26.968087149558201</v>
      </c>
      <c r="BG575">
        <v>19.8818803256816</v>
      </c>
      <c r="BH575">
        <v>35.011194123200703</v>
      </c>
      <c r="BI575">
        <v>43.717909107275297</v>
      </c>
      <c r="BJ575">
        <v>28.506813638607699</v>
      </c>
    </row>
    <row r="576" spans="1:63" x14ac:dyDescent="0.25">
      <c r="B576" t="s">
        <v>409</v>
      </c>
      <c r="K576">
        <v>17.401663766106498</v>
      </c>
      <c r="L576">
        <v>16.488935681062198</v>
      </c>
      <c r="M576">
        <v>13.2914425365962</v>
      </c>
      <c r="N576">
        <v>14.545195827616</v>
      </c>
      <c r="O576">
        <v>12.9927879767754</v>
      </c>
      <c r="P576">
        <v>11.648139379638801</v>
      </c>
      <c r="Q576">
        <v>22.9271630401404</v>
      </c>
      <c r="R576">
        <v>9.0657173450815698</v>
      </c>
      <c r="S576">
        <v>27.708671963693298</v>
      </c>
      <c r="T576">
        <v>13.4428256358221</v>
      </c>
      <c r="U576">
        <v>11.4223210010949</v>
      </c>
      <c r="V576">
        <v>13.6314341678651</v>
      </c>
      <c r="W576">
        <v>11.649564558477</v>
      </c>
      <c r="X576">
        <v>11.5166455576478</v>
      </c>
      <c r="Y576">
        <v>21.041503441561801</v>
      </c>
      <c r="Z576">
        <v>28.224768362920901</v>
      </c>
      <c r="AA576">
        <v>27.372875634618399</v>
      </c>
      <c r="AB576">
        <v>25.5462580843427</v>
      </c>
      <c r="AC576">
        <v>21.123292851660199</v>
      </c>
      <c r="AD576">
        <v>15.9123841378966</v>
      </c>
      <c r="AE576">
        <v>15.9593836478832</v>
      </c>
      <c r="AF576">
        <v>18.944096240861601</v>
      </c>
      <c r="AG576">
        <v>21.128741438525001</v>
      </c>
      <c r="AH576">
        <v>10.2878040072187</v>
      </c>
      <c r="AI576">
        <v>11.4992876034216</v>
      </c>
      <c r="AJ576">
        <v>10.794776045147101</v>
      </c>
      <c r="AK576">
        <v>9.1974365729942207</v>
      </c>
      <c r="AL576">
        <v>7.7820060306663397</v>
      </c>
      <c r="AM576">
        <v>5.8069109563668402</v>
      </c>
      <c r="AN576">
        <v>7.0901943224022004</v>
      </c>
      <c r="AO576">
        <v>8.1999234930600107</v>
      </c>
      <c r="AP576">
        <v>8.5225671090312201</v>
      </c>
      <c r="AQ576">
        <v>9.3709636172859607</v>
      </c>
      <c r="AR576">
        <v>9.50690127958541</v>
      </c>
      <c r="AS576">
        <v>8.9400190982987198</v>
      </c>
      <c r="AT576">
        <v>9.1894257660862309</v>
      </c>
      <c r="AU576">
        <v>7.3576011274553101</v>
      </c>
      <c r="AV576">
        <v>10.7267799497812</v>
      </c>
      <c r="AW576">
        <v>8.9628314266925493</v>
      </c>
      <c r="AX576">
        <v>13.041345297998401</v>
      </c>
      <c r="AY576">
        <v>9.3615608582874899</v>
      </c>
      <c r="AZ576">
        <v>11.854733438503899</v>
      </c>
      <c r="BA576">
        <v>12.372506880764901</v>
      </c>
      <c r="BB576">
        <v>8.6908816775720297</v>
      </c>
      <c r="BC576">
        <v>11.4629765304852</v>
      </c>
      <c r="BD576">
        <v>29.581672397193501</v>
      </c>
      <c r="BE576">
        <v>14.0749757068386</v>
      </c>
      <c r="BF576">
        <v>9.7250827870272207</v>
      </c>
      <c r="BG576">
        <v>8.0759262194816408</v>
      </c>
      <c r="BH576">
        <v>14.4940826110609</v>
      </c>
      <c r="BI576">
        <v>12.071321946590199</v>
      </c>
      <c r="BJ576">
        <v>9.5409479800112091</v>
      </c>
    </row>
    <row r="577" spans="1:63" x14ac:dyDescent="0.25">
      <c r="B577" t="s">
        <v>161</v>
      </c>
      <c r="K577">
        <v>7.8958619952259097</v>
      </c>
      <c r="L577">
        <v>7.3923340757004699</v>
      </c>
      <c r="M577">
        <v>6.0893437453180503</v>
      </c>
      <c r="N577">
        <v>6.2501665089074496</v>
      </c>
      <c r="O577">
        <v>12.063672975025501</v>
      </c>
      <c r="P577">
        <v>7.0072354620230399</v>
      </c>
      <c r="Q577">
        <v>7.1087693016563103</v>
      </c>
      <c r="R577">
        <v>8.8297106272003898</v>
      </c>
      <c r="S577">
        <v>11.1671486171906</v>
      </c>
      <c r="T577">
        <v>11.3334490297364</v>
      </c>
      <c r="U577">
        <v>10.992914474364101</v>
      </c>
      <c r="V577">
        <v>10.8935956189304</v>
      </c>
      <c r="W577">
        <v>8.5221547657274801</v>
      </c>
      <c r="X577">
        <v>6.4689192306356897</v>
      </c>
      <c r="Y577">
        <v>11.0407478735267</v>
      </c>
      <c r="Z577">
        <v>8.6265042077721397</v>
      </c>
      <c r="AA577">
        <v>6.6083781686505203</v>
      </c>
      <c r="AB577">
        <v>4.9644281434576802</v>
      </c>
      <c r="AC577">
        <v>4.1626149811709601</v>
      </c>
      <c r="AD577">
        <v>5.6866238475614699</v>
      </c>
      <c r="AE577">
        <v>6.3353961227251903</v>
      </c>
      <c r="AF577">
        <v>8.0112042059659299</v>
      </c>
      <c r="AG577">
        <v>8.6557192349964307</v>
      </c>
      <c r="AH577">
        <v>4.2628188749152898</v>
      </c>
      <c r="AI577">
        <v>4.40747937510843</v>
      </c>
      <c r="AJ577">
        <v>2.4773148368911899</v>
      </c>
      <c r="AK577">
        <v>2.7964244123680899</v>
      </c>
      <c r="AL577">
        <v>2.1312211261750802</v>
      </c>
      <c r="AM577">
        <v>1.8478866725448599</v>
      </c>
      <c r="AN577">
        <v>1.4601551571761799</v>
      </c>
      <c r="AO577">
        <v>1.49212985894039</v>
      </c>
      <c r="AP577">
        <v>1.52237979807368</v>
      </c>
      <c r="AQ577">
        <v>1.22819587304474</v>
      </c>
      <c r="AR577">
        <v>1.2474954182248299</v>
      </c>
      <c r="AS577">
        <v>1.88693412740829</v>
      </c>
      <c r="AT577">
        <v>2.2382937902481101</v>
      </c>
      <c r="AU577">
        <v>3.3493556660322499</v>
      </c>
      <c r="AV577">
        <v>3.5048779832146502</v>
      </c>
      <c r="AW577">
        <v>3.01994685420205</v>
      </c>
      <c r="AX577">
        <v>1.9383391558827801</v>
      </c>
      <c r="AY577">
        <v>1.66861545913939</v>
      </c>
      <c r="AZ577">
        <v>2.2561614576834401</v>
      </c>
      <c r="BA577">
        <v>1.8311783462362199</v>
      </c>
      <c r="BB577">
        <v>1.7813552836940401</v>
      </c>
      <c r="BC577">
        <v>1.78235182739347</v>
      </c>
      <c r="BD577">
        <v>1.2660018380271501</v>
      </c>
      <c r="BE577">
        <v>1.28914557442918</v>
      </c>
      <c r="BF577">
        <v>1.5283862376000299</v>
      </c>
      <c r="BG577">
        <v>1.7295754579037099</v>
      </c>
      <c r="BH577">
        <v>0.36423439880781899</v>
      </c>
      <c r="BI577">
        <v>0.32243252555046997</v>
      </c>
      <c r="BJ577">
        <v>0.45765206230675598</v>
      </c>
    </row>
    <row r="578" spans="1:63" x14ac:dyDescent="0.25">
      <c r="B578" t="s">
        <v>1061</v>
      </c>
      <c r="L578">
        <v>17.600897976286099</v>
      </c>
      <c r="M578">
        <v>15.2062169408998</v>
      </c>
      <c r="N578">
        <v>10.4583492616839</v>
      </c>
      <c r="O578">
        <v>13.1209194018447</v>
      </c>
      <c r="P578">
        <v>7.6988230795838897</v>
      </c>
      <c r="Q578">
        <v>2.2065948705490301</v>
      </c>
      <c r="R578">
        <v>2.9230418163302598</v>
      </c>
      <c r="S578">
        <v>4.0761941382592601</v>
      </c>
      <c r="T578">
        <v>4.0335302138720897</v>
      </c>
      <c r="U578">
        <v>5.4307962322297598</v>
      </c>
      <c r="V578">
        <v>3.6461736294136999</v>
      </c>
      <c r="W578">
        <v>3.78210810158224</v>
      </c>
      <c r="X578">
        <v>1.8091762619328799</v>
      </c>
      <c r="Y578">
        <v>2.665316693057</v>
      </c>
      <c r="Z578">
        <v>3.8870770070652299</v>
      </c>
      <c r="AA578">
        <v>2.30607834226389</v>
      </c>
      <c r="AB578">
        <v>3.64888591910002</v>
      </c>
      <c r="AC578">
        <v>3.1730577367230102</v>
      </c>
      <c r="AD578">
        <v>2.3038379009290599</v>
      </c>
      <c r="AE578">
        <v>3.5099477315313501</v>
      </c>
      <c r="AF578">
        <v>2.2962340857421002</v>
      </c>
      <c r="AG578">
        <v>6.9885352058019397</v>
      </c>
      <c r="AH578">
        <v>9.4244092098136498</v>
      </c>
      <c r="AI578">
        <v>15.822814829343301</v>
      </c>
      <c r="AJ578">
        <v>14.7376367416066</v>
      </c>
      <c r="AK578">
        <v>21.4523736950688</v>
      </c>
      <c r="AL578">
        <v>17.831822227442998</v>
      </c>
      <c r="AM578">
        <v>17.9511822904106</v>
      </c>
      <c r="AN578">
        <v>13.744159591830501</v>
      </c>
      <c r="AO578">
        <v>21.824630514492</v>
      </c>
      <c r="AP578">
        <v>34.6513337394831</v>
      </c>
      <c r="AQ578">
        <v>29.334132456121399</v>
      </c>
      <c r="AR578">
        <v>20.863671614018099</v>
      </c>
      <c r="AS578">
        <v>28.304775061685199</v>
      </c>
      <c r="AT578">
        <v>32.888693314002701</v>
      </c>
      <c r="AU578">
        <v>28.6541927380982</v>
      </c>
      <c r="AV578">
        <v>17.838391973306901</v>
      </c>
      <c r="AW578">
        <v>16.983630255308501</v>
      </c>
      <c r="AX578">
        <v>18.6614162821182</v>
      </c>
      <c r="AY578">
        <v>17.621576513891998</v>
      </c>
      <c r="AZ578">
        <v>15.9636515198612</v>
      </c>
      <c r="BA578">
        <v>14.006250552482999</v>
      </c>
      <c r="BB578">
        <v>14.099941423079599</v>
      </c>
      <c r="BC578">
        <v>17.5585572192435</v>
      </c>
      <c r="BD578">
        <v>20.701699425907599</v>
      </c>
      <c r="BE578">
        <v>23.4670008583734</v>
      </c>
      <c r="BF578">
        <v>25.889809471995999</v>
      </c>
      <c r="BG578">
        <v>20.671571426895099</v>
      </c>
      <c r="BH578">
        <v>20.832799702158901</v>
      </c>
      <c r="BI578">
        <v>23.3405562673071</v>
      </c>
      <c r="BJ578">
        <v>27.328863291283099</v>
      </c>
    </row>
    <row r="579" spans="1:63" x14ac:dyDescent="0.25">
      <c r="B579" t="s">
        <v>2865</v>
      </c>
      <c r="C579">
        <v>74200000</v>
      </c>
      <c r="D579">
        <v>89900000</v>
      </c>
      <c r="E579">
        <v>96950000</v>
      </c>
      <c r="F579">
        <v>95840000</v>
      </c>
      <c r="G579">
        <v>87640000</v>
      </c>
      <c r="H579">
        <v>85040000</v>
      </c>
      <c r="I579">
        <v>120240000</v>
      </c>
      <c r="J579">
        <v>117940000</v>
      </c>
      <c r="K579">
        <v>139190000</v>
      </c>
      <c r="L579">
        <v>179050366.46029001</v>
      </c>
      <c r="M579">
        <v>159691449.98370501</v>
      </c>
      <c r="N579">
        <v>127444737.327637</v>
      </c>
      <c r="O579">
        <v>190393158.34062999</v>
      </c>
      <c r="P579">
        <v>125575299.1091</v>
      </c>
      <c r="Q579">
        <v>32394610.264658999</v>
      </c>
      <c r="R579">
        <v>49646472.312791497</v>
      </c>
      <c r="S579">
        <v>58823497.232631803</v>
      </c>
      <c r="T579">
        <v>69599359.534868196</v>
      </c>
      <c r="U579">
        <v>105000000</v>
      </c>
      <c r="V579">
        <v>85173841.287885398</v>
      </c>
      <c r="W579">
        <v>108969025.850517</v>
      </c>
      <c r="X579">
        <v>63200000</v>
      </c>
      <c r="Y579">
        <v>96929406.287092999</v>
      </c>
      <c r="Z579">
        <v>161300000</v>
      </c>
      <c r="AA579">
        <v>98415886.878768995</v>
      </c>
      <c r="AB579">
        <v>174304474.45700699</v>
      </c>
      <c r="AC579">
        <v>147200000</v>
      </c>
      <c r="AD579">
        <v>107500000</v>
      </c>
      <c r="AE579">
        <v>168155250.31654099</v>
      </c>
      <c r="AF579">
        <v>106057217.239554</v>
      </c>
      <c r="AG579">
        <v>324147546.30329901</v>
      </c>
      <c r="AH579">
        <v>417049933.96548998</v>
      </c>
      <c r="AI579">
        <v>735930634.90232897</v>
      </c>
      <c r="AJ579">
        <v>681258961.12544703</v>
      </c>
      <c r="AK579">
        <v>879966322.80366695</v>
      </c>
      <c r="AL579">
        <v>682126514.93890595</v>
      </c>
      <c r="AM579">
        <v>709452691.08650196</v>
      </c>
      <c r="AN579">
        <v>554524512.10624301</v>
      </c>
      <c r="AO579">
        <v>1053690047.86883</v>
      </c>
      <c r="AP579">
        <v>1900541274.65785</v>
      </c>
      <c r="AQ579">
        <v>1645099135.07986</v>
      </c>
      <c r="AR579">
        <v>1194860262.03599</v>
      </c>
      <c r="AS579">
        <v>1846479130.3780601</v>
      </c>
      <c r="AT579">
        <v>2169806025.7839499</v>
      </c>
      <c r="AU579">
        <v>2318429013.89466</v>
      </c>
      <c r="AV579">
        <v>1878513938.68574</v>
      </c>
      <c r="AW579">
        <v>1772712407.0583401</v>
      </c>
      <c r="AX579">
        <v>2075840757.89433</v>
      </c>
      <c r="AY579">
        <v>2501094875.87813</v>
      </c>
      <c r="AZ579">
        <v>2281909630.0374098</v>
      </c>
      <c r="BA579">
        <v>1996447947.35127</v>
      </c>
      <c r="BB579">
        <v>1818363782.17835</v>
      </c>
      <c r="BC579">
        <v>2473010904.82091</v>
      </c>
      <c r="BD579">
        <v>2913835195.89151</v>
      </c>
      <c r="BE579">
        <v>3291468022.1592102</v>
      </c>
      <c r="BF579">
        <v>3781167558.1029501</v>
      </c>
      <c r="BG579">
        <v>3532039680.0560498</v>
      </c>
      <c r="BH579">
        <v>3631089258.40452</v>
      </c>
      <c r="BI579">
        <v>3938028780.6540198</v>
      </c>
      <c r="BJ579">
        <v>4837564537.1780901</v>
      </c>
      <c r="BK579">
        <v>4520481084.6750298</v>
      </c>
    </row>
    <row r="580" spans="1:63" x14ac:dyDescent="0.25">
      <c r="B580" t="s">
        <v>2303</v>
      </c>
      <c r="Q580">
        <v>0.31064034135840501</v>
      </c>
      <c r="R580">
        <v>0.55719946479002802</v>
      </c>
      <c r="S580">
        <v>0.56670035869587498</v>
      </c>
      <c r="T580">
        <v>0.58003494299494296</v>
      </c>
      <c r="U580">
        <v>0.75075969731275705</v>
      </c>
      <c r="V580">
        <v>0.521233155925659</v>
      </c>
      <c r="W580">
        <v>0.67935801652441996</v>
      </c>
      <c r="X580">
        <v>0.42397472322804097</v>
      </c>
      <c r="Y580">
        <v>0.65055577330599601</v>
      </c>
      <c r="Z580">
        <v>1.0819630127750699</v>
      </c>
      <c r="AA580">
        <v>0.73928537295822905</v>
      </c>
      <c r="AB580">
        <v>1.0742628616954699</v>
      </c>
      <c r="AC580">
        <v>0.78642981167356796</v>
      </c>
      <c r="AD580">
        <v>0.46176977691849502</v>
      </c>
      <c r="AE580">
        <v>0.68923132965884104</v>
      </c>
      <c r="AF580">
        <v>0.46160335384086498</v>
      </c>
      <c r="AG580">
        <v>1.48215613307407</v>
      </c>
      <c r="AH580">
        <v>1.6371484862396199</v>
      </c>
      <c r="AI580">
        <v>2.5152139269254499</v>
      </c>
      <c r="AJ580">
        <v>1.92518545909603</v>
      </c>
      <c r="AK580">
        <v>2.4958273354709402</v>
      </c>
      <c r="AL580">
        <v>1.81759035844718</v>
      </c>
      <c r="AM580">
        <v>1.89107538884427</v>
      </c>
      <c r="AN580">
        <v>1.4764681145077401</v>
      </c>
      <c r="AO580">
        <v>2.5442232231530402</v>
      </c>
      <c r="AP580">
        <v>4.3503090693169701</v>
      </c>
      <c r="AQ580">
        <v>3.5231394422314599</v>
      </c>
      <c r="AR580">
        <v>2.5140017212770598</v>
      </c>
      <c r="AS580">
        <v>3.62284062579785</v>
      </c>
      <c r="AT580">
        <v>3.73477529706296</v>
      </c>
      <c r="AU580">
        <v>3.43805517073028</v>
      </c>
      <c r="AV580">
        <v>2.3316493028923801</v>
      </c>
      <c r="AW580">
        <v>1.93913718126618</v>
      </c>
      <c r="AX580">
        <v>3.4315319353330298</v>
      </c>
      <c r="AY580">
        <v>4.1733628782177599</v>
      </c>
      <c r="AZ580">
        <v>3.1961852722581798</v>
      </c>
      <c r="BA580">
        <v>2.8651670674912002</v>
      </c>
      <c r="BB580">
        <v>2.6862591074301001</v>
      </c>
      <c r="BC580">
        <v>3.6902180414426802</v>
      </c>
      <c r="BD580">
        <v>4.7492818129394703</v>
      </c>
      <c r="BE580">
        <v>5.52675266361166</v>
      </c>
      <c r="BF580">
        <v>5.6969106861460297</v>
      </c>
      <c r="BG580">
        <v>4.7973233697053201</v>
      </c>
      <c r="BH580">
        <v>4.7724410154392798</v>
      </c>
      <c r="BI580">
        <v>7.0393031611093599</v>
      </c>
      <c r="BJ580">
        <v>7.0754894699844799</v>
      </c>
      <c r="BK580">
        <v>5.15165809207984</v>
      </c>
    </row>
    <row r="581" spans="1:63" x14ac:dyDescent="0.25">
      <c r="A581" t="s">
        <v>3111</v>
      </c>
      <c r="B581" t="s">
        <v>349</v>
      </c>
      <c r="C581">
        <v>74200000</v>
      </c>
      <c r="D581">
        <v>89900000</v>
      </c>
      <c r="E581">
        <v>96950000</v>
      </c>
      <c r="F581">
        <v>95840000</v>
      </c>
      <c r="G581">
        <v>87640000</v>
      </c>
      <c r="H581">
        <v>85040000</v>
      </c>
      <c r="I581">
        <v>120240000</v>
      </c>
      <c r="J581">
        <v>117940000</v>
      </c>
      <c r="K581">
        <v>139190000</v>
      </c>
      <c r="L581">
        <v>179050366.46029001</v>
      </c>
      <c r="M581">
        <v>159691449.98370501</v>
      </c>
      <c r="N581">
        <v>127444737.327637</v>
      </c>
      <c r="O581">
        <v>190393158.34062999</v>
      </c>
      <c r="P581">
        <v>125575299.1091</v>
      </c>
      <c r="Q581">
        <v>32394610.264658999</v>
      </c>
      <c r="R581">
        <v>47782537.312791497</v>
      </c>
      <c r="S581">
        <v>58823497.232631803</v>
      </c>
      <c r="T581">
        <v>63813759.534868203</v>
      </c>
      <c r="U581">
        <v>105000000</v>
      </c>
      <c r="V581">
        <v>85173841.287885398</v>
      </c>
      <c r="W581">
        <v>108969025.850517</v>
      </c>
      <c r="X581">
        <v>63200000</v>
      </c>
      <c r="Y581">
        <v>96929406.287092999</v>
      </c>
      <c r="Z581">
        <v>161300000</v>
      </c>
      <c r="AA581">
        <v>98415886.878768995</v>
      </c>
      <c r="AB581">
        <v>174304474.45700699</v>
      </c>
      <c r="AC581">
        <v>147200000</v>
      </c>
      <c r="AD581">
        <v>107500000</v>
      </c>
      <c r="AE581">
        <v>168155250.31654099</v>
      </c>
      <c r="AF581">
        <v>106057217.239554</v>
      </c>
      <c r="AG581">
        <v>324147546.30329901</v>
      </c>
      <c r="AH581">
        <v>417049933.96548998</v>
      </c>
      <c r="AI581">
        <v>735930634.90232897</v>
      </c>
      <c r="AJ581">
        <v>681258961.12544703</v>
      </c>
      <c r="AK581">
        <v>879966322.80366695</v>
      </c>
      <c r="AL581">
        <v>682126514.93890595</v>
      </c>
      <c r="AM581">
        <v>709452691.08650196</v>
      </c>
      <c r="AN581">
        <v>554524512.10624301</v>
      </c>
      <c r="AO581">
        <v>1053690047.86883</v>
      </c>
      <c r="AP581">
        <v>1900541274.65785</v>
      </c>
      <c r="AQ581">
        <v>1645099135.07986</v>
      </c>
      <c r="AR581">
        <v>1194860262.03599</v>
      </c>
      <c r="AS581">
        <v>1846479130.3780601</v>
      </c>
      <c r="AT581">
        <v>2169806025.7839499</v>
      </c>
      <c r="AU581">
        <v>2318429013.89466</v>
      </c>
      <c r="AV581">
        <v>1878513938.68574</v>
      </c>
      <c r="AW581">
        <v>1772712407.0583401</v>
      </c>
      <c r="AX581">
        <v>2075840757.89433</v>
      </c>
      <c r="AY581">
        <v>2501094875.87813</v>
      </c>
      <c r="AZ581">
        <v>2281909630.0374098</v>
      </c>
      <c r="BA581">
        <v>1996447947.35127</v>
      </c>
      <c r="BB581">
        <v>1818363782.17835</v>
      </c>
      <c r="BC581">
        <v>2473010904.82091</v>
      </c>
      <c r="BD581">
        <v>2913835195.89151</v>
      </c>
      <c r="BE581">
        <v>3291468022.1592102</v>
      </c>
      <c r="BF581">
        <v>3781167558.1029501</v>
      </c>
      <c r="BG581">
        <v>3532039680.0560498</v>
      </c>
      <c r="BH581">
        <v>3631089258.40452</v>
      </c>
      <c r="BI581">
        <v>3938028780.6540198</v>
      </c>
      <c r="BJ581">
        <v>4837564537.1780901</v>
      </c>
      <c r="BK581">
        <v>4520481084.6750298</v>
      </c>
    </row>
    <row r="582" spans="1:63" x14ac:dyDescent="0.25">
      <c r="A582" t="s">
        <v>3111</v>
      </c>
      <c r="B582" t="s">
        <v>1003</v>
      </c>
      <c r="AT582">
        <v>47.9</v>
      </c>
      <c r="AU582">
        <v>47.9</v>
      </c>
      <c r="AV582">
        <v>47.9</v>
      </c>
      <c r="AW582">
        <v>47.9</v>
      </c>
      <c r="AX582">
        <v>47.9</v>
      </c>
      <c r="AY582">
        <v>46.7</v>
      </c>
      <c r="AZ582">
        <v>46.6</v>
      </c>
      <c r="BA582">
        <v>46.6</v>
      </c>
      <c r="BB582">
        <v>46.5</v>
      </c>
      <c r="BC582">
        <v>41.1</v>
      </c>
      <c r="BD582">
        <v>35.299999999999997</v>
      </c>
      <c r="BE582">
        <v>33.1</v>
      </c>
      <c r="BF582">
        <v>33.1</v>
      </c>
      <c r="BG582">
        <v>35.1</v>
      </c>
      <c r="BH582">
        <v>35.1</v>
      </c>
    </row>
    <row r="583" spans="1:63" x14ac:dyDescent="0.25">
      <c r="A583" t="s">
        <v>3111</v>
      </c>
      <c r="B583" t="s">
        <v>2235</v>
      </c>
      <c r="C583">
        <v>67.938634072580697</v>
      </c>
      <c r="D583">
        <v>68.205010965190795</v>
      </c>
      <c r="E583">
        <v>72.435049121255602</v>
      </c>
      <c r="F583">
        <v>70.146889400921694</v>
      </c>
      <c r="G583">
        <v>73.321419453663495</v>
      </c>
      <c r="H583">
        <v>72.853019004089504</v>
      </c>
      <c r="I583">
        <v>78.908325952170102</v>
      </c>
      <c r="J583">
        <v>80.215573687921804</v>
      </c>
      <c r="K583">
        <v>70.647537215747207</v>
      </c>
      <c r="L583">
        <v>74.758265751715498</v>
      </c>
      <c r="M583">
        <v>73.844764088666494</v>
      </c>
      <c r="N583">
        <v>72.678644107215504</v>
      </c>
      <c r="O583">
        <v>81.581141163393795</v>
      </c>
      <c r="P583">
        <v>80.876022184126398</v>
      </c>
      <c r="Q583">
        <v>66.937400494637302</v>
      </c>
      <c r="R583">
        <v>58.149140512105802</v>
      </c>
      <c r="S583">
        <v>77.883018197596797</v>
      </c>
      <c r="T583">
        <v>100.439283127322</v>
      </c>
      <c r="U583">
        <v>102.107640736628</v>
      </c>
      <c r="V583">
        <v>102.996099417739</v>
      </c>
      <c r="W583">
        <v>86.683365319037804</v>
      </c>
      <c r="X583">
        <v>78.7236146724874</v>
      </c>
      <c r="Y583">
        <v>117.188653463454</v>
      </c>
      <c r="Z583">
        <v>121.555035537718</v>
      </c>
      <c r="AA583">
        <v>94.729508442151001</v>
      </c>
      <c r="AB583">
        <v>92.869227883428806</v>
      </c>
      <c r="AC583">
        <v>91.417472350161006</v>
      </c>
      <c r="AD583">
        <v>96.0102804247623</v>
      </c>
      <c r="AE583">
        <v>99.940171936027596</v>
      </c>
      <c r="AF583">
        <v>101.598788796013</v>
      </c>
      <c r="AG583">
        <v>125.49432672155901</v>
      </c>
      <c r="AH583">
        <v>82.842133184008503</v>
      </c>
      <c r="AI583">
        <v>111.40668392432499</v>
      </c>
      <c r="AJ583">
        <v>107.651807499957</v>
      </c>
      <c r="AK583">
        <v>97.724241960518597</v>
      </c>
      <c r="AL583">
        <v>88.984831825258297</v>
      </c>
      <c r="AM583">
        <v>84.474985366096703</v>
      </c>
      <c r="AN583">
        <v>84.231746891769603</v>
      </c>
      <c r="AO583">
        <v>89.513006052871603</v>
      </c>
      <c r="AP583">
        <v>84.827734599442493</v>
      </c>
      <c r="AQ583">
        <v>81.846755427101996</v>
      </c>
      <c r="AR583">
        <v>88.150630842408802</v>
      </c>
      <c r="AS583">
        <v>89.318104072681606</v>
      </c>
      <c r="AT583">
        <v>90.487893344909693</v>
      </c>
      <c r="AU583">
        <v>100.745598824993</v>
      </c>
      <c r="AV583">
        <v>101.244422062437</v>
      </c>
      <c r="AW583">
        <v>113.577403844226</v>
      </c>
      <c r="AX583">
        <v>86.885124333883695</v>
      </c>
      <c r="AY583">
        <v>80.920400318880993</v>
      </c>
      <c r="AZ583">
        <v>83.821820227580801</v>
      </c>
      <c r="BA583">
        <v>82.040078348651505</v>
      </c>
      <c r="BB583">
        <v>83.259571984001099</v>
      </c>
      <c r="BC583">
        <v>84.740943664456395</v>
      </c>
      <c r="BD583">
        <v>76.117521662347599</v>
      </c>
      <c r="BE583">
        <v>76.4551589573055</v>
      </c>
      <c r="BF583">
        <v>83.523172517513004</v>
      </c>
      <c r="BG583">
        <v>89.977906041235101</v>
      </c>
      <c r="BH583">
        <v>90.1106076335994</v>
      </c>
      <c r="BI583">
        <v>65.859766231819407</v>
      </c>
      <c r="BJ583">
        <v>73.353708129743794</v>
      </c>
      <c r="BK583">
        <v>73.181181216348506</v>
      </c>
    </row>
    <row r="584" spans="1:63" x14ac:dyDescent="0.25">
      <c r="A584" t="s">
        <v>3118</v>
      </c>
      <c r="B584" t="s">
        <v>2429</v>
      </c>
      <c r="AF584">
        <v>9.1029999999999998</v>
      </c>
      <c r="AG584">
        <v>9.1440000000000001</v>
      </c>
      <c r="AH584">
        <v>8.99</v>
      </c>
      <c r="AI584">
        <v>9.1270000000000007</v>
      </c>
      <c r="AJ584">
        <v>9.0939999999999994</v>
      </c>
      <c r="AK584">
        <v>9.1259999999999994</v>
      </c>
      <c r="AL584">
        <v>9.1300000000000008</v>
      </c>
      <c r="AM584">
        <v>9.1370000000000005</v>
      </c>
      <c r="AN584">
        <v>9.0609999999999999</v>
      </c>
      <c r="AO584">
        <v>9.0519999999999996</v>
      </c>
      <c r="AP584">
        <v>9.0310000000000006</v>
      </c>
      <c r="AQ584">
        <v>8.9949999999999992</v>
      </c>
      <c r="AR584">
        <v>8.9390000000000001</v>
      </c>
      <c r="AS584">
        <v>8.9510000000000005</v>
      </c>
      <c r="AT584">
        <v>8.93</v>
      </c>
      <c r="AU584">
        <v>8.8640000000000008</v>
      </c>
      <c r="AV584">
        <v>8.86</v>
      </c>
      <c r="AW584">
        <v>8.8699999999999992</v>
      </c>
      <c r="AX584">
        <v>9.1059999999999999</v>
      </c>
      <c r="AY584">
        <v>9.7620000000000005</v>
      </c>
      <c r="AZ584">
        <v>10.252000000000001</v>
      </c>
      <c r="BA584">
        <v>11.215999999999999</v>
      </c>
      <c r="BB584">
        <v>12.582000000000001</v>
      </c>
      <c r="BC584">
        <v>11.657</v>
      </c>
      <c r="BD584">
        <v>11.477</v>
      </c>
      <c r="BE584">
        <v>11.381</v>
      </c>
      <c r="BF584">
        <v>9.7170000000000005</v>
      </c>
      <c r="BG584">
        <v>6.9580000000000002</v>
      </c>
      <c r="BH584">
        <v>6.3769999999999998</v>
      </c>
      <c r="BI584">
        <v>7.4340000000000002</v>
      </c>
      <c r="BJ584">
        <v>7.3520000000000003</v>
      </c>
      <c r="BK584">
        <v>7.0149999999999997</v>
      </c>
    </row>
    <row r="585" spans="1:63" x14ac:dyDescent="0.25">
      <c r="A585" t="s">
        <v>3118</v>
      </c>
      <c r="B585" t="s">
        <v>1181</v>
      </c>
      <c r="P585">
        <v>29.56</v>
      </c>
      <c r="Q585">
        <v>32.6</v>
      </c>
      <c r="S585">
        <v>35.229999999999997</v>
      </c>
      <c r="U585">
        <v>61.97</v>
      </c>
      <c r="V585">
        <v>37.950000000000003</v>
      </c>
      <c r="W585">
        <v>39.42</v>
      </c>
      <c r="Z585">
        <v>56.01</v>
      </c>
      <c r="AC585">
        <v>36.92</v>
      </c>
      <c r="AE585">
        <v>23.08</v>
      </c>
      <c r="AF585">
        <v>22.82</v>
      </c>
      <c r="AG585">
        <v>22.81</v>
      </c>
      <c r="AH585">
        <v>22.4</v>
      </c>
      <c r="AI585">
        <v>21.73</v>
      </c>
      <c r="AJ585">
        <v>22.51</v>
      </c>
      <c r="AK585">
        <v>23.04</v>
      </c>
      <c r="AL585">
        <v>23.41</v>
      </c>
      <c r="AM585">
        <v>22.09</v>
      </c>
      <c r="AN585">
        <v>22.82</v>
      </c>
      <c r="AO585">
        <v>22.28</v>
      </c>
      <c r="AP585">
        <v>20.93</v>
      </c>
      <c r="AQ585">
        <v>19.559999999999999</v>
      </c>
      <c r="AR585">
        <v>16.34</v>
      </c>
      <c r="AS585">
        <v>17.28</v>
      </c>
      <c r="AT585">
        <v>15.8</v>
      </c>
      <c r="AU585">
        <v>14.46</v>
      </c>
      <c r="AV585">
        <v>14.28</v>
      </c>
      <c r="AW585">
        <v>8.86</v>
      </c>
      <c r="AX585">
        <v>9.11</v>
      </c>
      <c r="AY585">
        <v>9.76</v>
      </c>
      <c r="AZ585">
        <v>10.25</v>
      </c>
      <c r="BA585">
        <v>11.21</v>
      </c>
      <c r="BB585">
        <v>12.57</v>
      </c>
      <c r="BC585">
        <v>11.65</v>
      </c>
      <c r="BD585">
        <v>17.86</v>
      </c>
      <c r="BE585">
        <v>11.37</v>
      </c>
      <c r="BF585">
        <v>9.7100000000000009</v>
      </c>
      <c r="BG585">
        <v>6.95</v>
      </c>
      <c r="BH585">
        <v>6.36</v>
      </c>
      <c r="BI585">
        <v>7.43</v>
      </c>
      <c r="BJ585">
        <v>6.33</v>
      </c>
    </row>
    <row r="586" spans="1:63" x14ac:dyDescent="0.25">
      <c r="A586" t="s">
        <v>3118</v>
      </c>
      <c r="B586" t="s">
        <v>1641</v>
      </c>
      <c r="AF586">
        <v>5.5339999999999998</v>
      </c>
      <c r="AG586">
        <v>5.5389999999999997</v>
      </c>
      <c r="AH586">
        <v>5.4089999999999998</v>
      </c>
      <c r="AI586">
        <v>5.4790000000000001</v>
      </c>
      <c r="AJ586">
        <v>5.4320000000000004</v>
      </c>
      <c r="AK586">
        <v>5.4290000000000003</v>
      </c>
      <c r="AL586">
        <v>5.4059999999999997</v>
      </c>
      <c r="AM586">
        <v>5.3849999999999998</v>
      </c>
      <c r="AN586">
        <v>5.3070000000000004</v>
      </c>
      <c r="AO586">
        <v>5.274</v>
      </c>
      <c r="AP586">
        <v>5.2320000000000002</v>
      </c>
      <c r="AQ586">
        <v>5.1820000000000004</v>
      </c>
      <c r="AR586">
        <v>5.1180000000000003</v>
      </c>
      <c r="AS586">
        <v>5.0999999999999996</v>
      </c>
      <c r="AT586">
        <v>5.0579999999999998</v>
      </c>
      <c r="AU586">
        <v>4.9880000000000004</v>
      </c>
      <c r="AV586">
        <v>4.9580000000000002</v>
      </c>
      <c r="AW586">
        <v>4.9359999999999999</v>
      </c>
      <c r="AX586">
        <v>5.8970000000000002</v>
      </c>
      <c r="AY586">
        <v>5.9509999999999996</v>
      </c>
      <c r="AZ586">
        <v>6.2809999999999997</v>
      </c>
      <c r="BA586">
        <v>6.6740000000000004</v>
      </c>
      <c r="BB586">
        <v>7.407</v>
      </c>
      <c r="BC586">
        <v>6.984</v>
      </c>
      <c r="BD586">
        <v>6.6559999999999997</v>
      </c>
      <c r="BE586">
        <v>6.3760000000000003</v>
      </c>
      <c r="BF586">
        <v>5.484</v>
      </c>
      <c r="BG586">
        <v>4.2450000000000001</v>
      </c>
      <c r="BH586">
        <v>3.84</v>
      </c>
      <c r="BI586">
        <v>5.7329999999999997</v>
      </c>
      <c r="BJ586">
        <v>4.8899999999999997</v>
      </c>
      <c r="BK586">
        <v>5.226</v>
      </c>
    </row>
    <row r="587" spans="1:63" x14ac:dyDescent="0.25">
      <c r="A587" t="s">
        <v>3118</v>
      </c>
      <c r="B587" t="s">
        <v>119</v>
      </c>
      <c r="P587">
        <v>11.21</v>
      </c>
      <c r="Q587">
        <v>12.93</v>
      </c>
      <c r="S587">
        <v>13.71</v>
      </c>
      <c r="U587">
        <v>18.440000000000001</v>
      </c>
      <c r="V587">
        <v>13.8</v>
      </c>
      <c r="W587">
        <v>15.62</v>
      </c>
      <c r="Z587">
        <v>18.68</v>
      </c>
      <c r="AC587">
        <v>13.17</v>
      </c>
      <c r="AE587">
        <v>9.31</v>
      </c>
      <c r="AF587">
        <v>9.51</v>
      </c>
      <c r="AG587">
        <v>9.49</v>
      </c>
      <c r="AH587">
        <v>10.87</v>
      </c>
      <c r="AI587">
        <v>9.59</v>
      </c>
      <c r="AJ587">
        <v>10.83</v>
      </c>
      <c r="AK587">
        <v>9.9700000000000006</v>
      </c>
      <c r="AL587">
        <v>10.42</v>
      </c>
      <c r="AM587">
        <v>10.02</v>
      </c>
      <c r="AN587">
        <v>10.01</v>
      </c>
      <c r="AO587">
        <v>10.17</v>
      </c>
      <c r="AP587">
        <v>10.23</v>
      </c>
      <c r="AQ587">
        <v>9.85</v>
      </c>
      <c r="AR587">
        <v>8.08</v>
      </c>
      <c r="AS587">
        <v>8.14</v>
      </c>
      <c r="AT587">
        <v>7.64</v>
      </c>
      <c r="AU587">
        <v>7.01</v>
      </c>
      <c r="AV587">
        <v>6.09</v>
      </c>
      <c r="AW587">
        <v>4.93</v>
      </c>
      <c r="AX587">
        <v>5.9</v>
      </c>
      <c r="AY587">
        <v>5.95</v>
      </c>
      <c r="AZ587">
        <v>6.28</v>
      </c>
      <c r="BA587">
        <v>6.67</v>
      </c>
      <c r="BB587">
        <v>7.4</v>
      </c>
      <c r="BC587">
        <v>6.98</v>
      </c>
      <c r="BD587">
        <v>9.9</v>
      </c>
      <c r="BE587">
        <v>6.37</v>
      </c>
      <c r="BF587">
        <v>5.48</v>
      </c>
      <c r="BG587">
        <v>4.24</v>
      </c>
      <c r="BH587">
        <v>3.83</v>
      </c>
      <c r="BI587">
        <v>5.73</v>
      </c>
      <c r="BJ587">
        <v>4.2300000000000004</v>
      </c>
    </row>
    <row r="588" spans="1:63" x14ac:dyDescent="0.25">
      <c r="A588" t="s">
        <v>3118</v>
      </c>
      <c r="B588" t="s">
        <v>2427</v>
      </c>
      <c r="AF588">
        <v>7.1879999999999997</v>
      </c>
      <c r="AG588">
        <v>7.2039999999999997</v>
      </c>
      <c r="AH588">
        <v>7.0579999999999998</v>
      </c>
      <c r="AI588">
        <v>7.1529999999999996</v>
      </c>
      <c r="AJ588">
        <v>7.1059999999999999</v>
      </c>
      <c r="AK588">
        <v>7.1130000000000004</v>
      </c>
      <c r="AL588">
        <v>7.0949999999999998</v>
      </c>
      <c r="AM588">
        <v>7.08</v>
      </c>
      <c r="AN588">
        <v>6.9930000000000003</v>
      </c>
      <c r="AO588">
        <v>6.9589999999999996</v>
      </c>
      <c r="AP588">
        <v>6.915</v>
      </c>
      <c r="AQ588">
        <v>6.8680000000000003</v>
      </c>
      <c r="AR588">
        <v>6.8040000000000003</v>
      </c>
      <c r="AS588">
        <v>6.8</v>
      </c>
      <c r="AT588">
        <v>6.7670000000000003</v>
      </c>
      <c r="AU588">
        <v>6.6980000000000004</v>
      </c>
      <c r="AV588">
        <v>6.6790000000000003</v>
      </c>
      <c r="AW588">
        <v>6.67</v>
      </c>
      <c r="AX588">
        <v>7.31</v>
      </c>
      <c r="AY588">
        <v>7.63</v>
      </c>
      <c r="AZ588">
        <v>8.0299999999999994</v>
      </c>
      <c r="BA588">
        <v>8.69</v>
      </c>
      <c r="BB588">
        <v>9.6999999999999993</v>
      </c>
      <c r="BC588">
        <v>9.0500000000000007</v>
      </c>
      <c r="BD588">
        <v>8.8420000000000005</v>
      </c>
      <c r="BE588">
        <v>8.6300000000000008</v>
      </c>
      <c r="BF588">
        <v>7.4</v>
      </c>
      <c r="BG588">
        <v>5.47</v>
      </c>
      <c r="BH588">
        <v>4.99</v>
      </c>
      <c r="BI588">
        <v>6.5</v>
      </c>
      <c r="BJ588">
        <v>6.0110000000000001</v>
      </c>
      <c r="BK588">
        <v>6.0490000000000004</v>
      </c>
    </row>
    <row r="589" spans="1:63" x14ac:dyDescent="0.25">
      <c r="A589" t="s">
        <v>3118</v>
      </c>
      <c r="B589" t="s">
        <v>1179</v>
      </c>
      <c r="J589">
        <v>17.579999999999998</v>
      </c>
      <c r="M589">
        <v>23.18</v>
      </c>
      <c r="N589">
        <v>22.11</v>
      </c>
      <c r="O589">
        <v>20.5</v>
      </c>
      <c r="P589">
        <v>19.649999999999999</v>
      </c>
      <c r="Q589">
        <v>21.81</v>
      </c>
      <c r="S589">
        <v>23.72</v>
      </c>
      <c r="U589">
        <v>35.51</v>
      </c>
      <c r="V589">
        <v>25</v>
      </c>
      <c r="W589">
        <v>26.7</v>
      </c>
      <c r="Z589">
        <v>33.39</v>
      </c>
      <c r="AC589">
        <v>23.03</v>
      </c>
      <c r="AE589">
        <v>15.72</v>
      </c>
      <c r="AF589">
        <v>15.74</v>
      </c>
      <c r="AG589">
        <v>15.75</v>
      </c>
      <c r="AH589">
        <v>16.32</v>
      </c>
      <c r="AI589">
        <v>15.34</v>
      </c>
      <c r="AJ589">
        <v>16.23</v>
      </c>
      <c r="AK589">
        <v>16.010000000000002</v>
      </c>
      <c r="AL589">
        <v>16.350000000000001</v>
      </c>
      <c r="AM589">
        <v>15.5</v>
      </c>
      <c r="AN589">
        <v>15.74</v>
      </c>
      <c r="AO589">
        <v>15.54</v>
      </c>
      <c r="AP589">
        <v>14.93</v>
      </c>
      <c r="AQ589">
        <v>14.19</v>
      </c>
      <c r="AR589">
        <v>11.73</v>
      </c>
      <c r="AS589">
        <v>12.21</v>
      </c>
      <c r="AT589">
        <v>11.26</v>
      </c>
      <c r="AU589">
        <v>10.32</v>
      </c>
      <c r="AV589">
        <v>9.75</v>
      </c>
      <c r="AW589">
        <v>6.67</v>
      </c>
      <c r="AX589">
        <v>7.31</v>
      </c>
      <c r="AY589">
        <v>7.63</v>
      </c>
      <c r="AZ589">
        <v>8.0299999999999994</v>
      </c>
      <c r="BA589">
        <v>8.69</v>
      </c>
      <c r="BB589">
        <v>9.6999999999999993</v>
      </c>
      <c r="BC589">
        <v>9.0500000000000007</v>
      </c>
      <c r="BD589">
        <v>13.51</v>
      </c>
      <c r="BE589">
        <v>8.6300000000000008</v>
      </c>
      <c r="BF589">
        <v>7.4</v>
      </c>
      <c r="BG589">
        <v>5.47</v>
      </c>
      <c r="BH589">
        <v>4.99</v>
      </c>
      <c r="BI589">
        <v>6.5</v>
      </c>
      <c r="BJ589">
        <v>5.19</v>
      </c>
    </row>
    <row r="590" spans="1:63" x14ac:dyDescent="0.25">
      <c r="A590" t="s">
        <v>3118</v>
      </c>
      <c r="B590" t="s">
        <v>579</v>
      </c>
      <c r="AF590">
        <v>19.891999999999999</v>
      </c>
      <c r="AG590">
        <v>20.181999999999999</v>
      </c>
      <c r="AH590">
        <v>20.126000000000001</v>
      </c>
      <c r="AI590">
        <v>20.542000000000002</v>
      </c>
      <c r="AJ590">
        <v>20.643999999999998</v>
      </c>
      <c r="AK590">
        <v>20.834</v>
      </c>
      <c r="AL590">
        <v>20.957999999999998</v>
      </c>
      <c r="AM590">
        <v>21.065000000000001</v>
      </c>
      <c r="AN590">
        <v>21.399000000000001</v>
      </c>
      <c r="AO590">
        <v>21.815999999999999</v>
      </c>
      <c r="AP590">
        <v>22.222000000000001</v>
      </c>
      <c r="AQ590">
        <v>22.297000000000001</v>
      </c>
      <c r="AR590">
        <v>22.356000000000002</v>
      </c>
      <c r="AS590">
        <v>22.466999999999999</v>
      </c>
      <c r="AT590">
        <v>22.524000000000001</v>
      </c>
      <c r="AU590">
        <v>22.513000000000002</v>
      </c>
      <c r="AV590">
        <v>22.613</v>
      </c>
      <c r="AW590">
        <v>22.739000000000001</v>
      </c>
      <c r="AX590">
        <v>22.643999999999998</v>
      </c>
      <c r="AY590">
        <v>25.497</v>
      </c>
      <c r="AZ590">
        <v>26.161000000000001</v>
      </c>
      <c r="BA590">
        <v>31.352</v>
      </c>
      <c r="BB590">
        <v>36.534999999999997</v>
      </c>
      <c r="BC590">
        <v>35.86</v>
      </c>
      <c r="BD590">
        <v>33.747</v>
      </c>
      <c r="BE590">
        <v>30.69</v>
      </c>
      <c r="BF590">
        <v>26.876999999999999</v>
      </c>
      <c r="BG590">
        <v>22.114000000000001</v>
      </c>
      <c r="BH590">
        <v>20.466000000000001</v>
      </c>
      <c r="BI590">
        <v>23.443999999999999</v>
      </c>
      <c r="BJ590">
        <v>22.739000000000001</v>
      </c>
      <c r="BK590">
        <v>13.595000000000001</v>
      </c>
    </row>
    <row r="591" spans="1:63" x14ac:dyDescent="0.25">
      <c r="A591" t="s">
        <v>3118</v>
      </c>
      <c r="B591" t="s">
        <v>839</v>
      </c>
      <c r="P591">
        <v>47.98</v>
      </c>
      <c r="Q591">
        <v>56.05</v>
      </c>
      <c r="S591">
        <v>60.51</v>
      </c>
      <c r="V591">
        <v>62.8</v>
      </c>
      <c r="W591">
        <v>66.760000000000005</v>
      </c>
      <c r="AC591">
        <v>99.33</v>
      </c>
      <c r="AE591">
        <v>46.92</v>
      </c>
      <c r="AG591">
        <v>40.479999999999997</v>
      </c>
      <c r="AI591">
        <v>37.270000000000003</v>
      </c>
      <c r="AM591">
        <v>43.87</v>
      </c>
      <c r="AW591">
        <v>23.92</v>
      </c>
      <c r="AX591">
        <v>23.64</v>
      </c>
      <c r="AY591">
        <v>26.48</v>
      </c>
      <c r="AZ591">
        <v>27.11</v>
      </c>
      <c r="BA591">
        <v>32.25</v>
      </c>
      <c r="BB591">
        <v>36.56</v>
      </c>
      <c r="BC591">
        <v>35.35</v>
      </c>
      <c r="BD591">
        <v>41.28</v>
      </c>
      <c r="BE591">
        <v>29.97</v>
      </c>
      <c r="BF591">
        <v>26.01</v>
      </c>
      <c r="BG591">
        <v>21.04</v>
      </c>
      <c r="BH591">
        <v>19.190000000000001</v>
      </c>
      <c r="BI591">
        <v>21.94</v>
      </c>
      <c r="BJ591">
        <v>18.61</v>
      </c>
    </row>
    <row r="592" spans="1:63" x14ac:dyDescent="0.25">
      <c r="A592" t="s">
        <v>3118</v>
      </c>
      <c r="B592" t="s">
        <v>2437</v>
      </c>
      <c r="AF592">
        <v>12.179</v>
      </c>
      <c r="AG592">
        <v>12.36</v>
      </c>
      <c r="AH592">
        <v>12.28</v>
      </c>
      <c r="AI592">
        <v>12.544</v>
      </c>
      <c r="AJ592">
        <v>12.587999999999999</v>
      </c>
      <c r="AK592">
        <v>12.701000000000001</v>
      </c>
      <c r="AL592">
        <v>12.773999999999999</v>
      </c>
      <c r="AM592">
        <v>12.840999999999999</v>
      </c>
      <c r="AN592">
        <v>12.859</v>
      </c>
      <c r="AO592">
        <v>12.904999999999999</v>
      </c>
      <c r="AP592">
        <v>12.930999999999999</v>
      </c>
      <c r="AQ592">
        <v>12.913</v>
      </c>
      <c r="AR592">
        <v>12.882999999999999</v>
      </c>
      <c r="AS592">
        <v>12.994999999999999</v>
      </c>
      <c r="AT592">
        <v>13.003</v>
      </c>
      <c r="AU592">
        <v>12.962</v>
      </c>
      <c r="AV592">
        <v>12.997</v>
      </c>
      <c r="AW592">
        <v>13.048999999999999</v>
      </c>
      <c r="AX592">
        <v>15.545</v>
      </c>
      <c r="AY592">
        <v>16.765000000000001</v>
      </c>
      <c r="AZ592">
        <v>16.053999999999998</v>
      </c>
      <c r="BA592">
        <v>17.510999999999999</v>
      </c>
      <c r="BB592">
        <v>20.885000000000002</v>
      </c>
      <c r="BC592">
        <v>20.062999999999999</v>
      </c>
      <c r="BD592">
        <v>20.190000000000001</v>
      </c>
      <c r="BE592">
        <v>20.044</v>
      </c>
      <c r="BF592">
        <v>17.835000000000001</v>
      </c>
      <c r="BG592">
        <v>15.129</v>
      </c>
      <c r="BH592">
        <v>12.638999999999999</v>
      </c>
      <c r="BI592">
        <v>17.79</v>
      </c>
      <c r="BJ592">
        <v>15.351000000000001</v>
      </c>
      <c r="BK592">
        <v>15.36</v>
      </c>
    </row>
    <row r="593" spans="1:63" x14ac:dyDescent="0.25">
      <c r="A593" t="s">
        <v>3118</v>
      </c>
      <c r="B593" t="s">
        <v>1189</v>
      </c>
      <c r="P593">
        <v>24.14</v>
      </c>
      <c r="Q593">
        <v>27.65</v>
      </c>
      <c r="S593">
        <v>28.43</v>
      </c>
      <c r="U593">
        <v>48.04</v>
      </c>
      <c r="V593">
        <v>29.67</v>
      </c>
      <c r="W593">
        <v>32.26</v>
      </c>
      <c r="Z593">
        <v>42</v>
      </c>
      <c r="AC593">
        <v>33.74</v>
      </c>
      <c r="AE593">
        <v>19.059999999999999</v>
      </c>
      <c r="AG593">
        <v>17.89</v>
      </c>
      <c r="AI593">
        <v>18.68</v>
      </c>
      <c r="AM593">
        <v>24.12</v>
      </c>
      <c r="AW593">
        <v>13.97</v>
      </c>
      <c r="AX593">
        <v>16.54</v>
      </c>
      <c r="AY593">
        <v>17.739999999999998</v>
      </c>
      <c r="AZ593">
        <v>16.79</v>
      </c>
      <c r="BA593">
        <v>18.13</v>
      </c>
      <c r="BB593">
        <v>21.04</v>
      </c>
      <c r="BC593">
        <v>19.88</v>
      </c>
      <c r="BD593">
        <v>26.6</v>
      </c>
      <c r="BE593">
        <v>19.440000000000001</v>
      </c>
      <c r="BF593">
        <v>17.04</v>
      </c>
      <c r="BG593">
        <v>14.18</v>
      </c>
      <c r="BH593">
        <v>11.78</v>
      </c>
      <c r="BI593">
        <v>16.55</v>
      </c>
      <c r="BJ593">
        <v>13.31</v>
      </c>
    </row>
    <row r="594" spans="1:63" x14ac:dyDescent="0.25">
      <c r="A594" t="s">
        <v>3118</v>
      </c>
      <c r="B594" t="s">
        <v>577</v>
      </c>
      <c r="AF594">
        <v>15.657</v>
      </c>
      <c r="AG594">
        <v>15.885</v>
      </c>
      <c r="AH594">
        <v>15.81</v>
      </c>
      <c r="AI594">
        <v>16.135999999999999</v>
      </c>
      <c r="AJ594">
        <v>16.202000000000002</v>
      </c>
      <c r="AK594">
        <v>16.347000000000001</v>
      </c>
      <c r="AL594">
        <v>16.443000000000001</v>
      </c>
      <c r="AM594">
        <v>16.530999999999999</v>
      </c>
      <c r="AN594">
        <v>16.602</v>
      </c>
      <c r="AO594">
        <v>16.702999999999999</v>
      </c>
      <c r="AP594">
        <v>16.774999999999999</v>
      </c>
      <c r="AQ594">
        <v>16.78</v>
      </c>
      <c r="AR594">
        <v>16.771000000000001</v>
      </c>
      <c r="AS594">
        <v>16.927</v>
      </c>
      <c r="AT594">
        <v>16.963999999999999</v>
      </c>
      <c r="AU594">
        <v>16.945</v>
      </c>
      <c r="AV594">
        <v>17.015999999999998</v>
      </c>
      <c r="AW594">
        <v>17.108000000000001</v>
      </c>
      <c r="AX594">
        <v>18.478999999999999</v>
      </c>
      <c r="AY594">
        <v>20.382000000000001</v>
      </c>
      <c r="AZ594">
        <v>20.312999999999999</v>
      </c>
      <c r="BA594">
        <v>23.382000000000001</v>
      </c>
      <c r="BB594">
        <v>27.279</v>
      </c>
      <c r="BC594">
        <v>26.460999999999999</v>
      </c>
      <c r="BD594">
        <v>25.919</v>
      </c>
      <c r="BE594">
        <v>24.747</v>
      </c>
      <c r="BF594">
        <v>21.798999999999999</v>
      </c>
      <c r="BG594">
        <v>18.175999999999998</v>
      </c>
      <c r="BH594">
        <v>16.045999999999999</v>
      </c>
      <c r="BI594">
        <v>20.219000000000001</v>
      </c>
      <c r="BJ594">
        <v>18.606999999999999</v>
      </c>
      <c r="BK594">
        <v>14.577</v>
      </c>
    </row>
    <row r="595" spans="1:63" x14ac:dyDescent="0.25">
      <c r="A595" t="s">
        <v>3118</v>
      </c>
      <c r="B595" t="s">
        <v>837</v>
      </c>
      <c r="P595">
        <v>35.35</v>
      </c>
      <c r="Q595">
        <v>40.590000000000003</v>
      </c>
      <c r="S595">
        <v>43.52</v>
      </c>
      <c r="U595">
        <v>93.02</v>
      </c>
      <c r="V595">
        <v>45.15</v>
      </c>
      <c r="W595">
        <v>48.68</v>
      </c>
      <c r="Z595">
        <v>85.13</v>
      </c>
      <c r="AC595">
        <v>57.5</v>
      </c>
      <c r="AE595">
        <v>31.76</v>
      </c>
      <c r="AG595">
        <v>28.27</v>
      </c>
      <c r="AI595">
        <v>27.3</v>
      </c>
      <c r="AM595">
        <v>33.19</v>
      </c>
      <c r="AW595">
        <v>18.21</v>
      </c>
      <c r="AX595">
        <v>19.53</v>
      </c>
      <c r="AY595">
        <v>21.43</v>
      </c>
      <c r="AZ595">
        <v>21.22</v>
      </c>
      <c r="BA595">
        <v>24.23</v>
      </c>
      <c r="BB595">
        <v>27.46</v>
      </c>
      <c r="BC595">
        <v>26.22</v>
      </c>
      <c r="BD595">
        <v>32.85</v>
      </c>
      <c r="BE595">
        <v>24.11</v>
      </c>
      <c r="BF595">
        <v>20.99</v>
      </c>
      <c r="BG595">
        <v>17.170000000000002</v>
      </c>
      <c r="BH595">
        <v>15.04</v>
      </c>
      <c r="BI595">
        <v>18.88</v>
      </c>
      <c r="BJ595">
        <v>15.61</v>
      </c>
    </row>
    <row r="596" spans="1:63" x14ac:dyDescent="0.25">
      <c r="A596" t="s">
        <v>3111</v>
      </c>
      <c r="B596" t="s">
        <v>1529</v>
      </c>
      <c r="K596">
        <v>0</v>
      </c>
      <c r="L596">
        <v>0</v>
      </c>
      <c r="M596">
        <v>0</v>
      </c>
      <c r="N596">
        <v>15984800</v>
      </c>
      <c r="O596">
        <v>16223300</v>
      </c>
      <c r="P596">
        <v>15511775</v>
      </c>
      <c r="Q596">
        <v>80096560.200000003</v>
      </c>
      <c r="R596">
        <v>107064539.40000001</v>
      </c>
      <c r="S596">
        <v>180540638.19999999</v>
      </c>
      <c r="T596">
        <v>351410950.80000001</v>
      </c>
      <c r="U596">
        <v>309300000</v>
      </c>
      <c r="V596">
        <v>469700000</v>
      </c>
      <c r="W596">
        <v>582900000</v>
      </c>
      <c r="X596">
        <v>627200000</v>
      </c>
      <c r="Y596">
        <v>628720000</v>
      </c>
      <c r="Z596">
        <v>693210000</v>
      </c>
      <c r="AA596">
        <v>678160000</v>
      </c>
      <c r="AB596">
        <v>678452865.10000002</v>
      </c>
      <c r="AC596">
        <v>482795443.30000001</v>
      </c>
      <c r="AD596">
        <v>383406180</v>
      </c>
      <c r="AE596">
        <v>356720613.69999999</v>
      </c>
      <c r="AF596">
        <v>391425741</v>
      </c>
      <c r="AG596">
        <v>357077875</v>
      </c>
      <c r="AH596">
        <v>335413725.30000001</v>
      </c>
      <c r="AI596">
        <v>317724663.60000002</v>
      </c>
      <c r="AJ596">
        <v>240387732.19999999</v>
      </c>
      <c r="AK596">
        <v>161396633.59999999</v>
      </c>
      <c r="AL596">
        <v>117556101.2</v>
      </c>
      <c r="AM596">
        <v>105117890.2</v>
      </c>
      <c r="AN596">
        <v>139164276.09999999</v>
      </c>
      <c r="AO596">
        <v>113269783.7</v>
      </c>
      <c r="AP596">
        <v>91085277</v>
      </c>
      <c r="AQ596">
        <v>78877990.900000006</v>
      </c>
      <c r="AR596">
        <v>69234314.200000003</v>
      </c>
      <c r="AS596">
        <v>63977799.899999999</v>
      </c>
      <c r="AT596">
        <v>58046942.5</v>
      </c>
      <c r="AU596">
        <v>61098197.200000003</v>
      </c>
      <c r="AV596">
        <v>64178693.299999997</v>
      </c>
      <c r="AW596">
        <v>62554985.5</v>
      </c>
      <c r="AX596">
        <v>410176133.69999999</v>
      </c>
      <c r="AY596">
        <v>1188200367.3</v>
      </c>
      <c r="AZ596">
        <v>1233502932.5</v>
      </c>
      <c r="BA596">
        <v>1234828525.9000001</v>
      </c>
      <c r="BB596">
        <v>1239481651.7</v>
      </c>
      <c r="BC596">
        <v>1045670680.8</v>
      </c>
      <c r="BD596">
        <v>1024611960.8</v>
      </c>
      <c r="BE596">
        <v>1102854822.9000001</v>
      </c>
      <c r="BF596">
        <v>1152093263.7</v>
      </c>
      <c r="BG596">
        <v>1073513070</v>
      </c>
      <c r="BH596">
        <v>977754484.89999998</v>
      </c>
      <c r="BI596">
        <v>1449324874.0999999</v>
      </c>
      <c r="BJ596">
        <v>1791702647.9000001</v>
      </c>
    </row>
    <row r="597" spans="1:63" x14ac:dyDescent="0.25">
      <c r="A597" t="s">
        <v>3118</v>
      </c>
      <c r="B597" t="s">
        <v>1227</v>
      </c>
      <c r="AF597">
        <v>37.417681000000002</v>
      </c>
      <c r="AG597">
        <v>37.031868000000003</v>
      </c>
      <c r="AH597">
        <v>34.924832000000002</v>
      </c>
      <c r="AI597">
        <v>34.436734999999999</v>
      </c>
      <c r="AJ597">
        <v>32.426664000000002</v>
      </c>
      <c r="AK597">
        <v>32.843113000000002</v>
      </c>
      <c r="AL597">
        <v>31.684363000000001</v>
      </c>
      <c r="AM597">
        <v>32.268444000000002</v>
      </c>
      <c r="AN597">
        <v>32.891024000000002</v>
      </c>
      <c r="AO597">
        <v>32.983604</v>
      </c>
      <c r="AP597">
        <v>33.054245000000002</v>
      </c>
      <c r="AQ597">
        <v>29.876241</v>
      </c>
      <c r="AR597">
        <v>30.105847000000001</v>
      </c>
      <c r="AS597">
        <v>32.334180000000003</v>
      </c>
      <c r="AT597">
        <v>31.098666999999999</v>
      </c>
      <c r="AU597">
        <v>31.421263</v>
      </c>
      <c r="AV597">
        <v>29.053063000000002</v>
      </c>
      <c r="AW597">
        <v>31.016525000000001</v>
      </c>
      <c r="AX597">
        <v>30.876555</v>
      </c>
      <c r="AY597">
        <v>30.446634</v>
      </c>
      <c r="AZ597">
        <v>30.052678</v>
      </c>
      <c r="BA597">
        <v>30.455172000000001</v>
      </c>
      <c r="BB597">
        <v>30.498069999999998</v>
      </c>
      <c r="BC597">
        <v>30.522151999999998</v>
      </c>
      <c r="BD597">
        <v>30.513632000000001</v>
      </c>
      <c r="BE597">
        <v>30.584924000000001</v>
      </c>
      <c r="BF597">
        <v>30.624987000000001</v>
      </c>
      <c r="BG597">
        <v>30.680264000000001</v>
      </c>
      <c r="BH597">
        <v>30.927385000000001</v>
      </c>
      <c r="BI597">
        <v>31.833673000000001</v>
      </c>
      <c r="BJ597">
        <v>31.205632000000001</v>
      </c>
    </row>
    <row r="598" spans="1:63" x14ac:dyDescent="0.25">
      <c r="A598" t="s">
        <v>3118</v>
      </c>
      <c r="B598" t="s">
        <v>2475</v>
      </c>
      <c r="AF598">
        <v>45.945160999999999</v>
      </c>
      <c r="AG598">
        <v>45.805734000000001</v>
      </c>
      <c r="AH598">
        <v>43.291860999999997</v>
      </c>
      <c r="AI598">
        <v>42.257275</v>
      </c>
      <c r="AJ598">
        <v>40.931100999999998</v>
      </c>
      <c r="AK598">
        <v>41.192678000000001</v>
      </c>
      <c r="AL598">
        <v>40.480384999999998</v>
      </c>
      <c r="AM598">
        <v>41.527876999999997</v>
      </c>
      <c r="AN598">
        <v>41.358226999999999</v>
      </c>
      <c r="AO598">
        <v>41.311385000000001</v>
      </c>
      <c r="AP598">
        <v>40.322443999999997</v>
      </c>
      <c r="AQ598">
        <v>39.980535799999998</v>
      </c>
      <c r="AR598">
        <v>39.942135700000001</v>
      </c>
      <c r="AS598">
        <v>38.766190999999999</v>
      </c>
      <c r="AT598">
        <v>37.091548400000001</v>
      </c>
      <c r="AU598">
        <v>38.389243800000003</v>
      </c>
      <c r="AV598">
        <v>36.627153499999999</v>
      </c>
      <c r="AW598">
        <v>40.601264200000003</v>
      </c>
      <c r="AX598">
        <v>41.340247699999999</v>
      </c>
      <c r="AY598">
        <v>41.691935100000002</v>
      </c>
      <c r="AZ598">
        <v>42.060619600000003</v>
      </c>
      <c r="BA598">
        <v>42.738834099999998</v>
      </c>
      <c r="BB598">
        <v>42.180641899999998</v>
      </c>
      <c r="BC598">
        <v>41.637686600000002</v>
      </c>
      <c r="BD598">
        <v>41.0354502</v>
      </c>
      <c r="BE598">
        <v>40.469271499999998</v>
      </c>
      <c r="BF598">
        <v>39.902193099999998</v>
      </c>
      <c r="BG598">
        <v>39.900834699999997</v>
      </c>
      <c r="BH598">
        <v>40.061642999999997</v>
      </c>
      <c r="BI598">
        <v>41.223616900000003</v>
      </c>
      <c r="BJ598">
        <v>40.578213400000003</v>
      </c>
    </row>
    <row r="599" spans="1:63" x14ac:dyDescent="0.25">
      <c r="A599" t="s">
        <v>3118</v>
      </c>
      <c r="B599" t="s">
        <v>875</v>
      </c>
      <c r="AF599">
        <v>42.361049000000001</v>
      </c>
      <c r="AG599">
        <v>42.131419999999999</v>
      </c>
      <c r="AH599">
        <v>39.759115999999999</v>
      </c>
      <c r="AI599">
        <v>38.980756999999997</v>
      </c>
      <c r="AJ599">
        <v>37.372636</v>
      </c>
      <c r="AK599">
        <v>37.749228000000002</v>
      </c>
      <c r="AL599">
        <v>36.867905999999998</v>
      </c>
      <c r="AM599">
        <v>37.713253999999999</v>
      </c>
      <c r="AN599">
        <v>37.915112999999998</v>
      </c>
      <c r="AO599">
        <v>37.961185</v>
      </c>
      <c r="AP599">
        <v>37.407764</v>
      </c>
      <c r="AQ599">
        <v>35.874552000000001</v>
      </c>
      <c r="AR599">
        <v>35.874026000000001</v>
      </c>
      <c r="AS599">
        <v>36.102983000000002</v>
      </c>
      <c r="AT599">
        <v>34.574460000000002</v>
      </c>
      <c r="AU599">
        <v>35.43253</v>
      </c>
      <c r="AV599">
        <v>33.413497999999997</v>
      </c>
      <c r="AW599">
        <v>36.512228</v>
      </c>
      <c r="AX599">
        <v>36.868724</v>
      </c>
      <c r="AY599">
        <v>36.907392000000002</v>
      </c>
      <c r="AZ599">
        <v>36.957009900000003</v>
      </c>
      <c r="BA599">
        <v>37.483595899999997</v>
      </c>
      <c r="BB599">
        <v>37.193795100000003</v>
      </c>
      <c r="BC599">
        <v>36.8808498</v>
      </c>
      <c r="BD599">
        <v>36.5213933</v>
      </c>
      <c r="BE599">
        <v>36.152942799999998</v>
      </c>
      <c r="BF599">
        <v>35.810654800000002</v>
      </c>
      <c r="BG599">
        <v>35.799767699999997</v>
      </c>
      <c r="BH599">
        <v>35.970406500000003</v>
      </c>
      <c r="BI599">
        <v>37.085947699999998</v>
      </c>
      <c r="BJ599">
        <v>36.425665100000003</v>
      </c>
    </row>
    <row r="600" spans="1:63" x14ac:dyDescent="0.25">
      <c r="A600" t="s">
        <v>3118</v>
      </c>
      <c r="B600" t="s">
        <v>615</v>
      </c>
      <c r="AF600">
        <v>61.720579999999998</v>
      </c>
      <c r="AG600">
        <v>62.227119999999999</v>
      </c>
      <c r="AH600">
        <v>64.151179999999997</v>
      </c>
      <c r="AI600">
        <v>64.41386</v>
      </c>
      <c r="AJ600">
        <v>66.125789999999995</v>
      </c>
      <c r="AK600">
        <v>65.688149999999993</v>
      </c>
      <c r="AL600">
        <v>66.440610000000007</v>
      </c>
      <c r="AM600">
        <v>66.041460000000001</v>
      </c>
      <c r="AN600">
        <v>65.368740000000003</v>
      </c>
      <c r="AO600">
        <v>65.403030000000001</v>
      </c>
      <c r="AP600">
        <v>65.709950000000006</v>
      </c>
      <c r="AQ600">
        <v>68.199969999999993</v>
      </c>
      <c r="AR600">
        <v>67.946879999999993</v>
      </c>
      <c r="AS600">
        <v>65.963059999999999</v>
      </c>
      <c r="AT600">
        <v>67.087590000000006</v>
      </c>
      <c r="AU600">
        <v>66.491060000000004</v>
      </c>
      <c r="AV600">
        <v>68.806799999999996</v>
      </c>
      <c r="AW600">
        <v>66.875119999999995</v>
      </c>
      <c r="AX600">
        <v>66.985050000000001</v>
      </c>
      <c r="AY600">
        <v>67.372630000000001</v>
      </c>
      <c r="AZ600">
        <v>67.725080000000005</v>
      </c>
      <c r="BA600">
        <v>67.269459999999995</v>
      </c>
      <c r="BB600">
        <v>67.196809999999999</v>
      </c>
      <c r="BC600">
        <v>67.140429999999995</v>
      </c>
      <c r="BD600">
        <v>67.119590000000002</v>
      </c>
      <c r="BE600">
        <v>67.006290000000007</v>
      </c>
      <c r="BF600">
        <v>66.936419999999998</v>
      </c>
      <c r="BG600">
        <v>66.879279999999994</v>
      </c>
      <c r="BH600">
        <v>66.643060000000006</v>
      </c>
      <c r="BI600">
        <v>65.908760000000001</v>
      </c>
      <c r="BJ600">
        <v>66.575069999999997</v>
      </c>
    </row>
    <row r="601" spans="1:63" x14ac:dyDescent="0.25">
      <c r="A601" t="s">
        <v>3118</v>
      </c>
      <c r="B601" t="s">
        <v>1225</v>
      </c>
      <c r="AF601">
        <v>52.719569999999997</v>
      </c>
      <c r="AG601">
        <v>52.900489999999998</v>
      </c>
      <c r="AH601">
        <v>54.835909999999998</v>
      </c>
      <c r="AI601">
        <v>54.966209999999997</v>
      </c>
      <c r="AJ601">
        <v>55.688029999999998</v>
      </c>
      <c r="AK601">
        <v>55.943840000000002</v>
      </c>
      <c r="AL601">
        <v>55.587560000000003</v>
      </c>
      <c r="AM601">
        <v>54.887569999999997</v>
      </c>
      <c r="AN601">
        <v>55.200780000000002</v>
      </c>
      <c r="AO601">
        <v>55.295479999999998</v>
      </c>
      <c r="AP601">
        <v>55.90701</v>
      </c>
      <c r="AQ601">
        <v>57.143360000000001</v>
      </c>
      <c r="AR601">
        <v>56.725340000000003</v>
      </c>
      <c r="AS601">
        <v>58.032420000000002</v>
      </c>
      <c r="AT601">
        <v>58.859859999999998</v>
      </c>
      <c r="AU601">
        <v>57.761189999999999</v>
      </c>
      <c r="AV601">
        <v>59.392710000000001</v>
      </c>
      <c r="AW601">
        <v>55.52769</v>
      </c>
      <c r="AX601">
        <v>54.870719999999999</v>
      </c>
      <c r="AY601">
        <v>54.630699999999997</v>
      </c>
      <c r="AZ601">
        <v>54.369160000000001</v>
      </c>
      <c r="BA601">
        <v>53.431550000000001</v>
      </c>
      <c r="BB601">
        <v>53.865720000000003</v>
      </c>
      <c r="BC601">
        <v>54.28096</v>
      </c>
      <c r="BD601">
        <v>54.758110000000002</v>
      </c>
      <c r="BE601">
        <v>55.181559999999998</v>
      </c>
      <c r="BF601">
        <v>55.609180000000002</v>
      </c>
      <c r="BG601">
        <v>55.616309999999999</v>
      </c>
      <c r="BH601">
        <v>55.443579999999997</v>
      </c>
      <c r="BI601">
        <v>54.451059999999998</v>
      </c>
      <c r="BJ601">
        <v>55.07855</v>
      </c>
    </row>
    <row r="602" spans="1:63" x14ac:dyDescent="0.25">
      <c r="A602" t="s">
        <v>3118</v>
      </c>
      <c r="B602" t="s">
        <v>2473</v>
      </c>
      <c r="AF602">
        <v>56.502670000000002</v>
      </c>
      <c r="AG602">
        <v>56.806370000000001</v>
      </c>
      <c r="AH602">
        <v>58.769190000000002</v>
      </c>
      <c r="AI602">
        <v>58.924190000000003</v>
      </c>
      <c r="AJ602">
        <v>60.055439999999997</v>
      </c>
      <c r="AK602">
        <v>59.96264</v>
      </c>
      <c r="AL602">
        <v>60.044919999999998</v>
      </c>
      <c r="AM602">
        <v>59.482680000000002</v>
      </c>
      <c r="AN602">
        <v>59.335369999999998</v>
      </c>
      <c r="AO602">
        <v>59.361719999999998</v>
      </c>
      <c r="AP602">
        <v>59.838279999999997</v>
      </c>
      <c r="AQ602">
        <v>61.636099999999999</v>
      </c>
      <c r="AR602">
        <v>61.366390000000003</v>
      </c>
      <c r="AS602">
        <v>61.31626</v>
      </c>
      <c r="AT602">
        <v>62.315849999999998</v>
      </c>
      <c r="AU602">
        <v>61.465600000000002</v>
      </c>
      <c r="AV602">
        <v>63.387180000000001</v>
      </c>
      <c r="AW602">
        <v>60.368690000000001</v>
      </c>
      <c r="AX602">
        <v>60.04766</v>
      </c>
      <c r="AY602">
        <v>60.051929999999999</v>
      </c>
      <c r="AZ602">
        <v>60.045639999999999</v>
      </c>
      <c r="BA602">
        <v>59.351680000000002</v>
      </c>
      <c r="BB602">
        <v>59.55621</v>
      </c>
      <c r="BC602">
        <v>59.784100000000002</v>
      </c>
      <c r="BD602">
        <v>60.061549999999997</v>
      </c>
      <c r="BE602">
        <v>60.345120000000001</v>
      </c>
      <c r="BF602">
        <v>60.604770000000002</v>
      </c>
      <c r="BG602">
        <v>60.625900000000001</v>
      </c>
      <c r="BH602">
        <v>60.459809999999997</v>
      </c>
      <c r="BI602">
        <v>59.499949999999998</v>
      </c>
      <c r="BJ602">
        <v>60.172190000000001</v>
      </c>
    </row>
    <row r="603" spans="1:63" x14ac:dyDescent="0.25">
      <c r="A603" t="s">
        <v>3118</v>
      </c>
      <c r="B603" t="s">
        <v>2073</v>
      </c>
      <c r="K603">
        <v>48.75</v>
      </c>
      <c r="L603">
        <v>48.75</v>
      </c>
      <c r="M603">
        <v>48.75</v>
      </c>
      <c r="N603">
        <v>48.75</v>
      </c>
      <c r="O603">
        <v>48.75</v>
      </c>
      <c r="P603">
        <v>48.75</v>
      </c>
      <c r="Q603">
        <v>48.75</v>
      </c>
      <c r="R603">
        <v>48.75</v>
      </c>
      <c r="S603">
        <v>48.75</v>
      </c>
      <c r="T603">
        <v>48.75</v>
      </c>
      <c r="U603">
        <v>51.25</v>
      </c>
      <c r="V603">
        <v>51.25</v>
      </c>
      <c r="W603">
        <v>51.25</v>
      </c>
      <c r="X603">
        <v>51.25</v>
      </c>
      <c r="Y603">
        <v>51.25</v>
      </c>
      <c r="Z603">
        <v>51.25</v>
      </c>
      <c r="AA603">
        <v>51.25</v>
      </c>
      <c r="AB603">
        <v>51.25</v>
      </c>
      <c r="AC603">
        <v>51.25</v>
      </c>
      <c r="AD603">
        <v>56.875</v>
      </c>
      <c r="AE603">
        <v>56.875</v>
      </c>
      <c r="AF603">
        <v>56.875</v>
      </c>
      <c r="AG603">
        <v>56.875</v>
      </c>
      <c r="AH603">
        <v>56.875</v>
      </c>
      <c r="AI603">
        <v>56.875</v>
      </c>
      <c r="AJ603">
        <v>56.875</v>
      </c>
      <c r="AK603">
        <v>59.375</v>
      </c>
      <c r="AL603">
        <v>59.375</v>
      </c>
      <c r="AM603">
        <v>59.375</v>
      </c>
      <c r="AN603">
        <v>59.375</v>
      </c>
      <c r="AO603">
        <v>59.375</v>
      </c>
      <c r="AP603">
        <v>59.375</v>
      </c>
      <c r="AQ603">
        <v>59.375</v>
      </c>
      <c r="AR603">
        <v>59.375</v>
      </c>
      <c r="AS603">
        <v>59.375</v>
      </c>
      <c r="AT603">
        <v>59.375</v>
      </c>
      <c r="AU603">
        <v>61.875</v>
      </c>
      <c r="AV603">
        <v>61.875</v>
      </c>
      <c r="AW603">
        <v>61.875</v>
      </c>
      <c r="AX603">
        <v>61.875</v>
      </c>
      <c r="AY603">
        <v>61.875</v>
      </c>
      <c r="AZ603">
        <v>61.875</v>
      </c>
      <c r="BA603">
        <v>61.875</v>
      </c>
      <c r="BB603">
        <v>61.875</v>
      </c>
      <c r="BC603">
        <v>61.875</v>
      </c>
      <c r="BD603">
        <v>68.125</v>
      </c>
      <c r="BE603">
        <v>68.125</v>
      </c>
      <c r="BF603">
        <v>68.125</v>
      </c>
      <c r="BG603">
        <v>68.125</v>
      </c>
      <c r="BH603">
        <v>68.125</v>
      </c>
      <c r="BI603">
        <v>68.125</v>
      </c>
      <c r="BJ603">
        <v>68.125</v>
      </c>
      <c r="BK603">
        <v>74.375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DW63"/>
  <sheetViews>
    <sheetView zoomScale="73" zoomScaleNormal="100" workbookViewId="0">
      <selection activeCell="AKY2" sqref="AKY2"/>
    </sheetView>
  </sheetViews>
  <sheetFormatPr defaultRowHeight="15" x14ac:dyDescent="0.25"/>
  <cols>
    <col min="2" max="2" width="15" bestFit="1" customWidth="1"/>
    <col min="3" max="3" width="40" customWidth="1"/>
    <col min="4" max="6" width="9.28515625" bestFit="1" customWidth="1"/>
    <col min="7" max="7" width="10.140625" bestFit="1" customWidth="1"/>
    <col min="8" max="11" width="9.42578125" bestFit="1" customWidth="1"/>
    <col min="12" max="12" width="9.28515625" bestFit="1" customWidth="1"/>
    <col min="13" max="17" width="9.42578125" bestFit="1" customWidth="1"/>
    <col min="18" max="18" width="13.85546875" bestFit="1" customWidth="1"/>
    <col min="19" max="20" width="9.42578125" bestFit="1" customWidth="1"/>
    <col min="21" max="27" width="9.28515625" bestFit="1" customWidth="1"/>
    <col min="28" max="28" width="12.5703125" bestFit="1" customWidth="1"/>
    <col min="30" max="31" width="10.140625" bestFit="1" customWidth="1"/>
    <col min="32" max="32" width="9.28515625" bestFit="1" customWidth="1"/>
    <col min="33" max="33" width="10.140625" bestFit="1" customWidth="1"/>
    <col min="35" max="41" width="9.28515625" bestFit="1" customWidth="1"/>
  </cols>
  <sheetData>
    <row r="2" spans="2:1479" x14ac:dyDescent="0.25">
      <c r="B2" t="s">
        <v>5</v>
      </c>
      <c r="C2" t="s">
        <v>9</v>
      </c>
      <c r="D2" t="s">
        <v>11</v>
      </c>
      <c r="E2" t="s">
        <v>13</v>
      </c>
      <c r="F2" t="s">
        <v>15</v>
      </c>
      <c r="G2" t="s">
        <v>17</v>
      </c>
      <c r="H2" t="s">
        <v>19</v>
      </c>
      <c r="I2" t="s">
        <v>21</v>
      </c>
      <c r="J2" t="s">
        <v>23</v>
      </c>
      <c r="K2" t="s">
        <v>25</v>
      </c>
      <c r="L2" t="s">
        <v>27</v>
      </c>
      <c r="M2" t="s">
        <v>29</v>
      </c>
      <c r="N2" t="s">
        <v>31</v>
      </c>
      <c r="O2" t="s">
        <v>33</v>
      </c>
      <c r="P2" t="s">
        <v>35</v>
      </c>
      <c r="Q2" t="s">
        <v>37</v>
      </c>
      <c r="R2" t="s">
        <v>39</v>
      </c>
      <c r="S2" t="s">
        <v>41</v>
      </c>
      <c r="T2" t="s">
        <v>43</v>
      </c>
      <c r="U2" t="s">
        <v>45</v>
      </c>
      <c r="V2" t="s">
        <v>47</v>
      </c>
      <c r="W2" t="s">
        <v>49</v>
      </c>
      <c r="X2" t="s">
        <v>51</v>
      </c>
      <c r="Y2" t="s">
        <v>53</v>
      </c>
      <c r="Z2" t="s">
        <v>55</v>
      </c>
      <c r="AA2" t="s">
        <v>57</v>
      </c>
      <c r="AB2" t="s">
        <v>59</v>
      </c>
      <c r="AC2" t="s">
        <v>61</v>
      </c>
      <c r="AD2" t="s">
        <v>63</v>
      </c>
      <c r="AE2" t="s">
        <v>65</v>
      </c>
      <c r="AF2" t="s">
        <v>67</v>
      </c>
      <c r="AG2" t="s">
        <v>69</v>
      </c>
      <c r="AH2" t="s">
        <v>71</v>
      </c>
      <c r="AI2" t="s">
        <v>73</v>
      </c>
      <c r="AJ2" t="s">
        <v>75</v>
      </c>
      <c r="AK2" t="s">
        <v>77</v>
      </c>
      <c r="AL2" t="s">
        <v>79</v>
      </c>
      <c r="AM2" t="s">
        <v>81</v>
      </c>
      <c r="AN2" t="s">
        <v>83</v>
      </c>
      <c r="AO2" t="s">
        <v>85</v>
      </c>
      <c r="AP2" t="s">
        <v>87</v>
      </c>
      <c r="AQ2" t="s">
        <v>89</v>
      </c>
      <c r="AR2" t="s">
        <v>91</v>
      </c>
      <c r="AS2" t="s">
        <v>93</v>
      </c>
      <c r="AT2" t="s">
        <v>95</v>
      </c>
      <c r="AU2" t="s">
        <v>97</v>
      </c>
      <c r="AV2" t="s">
        <v>99</v>
      </c>
      <c r="AW2" t="s">
        <v>101</v>
      </c>
      <c r="AX2" t="s">
        <v>103</v>
      </c>
      <c r="AY2" t="s">
        <v>105</v>
      </c>
      <c r="AZ2" t="s">
        <v>107</v>
      </c>
      <c r="BA2" t="s">
        <v>109</v>
      </c>
      <c r="BB2" t="s">
        <v>111</v>
      </c>
      <c r="BC2" t="s">
        <v>113</v>
      </c>
      <c r="BD2" t="s">
        <v>115</v>
      </c>
      <c r="BE2" t="s">
        <v>117</v>
      </c>
      <c r="BF2" t="s">
        <v>119</v>
      </c>
      <c r="BG2" t="s">
        <v>121</v>
      </c>
      <c r="BH2" t="s">
        <v>123</v>
      </c>
      <c r="BI2" t="s">
        <v>125</v>
      </c>
      <c r="BJ2" t="s">
        <v>127</v>
      </c>
      <c r="BK2" t="s">
        <v>129</v>
      </c>
      <c r="BL2" t="s">
        <v>131</v>
      </c>
      <c r="BM2" t="s">
        <v>133</v>
      </c>
      <c r="BN2" t="s">
        <v>135</v>
      </c>
      <c r="BO2" t="s">
        <v>137</v>
      </c>
      <c r="BP2" t="s">
        <v>139</v>
      </c>
      <c r="BQ2" t="s">
        <v>141</v>
      </c>
      <c r="BR2" t="s">
        <v>143</v>
      </c>
      <c r="BS2" t="s">
        <v>145</v>
      </c>
      <c r="BT2" t="s">
        <v>147</v>
      </c>
      <c r="BU2" t="s">
        <v>149</v>
      </c>
      <c r="BV2" t="s">
        <v>151</v>
      </c>
      <c r="BW2" t="s">
        <v>153</v>
      </c>
      <c r="BX2" t="s">
        <v>155</v>
      </c>
      <c r="BY2" t="s">
        <v>157</v>
      </c>
      <c r="BZ2" t="s">
        <v>159</v>
      </c>
      <c r="CA2" t="s">
        <v>161</v>
      </c>
      <c r="CB2" t="s">
        <v>163</v>
      </c>
      <c r="CC2" t="s">
        <v>165</v>
      </c>
      <c r="CD2" t="s">
        <v>167</v>
      </c>
      <c r="CE2" t="s">
        <v>169</v>
      </c>
      <c r="CF2" t="s">
        <v>171</v>
      </c>
      <c r="CG2" t="s">
        <v>173</v>
      </c>
      <c r="CH2" t="s">
        <v>175</v>
      </c>
      <c r="CI2" t="s">
        <v>177</v>
      </c>
      <c r="CJ2" t="s">
        <v>179</v>
      </c>
      <c r="CK2" t="s">
        <v>181</v>
      </c>
      <c r="CL2" t="s">
        <v>183</v>
      </c>
      <c r="CM2" t="s">
        <v>185</v>
      </c>
      <c r="CN2" t="s">
        <v>187</v>
      </c>
      <c r="CO2" t="s">
        <v>189</v>
      </c>
      <c r="CP2" t="s">
        <v>191</v>
      </c>
      <c r="CQ2" t="s">
        <v>193</v>
      </c>
      <c r="CR2" t="s">
        <v>195</v>
      </c>
      <c r="CS2" t="s">
        <v>197</v>
      </c>
      <c r="CT2" t="s">
        <v>199</v>
      </c>
      <c r="CU2" t="s">
        <v>201</v>
      </c>
      <c r="CV2" t="s">
        <v>203</v>
      </c>
      <c r="CW2" t="s">
        <v>205</v>
      </c>
      <c r="CX2" t="s">
        <v>207</v>
      </c>
      <c r="CY2" t="s">
        <v>209</v>
      </c>
      <c r="CZ2" t="s">
        <v>211</v>
      </c>
      <c r="DA2" t="s">
        <v>213</v>
      </c>
      <c r="DB2" t="s">
        <v>215</v>
      </c>
      <c r="DC2" t="s">
        <v>217</v>
      </c>
      <c r="DD2" t="s">
        <v>219</v>
      </c>
      <c r="DE2" t="s">
        <v>221</v>
      </c>
      <c r="DF2" t="s">
        <v>223</v>
      </c>
      <c r="DG2" t="s">
        <v>225</v>
      </c>
      <c r="DH2" t="s">
        <v>227</v>
      </c>
      <c r="DI2" t="s">
        <v>229</v>
      </c>
      <c r="DJ2" t="s">
        <v>231</v>
      </c>
      <c r="DK2" t="s">
        <v>233</v>
      </c>
      <c r="DL2" t="s">
        <v>235</v>
      </c>
      <c r="DM2" t="s">
        <v>237</v>
      </c>
      <c r="DN2" t="s">
        <v>239</v>
      </c>
      <c r="DO2" t="s">
        <v>241</v>
      </c>
      <c r="DP2" t="s">
        <v>243</v>
      </c>
      <c r="DQ2" t="s">
        <v>245</v>
      </c>
      <c r="DR2" t="s">
        <v>247</v>
      </c>
      <c r="DS2" t="s">
        <v>249</v>
      </c>
      <c r="DT2" t="s">
        <v>251</v>
      </c>
      <c r="DU2" t="s">
        <v>253</v>
      </c>
      <c r="DV2" t="s">
        <v>255</v>
      </c>
      <c r="DW2" t="s">
        <v>257</v>
      </c>
      <c r="DX2" t="s">
        <v>259</v>
      </c>
      <c r="DY2" t="s">
        <v>261</v>
      </c>
      <c r="DZ2" t="s">
        <v>263</v>
      </c>
      <c r="EA2" t="s">
        <v>265</v>
      </c>
      <c r="EB2" t="s">
        <v>267</v>
      </c>
      <c r="EC2" t="s">
        <v>269</v>
      </c>
      <c r="ED2" t="s">
        <v>271</v>
      </c>
      <c r="EE2" t="s">
        <v>273</v>
      </c>
      <c r="EF2" t="s">
        <v>275</v>
      </c>
      <c r="EG2" t="s">
        <v>277</v>
      </c>
      <c r="EH2" t="s">
        <v>279</v>
      </c>
      <c r="EI2" t="s">
        <v>281</v>
      </c>
      <c r="EJ2" t="s">
        <v>283</v>
      </c>
      <c r="EK2" t="s">
        <v>285</v>
      </c>
      <c r="EL2" t="s">
        <v>287</v>
      </c>
      <c r="EM2" t="s">
        <v>289</v>
      </c>
      <c r="EN2" t="s">
        <v>291</v>
      </c>
      <c r="EO2" t="s">
        <v>293</v>
      </c>
      <c r="EP2" t="s">
        <v>295</v>
      </c>
      <c r="EQ2" t="s">
        <v>297</v>
      </c>
      <c r="ER2" t="s">
        <v>299</v>
      </c>
      <c r="ES2" t="s">
        <v>301</v>
      </c>
      <c r="ET2" t="s">
        <v>303</v>
      </c>
      <c r="EU2" t="s">
        <v>305</v>
      </c>
      <c r="EV2" t="s">
        <v>307</v>
      </c>
      <c r="EW2" t="s">
        <v>309</v>
      </c>
      <c r="EX2" t="s">
        <v>311</v>
      </c>
      <c r="EY2" t="s">
        <v>313</v>
      </c>
      <c r="EZ2" t="s">
        <v>315</v>
      </c>
      <c r="FA2" t="s">
        <v>317</v>
      </c>
      <c r="FB2" t="s">
        <v>319</v>
      </c>
      <c r="FC2" t="s">
        <v>321</v>
      </c>
      <c r="FD2" t="s">
        <v>323</v>
      </c>
      <c r="FE2" t="s">
        <v>325</v>
      </c>
      <c r="FF2" t="s">
        <v>327</v>
      </c>
      <c r="FG2" t="s">
        <v>329</v>
      </c>
      <c r="FH2" t="s">
        <v>331</v>
      </c>
      <c r="FI2" t="s">
        <v>333</v>
      </c>
      <c r="FJ2" t="s">
        <v>335</v>
      </c>
      <c r="FK2" t="s">
        <v>337</v>
      </c>
      <c r="FL2" t="s">
        <v>339</v>
      </c>
      <c r="FM2" t="s">
        <v>341</v>
      </c>
      <c r="FN2" t="s">
        <v>343</v>
      </c>
      <c r="FO2" t="s">
        <v>345</v>
      </c>
      <c r="FP2" t="s">
        <v>347</v>
      </c>
      <c r="FQ2" t="s">
        <v>349</v>
      </c>
      <c r="FR2" t="s">
        <v>351</v>
      </c>
      <c r="FS2" t="s">
        <v>353</v>
      </c>
      <c r="FT2" t="s">
        <v>355</v>
      </c>
      <c r="FU2" t="s">
        <v>357</v>
      </c>
      <c r="FV2" t="s">
        <v>359</v>
      </c>
      <c r="FW2" t="s">
        <v>361</v>
      </c>
      <c r="FX2" t="s">
        <v>363</v>
      </c>
      <c r="FY2" t="s">
        <v>365</v>
      </c>
      <c r="FZ2" t="s">
        <v>367</v>
      </c>
      <c r="GA2" t="s">
        <v>369</v>
      </c>
      <c r="GB2" t="s">
        <v>371</v>
      </c>
      <c r="GC2" t="s">
        <v>373</v>
      </c>
      <c r="GD2" t="s">
        <v>375</v>
      </c>
      <c r="GE2" t="s">
        <v>377</v>
      </c>
      <c r="GF2" t="s">
        <v>379</v>
      </c>
      <c r="GG2" t="s">
        <v>381</v>
      </c>
      <c r="GH2" t="s">
        <v>383</v>
      </c>
      <c r="GI2" t="s">
        <v>385</v>
      </c>
      <c r="GJ2" t="s">
        <v>387</v>
      </c>
      <c r="GK2" t="s">
        <v>389</v>
      </c>
      <c r="GL2" t="s">
        <v>391</v>
      </c>
      <c r="GM2" t="s">
        <v>393</v>
      </c>
      <c r="GN2" t="s">
        <v>395</v>
      </c>
      <c r="GO2" t="s">
        <v>397</v>
      </c>
      <c r="GP2" t="s">
        <v>399</v>
      </c>
      <c r="GQ2" t="s">
        <v>401</v>
      </c>
      <c r="GR2" t="s">
        <v>403</v>
      </c>
      <c r="GS2" t="s">
        <v>405</v>
      </c>
      <c r="GT2" t="s">
        <v>407</v>
      </c>
      <c r="GU2" t="s">
        <v>409</v>
      </c>
      <c r="GV2" t="s">
        <v>411</v>
      </c>
      <c r="GW2" t="s">
        <v>413</v>
      </c>
      <c r="GX2" t="s">
        <v>415</v>
      </c>
      <c r="GY2" t="s">
        <v>417</v>
      </c>
      <c r="GZ2" t="s">
        <v>419</v>
      </c>
      <c r="HA2" t="s">
        <v>421</v>
      </c>
      <c r="HB2" t="s">
        <v>423</v>
      </c>
      <c r="HC2" t="s">
        <v>425</v>
      </c>
      <c r="HD2" t="s">
        <v>427</v>
      </c>
      <c r="HE2" t="s">
        <v>429</v>
      </c>
      <c r="HF2" t="s">
        <v>431</v>
      </c>
      <c r="HG2" t="s">
        <v>433</v>
      </c>
      <c r="HH2" t="s">
        <v>435</v>
      </c>
      <c r="HI2" t="s">
        <v>437</v>
      </c>
      <c r="HJ2" t="s">
        <v>439</v>
      </c>
      <c r="HK2" t="s">
        <v>441</v>
      </c>
      <c r="HL2" t="s">
        <v>443</v>
      </c>
      <c r="HM2" t="s">
        <v>445</v>
      </c>
      <c r="HN2" t="s">
        <v>447</v>
      </c>
      <c r="HO2" t="s">
        <v>449</v>
      </c>
      <c r="HP2" t="s">
        <v>451</v>
      </c>
      <c r="HQ2" t="s">
        <v>453</v>
      </c>
      <c r="HR2" t="s">
        <v>455</v>
      </c>
      <c r="HS2" t="s">
        <v>457</v>
      </c>
      <c r="HT2" t="s">
        <v>459</v>
      </c>
      <c r="HU2" t="s">
        <v>461</v>
      </c>
      <c r="HV2" t="s">
        <v>463</v>
      </c>
      <c r="HW2" t="s">
        <v>465</v>
      </c>
      <c r="HX2" t="s">
        <v>467</v>
      </c>
      <c r="HY2" t="s">
        <v>469</v>
      </c>
      <c r="HZ2" t="s">
        <v>471</v>
      </c>
      <c r="IA2" t="s">
        <v>473</v>
      </c>
      <c r="IB2" t="s">
        <v>475</v>
      </c>
      <c r="IC2" t="s">
        <v>477</v>
      </c>
      <c r="ID2" t="s">
        <v>479</v>
      </c>
      <c r="IE2" t="s">
        <v>481</v>
      </c>
      <c r="IF2" t="s">
        <v>483</v>
      </c>
      <c r="IG2" t="s">
        <v>485</v>
      </c>
      <c r="IH2" t="s">
        <v>487</v>
      </c>
      <c r="II2" t="s">
        <v>489</v>
      </c>
      <c r="IJ2" t="s">
        <v>491</v>
      </c>
      <c r="IK2" t="s">
        <v>493</v>
      </c>
      <c r="IL2" t="s">
        <v>495</v>
      </c>
      <c r="IM2" t="s">
        <v>497</v>
      </c>
      <c r="IN2" t="s">
        <v>499</v>
      </c>
      <c r="IO2" t="s">
        <v>501</v>
      </c>
      <c r="IP2" t="s">
        <v>503</v>
      </c>
      <c r="IQ2" t="s">
        <v>505</v>
      </c>
      <c r="IR2" t="s">
        <v>507</v>
      </c>
      <c r="IS2" t="s">
        <v>509</v>
      </c>
      <c r="IT2" t="s">
        <v>511</v>
      </c>
      <c r="IU2" t="s">
        <v>513</v>
      </c>
      <c r="IV2" t="s">
        <v>515</v>
      </c>
      <c r="IW2" t="s">
        <v>517</v>
      </c>
      <c r="IX2" t="s">
        <v>519</v>
      </c>
      <c r="IY2" t="s">
        <v>521</v>
      </c>
      <c r="IZ2" t="s">
        <v>523</v>
      </c>
      <c r="JA2" t="s">
        <v>525</v>
      </c>
      <c r="JB2" t="s">
        <v>527</v>
      </c>
      <c r="JC2" t="s">
        <v>529</v>
      </c>
      <c r="JD2" t="s">
        <v>531</v>
      </c>
      <c r="JE2" t="s">
        <v>533</v>
      </c>
      <c r="JF2" t="s">
        <v>535</v>
      </c>
      <c r="JG2" t="s">
        <v>537</v>
      </c>
      <c r="JH2" t="s">
        <v>539</v>
      </c>
      <c r="JI2" t="s">
        <v>541</v>
      </c>
      <c r="JJ2" t="s">
        <v>543</v>
      </c>
      <c r="JK2" t="s">
        <v>545</v>
      </c>
      <c r="JL2" t="s">
        <v>547</v>
      </c>
      <c r="JM2" t="s">
        <v>549</v>
      </c>
      <c r="JN2" t="s">
        <v>551</v>
      </c>
      <c r="JO2" t="s">
        <v>553</v>
      </c>
      <c r="JP2" t="s">
        <v>555</v>
      </c>
      <c r="JQ2" t="s">
        <v>557</v>
      </c>
      <c r="JR2" t="s">
        <v>559</v>
      </c>
      <c r="JS2" t="s">
        <v>561</v>
      </c>
      <c r="JT2" t="s">
        <v>563</v>
      </c>
      <c r="JU2" t="s">
        <v>565</v>
      </c>
      <c r="JV2" t="s">
        <v>567</v>
      </c>
      <c r="JW2" t="s">
        <v>569</v>
      </c>
      <c r="JX2" t="s">
        <v>571</v>
      </c>
      <c r="JY2" t="s">
        <v>573</v>
      </c>
      <c r="JZ2" t="s">
        <v>575</v>
      </c>
      <c r="KA2" t="s">
        <v>577</v>
      </c>
      <c r="KB2" t="s">
        <v>579</v>
      </c>
      <c r="KC2" t="s">
        <v>581</v>
      </c>
      <c r="KD2" t="s">
        <v>583</v>
      </c>
      <c r="KE2" t="s">
        <v>585</v>
      </c>
      <c r="KF2" t="s">
        <v>587</v>
      </c>
      <c r="KG2" t="s">
        <v>589</v>
      </c>
      <c r="KH2" t="s">
        <v>591</v>
      </c>
      <c r="KI2" t="s">
        <v>593</v>
      </c>
      <c r="KJ2" t="s">
        <v>595</v>
      </c>
      <c r="KK2" t="s">
        <v>597</v>
      </c>
      <c r="KL2" t="s">
        <v>599</v>
      </c>
      <c r="KM2" t="s">
        <v>601</v>
      </c>
      <c r="KN2" t="s">
        <v>603</v>
      </c>
      <c r="KO2" t="s">
        <v>605</v>
      </c>
      <c r="KP2" t="s">
        <v>607</v>
      </c>
      <c r="KQ2" t="s">
        <v>609</v>
      </c>
      <c r="KR2" t="s">
        <v>611</v>
      </c>
      <c r="KS2" t="s">
        <v>613</v>
      </c>
      <c r="KT2" t="s">
        <v>615</v>
      </c>
      <c r="KU2" t="s">
        <v>617</v>
      </c>
      <c r="KV2" t="s">
        <v>619</v>
      </c>
      <c r="KW2" t="s">
        <v>621</v>
      </c>
      <c r="KX2" t="s">
        <v>623</v>
      </c>
      <c r="KY2" t="s">
        <v>625</v>
      </c>
      <c r="KZ2" t="s">
        <v>627</v>
      </c>
      <c r="LA2" t="s">
        <v>629</v>
      </c>
      <c r="LB2" t="s">
        <v>631</v>
      </c>
      <c r="LC2" t="s">
        <v>633</v>
      </c>
      <c r="LD2" t="s">
        <v>635</v>
      </c>
      <c r="LE2" t="s">
        <v>637</v>
      </c>
      <c r="LF2" t="s">
        <v>639</v>
      </c>
      <c r="LG2" t="s">
        <v>641</v>
      </c>
      <c r="LH2" t="s">
        <v>643</v>
      </c>
      <c r="LI2" t="s">
        <v>645</v>
      </c>
      <c r="LJ2" t="s">
        <v>647</v>
      </c>
      <c r="LK2" t="s">
        <v>649</v>
      </c>
      <c r="LL2" t="s">
        <v>651</v>
      </c>
      <c r="LM2" t="s">
        <v>653</v>
      </c>
      <c r="LN2" t="s">
        <v>655</v>
      </c>
      <c r="LO2" t="s">
        <v>657</v>
      </c>
      <c r="LP2" t="s">
        <v>659</v>
      </c>
      <c r="LQ2" t="s">
        <v>661</v>
      </c>
      <c r="LR2" t="s">
        <v>663</v>
      </c>
      <c r="LS2" t="s">
        <v>665</v>
      </c>
      <c r="LT2" t="s">
        <v>667</v>
      </c>
      <c r="LU2" t="s">
        <v>669</v>
      </c>
      <c r="LV2" t="s">
        <v>671</v>
      </c>
      <c r="LW2" t="s">
        <v>673</v>
      </c>
      <c r="LX2" t="s">
        <v>675</v>
      </c>
      <c r="LY2" t="s">
        <v>677</v>
      </c>
      <c r="LZ2" t="s">
        <v>679</v>
      </c>
      <c r="MA2" t="s">
        <v>681</v>
      </c>
      <c r="MB2" t="s">
        <v>683</v>
      </c>
      <c r="MC2" t="s">
        <v>685</v>
      </c>
      <c r="MD2" t="s">
        <v>687</v>
      </c>
      <c r="ME2" t="s">
        <v>689</v>
      </c>
      <c r="MF2" t="s">
        <v>691</v>
      </c>
      <c r="MG2" t="s">
        <v>693</v>
      </c>
      <c r="MH2" t="s">
        <v>695</v>
      </c>
      <c r="MI2" t="s">
        <v>697</v>
      </c>
      <c r="MJ2" t="s">
        <v>699</v>
      </c>
      <c r="MK2" t="s">
        <v>701</v>
      </c>
      <c r="ML2" t="s">
        <v>703</v>
      </c>
      <c r="MM2" t="s">
        <v>705</v>
      </c>
      <c r="MN2" t="s">
        <v>707</v>
      </c>
      <c r="MO2" t="s">
        <v>709</v>
      </c>
      <c r="MP2" t="s">
        <v>711</v>
      </c>
      <c r="MQ2" t="s">
        <v>713</v>
      </c>
      <c r="MR2" t="s">
        <v>715</v>
      </c>
      <c r="MS2" t="s">
        <v>717</v>
      </c>
      <c r="MT2" t="s">
        <v>719</v>
      </c>
      <c r="MU2" t="s">
        <v>721</v>
      </c>
      <c r="MV2" t="s">
        <v>723</v>
      </c>
      <c r="MW2" t="s">
        <v>725</v>
      </c>
      <c r="MX2" t="s">
        <v>727</v>
      </c>
      <c r="MY2" t="s">
        <v>729</v>
      </c>
      <c r="MZ2" t="s">
        <v>731</v>
      </c>
      <c r="NA2" t="s">
        <v>733</v>
      </c>
      <c r="NB2" t="s">
        <v>735</v>
      </c>
      <c r="NC2" t="s">
        <v>737</v>
      </c>
      <c r="ND2" t="s">
        <v>739</v>
      </c>
      <c r="NE2" t="s">
        <v>741</v>
      </c>
      <c r="NF2" t="s">
        <v>743</v>
      </c>
      <c r="NG2" t="s">
        <v>745</v>
      </c>
      <c r="NH2" t="s">
        <v>747</v>
      </c>
      <c r="NI2" t="s">
        <v>749</v>
      </c>
      <c r="NJ2" t="s">
        <v>751</v>
      </c>
      <c r="NK2" t="s">
        <v>753</v>
      </c>
      <c r="NL2" t="s">
        <v>755</v>
      </c>
      <c r="NM2" t="s">
        <v>757</v>
      </c>
      <c r="NN2" t="s">
        <v>759</v>
      </c>
      <c r="NO2" t="s">
        <v>761</v>
      </c>
      <c r="NP2" t="s">
        <v>763</v>
      </c>
      <c r="NQ2" t="s">
        <v>765</v>
      </c>
      <c r="NR2" t="s">
        <v>767</v>
      </c>
      <c r="NS2" t="s">
        <v>769</v>
      </c>
      <c r="NT2" t="s">
        <v>771</v>
      </c>
      <c r="NU2" t="s">
        <v>773</v>
      </c>
      <c r="NV2" t="s">
        <v>775</v>
      </c>
      <c r="NW2" t="s">
        <v>777</v>
      </c>
      <c r="NX2" t="s">
        <v>779</v>
      </c>
      <c r="NY2" t="s">
        <v>781</v>
      </c>
      <c r="NZ2" t="s">
        <v>783</v>
      </c>
      <c r="OA2" t="s">
        <v>785</v>
      </c>
      <c r="OB2" t="s">
        <v>787</v>
      </c>
      <c r="OC2" t="s">
        <v>789</v>
      </c>
      <c r="OD2" t="s">
        <v>791</v>
      </c>
      <c r="OE2" t="s">
        <v>793</v>
      </c>
      <c r="OF2" t="s">
        <v>795</v>
      </c>
      <c r="OG2" t="s">
        <v>797</v>
      </c>
      <c r="OH2" t="s">
        <v>799</v>
      </c>
      <c r="OI2" t="s">
        <v>801</v>
      </c>
      <c r="OJ2" t="s">
        <v>803</v>
      </c>
      <c r="OK2" t="s">
        <v>805</v>
      </c>
      <c r="OL2" t="s">
        <v>807</v>
      </c>
      <c r="OM2" t="s">
        <v>809</v>
      </c>
      <c r="ON2" t="s">
        <v>811</v>
      </c>
      <c r="OO2" t="s">
        <v>813</v>
      </c>
      <c r="OP2" t="s">
        <v>815</v>
      </c>
      <c r="OQ2" t="s">
        <v>817</v>
      </c>
      <c r="OR2" t="s">
        <v>819</v>
      </c>
      <c r="OS2" t="s">
        <v>821</v>
      </c>
      <c r="OT2" t="s">
        <v>823</v>
      </c>
      <c r="OU2" t="s">
        <v>825</v>
      </c>
      <c r="OV2" t="s">
        <v>827</v>
      </c>
      <c r="OW2" t="s">
        <v>829</v>
      </c>
      <c r="OX2" t="s">
        <v>831</v>
      </c>
      <c r="OY2" t="s">
        <v>833</v>
      </c>
      <c r="OZ2" t="s">
        <v>835</v>
      </c>
      <c r="PA2" t="s">
        <v>837</v>
      </c>
      <c r="PB2" t="s">
        <v>839</v>
      </c>
      <c r="PC2" t="s">
        <v>841</v>
      </c>
      <c r="PD2" t="s">
        <v>843</v>
      </c>
      <c r="PE2" t="s">
        <v>845</v>
      </c>
      <c r="PF2" t="s">
        <v>847</v>
      </c>
      <c r="PG2" t="s">
        <v>849</v>
      </c>
      <c r="PH2" t="s">
        <v>851</v>
      </c>
      <c r="PI2" t="s">
        <v>853</v>
      </c>
      <c r="PJ2" t="s">
        <v>855</v>
      </c>
      <c r="PK2" t="s">
        <v>857</v>
      </c>
      <c r="PL2" t="s">
        <v>859</v>
      </c>
      <c r="PM2" t="s">
        <v>861</v>
      </c>
      <c r="PN2" t="s">
        <v>863</v>
      </c>
      <c r="PO2" t="s">
        <v>865</v>
      </c>
      <c r="PP2" t="s">
        <v>867</v>
      </c>
      <c r="PQ2" t="s">
        <v>869</v>
      </c>
      <c r="PR2" t="s">
        <v>871</v>
      </c>
      <c r="PS2" t="s">
        <v>873</v>
      </c>
      <c r="PT2" t="s">
        <v>875</v>
      </c>
      <c r="PU2" t="s">
        <v>877</v>
      </c>
      <c r="PV2" t="s">
        <v>879</v>
      </c>
      <c r="PW2" t="s">
        <v>881</v>
      </c>
      <c r="PX2" t="s">
        <v>883</v>
      </c>
      <c r="PY2" t="s">
        <v>885</v>
      </c>
      <c r="PZ2" t="s">
        <v>887</v>
      </c>
      <c r="QA2" t="s">
        <v>889</v>
      </c>
      <c r="QB2" t="s">
        <v>891</v>
      </c>
      <c r="QC2" t="s">
        <v>893</v>
      </c>
      <c r="QD2" t="s">
        <v>895</v>
      </c>
      <c r="QE2" t="s">
        <v>897</v>
      </c>
      <c r="QF2" t="s">
        <v>899</v>
      </c>
      <c r="QG2" t="s">
        <v>901</v>
      </c>
      <c r="QH2" t="s">
        <v>903</v>
      </c>
      <c r="QI2" t="s">
        <v>905</v>
      </c>
      <c r="QJ2" t="s">
        <v>907</v>
      </c>
      <c r="QK2" t="s">
        <v>909</v>
      </c>
      <c r="QL2" t="s">
        <v>911</v>
      </c>
      <c r="QM2" t="s">
        <v>913</v>
      </c>
      <c r="QN2" t="s">
        <v>915</v>
      </c>
      <c r="QO2" t="s">
        <v>917</v>
      </c>
      <c r="QP2" t="s">
        <v>919</v>
      </c>
      <c r="QQ2" t="s">
        <v>921</v>
      </c>
      <c r="QR2" t="s">
        <v>923</v>
      </c>
      <c r="QS2" t="s">
        <v>925</v>
      </c>
      <c r="QT2" t="s">
        <v>927</v>
      </c>
      <c r="QU2" t="s">
        <v>929</v>
      </c>
      <c r="QV2" t="s">
        <v>931</v>
      </c>
      <c r="QW2" t="s">
        <v>933</v>
      </c>
      <c r="QX2" t="s">
        <v>935</v>
      </c>
      <c r="QY2" t="s">
        <v>937</v>
      </c>
      <c r="QZ2" t="s">
        <v>939</v>
      </c>
      <c r="RA2" t="s">
        <v>941</v>
      </c>
      <c r="RB2" t="s">
        <v>943</v>
      </c>
      <c r="RC2" t="s">
        <v>945</v>
      </c>
      <c r="RD2" t="s">
        <v>947</v>
      </c>
      <c r="RE2" t="s">
        <v>949</v>
      </c>
      <c r="RF2" t="s">
        <v>951</v>
      </c>
      <c r="RG2" t="s">
        <v>953</v>
      </c>
      <c r="RH2" t="s">
        <v>955</v>
      </c>
      <c r="RI2" t="s">
        <v>957</v>
      </c>
      <c r="RJ2" t="s">
        <v>959</v>
      </c>
      <c r="RK2" t="s">
        <v>961</v>
      </c>
      <c r="RL2" t="s">
        <v>963</v>
      </c>
      <c r="RM2" t="s">
        <v>965</v>
      </c>
      <c r="RN2" t="s">
        <v>967</v>
      </c>
      <c r="RO2" t="s">
        <v>969</v>
      </c>
      <c r="RP2" t="s">
        <v>971</v>
      </c>
      <c r="RQ2" t="s">
        <v>973</v>
      </c>
      <c r="RR2" t="s">
        <v>975</v>
      </c>
      <c r="RS2" t="s">
        <v>977</v>
      </c>
      <c r="RT2" t="s">
        <v>979</v>
      </c>
      <c r="RU2" t="s">
        <v>981</v>
      </c>
      <c r="RV2" t="s">
        <v>983</v>
      </c>
      <c r="RW2" t="s">
        <v>985</v>
      </c>
      <c r="RX2" t="s">
        <v>987</v>
      </c>
      <c r="RY2" t="s">
        <v>989</v>
      </c>
      <c r="RZ2" t="s">
        <v>991</v>
      </c>
      <c r="SA2" t="s">
        <v>993</v>
      </c>
      <c r="SB2" t="s">
        <v>995</v>
      </c>
      <c r="SC2" t="s">
        <v>997</v>
      </c>
      <c r="SD2" t="s">
        <v>999</v>
      </c>
      <c r="SE2" t="s">
        <v>1001</v>
      </c>
      <c r="SF2" t="s">
        <v>1003</v>
      </c>
      <c r="SG2" t="s">
        <v>1005</v>
      </c>
      <c r="SH2" t="s">
        <v>1007</v>
      </c>
      <c r="SI2" t="s">
        <v>1009</v>
      </c>
      <c r="SJ2" t="s">
        <v>1011</v>
      </c>
      <c r="SK2" t="s">
        <v>1013</v>
      </c>
      <c r="SL2" t="s">
        <v>1015</v>
      </c>
      <c r="SM2" t="s">
        <v>1017</v>
      </c>
      <c r="SN2" t="s">
        <v>1019</v>
      </c>
      <c r="SO2" t="s">
        <v>1021</v>
      </c>
      <c r="SP2" t="s">
        <v>1023</v>
      </c>
      <c r="SQ2" t="s">
        <v>1025</v>
      </c>
      <c r="SR2" t="s">
        <v>1027</v>
      </c>
      <c r="SS2" t="s">
        <v>1029</v>
      </c>
      <c r="ST2" t="s">
        <v>1031</v>
      </c>
      <c r="SU2" t="s">
        <v>1033</v>
      </c>
      <c r="SV2" t="s">
        <v>1035</v>
      </c>
      <c r="SW2" t="s">
        <v>1037</v>
      </c>
      <c r="SX2" t="s">
        <v>1039</v>
      </c>
      <c r="SY2" t="s">
        <v>1041</v>
      </c>
      <c r="SZ2" t="s">
        <v>1043</v>
      </c>
      <c r="TA2" t="s">
        <v>1045</v>
      </c>
      <c r="TB2" t="s">
        <v>1047</v>
      </c>
      <c r="TC2" t="s">
        <v>1049</v>
      </c>
      <c r="TD2" t="s">
        <v>1051</v>
      </c>
      <c r="TE2" t="s">
        <v>1053</v>
      </c>
      <c r="TF2" t="s">
        <v>1055</v>
      </c>
      <c r="TG2" t="s">
        <v>1057</v>
      </c>
      <c r="TH2" t="s">
        <v>1059</v>
      </c>
      <c r="TI2" t="s">
        <v>1061</v>
      </c>
      <c r="TJ2" t="s">
        <v>1063</v>
      </c>
      <c r="TK2" t="s">
        <v>1065</v>
      </c>
      <c r="TL2" t="s">
        <v>1067</v>
      </c>
      <c r="TM2" t="s">
        <v>1069</v>
      </c>
      <c r="TN2" t="s">
        <v>1071</v>
      </c>
      <c r="TO2" t="s">
        <v>1073</v>
      </c>
      <c r="TP2" t="s">
        <v>1075</v>
      </c>
      <c r="TQ2" t="s">
        <v>1077</v>
      </c>
      <c r="TR2" t="s">
        <v>1079</v>
      </c>
      <c r="TS2" t="s">
        <v>1081</v>
      </c>
      <c r="TT2" t="s">
        <v>1083</v>
      </c>
      <c r="TU2" t="s">
        <v>1085</v>
      </c>
      <c r="TV2" t="s">
        <v>1087</v>
      </c>
      <c r="TW2" t="s">
        <v>1089</v>
      </c>
      <c r="TX2" t="s">
        <v>1091</v>
      </c>
      <c r="TY2" t="s">
        <v>1093</v>
      </c>
      <c r="TZ2" t="s">
        <v>1095</v>
      </c>
      <c r="UA2" t="s">
        <v>1097</v>
      </c>
      <c r="UB2" t="s">
        <v>1099</v>
      </c>
      <c r="UC2" t="s">
        <v>1101</v>
      </c>
      <c r="UD2" t="s">
        <v>1103</v>
      </c>
      <c r="UE2" t="s">
        <v>1105</v>
      </c>
      <c r="UF2" t="s">
        <v>1107</v>
      </c>
      <c r="UG2" t="s">
        <v>1109</v>
      </c>
      <c r="UH2" t="s">
        <v>1111</v>
      </c>
      <c r="UI2" t="s">
        <v>1113</v>
      </c>
      <c r="UJ2" t="s">
        <v>1115</v>
      </c>
      <c r="UK2" t="s">
        <v>1117</v>
      </c>
      <c r="UL2" t="s">
        <v>1119</v>
      </c>
      <c r="UM2" t="s">
        <v>1121</v>
      </c>
      <c r="UN2" t="s">
        <v>1123</v>
      </c>
      <c r="UO2" t="s">
        <v>1125</v>
      </c>
      <c r="UP2" t="s">
        <v>1127</v>
      </c>
      <c r="UQ2" t="s">
        <v>1129</v>
      </c>
      <c r="UR2" t="s">
        <v>1131</v>
      </c>
      <c r="US2" t="s">
        <v>1133</v>
      </c>
      <c r="UT2" t="s">
        <v>1135</v>
      </c>
      <c r="UU2" t="s">
        <v>1137</v>
      </c>
      <c r="UV2" t="s">
        <v>1139</v>
      </c>
      <c r="UW2" t="s">
        <v>1141</v>
      </c>
      <c r="UX2" t="s">
        <v>1143</v>
      </c>
      <c r="UY2" t="s">
        <v>1145</v>
      </c>
      <c r="UZ2" t="s">
        <v>1147</v>
      </c>
      <c r="VA2" t="s">
        <v>1149</v>
      </c>
      <c r="VB2" t="s">
        <v>1151</v>
      </c>
      <c r="VC2" t="s">
        <v>1153</v>
      </c>
      <c r="VD2" t="s">
        <v>1155</v>
      </c>
      <c r="VE2" t="s">
        <v>1157</v>
      </c>
      <c r="VF2" t="s">
        <v>1159</v>
      </c>
      <c r="VG2" t="s">
        <v>1161</v>
      </c>
      <c r="VH2" t="s">
        <v>1163</v>
      </c>
      <c r="VI2" t="s">
        <v>1165</v>
      </c>
      <c r="VJ2" t="s">
        <v>1167</v>
      </c>
      <c r="VK2" t="s">
        <v>1169</v>
      </c>
      <c r="VL2" t="s">
        <v>1171</v>
      </c>
      <c r="VM2" t="s">
        <v>1173</v>
      </c>
      <c r="VN2" t="s">
        <v>1175</v>
      </c>
      <c r="VO2" t="s">
        <v>1177</v>
      </c>
      <c r="VP2" t="s">
        <v>1179</v>
      </c>
      <c r="VQ2" t="s">
        <v>1181</v>
      </c>
      <c r="VR2" t="s">
        <v>1183</v>
      </c>
      <c r="VS2" t="s">
        <v>1185</v>
      </c>
      <c r="VT2" t="s">
        <v>1187</v>
      </c>
      <c r="VU2" t="s">
        <v>1189</v>
      </c>
      <c r="VV2" t="s">
        <v>1191</v>
      </c>
      <c r="VW2" t="s">
        <v>1193</v>
      </c>
      <c r="VX2" t="s">
        <v>1195</v>
      </c>
      <c r="VY2" t="s">
        <v>1197</v>
      </c>
      <c r="VZ2" t="s">
        <v>1199</v>
      </c>
      <c r="WA2" t="s">
        <v>1201</v>
      </c>
      <c r="WB2" t="s">
        <v>1203</v>
      </c>
      <c r="WC2" t="s">
        <v>1205</v>
      </c>
      <c r="WD2" t="s">
        <v>1207</v>
      </c>
      <c r="WE2" t="s">
        <v>1209</v>
      </c>
      <c r="WF2" t="s">
        <v>1211</v>
      </c>
      <c r="WG2" t="s">
        <v>1213</v>
      </c>
      <c r="WH2" t="s">
        <v>1215</v>
      </c>
      <c r="WI2" t="s">
        <v>1217</v>
      </c>
      <c r="WJ2" t="s">
        <v>1219</v>
      </c>
      <c r="WK2" t="s">
        <v>1221</v>
      </c>
      <c r="WL2" t="s">
        <v>1223</v>
      </c>
      <c r="WM2" t="s">
        <v>1225</v>
      </c>
      <c r="WN2" t="s">
        <v>1227</v>
      </c>
      <c r="WO2" t="s">
        <v>1229</v>
      </c>
      <c r="WP2" t="s">
        <v>1231</v>
      </c>
      <c r="WQ2" t="s">
        <v>1233</v>
      </c>
      <c r="WR2" t="s">
        <v>1235</v>
      </c>
      <c r="WS2" t="s">
        <v>1237</v>
      </c>
      <c r="WT2" t="s">
        <v>1239</v>
      </c>
      <c r="WU2" t="s">
        <v>1241</v>
      </c>
      <c r="WV2" t="s">
        <v>1243</v>
      </c>
      <c r="WW2" t="s">
        <v>1245</v>
      </c>
      <c r="WX2" t="s">
        <v>1247</v>
      </c>
      <c r="WY2" t="s">
        <v>1249</v>
      </c>
      <c r="WZ2" t="s">
        <v>1251</v>
      </c>
      <c r="XA2" t="s">
        <v>1253</v>
      </c>
      <c r="XB2" t="s">
        <v>1255</v>
      </c>
      <c r="XC2" t="s">
        <v>1257</v>
      </c>
      <c r="XD2" t="s">
        <v>1259</v>
      </c>
      <c r="XE2" t="s">
        <v>1261</v>
      </c>
      <c r="XF2" t="s">
        <v>1263</v>
      </c>
      <c r="XG2" t="s">
        <v>1265</v>
      </c>
      <c r="XH2" t="s">
        <v>1267</v>
      </c>
      <c r="XI2" t="s">
        <v>1269</v>
      </c>
      <c r="XJ2" t="s">
        <v>1271</v>
      </c>
      <c r="XK2" t="s">
        <v>1273</v>
      </c>
      <c r="XL2" t="s">
        <v>1275</v>
      </c>
      <c r="XM2" t="s">
        <v>1277</v>
      </c>
      <c r="XN2" t="s">
        <v>1279</v>
      </c>
      <c r="XO2" t="s">
        <v>1281</v>
      </c>
      <c r="XP2" t="s">
        <v>1283</v>
      </c>
      <c r="XQ2" t="s">
        <v>1285</v>
      </c>
      <c r="XR2" t="s">
        <v>1287</v>
      </c>
      <c r="XS2" t="s">
        <v>1289</v>
      </c>
      <c r="XT2" t="s">
        <v>1291</v>
      </c>
      <c r="XU2" t="s">
        <v>1293</v>
      </c>
      <c r="XV2" t="s">
        <v>1295</v>
      </c>
      <c r="XW2" t="s">
        <v>1297</v>
      </c>
      <c r="XX2" t="s">
        <v>1299</v>
      </c>
      <c r="XY2" t="s">
        <v>1301</v>
      </c>
      <c r="XZ2" t="s">
        <v>1303</v>
      </c>
      <c r="YA2" t="s">
        <v>1305</v>
      </c>
      <c r="YB2" t="s">
        <v>1307</v>
      </c>
      <c r="YC2" t="s">
        <v>1309</v>
      </c>
      <c r="YD2" t="s">
        <v>1311</v>
      </c>
      <c r="YE2" t="s">
        <v>1313</v>
      </c>
      <c r="YF2" t="s">
        <v>1315</v>
      </c>
      <c r="YG2" t="s">
        <v>1317</v>
      </c>
      <c r="YH2" t="s">
        <v>1319</v>
      </c>
      <c r="YI2" t="s">
        <v>1321</v>
      </c>
      <c r="YJ2" t="s">
        <v>1323</v>
      </c>
      <c r="YK2" t="s">
        <v>1325</v>
      </c>
      <c r="YL2" t="s">
        <v>1327</v>
      </c>
      <c r="YM2" t="s">
        <v>1329</v>
      </c>
      <c r="YN2" t="s">
        <v>1331</v>
      </c>
      <c r="YO2" t="s">
        <v>1333</v>
      </c>
      <c r="YP2" t="s">
        <v>1335</v>
      </c>
      <c r="YQ2" t="s">
        <v>1337</v>
      </c>
      <c r="YR2" t="s">
        <v>1339</v>
      </c>
      <c r="YS2" t="s">
        <v>1341</v>
      </c>
      <c r="YT2" t="s">
        <v>1343</v>
      </c>
      <c r="YU2" t="s">
        <v>1345</v>
      </c>
      <c r="YV2" t="s">
        <v>1347</v>
      </c>
      <c r="YW2" t="s">
        <v>1349</v>
      </c>
      <c r="YX2" t="s">
        <v>1351</v>
      </c>
      <c r="YY2" t="s">
        <v>1353</v>
      </c>
      <c r="YZ2" t="s">
        <v>1355</v>
      </c>
      <c r="ZA2" t="s">
        <v>1357</v>
      </c>
      <c r="ZB2" t="s">
        <v>1359</v>
      </c>
      <c r="ZC2" t="s">
        <v>1361</v>
      </c>
      <c r="ZD2" t="s">
        <v>1363</v>
      </c>
      <c r="ZE2" t="s">
        <v>1365</v>
      </c>
      <c r="ZF2" t="s">
        <v>1367</v>
      </c>
      <c r="ZG2" t="s">
        <v>1369</v>
      </c>
      <c r="ZH2" t="s">
        <v>1371</v>
      </c>
      <c r="ZI2" t="s">
        <v>1373</v>
      </c>
      <c r="ZJ2" t="s">
        <v>1375</v>
      </c>
      <c r="ZK2" t="s">
        <v>1377</v>
      </c>
      <c r="ZL2" t="s">
        <v>1379</v>
      </c>
      <c r="ZM2" t="s">
        <v>1381</v>
      </c>
      <c r="ZN2" t="s">
        <v>1383</v>
      </c>
      <c r="ZO2" t="s">
        <v>1385</v>
      </c>
      <c r="ZP2" t="s">
        <v>1387</v>
      </c>
      <c r="ZQ2" t="s">
        <v>1389</v>
      </c>
      <c r="ZR2" t="s">
        <v>1391</v>
      </c>
      <c r="ZS2" t="s">
        <v>1393</v>
      </c>
      <c r="ZT2" t="s">
        <v>1395</v>
      </c>
      <c r="ZU2" t="s">
        <v>1397</v>
      </c>
      <c r="ZV2" t="s">
        <v>1399</v>
      </c>
      <c r="ZW2" t="s">
        <v>1401</v>
      </c>
      <c r="ZX2" t="s">
        <v>1403</v>
      </c>
      <c r="ZY2" t="s">
        <v>1405</v>
      </c>
      <c r="ZZ2" t="s">
        <v>1407</v>
      </c>
      <c r="AAA2" t="s">
        <v>1409</v>
      </c>
      <c r="AAB2" t="s">
        <v>1411</v>
      </c>
      <c r="AAC2" t="s">
        <v>1413</v>
      </c>
      <c r="AAD2" t="s">
        <v>1415</v>
      </c>
      <c r="AAE2" t="s">
        <v>1417</v>
      </c>
      <c r="AAF2" t="s">
        <v>1419</v>
      </c>
      <c r="AAG2" t="s">
        <v>1421</v>
      </c>
      <c r="AAH2" t="s">
        <v>1423</v>
      </c>
      <c r="AAI2" t="s">
        <v>1425</v>
      </c>
      <c r="AAJ2" t="s">
        <v>1427</v>
      </c>
      <c r="AAK2" t="s">
        <v>1429</v>
      </c>
      <c r="AAL2" t="s">
        <v>1431</v>
      </c>
      <c r="AAM2" t="s">
        <v>1433</v>
      </c>
      <c r="AAN2" t="s">
        <v>1435</v>
      </c>
      <c r="AAO2" t="s">
        <v>1437</v>
      </c>
      <c r="AAP2" t="s">
        <v>1439</v>
      </c>
      <c r="AAQ2" t="s">
        <v>1441</v>
      </c>
      <c r="AAR2" t="s">
        <v>1443</v>
      </c>
      <c r="AAS2" t="s">
        <v>1445</v>
      </c>
      <c r="AAT2" t="s">
        <v>1447</v>
      </c>
      <c r="AAU2" t="s">
        <v>1449</v>
      </c>
      <c r="AAV2" t="s">
        <v>1451</v>
      </c>
      <c r="AAW2" t="s">
        <v>1453</v>
      </c>
      <c r="AAX2" t="s">
        <v>1455</v>
      </c>
      <c r="AAY2" t="s">
        <v>1457</v>
      </c>
      <c r="AAZ2" t="s">
        <v>1459</v>
      </c>
      <c r="ABA2" t="s">
        <v>1461</v>
      </c>
      <c r="ABB2" t="s">
        <v>1463</v>
      </c>
      <c r="ABC2" t="s">
        <v>1465</v>
      </c>
      <c r="ABD2" t="s">
        <v>1467</v>
      </c>
      <c r="ABE2" t="s">
        <v>1469</v>
      </c>
      <c r="ABF2" t="s">
        <v>1471</v>
      </c>
      <c r="ABG2" t="s">
        <v>1473</v>
      </c>
      <c r="ABH2" t="s">
        <v>1475</v>
      </c>
      <c r="ABI2" t="s">
        <v>1477</v>
      </c>
      <c r="ABJ2" t="s">
        <v>1479</v>
      </c>
      <c r="ABK2" t="s">
        <v>1481</v>
      </c>
      <c r="ABL2" t="s">
        <v>1483</v>
      </c>
      <c r="ABM2" t="s">
        <v>1485</v>
      </c>
      <c r="ABN2" t="s">
        <v>1487</v>
      </c>
      <c r="ABO2" t="s">
        <v>1489</v>
      </c>
      <c r="ABP2" t="s">
        <v>1491</v>
      </c>
      <c r="ABQ2" t="s">
        <v>1493</v>
      </c>
      <c r="ABR2" t="s">
        <v>1495</v>
      </c>
      <c r="ABS2" t="s">
        <v>1497</v>
      </c>
      <c r="ABT2" t="s">
        <v>1499</v>
      </c>
      <c r="ABU2" t="s">
        <v>1501</v>
      </c>
      <c r="ABV2" t="s">
        <v>1503</v>
      </c>
      <c r="ABW2" t="s">
        <v>1505</v>
      </c>
      <c r="ABX2" t="s">
        <v>1507</v>
      </c>
      <c r="ABY2" t="s">
        <v>1509</v>
      </c>
      <c r="ABZ2" t="s">
        <v>1511</v>
      </c>
      <c r="ACA2" t="s">
        <v>1513</v>
      </c>
      <c r="ACB2" t="s">
        <v>1515</v>
      </c>
      <c r="ACC2" t="s">
        <v>1517</v>
      </c>
      <c r="ACD2" t="s">
        <v>1519</v>
      </c>
      <c r="ACE2" t="s">
        <v>1521</v>
      </c>
      <c r="ACF2" t="s">
        <v>1523</v>
      </c>
      <c r="ACG2" t="s">
        <v>1525</v>
      </c>
      <c r="ACH2" t="s">
        <v>1527</v>
      </c>
      <c r="ACI2" t="s">
        <v>1529</v>
      </c>
      <c r="ACJ2" t="s">
        <v>1531</v>
      </c>
      <c r="ACK2" t="s">
        <v>1533</v>
      </c>
      <c r="ACL2" t="s">
        <v>1535</v>
      </c>
      <c r="ACM2" t="s">
        <v>1537</v>
      </c>
      <c r="ACN2" t="s">
        <v>1539</v>
      </c>
      <c r="ACO2" t="s">
        <v>1541</v>
      </c>
      <c r="ACP2" t="s">
        <v>1543</v>
      </c>
      <c r="ACQ2" t="s">
        <v>1545</v>
      </c>
      <c r="ACR2" t="s">
        <v>1547</v>
      </c>
      <c r="ACS2" t="s">
        <v>1549</v>
      </c>
      <c r="ACT2" t="s">
        <v>1551</v>
      </c>
      <c r="ACU2" t="s">
        <v>1553</v>
      </c>
      <c r="ACV2" t="s">
        <v>1555</v>
      </c>
      <c r="ACW2" t="s">
        <v>1557</v>
      </c>
      <c r="ACX2" t="s">
        <v>1559</v>
      </c>
      <c r="ACY2" t="s">
        <v>1561</v>
      </c>
      <c r="ACZ2" t="s">
        <v>1563</v>
      </c>
      <c r="ADA2" t="s">
        <v>1565</v>
      </c>
      <c r="ADB2" t="s">
        <v>1567</v>
      </c>
      <c r="ADC2" t="s">
        <v>1569</v>
      </c>
      <c r="ADD2" t="s">
        <v>1571</v>
      </c>
      <c r="ADE2" t="s">
        <v>1573</v>
      </c>
      <c r="ADF2" t="s">
        <v>1575</v>
      </c>
      <c r="ADG2" t="s">
        <v>1577</v>
      </c>
      <c r="ADH2" t="s">
        <v>1579</v>
      </c>
      <c r="ADI2" t="s">
        <v>1581</v>
      </c>
      <c r="ADJ2" t="s">
        <v>1583</v>
      </c>
      <c r="ADK2" t="s">
        <v>1585</v>
      </c>
      <c r="ADL2" t="s">
        <v>1587</v>
      </c>
      <c r="ADM2" t="s">
        <v>1589</v>
      </c>
      <c r="ADN2" t="s">
        <v>1591</v>
      </c>
      <c r="ADO2" t="s">
        <v>1593</v>
      </c>
      <c r="ADP2" t="s">
        <v>1595</v>
      </c>
      <c r="ADQ2" t="s">
        <v>1597</v>
      </c>
      <c r="ADR2" t="s">
        <v>1599</v>
      </c>
      <c r="ADS2" t="s">
        <v>1601</v>
      </c>
      <c r="ADT2" t="s">
        <v>1603</v>
      </c>
      <c r="ADU2" t="s">
        <v>1605</v>
      </c>
      <c r="ADV2" t="s">
        <v>1607</v>
      </c>
      <c r="ADW2" t="s">
        <v>1609</v>
      </c>
      <c r="ADX2" t="s">
        <v>1611</v>
      </c>
      <c r="ADY2" t="s">
        <v>1613</v>
      </c>
      <c r="ADZ2" t="s">
        <v>1615</v>
      </c>
      <c r="AEA2" t="s">
        <v>1617</v>
      </c>
      <c r="AEB2" t="s">
        <v>1619</v>
      </c>
      <c r="AEC2" t="s">
        <v>1621</v>
      </c>
      <c r="AED2" t="s">
        <v>1623</v>
      </c>
      <c r="AEE2" t="s">
        <v>1625</v>
      </c>
      <c r="AEF2" t="s">
        <v>1627</v>
      </c>
      <c r="AEG2" t="s">
        <v>1629</v>
      </c>
      <c r="AEH2" t="s">
        <v>1631</v>
      </c>
      <c r="AEI2" t="s">
        <v>1633</v>
      </c>
      <c r="AEJ2" t="s">
        <v>1635</v>
      </c>
      <c r="AEK2" t="s">
        <v>1637</v>
      </c>
      <c r="AEL2" t="s">
        <v>1639</v>
      </c>
      <c r="AEM2" t="s">
        <v>1641</v>
      </c>
      <c r="AEN2" t="s">
        <v>1643</v>
      </c>
      <c r="AEO2" t="s">
        <v>1645</v>
      </c>
      <c r="AEP2" t="s">
        <v>1647</v>
      </c>
      <c r="AEQ2" t="s">
        <v>1649</v>
      </c>
      <c r="AER2" t="s">
        <v>1651</v>
      </c>
      <c r="AES2" t="s">
        <v>1653</v>
      </c>
      <c r="AET2" t="s">
        <v>1655</v>
      </c>
      <c r="AEU2" t="s">
        <v>1657</v>
      </c>
      <c r="AEV2" t="s">
        <v>1659</v>
      </c>
      <c r="AEW2" t="s">
        <v>1661</v>
      </c>
      <c r="AEX2" t="s">
        <v>1663</v>
      </c>
      <c r="AEY2" t="s">
        <v>1665</v>
      </c>
      <c r="AEZ2" t="s">
        <v>1667</v>
      </c>
      <c r="AFA2" t="s">
        <v>1669</v>
      </c>
      <c r="AFB2" t="s">
        <v>1671</v>
      </c>
      <c r="AFC2" t="s">
        <v>1673</v>
      </c>
      <c r="AFD2" t="s">
        <v>1675</v>
      </c>
      <c r="AFE2" t="s">
        <v>1677</v>
      </c>
      <c r="AFF2" t="s">
        <v>1679</v>
      </c>
      <c r="AFG2" t="s">
        <v>1681</v>
      </c>
      <c r="AFH2" t="s">
        <v>1683</v>
      </c>
      <c r="AFI2" t="s">
        <v>1685</v>
      </c>
      <c r="AFJ2" t="s">
        <v>1687</v>
      </c>
      <c r="AFK2" t="s">
        <v>1689</v>
      </c>
      <c r="AFL2" t="s">
        <v>1691</v>
      </c>
      <c r="AFM2" t="s">
        <v>1693</v>
      </c>
      <c r="AFN2" t="s">
        <v>1695</v>
      </c>
      <c r="AFO2" t="s">
        <v>1697</v>
      </c>
      <c r="AFP2" t="s">
        <v>1699</v>
      </c>
      <c r="AFQ2" t="s">
        <v>1701</v>
      </c>
      <c r="AFR2" t="s">
        <v>1703</v>
      </c>
      <c r="AFS2" t="s">
        <v>1705</v>
      </c>
      <c r="AFT2" t="s">
        <v>1707</v>
      </c>
      <c r="AFU2" t="s">
        <v>1709</v>
      </c>
      <c r="AFV2" t="s">
        <v>1711</v>
      </c>
      <c r="AFW2" t="s">
        <v>1713</v>
      </c>
      <c r="AFX2" t="s">
        <v>1715</v>
      </c>
      <c r="AFY2" t="s">
        <v>1717</v>
      </c>
      <c r="AFZ2" t="s">
        <v>1719</v>
      </c>
      <c r="AGA2" t="s">
        <v>1721</v>
      </c>
      <c r="AGB2" t="s">
        <v>1723</v>
      </c>
      <c r="AGC2" t="s">
        <v>1725</v>
      </c>
      <c r="AGD2" t="s">
        <v>1727</v>
      </c>
      <c r="AGE2" t="s">
        <v>1729</v>
      </c>
      <c r="AGF2" t="s">
        <v>1731</v>
      </c>
      <c r="AGG2" t="s">
        <v>1733</v>
      </c>
      <c r="AGH2" t="s">
        <v>1735</v>
      </c>
      <c r="AGI2" t="s">
        <v>1737</v>
      </c>
      <c r="AGJ2" t="s">
        <v>1739</v>
      </c>
      <c r="AGK2" t="s">
        <v>1741</v>
      </c>
      <c r="AGL2" t="s">
        <v>1743</v>
      </c>
      <c r="AGM2" t="s">
        <v>1745</v>
      </c>
      <c r="AGN2" t="s">
        <v>1747</v>
      </c>
      <c r="AGO2" t="s">
        <v>1749</v>
      </c>
      <c r="AGP2" t="s">
        <v>1751</v>
      </c>
      <c r="AGQ2" t="s">
        <v>1753</v>
      </c>
      <c r="AGR2" t="s">
        <v>1755</v>
      </c>
      <c r="AGS2" t="s">
        <v>1757</v>
      </c>
      <c r="AGT2" t="s">
        <v>1759</v>
      </c>
      <c r="AGU2" t="s">
        <v>1761</v>
      </c>
      <c r="AGV2" t="s">
        <v>1763</v>
      </c>
      <c r="AGW2" t="s">
        <v>1765</v>
      </c>
      <c r="AGX2" t="s">
        <v>1767</v>
      </c>
      <c r="AGY2" t="s">
        <v>1769</v>
      </c>
      <c r="AGZ2" t="s">
        <v>1771</v>
      </c>
      <c r="AHA2" t="s">
        <v>1773</v>
      </c>
      <c r="AHB2" t="s">
        <v>1775</v>
      </c>
      <c r="AHC2" t="s">
        <v>1777</v>
      </c>
      <c r="AHD2" t="s">
        <v>1779</v>
      </c>
      <c r="AHE2" t="s">
        <v>1781</v>
      </c>
      <c r="AHF2" t="s">
        <v>1783</v>
      </c>
      <c r="AHG2" t="s">
        <v>1785</v>
      </c>
      <c r="AHH2" t="s">
        <v>1787</v>
      </c>
      <c r="AHI2" t="s">
        <v>1789</v>
      </c>
      <c r="AHJ2" t="s">
        <v>1791</v>
      </c>
      <c r="AHK2" t="s">
        <v>1793</v>
      </c>
      <c r="AHL2" t="s">
        <v>1795</v>
      </c>
      <c r="AHM2" t="s">
        <v>1797</v>
      </c>
      <c r="AHN2" t="s">
        <v>1799</v>
      </c>
      <c r="AHO2" t="s">
        <v>1801</v>
      </c>
      <c r="AHP2" t="s">
        <v>1803</v>
      </c>
      <c r="AHQ2" t="s">
        <v>1805</v>
      </c>
      <c r="AHR2" t="s">
        <v>1807</v>
      </c>
      <c r="AHS2" t="s">
        <v>1809</v>
      </c>
      <c r="AHT2" t="s">
        <v>1811</v>
      </c>
      <c r="AHU2" t="s">
        <v>1813</v>
      </c>
      <c r="AHV2" t="s">
        <v>1815</v>
      </c>
      <c r="AHW2" t="s">
        <v>1817</v>
      </c>
      <c r="AHX2" t="s">
        <v>1819</v>
      </c>
      <c r="AHY2" t="s">
        <v>1821</v>
      </c>
      <c r="AHZ2" t="s">
        <v>1823</v>
      </c>
      <c r="AIA2" t="s">
        <v>1825</v>
      </c>
      <c r="AIB2" t="s">
        <v>1827</v>
      </c>
      <c r="AIC2" t="s">
        <v>1829</v>
      </c>
      <c r="AID2" t="s">
        <v>1831</v>
      </c>
      <c r="AIE2" t="s">
        <v>1833</v>
      </c>
      <c r="AIF2" t="s">
        <v>1835</v>
      </c>
      <c r="AIG2" t="s">
        <v>1837</v>
      </c>
      <c r="AIH2" t="s">
        <v>1839</v>
      </c>
      <c r="AII2" t="s">
        <v>1841</v>
      </c>
      <c r="AIJ2" t="s">
        <v>1843</v>
      </c>
      <c r="AIK2" t="s">
        <v>1845</v>
      </c>
      <c r="AIL2" t="s">
        <v>1847</v>
      </c>
      <c r="AIM2" t="s">
        <v>1849</v>
      </c>
      <c r="AIN2" t="s">
        <v>1851</v>
      </c>
      <c r="AIO2" t="s">
        <v>1853</v>
      </c>
      <c r="AIP2" t="s">
        <v>1855</v>
      </c>
      <c r="AIQ2" t="s">
        <v>1857</v>
      </c>
      <c r="AIR2" t="s">
        <v>1859</v>
      </c>
      <c r="AIS2" t="s">
        <v>1861</v>
      </c>
      <c r="AIT2" t="s">
        <v>1863</v>
      </c>
      <c r="AIU2" t="s">
        <v>1865</v>
      </c>
      <c r="AIV2" t="s">
        <v>1867</v>
      </c>
      <c r="AIW2" t="s">
        <v>1869</v>
      </c>
      <c r="AIX2" t="s">
        <v>1871</v>
      </c>
      <c r="AIY2" t="s">
        <v>1873</v>
      </c>
      <c r="AIZ2" t="s">
        <v>1875</v>
      </c>
      <c r="AJA2" t="s">
        <v>1877</v>
      </c>
      <c r="AJB2" t="s">
        <v>1879</v>
      </c>
      <c r="AJC2" t="s">
        <v>1881</v>
      </c>
      <c r="AJD2" t="s">
        <v>1883</v>
      </c>
      <c r="AJE2" t="s">
        <v>1885</v>
      </c>
      <c r="AJF2" t="s">
        <v>1887</v>
      </c>
      <c r="AJG2" t="s">
        <v>1889</v>
      </c>
      <c r="AJH2" t="s">
        <v>1891</v>
      </c>
      <c r="AJI2" t="s">
        <v>1893</v>
      </c>
      <c r="AJJ2" t="s">
        <v>1895</v>
      </c>
      <c r="AJK2" t="s">
        <v>1897</v>
      </c>
      <c r="AJL2" t="s">
        <v>1899</v>
      </c>
      <c r="AJM2" t="s">
        <v>1901</v>
      </c>
      <c r="AJN2" t="s">
        <v>1903</v>
      </c>
      <c r="AJO2" t="s">
        <v>1905</v>
      </c>
      <c r="AJP2" t="s">
        <v>1907</v>
      </c>
      <c r="AJQ2" t="s">
        <v>1909</v>
      </c>
      <c r="AJR2" t="s">
        <v>1911</v>
      </c>
      <c r="AJS2" t="s">
        <v>1913</v>
      </c>
      <c r="AJT2" t="s">
        <v>1915</v>
      </c>
      <c r="AJU2" t="s">
        <v>1917</v>
      </c>
      <c r="AJV2" t="s">
        <v>1919</v>
      </c>
      <c r="AJW2" t="s">
        <v>1921</v>
      </c>
      <c r="AJX2" t="s">
        <v>1923</v>
      </c>
      <c r="AJY2" t="s">
        <v>1925</v>
      </c>
      <c r="AJZ2" t="s">
        <v>1927</v>
      </c>
      <c r="AKA2" t="s">
        <v>1929</v>
      </c>
      <c r="AKB2" t="s">
        <v>1931</v>
      </c>
      <c r="AKC2" t="s">
        <v>1933</v>
      </c>
      <c r="AKD2" t="s">
        <v>1935</v>
      </c>
      <c r="AKE2" t="s">
        <v>1937</v>
      </c>
      <c r="AKF2" t="s">
        <v>1939</v>
      </c>
      <c r="AKG2" t="s">
        <v>1941</v>
      </c>
      <c r="AKH2" t="s">
        <v>1943</v>
      </c>
      <c r="AKI2" t="s">
        <v>1945</v>
      </c>
      <c r="AKJ2" t="s">
        <v>1947</v>
      </c>
      <c r="AKK2" t="s">
        <v>1949</v>
      </c>
      <c r="AKL2" t="s">
        <v>1951</v>
      </c>
      <c r="AKM2" t="s">
        <v>1953</v>
      </c>
      <c r="AKN2" t="s">
        <v>1955</v>
      </c>
      <c r="AKO2" t="s">
        <v>1957</v>
      </c>
      <c r="AKP2" t="s">
        <v>1959</v>
      </c>
      <c r="AKQ2" t="s">
        <v>1961</v>
      </c>
      <c r="AKR2" t="s">
        <v>1963</v>
      </c>
      <c r="AKS2" t="s">
        <v>1965</v>
      </c>
      <c r="AKT2" t="s">
        <v>1967</v>
      </c>
      <c r="AKU2" t="s">
        <v>1969</v>
      </c>
      <c r="AKV2" t="s">
        <v>1971</v>
      </c>
      <c r="AKW2" t="s">
        <v>1973</v>
      </c>
      <c r="AKX2" t="s">
        <v>1975</v>
      </c>
      <c r="AKY2" t="s">
        <v>1977</v>
      </c>
      <c r="AKZ2" t="s">
        <v>1979</v>
      </c>
      <c r="ALA2" t="s">
        <v>1981</v>
      </c>
      <c r="ALB2" t="s">
        <v>1983</v>
      </c>
      <c r="ALC2" t="s">
        <v>1985</v>
      </c>
      <c r="ALD2" t="s">
        <v>1987</v>
      </c>
      <c r="ALE2" t="s">
        <v>1989</v>
      </c>
      <c r="ALF2" t="s">
        <v>1991</v>
      </c>
      <c r="ALG2" t="s">
        <v>1993</v>
      </c>
      <c r="ALH2" t="s">
        <v>1995</v>
      </c>
      <c r="ALI2" t="s">
        <v>1997</v>
      </c>
      <c r="ALJ2" t="s">
        <v>1999</v>
      </c>
      <c r="ALK2" t="s">
        <v>2001</v>
      </c>
      <c r="ALL2" t="s">
        <v>2003</v>
      </c>
      <c r="ALM2" t="s">
        <v>2005</v>
      </c>
      <c r="ALN2" t="s">
        <v>2007</v>
      </c>
      <c r="ALO2" t="s">
        <v>2009</v>
      </c>
      <c r="ALP2" t="s">
        <v>2011</v>
      </c>
      <c r="ALQ2" t="s">
        <v>2013</v>
      </c>
      <c r="ALR2" t="s">
        <v>2015</v>
      </c>
      <c r="ALS2" t="s">
        <v>2017</v>
      </c>
      <c r="ALT2" t="s">
        <v>2019</v>
      </c>
      <c r="ALU2" t="s">
        <v>2021</v>
      </c>
      <c r="ALV2" t="s">
        <v>2023</v>
      </c>
      <c r="ALW2" t="s">
        <v>2025</v>
      </c>
      <c r="ALX2" t="s">
        <v>2027</v>
      </c>
      <c r="ALY2" t="s">
        <v>2029</v>
      </c>
      <c r="ALZ2" t="s">
        <v>2031</v>
      </c>
      <c r="AMA2" t="s">
        <v>2033</v>
      </c>
      <c r="AMB2" t="s">
        <v>2035</v>
      </c>
      <c r="AMC2" t="s">
        <v>2037</v>
      </c>
      <c r="AMD2" t="s">
        <v>2039</v>
      </c>
      <c r="AME2" t="s">
        <v>2041</v>
      </c>
      <c r="AMF2" t="s">
        <v>2043</v>
      </c>
      <c r="AMG2" t="s">
        <v>2045</v>
      </c>
      <c r="AMH2" t="s">
        <v>2047</v>
      </c>
      <c r="AMI2" t="s">
        <v>2049</v>
      </c>
      <c r="AMJ2" t="s">
        <v>2051</v>
      </c>
      <c r="AMK2" t="s">
        <v>2053</v>
      </c>
      <c r="AML2" t="s">
        <v>2055</v>
      </c>
      <c r="AMM2" t="s">
        <v>2057</v>
      </c>
      <c r="AMN2" t="s">
        <v>2059</v>
      </c>
      <c r="AMO2" t="s">
        <v>2061</v>
      </c>
      <c r="AMP2" t="s">
        <v>2063</v>
      </c>
      <c r="AMQ2" t="s">
        <v>2065</v>
      </c>
      <c r="AMR2" t="s">
        <v>2067</v>
      </c>
      <c r="AMS2" t="s">
        <v>2069</v>
      </c>
      <c r="AMT2" t="s">
        <v>2071</v>
      </c>
      <c r="AMU2" t="s">
        <v>2073</v>
      </c>
      <c r="AMV2" t="s">
        <v>2075</v>
      </c>
      <c r="AMW2" t="s">
        <v>2077</v>
      </c>
      <c r="AMX2" t="s">
        <v>2079</v>
      </c>
      <c r="AMY2" t="s">
        <v>2081</v>
      </c>
      <c r="AMZ2" t="s">
        <v>2083</v>
      </c>
      <c r="ANA2" t="s">
        <v>2085</v>
      </c>
      <c r="ANB2" t="s">
        <v>2087</v>
      </c>
      <c r="ANC2" t="s">
        <v>2089</v>
      </c>
      <c r="AND2" t="s">
        <v>2091</v>
      </c>
      <c r="ANE2" t="s">
        <v>2093</v>
      </c>
      <c r="ANF2" t="s">
        <v>2095</v>
      </c>
      <c r="ANG2" t="s">
        <v>2097</v>
      </c>
      <c r="ANH2" t="s">
        <v>2099</v>
      </c>
      <c r="ANI2" t="s">
        <v>2101</v>
      </c>
      <c r="ANJ2" t="s">
        <v>2103</v>
      </c>
      <c r="ANK2" t="s">
        <v>2105</v>
      </c>
      <c r="ANL2" t="s">
        <v>2107</v>
      </c>
      <c r="ANM2" t="s">
        <v>2109</v>
      </c>
      <c r="ANN2" t="s">
        <v>2111</v>
      </c>
      <c r="ANO2" t="s">
        <v>2113</v>
      </c>
      <c r="ANP2" t="s">
        <v>2115</v>
      </c>
      <c r="ANQ2" t="s">
        <v>2117</v>
      </c>
      <c r="ANR2" t="s">
        <v>2119</v>
      </c>
      <c r="ANS2" t="s">
        <v>2121</v>
      </c>
      <c r="ANT2" t="s">
        <v>2123</v>
      </c>
      <c r="ANU2" t="s">
        <v>2125</v>
      </c>
      <c r="ANV2" t="s">
        <v>2127</v>
      </c>
      <c r="ANW2" t="s">
        <v>2129</v>
      </c>
      <c r="ANX2" t="s">
        <v>2131</v>
      </c>
      <c r="ANY2" t="s">
        <v>2133</v>
      </c>
      <c r="ANZ2" t="s">
        <v>2135</v>
      </c>
      <c r="AOA2" t="s">
        <v>2137</v>
      </c>
      <c r="AOB2" t="s">
        <v>2139</v>
      </c>
      <c r="AOC2" t="s">
        <v>2141</v>
      </c>
      <c r="AOD2" t="s">
        <v>2143</v>
      </c>
      <c r="AOE2" t="s">
        <v>2145</v>
      </c>
      <c r="AOF2" t="s">
        <v>2147</v>
      </c>
      <c r="AOG2" t="s">
        <v>2149</v>
      </c>
      <c r="AOH2" t="s">
        <v>2151</v>
      </c>
      <c r="AOI2" t="s">
        <v>2153</v>
      </c>
      <c r="AOJ2" t="s">
        <v>2155</v>
      </c>
      <c r="AOK2" t="s">
        <v>2157</v>
      </c>
      <c r="AOL2" t="s">
        <v>2159</v>
      </c>
      <c r="AOM2" t="s">
        <v>2161</v>
      </c>
      <c r="AON2" t="s">
        <v>2163</v>
      </c>
      <c r="AOO2" t="s">
        <v>2165</v>
      </c>
      <c r="AOP2" t="s">
        <v>2167</v>
      </c>
      <c r="AOQ2" t="s">
        <v>2169</v>
      </c>
      <c r="AOR2" t="s">
        <v>2171</v>
      </c>
      <c r="AOS2" t="s">
        <v>2173</v>
      </c>
      <c r="AOT2" t="s">
        <v>2175</v>
      </c>
      <c r="AOU2" t="s">
        <v>2177</v>
      </c>
      <c r="AOV2" t="s">
        <v>2179</v>
      </c>
      <c r="AOW2" t="s">
        <v>2181</v>
      </c>
      <c r="AOX2" t="s">
        <v>2183</v>
      </c>
      <c r="AOY2" t="s">
        <v>2185</v>
      </c>
      <c r="AOZ2" t="s">
        <v>2187</v>
      </c>
      <c r="APA2" t="s">
        <v>2189</v>
      </c>
      <c r="APB2" t="s">
        <v>2191</v>
      </c>
      <c r="APC2" t="s">
        <v>2193</v>
      </c>
      <c r="APD2" t="s">
        <v>2195</v>
      </c>
      <c r="APE2" t="s">
        <v>2197</v>
      </c>
      <c r="APF2" t="s">
        <v>2199</v>
      </c>
      <c r="APG2" t="s">
        <v>2201</v>
      </c>
      <c r="APH2" t="s">
        <v>2203</v>
      </c>
      <c r="API2" t="s">
        <v>2205</v>
      </c>
      <c r="APJ2" t="s">
        <v>2207</v>
      </c>
      <c r="APK2" t="s">
        <v>2209</v>
      </c>
      <c r="APL2" t="s">
        <v>2211</v>
      </c>
      <c r="APM2" t="s">
        <v>2213</v>
      </c>
      <c r="APN2" t="s">
        <v>2215</v>
      </c>
      <c r="APO2" t="s">
        <v>2217</v>
      </c>
      <c r="APP2" t="s">
        <v>2219</v>
      </c>
      <c r="APQ2" t="s">
        <v>2221</v>
      </c>
      <c r="APR2" t="s">
        <v>2223</v>
      </c>
      <c r="APS2" t="s">
        <v>2225</v>
      </c>
      <c r="APT2" t="s">
        <v>2227</v>
      </c>
      <c r="APU2" t="s">
        <v>2229</v>
      </c>
      <c r="APV2" t="s">
        <v>2231</v>
      </c>
      <c r="APW2" t="s">
        <v>2233</v>
      </c>
      <c r="APX2" t="s">
        <v>2235</v>
      </c>
      <c r="APY2" t="s">
        <v>2237</v>
      </c>
      <c r="APZ2" t="s">
        <v>2239</v>
      </c>
      <c r="AQA2" t="s">
        <v>2241</v>
      </c>
      <c r="AQB2" t="s">
        <v>2243</v>
      </c>
      <c r="AQC2" t="s">
        <v>2245</v>
      </c>
      <c r="AQD2" t="s">
        <v>2247</v>
      </c>
      <c r="AQE2" t="s">
        <v>2249</v>
      </c>
      <c r="AQF2" t="s">
        <v>2251</v>
      </c>
      <c r="AQG2" t="s">
        <v>2253</v>
      </c>
      <c r="AQH2" t="s">
        <v>2255</v>
      </c>
      <c r="AQI2" t="s">
        <v>2257</v>
      </c>
      <c r="AQJ2" t="s">
        <v>2259</v>
      </c>
      <c r="AQK2" t="s">
        <v>2261</v>
      </c>
      <c r="AQL2" t="s">
        <v>2263</v>
      </c>
      <c r="AQM2" t="s">
        <v>2265</v>
      </c>
      <c r="AQN2" t="s">
        <v>2267</v>
      </c>
      <c r="AQO2" t="s">
        <v>2269</v>
      </c>
      <c r="AQP2" t="s">
        <v>2271</v>
      </c>
      <c r="AQQ2" t="s">
        <v>2273</v>
      </c>
      <c r="AQR2" t="s">
        <v>2275</v>
      </c>
      <c r="AQS2" t="s">
        <v>2277</v>
      </c>
      <c r="AQT2" t="s">
        <v>2279</v>
      </c>
      <c r="AQU2" t="s">
        <v>2281</v>
      </c>
      <c r="AQV2" t="s">
        <v>2283</v>
      </c>
      <c r="AQW2" t="s">
        <v>2285</v>
      </c>
      <c r="AQX2" t="s">
        <v>2287</v>
      </c>
      <c r="AQY2" t="s">
        <v>2289</v>
      </c>
      <c r="AQZ2" t="s">
        <v>2291</v>
      </c>
      <c r="ARA2" t="s">
        <v>2293</v>
      </c>
      <c r="ARB2" t="s">
        <v>2295</v>
      </c>
      <c r="ARC2" t="s">
        <v>2297</v>
      </c>
      <c r="ARD2" t="s">
        <v>2299</v>
      </c>
      <c r="ARE2" t="s">
        <v>2301</v>
      </c>
      <c r="ARF2" t="s">
        <v>2303</v>
      </c>
      <c r="ARG2" t="s">
        <v>2305</v>
      </c>
      <c r="ARH2" t="s">
        <v>2307</v>
      </c>
      <c r="ARI2" t="s">
        <v>2309</v>
      </c>
      <c r="ARJ2" t="s">
        <v>2311</v>
      </c>
      <c r="ARK2" t="s">
        <v>2313</v>
      </c>
      <c r="ARL2" t="s">
        <v>2315</v>
      </c>
      <c r="ARM2" t="s">
        <v>2317</v>
      </c>
      <c r="ARN2" t="s">
        <v>2319</v>
      </c>
      <c r="ARO2" t="s">
        <v>2321</v>
      </c>
      <c r="ARP2" t="s">
        <v>2323</v>
      </c>
      <c r="ARQ2" t="s">
        <v>2325</v>
      </c>
      <c r="ARR2" t="s">
        <v>2327</v>
      </c>
      <c r="ARS2" t="s">
        <v>2329</v>
      </c>
      <c r="ART2" t="s">
        <v>2331</v>
      </c>
      <c r="ARU2" t="s">
        <v>2333</v>
      </c>
      <c r="ARV2" t="s">
        <v>2335</v>
      </c>
      <c r="ARW2" t="s">
        <v>2337</v>
      </c>
      <c r="ARX2" t="s">
        <v>2339</v>
      </c>
      <c r="ARY2" t="s">
        <v>2341</v>
      </c>
      <c r="ARZ2" t="s">
        <v>2343</v>
      </c>
      <c r="ASA2" t="s">
        <v>2345</v>
      </c>
      <c r="ASB2" t="s">
        <v>2347</v>
      </c>
      <c r="ASC2" t="s">
        <v>2349</v>
      </c>
      <c r="ASD2" t="s">
        <v>2351</v>
      </c>
      <c r="ASE2" t="s">
        <v>2353</v>
      </c>
      <c r="ASF2" t="s">
        <v>2355</v>
      </c>
      <c r="ASG2" t="s">
        <v>2357</v>
      </c>
      <c r="ASH2" t="s">
        <v>2359</v>
      </c>
      <c r="ASI2" t="s">
        <v>2361</v>
      </c>
      <c r="ASJ2" t="s">
        <v>2363</v>
      </c>
      <c r="ASK2" t="s">
        <v>2365</v>
      </c>
      <c r="ASL2" t="s">
        <v>2367</v>
      </c>
      <c r="ASM2" t="s">
        <v>2369</v>
      </c>
      <c r="ASN2" t="s">
        <v>2371</v>
      </c>
      <c r="ASO2" t="s">
        <v>2373</v>
      </c>
      <c r="ASP2" t="s">
        <v>2375</v>
      </c>
      <c r="ASQ2" t="s">
        <v>2377</v>
      </c>
      <c r="ASR2" t="s">
        <v>2379</v>
      </c>
      <c r="ASS2" t="s">
        <v>2381</v>
      </c>
      <c r="AST2" t="s">
        <v>2383</v>
      </c>
      <c r="ASU2" t="s">
        <v>2385</v>
      </c>
      <c r="ASV2" t="s">
        <v>2387</v>
      </c>
      <c r="ASW2" t="s">
        <v>2389</v>
      </c>
      <c r="ASX2" t="s">
        <v>2391</v>
      </c>
      <c r="ASY2" t="s">
        <v>2393</v>
      </c>
      <c r="ASZ2" t="s">
        <v>2395</v>
      </c>
      <c r="ATA2" t="s">
        <v>2397</v>
      </c>
      <c r="ATB2" t="s">
        <v>2399</v>
      </c>
      <c r="ATC2" t="s">
        <v>2401</v>
      </c>
      <c r="ATD2" t="s">
        <v>2403</v>
      </c>
      <c r="ATE2" t="s">
        <v>2405</v>
      </c>
      <c r="ATF2" t="s">
        <v>2407</v>
      </c>
      <c r="ATG2" t="s">
        <v>2409</v>
      </c>
      <c r="ATH2" t="s">
        <v>2411</v>
      </c>
      <c r="ATI2" t="s">
        <v>2413</v>
      </c>
      <c r="ATJ2" t="s">
        <v>2415</v>
      </c>
      <c r="ATK2" t="s">
        <v>2417</v>
      </c>
      <c r="ATL2" t="s">
        <v>2419</v>
      </c>
      <c r="ATM2" t="s">
        <v>2421</v>
      </c>
      <c r="ATN2" t="s">
        <v>2423</v>
      </c>
      <c r="ATO2" t="s">
        <v>2425</v>
      </c>
      <c r="ATP2" t="s">
        <v>2427</v>
      </c>
      <c r="ATQ2" t="s">
        <v>2429</v>
      </c>
      <c r="ATR2" t="s">
        <v>2431</v>
      </c>
      <c r="ATS2" t="s">
        <v>2433</v>
      </c>
      <c r="ATT2" t="s">
        <v>2435</v>
      </c>
      <c r="ATU2" t="s">
        <v>2437</v>
      </c>
      <c r="ATV2" t="s">
        <v>2439</v>
      </c>
      <c r="ATW2" t="s">
        <v>2441</v>
      </c>
      <c r="ATX2" t="s">
        <v>2443</v>
      </c>
      <c r="ATY2" t="s">
        <v>2445</v>
      </c>
      <c r="ATZ2" t="s">
        <v>2447</v>
      </c>
      <c r="AUA2" t="s">
        <v>2449</v>
      </c>
      <c r="AUB2" t="s">
        <v>2451</v>
      </c>
      <c r="AUC2" t="s">
        <v>2453</v>
      </c>
      <c r="AUD2" t="s">
        <v>2455</v>
      </c>
      <c r="AUE2" t="s">
        <v>2457</v>
      </c>
      <c r="AUF2" t="s">
        <v>2459</v>
      </c>
      <c r="AUG2" t="s">
        <v>2461</v>
      </c>
      <c r="AUH2" t="s">
        <v>2463</v>
      </c>
      <c r="AUI2" t="s">
        <v>2465</v>
      </c>
      <c r="AUJ2" t="s">
        <v>2467</v>
      </c>
      <c r="AUK2" t="s">
        <v>2469</v>
      </c>
      <c r="AUL2" t="s">
        <v>2471</v>
      </c>
      <c r="AUM2" t="s">
        <v>2473</v>
      </c>
      <c r="AUN2" t="s">
        <v>2475</v>
      </c>
      <c r="AUO2" t="s">
        <v>2477</v>
      </c>
      <c r="AUP2" t="s">
        <v>2479</v>
      </c>
      <c r="AUQ2" t="s">
        <v>2481</v>
      </c>
      <c r="AUR2" t="s">
        <v>2483</v>
      </c>
      <c r="AUS2" t="s">
        <v>2485</v>
      </c>
      <c r="AUT2" t="s">
        <v>2487</v>
      </c>
      <c r="AUU2" t="s">
        <v>2489</v>
      </c>
      <c r="AUV2" t="s">
        <v>2491</v>
      </c>
      <c r="AUW2" t="s">
        <v>2493</v>
      </c>
      <c r="AUX2" t="s">
        <v>2495</v>
      </c>
      <c r="AUY2" t="s">
        <v>2497</v>
      </c>
      <c r="AUZ2" t="s">
        <v>2499</v>
      </c>
      <c r="AVA2" t="s">
        <v>2501</v>
      </c>
      <c r="AVB2" t="s">
        <v>2503</v>
      </c>
      <c r="AVC2" t="s">
        <v>2505</v>
      </c>
      <c r="AVD2" t="s">
        <v>2507</v>
      </c>
      <c r="AVE2" t="s">
        <v>2509</v>
      </c>
      <c r="AVF2" t="s">
        <v>2511</v>
      </c>
      <c r="AVG2" t="s">
        <v>2513</v>
      </c>
      <c r="AVH2" t="s">
        <v>2515</v>
      </c>
      <c r="AVI2" t="s">
        <v>2517</v>
      </c>
      <c r="AVJ2" t="s">
        <v>2519</v>
      </c>
      <c r="AVK2" t="s">
        <v>2521</v>
      </c>
      <c r="AVL2" t="s">
        <v>2523</v>
      </c>
      <c r="AVM2" t="s">
        <v>2525</v>
      </c>
      <c r="AVN2" t="s">
        <v>2527</v>
      </c>
      <c r="AVO2" t="s">
        <v>2529</v>
      </c>
      <c r="AVP2" t="s">
        <v>2531</v>
      </c>
      <c r="AVQ2" t="s">
        <v>2533</v>
      </c>
      <c r="AVR2" t="s">
        <v>2535</v>
      </c>
      <c r="AVS2" t="s">
        <v>2537</v>
      </c>
      <c r="AVT2" t="s">
        <v>2539</v>
      </c>
      <c r="AVU2" t="s">
        <v>2541</v>
      </c>
      <c r="AVV2" t="s">
        <v>2543</v>
      </c>
      <c r="AVW2" t="s">
        <v>2545</v>
      </c>
      <c r="AVX2" t="s">
        <v>2547</v>
      </c>
      <c r="AVY2" t="s">
        <v>2549</v>
      </c>
      <c r="AVZ2" t="s">
        <v>2551</v>
      </c>
      <c r="AWA2" t="s">
        <v>2553</v>
      </c>
      <c r="AWB2" t="s">
        <v>2555</v>
      </c>
      <c r="AWC2" t="s">
        <v>2557</v>
      </c>
      <c r="AWD2" t="s">
        <v>2559</v>
      </c>
      <c r="AWE2" t="s">
        <v>2561</v>
      </c>
      <c r="AWF2" t="s">
        <v>2563</v>
      </c>
      <c r="AWG2" t="s">
        <v>2565</v>
      </c>
      <c r="AWH2" t="s">
        <v>2567</v>
      </c>
      <c r="AWI2" t="s">
        <v>2569</v>
      </c>
      <c r="AWJ2" t="s">
        <v>2571</v>
      </c>
      <c r="AWK2" t="s">
        <v>2573</v>
      </c>
      <c r="AWL2" t="s">
        <v>2575</v>
      </c>
      <c r="AWM2" t="s">
        <v>2577</v>
      </c>
      <c r="AWN2" t="s">
        <v>2579</v>
      </c>
      <c r="AWO2" t="s">
        <v>2581</v>
      </c>
      <c r="AWP2" t="s">
        <v>2583</v>
      </c>
      <c r="AWQ2" t="s">
        <v>2585</v>
      </c>
      <c r="AWR2" t="s">
        <v>2587</v>
      </c>
      <c r="AWS2" t="s">
        <v>2589</v>
      </c>
      <c r="AWT2" t="s">
        <v>2591</v>
      </c>
      <c r="AWU2" t="s">
        <v>2593</v>
      </c>
      <c r="AWV2" t="s">
        <v>2595</v>
      </c>
      <c r="AWW2" t="s">
        <v>2597</v>
      </c>
      <c r="AWX2" t="s">
        <v>2599</v>
      </c>
      <c r="AWY2" t="s">
        <v>2601</v>
      </c>
      <c r="AWZ2" t="s">
        <v>2603</v>
      </c>
      <c r="AXA2" t="s">
        <v>2605</v>
      </c>
      <c r="AXB2" t="s">
        <v>2607</v>
      </c>
      <c r="AXC2" t="s">
        <v>2609</v>
      </c>
      <c r="AXD2" t="s">
        <v>2611</v>
      </c>
      <c r="AXE2" t="s">
        <v>2613</v>
      </c>
      <c r="AXF2" t="s">
        <v>2615</v>
      </c>
      <c r="AXG2" t="s">
        <v>2617</v>
      </c>
      <c r="AXH2" t="s">
        <v>2619</v>
      </c>
      <c r="AXI2" t="s">
        <v>2621</v>
      </c>
      <c r="AXJ2" t="s">
        <v>2623</v>
      </c>
      <c r="AXK2" t="s">
        <v>2625</v>
      </c>
      <c r="AXL2" t="s">
        <v>2627</v>
      </c>
      <c r="AXM2" t="s">
        <v>2629</v>
      </c>
      <c r="AXN2" t="s">
        <v>2631</v>
      </c>
      <c r="AXO2" t="s">
        <v>2633</v>
      </c>
      <c r="AXP2" t="s">
        <v>2635</v>
      </c>
      <c r="AXQ2" t="s">
        <v>2637</v>
      </c>
      <c r="AXR2" t="s">
        <v>2639</v>
      </c>
      <c r="AXS2" t="s">
        <v>2641</v>
      </c>
      <c r="AXT2" t="s">
        <v>2643</v>
      </c>
      <c r="AXU2" t="s">
        <v>2645</v>
      </c>
      <c r="AXV2" t="s">
        <v>2647</v>
      </c>
      <c r="AXW2" t="s">
        <v>2649</v>
      </c>
      <c r="AXX2" t="s">
        <v>2651</v>
      </c>
      <c r="AXY2" t="s">
        <v>2653</v>
      </c>
      <c r="AXZ2" t="s">
        <v>2655</v>
      </c>
      <c r="AYA2" t="s">
        <v>2657</v>
      </c>
      <c r="AYB2" t="s">
        <v>2659</v>
      </c>
      <c r="AYC2" t="s">
        <v>2661</v>
      </c>
      <c r="AYD2" t="s">
        <v>2663</v>
      </c>
      <c r="AYE2" t="s">
        <v>2665</v>
      </c>
      <c r="AYF2" t="s">
        <v>2667</v>
      </c>
      <c r="AYG2" t="s">
        <v>2669</v>
      </c>
      <c r="AYH2" t="s">
        <v>2671</v>
      </c>
      <c r="AYI2" t="s">
        <v>2673</v>
      </c>
      <c r="AYJ2" t="s">
        <v>2675</v>
      </c>
      <c r="AYK2" t="s">
        <v>2677</v>
      </c>
      <c r="AYL2" t="s">
        <v>2679</v>
      </c>
      <c r="AYM2" t="s">
        <v>2681</v>
      </c>
      <c r="AYN2" t="s">
        <v>2683</v>
      </c>
      <c r="AYO2" t="s">
        <v>2685</v>
      </c>
      <c r="AYP2" t="s">
        <v>2687</v>
      </c>
      <c r="AYQ2" t="s">
        <v>2689</v>
      </c>
      <c r="AYR2" t="s">
        <v>2691</v>
      </c>
      <c r="AYS2" t="s">
        <v>2693</v>
      </c>
      <c r="AYT2" t="s">
        <v>2695</v>
      </c>
      <c r="AYU2" t="s">
        <v>2697</v>
      </c>
      <c r="AYV2" t="s">
        <v>2699</v>
      </c>
      <c r="AYW2" t="s">
        <v>2701</v>
      </c>
      <c r="AYX2" t="s">
        <v>2703</v>
      </c>
      <c r="AYY2" t="s">
        <v>2705</v>
      </c>
      <c r="AYZ2" t="s">
        <v>2707</v>
      </c>
      <c r="AZA2" t="s">
        <v>2709</v>
      </c>
      <c r="AZB2" t="s">
        <v>2711</v>
      </c>
      <c r="AZC2" t="s">
        <v>2713</v>
      </c>
      <c r="AZD2" t="s">
        <v>2715</v>
      </c>
      <c r="AZE2" t="s">
        <v>2717</v>
      </c>
      <c r="AZF2" t="s">
        <v>2719</v>
      </c>
      <c r="AZG2" t="s">
        <v>2721</v>
      </c>
      <c r="AZH2" t="s">
        <v>2723</v>
      </c>
      <c r="AZI2" t="s">
        <v>2725</v>
      </c>
      <c r="AZJ2" t="s">
        <v>2727</v>
      </c>
      <c r="AZK2" t="s">
        <v>2729</v>
      </c>
      <c r="AZL2" t="s">
        <v>2731</v>
      </c>
      <c r="AZM2" t="s">
        <v>2733</v>
      </c>
      <c r="AZN2" t="s">
        <v>2735</v>
      </c>
      <c r="AZO2" t="s">
        <v>2737</v>
      </c>
      <c r="AZP2" t="s">
        <v>2739</v>
      </c>
      <c r="AZQ2" t="s">
        <v>2741</v>
      </c>
      <c r="AZR2" t="s">
        <v>2743</v>
      </c>
      <c r="AZS2" t="s">
        <v>2745</v>
      </c>
      <c r="AZT2" t="s">
        <v>2747</v>
      </c>
      <c r="AZU2" t="s">
        <v>2749</v>
      </c>
      <c r="AZV2" t="s">
        <v>2751</v>
      </c>
      <c r="AZW2" t="s">
        <v>2753</v>
      </c>
      <c r="AZX2" t="s">
        <v>2755</v>
      </c>
      <c r="AZY2" t="s">
        <v>2757</v>
      </c>
      <c r="AZZ2" t="s">
        <v>2759</v>
      </c>
      <c r="BAA2" t="s">
        <v>2761</v>
      </c>
      <c r="BAB2" t="s">
        <v>2763</v>
      </c>
      <c r="BAC2" t="s">
        <v>2765</v>
      </c>
      <c r="BAD2" t="s">
        <v>2767</v>
      </c>
      <c r="BAE2" t="s">
        <v>2769</v>
      </c>
      <c r="BAF2" t="s">
        <v>2771</v>
      </c>
      <c r="BAG2" t="s">
        <v>2773</v>
      </c>
      <c r="BAH2" t="s">
        <v>2775</v>
      </c>
      <c r="BAI2" t="s">
        <v>2777</v>
      </c>
      <c r="BAJ2" t="s">
        <v>2779</v>
      </c>
      <c r="BAK2" t="s">
        <v>2781</v>
      </c>
      <c r="BAL2" t="s">
        <v>2783</v>
      </c>
      <c r="BAM2" t="s">
        <v>2785</v>
      </c>
      <c r="BAN2" t="s">
        <v>2787</v>
      </c>
      <c r="BAO2" t="s">
        <v>2789</v>
      </c>
      <c r="BAP2" t="s">
        <v>2791</v>
      </c>
      <c r="BAQ2" t="s">
        <v>2793</v>
      </c>
      <c r="BAR2" t="s">
        <v>2795</v>
      </c>
      <c r="BAS2" t="s">
        <v>2797</v>
      </c>
      <c r="BAT2" t="s">
        <v>2799</v>
      </c>
      <c r="BAU2" t="s">
        <v>2801</v>
      </c>
      <c r="BAV2" t="s">
        <v>2803</v>
      </c>
      <c r="BAW2" t="s">
        <v>2805</v>
      </c>
      <c r="BAX2" t="s">
        <v>2807</v>
      </c>
      <c r="BAY2" t="s">
        <v>2809</v>
      </c>
      <c r="BAZ2" t="s">
        <v>2811</v>
      </c>
      <c r="BBA2" t="s">
        <v>2813</v>
      </c>
      <c r="BBB2" t="s">
        <v>2815</v>
      </c>
      <c r="BBC2" t="s">
        <v>2817</v>
      </c>
      <c r="BBD2" t="s">
        <v>2819</v>
      </c>
      <c r="BBE2" t="s">
        <v>2821</v>
      </c>
      <c r="BBF2" t="s">
        <v>2823</v>
      </c>
      <c r="BBG2" t="s">
        <v>2825</v>
      </c>
      <c r="BBH2" t="s">
        <v>2827</v>
      </c>
      <c r="BBI2" t="s">
        <v>2829</v>
      </c>
      <c r="BBJ2" t="s">
        <v>2831</v>
      </c>
      <c r="BBK2" t="s">
        <v>2833</v>
      </c>
      <c r="BBL2" t="s">
        <v>2835</v>
      </c>
      <c r="BBM2" t="s">
        <v>2837</v>
      </c>
      <c r="BBN2" t="s">
        <v>2839</v>
      </c>
      <c r="BBO2" t="s">
        <v>2841</v>
      </c>
      <c r="BBP2" t="s">
        <v>2843</v>
      </c>
      <c r="BBQ2" t="s">
        <v>2845</v>
      </c>
      <c r="BBR2" t="s">
        <v>2847</v>
      </c>
      <c r="BBS2" t="s">
        <v>2849</v>
      </c>
      <c r="BBT2" t="s">
        <v>2851</v>
      </c>
      <c r="BBU2" t="s">
        <v>2853</v>
      </c>
      <c r="BBV2" t="s">
        <v>2855</v>
      </c>
      <c r="BBW2" t="s">
        <v>2857</v>
      </c>
      <c r="BBX2" t="s">
        <v>2859</v>
      </c>
      <c r="BBY2" t="s">
        <v>2861</v>
      </c>
      <c r="BBZ2" t="s">
        <v>2863</v>
      </c>
      <c r="BCA2" t="s">
        <v>2865</v>
      </c>
      <c r="BCB2" t="s">
        <v>2867</v>
      </c>
      <c r="BCC2" t="s">
        <v>2869</v>
      </c>
      <c r="BCD2" t="s">
        <v>2871</v>
      </c>
      <c r="BCE2" t="s">
        <v>2873</v>
      </c>
      <c r="BCF2" t="s">
        <v>2875</v>
      </c>
      <c r="BCG2" t="s">
        <v>2877</v>
      </c>
      <c r="BCH2" t="s">
        <v>2879</v>
      </c>
      <c r="BCI2" t="s">
        <v>2881</v>
      </c>
      <c r="BCJ2" t="s">
        <v>2883</v>
      </c>
      <c r="BCK2" t="s">
        <v>2885</v>
      </c>
      <c r="BCL2" t="s">
        <v>2887</v>
      </c>
      <c r="BCM2" t="s">
        <v>2889</v>
      </c>
      <c r="BCN2" t="s">
        <v>2891</v>
      </c>
      <c r="BCO2" t="s">
        <v>2893</v>
      </c>
      <c r="BCP2" t="s">
        <v>2895</v>
      </c>
      <c r="BCQ2" t="s">
        <v>2897</v>
      </c>
      <c r="BCR2" t="s">
        <v>2899</v>
      </c>
      <c r="BCS2" t="s">
        <v>2901</v>
      </c>
      <c r="BCT2" t="s">
        <v>2903</v>
      </c>
      <c r="BCU2" t="s">
        <v>2905</v>
      </c>
      <c r="BCV2" t="s">
        <v>2907</v>
      </c>
      <c r="BCW2" t="s">
        <v>2909</v>
      </c>
      <c r="BCX2" t="s">
        <v>2911</v>
      </c>
      <c r="BCY2" t="s">
        <v>2913</v>
      </c>
      <c r="BCZ2" t="s">
        <v>2915</v>
      </c>
      <c r="BDA2" t="s">
        <v>2917</v>
      </c>
      <c r="BDB2" t="s">
        <v>2919</v>
      </c>
      <c r="BDC2" t="s">
        <v>2921</v>
      </c>
      <c r="BDD2" t="s">
        <v>2923</v>
      </c>
      <c r="BDE2" t="s">
        <v>2925</v>
      </c>
      <c r="BDF2" t="s">
        <v>2927</v>
      </c>
      <c r="BDG2" t="s">
        <v>2929</v>
      </c>
      <c r="BDH2" t="s">
        <v>2931</v>
      </c>
      <c r="BDI2" t="s">
        <v>2933</v>
      </c>
      <c r="BDJ2" t="s">
        <v>2935</v>
      </c>
      <c r="BDK2" t="s">
        <v>2937</v>
      </c>
      <c r="BDL2" t="s">
        <v>2939</v>
      </c>
      <c r="BDM2" t="s">
        <v>2941</v>
      </c>
      <c r="BDN2" t="s">
        <v>2943</v>
      </c>
      <c r="BDO2" t="s">
        <v>2945</v>
      </c>
      <c r="BDP2" t="s">
        <v>2947</v>
      </c>
      <c r="BDQ2" t="s">
        <v>2949</v>
      </c>
      <c r="BDR2" t="s">
        <v>2951</v>
      </c>
      <c r="BDS2" t="s">
        <v>2953</v>
      </c>
      <c r="BDT2" t="s">
        <v>2955</v>
      </c>
      <c r="BDU2" t="s">
        <v>2957</v>
      </c>
      <c r="BDV2" t="s">
        <v>2959</v>
      </c>
      <c r="BDW2" t="s">
        <v>2961</v>
      </c>
    </row>
    <row r="3" spans="2:1479" x14ac:dyDescent="0.25">
      <c r="B3">
        <v>1962</v>
      </c>
      <c r="H3">
        <v>1.6602102933038201</v>
      </c>
      <c r="I3">
        <v>0.110680686220255</v>
      </c>
      <c r="R3">
        <v>223000000</v>
      </c>
      <c r="T3">
        <v>2.8448049763202601</v>
      </c>
      <c r="AD3">
        <v>593341</v>
      </c>
      <c r="AE3">
        <v>1090420</v>
      </c>
      <c r="AG3">
        <v>802711</v>
      </c>
      <c r="AI3">
        <v>8.5763469937342904</v>
      </c>
      <c r="AJ3">
        <v>0.87287895125134796</v>
      </c>
      <c r="AK3">
        <v>1.3453833494126299</v>
      </c>
      <c r="AL3">
        <v>31829</v>
      </c>
      <c r="AM3">
        <v>1.9804210884739799</v>
      </c>
      <c r="AN3">
        <v>3.68270813234209</v>
      </c>
      <c r="AO3">
        <v>5.2328471709891602</v>
      </c>
      <c r="AP3">
        <v>5.2943079280404097</v>
      </c>
      <c r="AQ3">
        <v>6.2435730094773296</v>
      </c>
      <c r="AR3">
        <v>893434</v>
      </c>
      <c r="AS3">
        <v>481328</v>
      </c>
      <c r="AT3">
        <v>10.3410135633619</v>
      </c>
      <c r="AU3">
        <v>713703</v>
      </c>
      <c r="AV3">
        <v>354928</v>
      </c>
      <c r="AX3">
        <v>61.733212999999999</v>
      </c>
      <c r="AY3">
        <v>64.491</v>
      </c>
      <c r="AZ3">
        <v>51.1</v>
      </c>
      <c r="BA3">
        <v>37.316000000000003</v>
      </c>
      <c r="BR3">
        <v>0.71428599957142902</v>
      </c>
      <c r="BT3">
        <v>60899975.676549703</v>
      </c>
      <c r="CC3">
        <v>461.89909932321802</v>
      </c>
      <c r="CE3">
        <v>555520000</v>
      </c>
      <c r="CY3">
        <v>-1.9058359735023001</v>
      </c>
      <c r="CZ3">
        <v>34.922235023041502</v>
      </c>
      <c r="DA3">
        <v>194000000</v>
      </c>
      <c r="DB3">
        <v>33.016399049539203</v>
      </c>
      <c r="DC3">
        <v>183412700</v>
      </c>
      <c r="DE3">
        <v>75.283698156681993</v>
      </c>
      <c r="DF3">
        <v>418216000</v>
      </c>
      <c r="DI3">
        <v>524050170.69436198</v>
      </c>
      <c r="FN3">
        <v>1.4075067024132</v>
      </c>
      <c r="FO3">
        <v>22.8179003456221</v>
      </c>
      <c r="FP3">
        <v>17432000</v>
      </c>
      <c r="FQ3">
        <v>74200000</v>
      </c>
      <c r="FU3">
        <v>10.823</v>
      </c>
      <c r="FW3">
        <v>11900</v>
      </c>
      <c r="FY3">
        <v>430962</v>
      </c>
      <c r="GK3">
        <v>2016.85</v>
      </c>
      <c r="GL3">
        <v>0</v>
      </c>
      <c r="GV3">
        <v>7.48324755203957</v>
      </c>
      <c r="GZ3">
        <v>9999.9997764825803</v>
      </c>
      <c r="HJ3">
        <v>100000</v>
      </c>
      <c r="HR3">
        <v>68.48</v>
      </c>
      <c r="HV3">
        <v>10.156971375807901</v>
      </c>
      <c r="HW3">
        <v>166000</v>
      </c>
      <c r="ID3">
        <v>2.9883785279468702</v>
      </c>
      <c r="IE3">
        <v>1.6602102933038201</v>
      </c>
      <c r="IF3">
        <v>95.240730492529096</v>
      </c>
      <c r="IG3">
        <v>7.7381878219565499</v>
      </c>
      <c r="IH3">
        <v>42.777434465087602</v>
      </c>
      <c r="IK3">
        <v>222900000</v>
      </c>
      <c r="IM3">
        <v>0.44863167339614202</v>
      </c>
      <c r="IN3">
        <v>1.24600755259205</v>
      </c>
      <c r="IO3">
        <v>9.2484399914659292</v>
      </c>
      <c r="IZ3">
        <v>64.760999999999996</v>
      </c>
      <c r="JC3">
        <v>881050</v>
      </c>
      <c r="JD3">
        <v>1.1953486825816599</v>
      </c>
      <c r="JE3">
        <v>1.03</v>
      </c>
      <c r="JF3">
        <v>0.88553430565802105</v>
      </c>
      <c r="JG3">
        <v>76624</v>
      </c>
      <c r="JH3">
        <v>44794</v>
      </c>
      <c r="JI3">
        <v>2.7762329039214602</v>
      </c>
      <c r="JJ3">
        <v>4.3281312070824596</v>
      </c>
      <c r="JK3">
        <v>5.3612734805062097</v>
      </c>
      <c r="JL3">
        <v>5.5025821463027098</v>
      </c>
      <c r="JM3">
        <v>7.3098008058566499</v>
      </c>
      <c r="JN3">
        <v>412106</v>
      </c>
      <c r="JO3">
        <v>8.8997219227058597</v>
      </c>
      <c r="JP3">
        <v>13.402077067135799</v>
      </c>
      <c r="JQ3">
        <v>358775</v>
      </c>
      <c r="JR3">
        <v>16.541512967481999</v>
      </c>
      <c r="JT3">
        <v>5.3780000000000001</v>
      </c>
      <c r="JU3">
        <v>61.3</v>
      </c>
      <c r="JW3">
        <v>187.63200000000001</v>
      </c>
      <c r="MN3">
        <v>-23967600</v>
      </c>
      <c r="MS3">
        <v>744173062.77727795</v>
      </c>
      <c r="MT3">
        <v>137304000</v>
      </c>
      <c r="MZ3">
        <v>512366200</v>
      </c>
      <c r="NS3">
        <v>-10587300</v>
      </c>
      <c r="NX3">
        <v>10489999.771118199</v>
      </c>
      <c r="OQ3">
        <v>25.25</v>
      </c>
      <c r="OR3">
        <v>102.409638554217</v>
      </c>
      <c r="OS3">
        <v>2051</v>
      </c>
      <c r="OV3">
        <v>9.8588813970628894E-2</v>
      </c>
      <c r="OW3">
        <v>73.090361445783103</v>
      </c>
      <c r="RD3">
        <v>256777677.44299501</v>
      </c>
      <c r="RE3">
        <v>566637700</v>
      </c>
      <c r="RG3">
        <v>585502166.15043402</v>
      </c>
      <c r="RJ3">
        <v>7.90147969470046</v>
      </c>
      <c r="RK3">
        <v>43894300</v>
      </c>
      <c r="RQ3">
        <v>1.22393</v>
      </c>
      <c r="TC3">
        <v>14.940956221198199</v>
      </c>
      <c r="TF3">
        <v>33.823902027027003</v>
      </c>
      <c r="TG3">
        <v>-4.3285472972973</v>
      </c>
      <c r="TO3">
        <v>0</v>
      </c>
      <c r="UA3">
        <v>0.173010380622837</v>
      </c>
      <c r="VG3">
        <v>10990</v>
      </c>
      <c r="VH3">
        <v>8941</v>
      </c>
      <c r="VI3">
        <v>10830</v>
      </c>
      <c r="VL3">
        <v>15.3277931671283</v>
      </c>
      <c r="VM3">
        <v>5350</v>
      </c>
      <c r="YA3">
        <v>69.099999999999994</v>
      </c>
      <c r="YC3">
        <v>2050</v>
      </c>
      <c r="YD3">
        <v>3577</v>
      </c>
      <c r="ZY3">
        <v>26.717615927419399</v>
      </c>
      <c r="ZZ3">
        <v>148421700</v>
      </c>
      <c r="AAJ3">
        <v>374321700</v>
      </c>
      <c r="ABU3">
        <v>12600000.3814697</v>
      </c>
      <c r="ABV3">
        <v>12600000.3814697</v>
      </c>
      <c r="ACR3">
        <v>182000000</v>
      </c>
      <c r="ACT3">
        <v>0.26679244758093101</v>
      </c>
      <c r="ACW3">
        <v>5.4284432480933198</v>
      </c>
      <c r="ACX3">
        <v>2.3328847016599399</v>
      </c>
      <c r="ACY3">
        <v>91.790040376850598</v>
      </c>
      <c r="ACZ3">
        <v>63.1763022133729</v>
      </c>
      <c r="ADA3">
        <v>23.042787726133401</v>
      </c>
      <c r="ADH3">
        <v>52.074782154815097</v>
      </c>
      <c r="ADK3">
        <v>35.238999999999997</v>
      </c>
      <c r="ADL3">
        <v>6.0637224764894103E-2</v>
      </c>
      <c r="ADN3">
        <v>47.673690030829803</v>
      </c>
      <c r="ADO3">
        <v>1683761</v>
      </c>
      <c r="ADP3">
        <v>79.883125110528596</v>
      </c>
      <c r="ADQ3">
        <v>0.48747307561501002</v>
      </c>
      <c r="ADR3">
        <v>1.0532433216936099</v>
      </c>
      <c r="ADS3">
        <v>3.9651879692691399</v>
      </c>
      <c r="ADT3">
        <v>1.7825219786448701</v>
      </c>
      <c r="ADU3">
        <v>3.5326537197073402</v>
      </c>
      <c r="ADV3">
        <v>4.6463172922757998</v>
      </c>
      <c r="ADW3">
        <v>4.4353447255612499</v>
      </c>
      <c r="ADX3">
        <v>5.8893549484185499</v>
      </c>
      <c r="ADY3">
        <v>53.061835973157699</v>
      </c>
      <c r="ADZ3">
        <v>54.631178707224301</v>
      </c>
      <c r="AEA3">
        <v>11.312041319976901</v>
      </c>
      <c r="AEB3">
        <v>42.3874290947468</v>
      </c>
      <c r="AEC3">
        <v>40.284603597979697</v>
      </c>
      <c r="AEF3">
        <v>62.844999999999999</v>
      </c>
      <c r="AEG3">
        <v>56.4</v>
      </c>
      <c r="AEH3">
        <v>8.8239999999999998</v>
      </c>
      <c r="AEI3">
        <v>144.42699999999999</v>
      </c>
      <c r="AFI3">
        <v>4793</v>
      </c>
      <c r="AHH3">
        <v>102.001314084101</v>
      </c>
      <c r="AHI3">
        <v>793292463.15899003</v>
      </c>
      <c r="AHK3">
        <v>67.382218461981594</v>
      </c>
      <c r="AHO3">
        <v>61451995.456073001</v>
      </c>
      <c r="AHQ3">
        <v>1000000</v>
      </c>
      <c r="AHU3">
        <v>19932</v>
      </c>
      <c r="AIY3">
        <v>6.0638059441971599</v>
      </c>
      <c r="AIZ3">
        <v>117980003.356934</v>
      </c>
      <c r="AJW3">
        <v>180700000</v>
      </c>
      <c r="AJY3">
        <v>0.110680686220255</v>
      </c>
      <c r="AJZ3">
        <v>49.1809846077877</v>
      </c>
      <c r="AKA3">
        <v>0</v>
      </c>
      <c r="AKD3">
        <v>2.3328847016599399</v>
      </c>
      <c r="AKE3">
        <v>0.44863167339614202</v>
      </c>
      <c r="AKS3">
        <v>3.31485904026224</v>
      </c>
      <c r="AKV3">
        <v>52.326309969170197</v>
      </c>
      <c r="AKX3">
        <v>88.4594721042629</v>
      </c>
      <c r="AKY3">
        <v>0.64194959331565205</v>
      </c>
      <c r="AKZ3">
        <v>4.5507349320954704</v>
      </c>
      <c r="ALA3">
        <v>5.0842176947959796</v>
      </c>
      <c r="ALB3">
        <v>2.7458201021289099</v>
      </c>
      <c r="ALC3">
        <v>4.0324600011710299</v>
      </c>
      <c r="ALD3">
        <v>4.3719968955203097</v>
      </c>
      <c r="ALE3">
        <v>4.9825528739484097</v>
      </c>
      <c r="ALF3">
        <v>7.2541051511689796</v>
      </c>
      <c r="ALG3">
        <v>51.339336324031898</v>
      </c>
      <c r="ALH3">
        <v>9.4487306141313603</v>
      </c>
      <c r="ALI3">
        <v>14.9161404291208</v>
      </c>
      <c r="ALJ3">
        <v>44.6954757066989</v>
      </c>
      <c r="ALK3">
        <v>18.4672939576012</v>
      </c>
      <c r="ALM3">
        <v>67.941911000000005</v>
      </c>
      <c r="ALN3">
        <v>65.989000000000004</v>
      </c>
      <c r="ALP3">
        <v>231.928</v>
      </c>
      <c r="AMK3">
        <v>32.4</v>
      </c>
      <c r="AML3">
        <v>81.7</v>
      </c>
      <c r="AOS3">
        <v>43500000</v>
      </c>
      <c r="AOT3">
        <v>-33554626.598282099</v>
      </c>
      <c r="AOZ3">
        <v>192225523.225126</v>
      </c>
      <c r="APB3">
        <v>329.92805986122698</v>
      </c>
      <c r="APF3">
        <v>717312393.50542998</v>
      </c>
      <c r="APX3">
        <v>67.938634072580697</v>
      </c>
      <c r="APY3">
        <v>-14822214.0800077</v>
      </c>
      <c r="AQB3">
        <v>207790297.008555</v>
      </c>
      <c r="ARA3">
        <v>3.4103182603686601</v>
      </c>
      <c r="ARC3">
        <v>0.12239271178899</v>
      </c>
      <c r="ARD3">
        <v>126758000</v>
      </c>
      <c r="ARE3">
        <v>102072000</v>
      </c>
      <c r="ARG3">
        <v>14.940956221198199</v>
      </c>
      <c r="ARL3">
        <v>11900</v>
      </c>
      <c r="ARO3">
        <v>155.47192982456099</v>
      </c>
      <c r="ASI3">
        <v>2000000</v>
      </c>
      <c r="ASY3">
        <v>7780000</v>
      </c>
      <c r="ATF3">
        <v>1042.2</v>
      </c>
      <c r="ATG3">
        <v>105.53</v>
      </c>
      <c r="ATK3">
        <v>8579</v>
      </c>
      <c r="ATL3">
        <v>49.399815327793199</v>
      </c>
      <c r="ATM3">
        <v>1700</v>
      </c>
      <c r="ATO3">
        <v>-28937</v>
      </c>
      <c r="AVZ3">
        <v>0.71428599957142902</v>
      </c>
      <c r="AWE3">
        <v>315.69349806771902</v>
      </c>
      <c r="AWG3">
        <v>531552400</v>
      </c>
      <c r="AWH3">
        <v>24.716301843318</v>
      </c>
      <c r="AWM3">
        <v>777727689.37556005</v>
      </c>
      <c r="AWO3">
        <v>-530400</v>
      </c>
      <c r="AXI3">
        <v>271599891.52300298</v>
      </c>
      <c r="AXM3">
        <v>117980003.356934</v>
      </c>
      <c r="AYD3">
        <v>12499999.770894701</v>
      </c>
      <c r="AYV3">
        <v>75.5</v>
      </c>
      <c r="BBX3">
        <v>2.3916594221297198</v>
      </c>
      <c r="BBY3">
        <v>14.940956221198199</v>
      </c>
      <c r="BBZ3">
        <v>18.028927364864899</v>
      </c>
      <c r="BCA3">
        <v>74200000</v>
      </c>
      <c r="BCD3">
        <v>6427.8718891814196</v>
      </c>
      <c r="BCH3">
        <v>72.633106426152906</v>
      </c>
      <c r="BCS3">
        <v>3.6669999999999998</v>
      </c>
      <c r="BCT3">
        <v>95.155709342560598</v>
      </c>
      <c r="BCU3">
        <v>0</v>
      </c>
      <c r="BDF3">
        <v>1.6931545915470401</v>
      </c>
    </row>
    <row r="4" spans="2:1479" x14ac:dyDescent="0.25">
      <c r="B4">
        <v>1963</v>
      </c>
      <c r="H4">
        <v>0.39447731755424098</v>
      </c>
      <c r="R4">
        <v>226000000</v>
      </c>
      <c r="T4">
        <v>2.8602539249558401</v>
      </c>
      <c r="AD4">
        <v>613137</v>
      </c>
      <c r="AE4">
        <v>1090731</v>
      </c>
      <c r="AG4">
        <v>813835</v>
      </c>
      <c r="AI4">
        <v>8.9348936303537307</v>
      </c>
      <c r="AJ4">
        <v>0.93934772044841097</v>
      </c>
      <c r="AK4">
        <v>1.4298354273579901</v>
      </c>
      <c r="AL4">
        <v>33447</v>
      </c>
      <c r="AM4">
        <v>1.9693662871861399</v>
      </c>
      <c r="AN4">
        <v>3.5973405465530801</v>
      </c>
      <c r="AO4">
        <v>5.1131278913972196</v>
      </c>
      <c r="AP4">
        <v>5.0466134663621798</v>
      </c>
      <c r="AQ4">
        <v>6.0231508399974203</v>
      </c>
      <c r="AR4">
        <v>893676</v>
      </c>
      <c r="AS4">
        <v>480509</v>
      </c>
      <c r="AT4">
        <v>10.475347810332799</v>
      </c>
      <c r="AU4">
        <v>730343</v>
      </c>
      <c r="AV4">
        <v>363122</v>
      </c>
      <c r="AX4">
        <v>63.174660000000003</v>
      </c>
      <c r="AY4">
        <v>65.27</v>
      </c>
      <c r="AZ4">
        <v>49.2</v>
      </c>
      <c r="BA4">
        <v>37.393999999999998</v>
      </c>
      <c r="BR4">
        <v>0.71428599957142902</v>
      </c>
      <c r="BT4">
        <v>63559974.614146098</v>
      </c>
      <c r="CC4">
        <v>485.19408182638301</v>
      </c>
      <c r="CE4">
        <v>590505000</v>
      </c>
      <c r="CS4">
        <v>2.3450048185030501</v>
      </c>
      <c r="CY4">
        <v>0.127687318481639</v>
      </c>
      <c r="CZ4">
        <v>34.038661823354602</v>
      </c>
      <c r="DA4">
        <v>201000000</v>
      </c>
      <c r="DB4">
        <v>34.1663491418362</v>
      </c>
      <c r="DC4">
        <v>201754000</v>
      </c>
      <c r="DE4">
        <v>74.857317042192705</v>
      </c>
      <c r="DF4">
        <v>442036200</v>
      </c>
      <c r="DI4">
        <v>551708419.64765704</v>
      </c>
      <c r="FN4">
        <v>1.7625027539107601</v>
      </c>
      <c r="FO4">
        <v>24.440436575473498</v>
      </c>
      <c r="FP4">
        <v>41759521.562547401</v>
      </c>
      <c r="FQ4">
        <v>89900000</v>
      </c>
      <c r="FU4">
        <v>10.823</v>
      </c>
      <c r="FW4">
        <v>10000</v>
      </c>
      <c r="FY4">
        <v>436241</v>
      </c>
      <c r="GK4">
        <v>2295.5419999999999</v>
      </c>
      <c r="GL4">
        <v>0</v>
      </c>
      <c r="GV4">
        <v>2.0248047663808002</v>
      </c>
      <c r="GZ4">
        <v>19999.999552965201</v>
      </c>
      <c r="HJ4">
        <v>90000</v>
      </c>
      <c r="HR4">
        <v>72.599999999999994</v>
      </c>
      <c r="HV4">
        <v>10.156971375807901</v>
      </c>
      <c r="HW4">
        <v>166000</v>
      </c>
      <c r="ID4">
        <v>1.92307692307692</v>
      </c>
      <c r="IE4">
        <v>0.39447731755424098</v>
      </c>
      <c r="IF4">
        <v>97.682445759368804</v>
      </c>
      <c r="IG4">
        <v>7.1606236268651999</v>
      </c>
      <c r="IH4">
        <v>50.125508278301098</v>
      </c>
      <c r="IK4">
        <v>225300000</v>
      </c>
      <c r="IM4">
        <v>0.266311584553928</v>
      </c>
      <c r="IN4">
        <v>1.3519375589718801</v>
      </c>
      <c r="IO4">
        <v>9.02173446512057</v>
      </c>
      <c r="IZ4">
        <v>64.015000000000001</v>
      </c>
      <c r="JC4">
        <v>890033</v>
      </c>
      <c r="JD4">
        <v>1.1870978860366199</v>
      </c>
      <c r="JE4">
        <v>1.032</v>
      </c>
      <c r="JF4">
        <v>0.87496804891956204</v>
      </c>
      <c r="JG4">
        <v>79849</v>
      </c>
      <c r="JH4">
        <v>46402</v>
      </c>
      <c r="JI4">
        <v>2.9650040869294099</v>
      </c>
      <c r="JJ4">
        <v>4.4678705552887097</v>
      </c>
      <c r="JK4">
        <v>5.1967765222056501</v>
      </c>
      <c r="JL4">
        <v>5.4351386044891603</v>
      </c>
      <c r="JM4">
        <v>7.3346198032094296</v>
      </c>
      <c r="JN4">
        <v>413167</v>
      </c>
      <c r="JO4">
        <v>8.8081053219966705</v>
      </c>
      <c r="JP4">
        <v>13.799720796712499</v>
      </c>
      <c r="JQ4">
        <v>367221</v>
      </c>
      <c r="JR4">
        <v>16.523666270613699</v>
      </c>
      <c r="JT4">
        <v>5.5090000000000003</v>
      </c>
      <c r="JU4">
        <v>59.4</v>
      </c>
      <c r="JW4">
        <v>176.47300000000001</v>
      </c>
      <c r="MN4">
        <v>-13297800</v>
      </c>
      <c r="MS4">
        <v>808089757.24895</v>
      </c>
      <c r="MT4">
        <v>148468800</v>
      </c>
      <c r="MZ4">
        <v>545528700</v>
      </c>
      <c r="NL4">
        <v>4.1460541813898697</v>
      </c>
      <c r="NS4">
        <v>754000</v>
      </c>
      <c r="NX4">
        <v>300000.01192092901</v>
      </c>
      <c r="OQ4">
        <v>25.43</v>
      </c>
      <c r="OR4">
        <v>114.457831325301</v>
      </c>
      <c r="OS4">
        <v>2051</v>
      </c>
      <c r="OV4">
        <v>9.7425387412639994E-2</v>
      </c>
      <c r="OW4">
        <v>88.644578313253007</v>
      </c>
      <c r="RD4">
        <v>282455487.18727797</v>
      </c>
      <c r="RE4">
        <v>584749400</v>
      </c>
      <c r="RG4">
        <v>618850432.83113694</v>
      </c>
      <c r="RJ4">
        <v>8.1216247110523998</v>
      </c>
      <c r="RK4">
        <v>47958600</v>
      </c>
      <c r="RQ4">
        <v>1.22393</v>
      </c>
      <c r="TC4">
        <v>12.9888823972701</v>
      </c>
      <c r="TF4">
        <v>13.856324650120699</v>
      </c>
      <c r="TG4">
        <v>-4.9701005064769097</v>
      </c>
      <c r="TO4">
        <v>0</v>
      </c>
      <c r="UA4">
        <v>0.15290519877675801</v>
      </c>
      <c r="UQ4">
        <v>39999.999105930299</v>
      </c>
      <c r="VG4">
        <v>10990</v>
      </c>
      <c r="VH4">
        <v>9530</v>
      </c>
      <c r="VI4">
        <v>10830</v>
      </c>
      <c r="VL4">
        <v>15.3277931671283</v>
      </c>
      <c r="VM4">
        <v>5350</v>
      </c>
      <c r="YA4">
        <v>66.099999999999994</v>
      </c>
      <c r="YC4">
        <v>1998</v>
      </c>
      <c r="YD4">
        <v>3447</v>
      </c>
      <c r="ZY4">
        <v>24.1679918036257</v>
      </c>
      <c r="ZZ4">
        <v>142713200</v>
      </c>
      <c r="AAJ4">
        <v>394077600</v>
      </c>
      <c r="ABU4">
        <v>3450000.04768372</v>
      </c>
      <c r="ABV4">
        <v>3450000.04768372</v>
      </c>
      <c r="ACR4">
        <v>202000000</v>
      </c>
      <c r="ACT4">
        <v>0.27003555294424297</v>
      </c>
      <c r="ACW4">
        <v>4.8379937860630298</v>
      </c>
      <c r="ACX4">
        <v>2.6631158455392798</v>
      </c>
      <c r="ACY4">
        <v>92.232578783843806</v>
      </c>
      <c r="ACZ4">
        <v>62.510015465709401</v>
      </c>
      <c r="ADA4">
        <v>23.850928829359301</v>
      </c>
      <c r="ADH4">
        <v>51.771688269628797</v>
      </c>
      <c r="ADK4">
        <v>35.984999999999999</v>
      </c>
      <c r="ADL4">
        <v>2.8517053803944099E-2</v>
      </c>
      <c r="ADN4">
        <v>47.763969978895098</v>
      </c>
      <c r="ADO4">
        <v>1703868</v>
      </c>
      <c r="ADP4">
        <v>81.723465775068405</v>
      </c>
      <c r="ADQ4">
        <v>0.52928419151302197</v>
      </c>
      <c r="ADR4">
        <v>1.1360410894100199</v>
      </c>
      <c r="ADS4">
        <v>4.1098011267640304</v>
      </c>
      <c r="ADT4">
        <v>1.81762888054704</v>
      </c>
      <c r="ADU4">
        <v>3.37894044861673</v>
      </c>
      <c r="ADV4">
        <v>4.3952398213397101</v>
      </c>
      <c r="ADW4">
        <v>4.29552673453464</v>
      </c>
      <c r="ADX4">
        <v>5.6889295741765897</v>
      </c>
      <c r="ADY4">
        <v>52.449823709883503</v>
      </c>
      <c r="ADZ4">
        <v>53.9877476384289</v>
      </c>
      <c r="AEA4">
        <v>11.438497975633901</v>
      </c>
      <c r="AEB4">
        <v>42.863837710385297</v>
      </c>
      <c r="AEC4">
        <v>40.798734877659001</v>
      </c>
      <c r="AEF4">
        <v>63.584000000000003</v>
      </c>
      <c r="AEG4">
        <v>54.5</v>
      </c>
      <c r="AEH4">
        <v>8.5749999999999993</v>
      </c>
      <c r="AEI4">
        <v>143.761</v>
      </c>
      <c r="AFI4">
        <v>4603</v>
      </c>
      <c r="AHH4">
        <v>99.025308845818401</v>
      </c>
      <c r="AHI4">
        <v>818648833.03165603</v>
      </c>
      <c r="AHK4">
        <v>66.735692331140299</v>
      </c>
      <c r="AHO4">
        <v>67142013.183479905</v>
      </c>
      <c r="AHQ4">
        <v>1000000</v>
      </c>
      <c r="AHU4">
        <v>19932</v>
      </c>
      <c r="AIY4">
        <v>1.72674057661186</v>
      </c>
      <c r="AIZ4">
        <v>24059999.465942401</v>
      </c>
      <c r="AJW4">
        <v>202800000</v>
      </c>
      <c r="AJZ4">
        <v>42.427281496431902</v>
      </c>
      <c r="AKA4" s="2">
        <v>4.1217324050418499E-5</v>
      </c>
      <c r="AKD4">
        <v>2.6631158455392798</v>
      </c>
      <c r="AKE4">
        <v>0.266311584553928</v>
      </c>
      <c r="AKS4">
        <v>3.2819126110688699</v>
      </c>
      <c r="AKV4">
        <v>52.236030021104902</v>
      </c>
      <c r="AKX4">
        <v>90.658359405422104</v>
      </c>
      <c r="AKY4">
        <v>0.62684696529394801</v>
      </c>
      <c r="AKZ4">
        <v>4.6863385797311103</v>
      </c>
      <c r="ALA4">
        <v>5.2135174839121001</v>
      </c>
      <c r="ALB4">
        <v>2.9072846461506301</v>
      </c>
      <c r="ALC4">
        <v>4.1561250130554699</v>
      </c>
      <c r="ALD4">
        <v>4.2375297203978697</v>
      </c>
      <c r="ALE4">
        <v>5.0161887851960199</v>
      </c>
      <c r="ALF4">
        <v>7.3823932369583503</v>
      </c>
      <c r="ALG4">
        <v>50.767907499677399</v>
      </c>
      <c r="ALH4">
        <v>9.3097495192514508</v>
      </c>
      <c r="ALI4">
        <v>15.2991085416577</v>
      </c>
      <c r="ALJ4">
        <v>45.122291373558497</v>
      </c>
      <c r="ALK4">
        <v>18.384684856266901</v>
      </c>
      <c r="ALM4">
        <v>69.433092000000002</v>
      </c>
      <c r="ALN4">
        <v>66.808999999999997</v>
      </c>
      <c r="ALP4">
        <v>220.52</v>
      </c>
      <c r="AMK4">
        <v>31.1</v>
      </c>
      <c r="AML4">
        <v>78.599999999999994</v>
      </c>
      <c r="AOS4">
        <v>45400000</v>
      </c>
      <c r="AOT4">
        <v>-18616912.564405099</v>
      </c>
      <c r="AOZ4">
        <v>207856236.98221901</v>
      </c>
      <c r="APB4">
        <v>346.56733972350003</v>
      </c>
      <c r="APF4">
        <v>763739874.96229398</v>
      </c>
      <c r="APQ4">
        <v>7.7096048827497601</v>
      </c>
      <c r="APR4">
        <v>63.175928900310502</v>
      </c>
      <c r="APX4">
        <v>68.205010965190795</v>
      </c>
      <c r="APY4">
        <v>1055599.5783935301</v>
      </c>
      <c r="AQB4">
        <v>199798400.200519</v>
      </c>
      <c r="ARA4">
        <v>3.4694033073386299</v>
      </c>
      <c r="ARC4">
        <v>0.124549886704857</v>
      </c>
      <c r="ARD4">
        <v>144322000</v>
      </c>
      <c r="ARE4">
        <v>97416000</v>
      </c>
      <c r="ARG4">
        <v>12.9888823972701</v>
      </c>
      <c r="ARL4">
        <v>10000</v>
      </c>
      <c r="ARO4">
        <v>157.32853185595599</v>
      </c>
      <c r="ASI4">
        <v>3000000</v>
      </c>
      <c r="ASY4">
        <v>3970000</v>
      </c>
      <c r="ATF4">
        <v>1105.7</v>
      </c>
      <c r="ATG4">
        <v>113.6</v>
      </c>
      <c r="ATK4">
        <v>8619</v>
      </c>
      <c r="ATL4">
        <v>49.399815327793199</v>
      </c>
      <c r="ATM4">
        <v>1900</v>
      </c>
      <c r="ATO4">
        <v>-28761</v>
      </c>
      <c r="AVZ4">
        <v>0.71428599957142902</v>
      </c>
      <c r="AWE4">
        <v>338.762861911838</v>
      </c>
      <c r="AWG4">
        <v>577207200</v>
      </c>
      <c r="AWH4">
        <v>25.142682957807299</v>
      </c>
      <c r="AWM4">
        <v>826706669.81335604</v>
      </c>
      <c r="AWO4">
        <v>5001600</v>
      </c>
      <c r="AWZ4">
        <v>22.6234072170468</v>
      </c>
      <c r="AXI4">
        <v>281399887.60888499</v>
      </c>
      <c r="AXM4">
        <v>24059999.465942401</v>
      </c>
      <c r="AYD4">
        <v>3360000.0105798198</v>
      </c>
      <c r="AYV4">
        <v>72.599999999999994</v>
      </c>
      <c r="BBX4">
        <v>2.2475052202552002</v>
      </c>
      <c r="BBY4">
        <v>12.9888823972701</v>
      </c>
      <c r="BBZ4">
        <v>1.2164912668234</v>
      </c>
      <c r="BCA4">
        <v>89900000</v>
      </c>
      <c r="BCD4">
        <v>6352.0178793192899</v>
      </c>
      <c r="BCH4">
        <v>71.149025421724701</v>
      </c>
      <c r="BCS4">
        <v>3.6669999999999998</v>
      </c>
      <c r="BCT4">
        <v>95.718654434250794</v>
      </c>
      <c r="BCU4">
        <v>0</v>
      </c>
      <c r="BDF4">
        <v>0.42693277779300798</v>
      </c>
    </row>
    <row r="5" spans="2:1479" x14ac:dyDescent="0.25">
      <c r="B5">
        <v>1964</v>
      </c>
      <c r="H5">
        <v>0.68965517241379304</v>
      </c>
      <c r="R5">
        <v>289000000</v>
      </c>
      <c r="AD5">
        <v>633831</v>
      </c>
      <c r="AE5">
        <v>1091350</v>
      </c>
      <c r="AG5">
        <v>825644</v>
      </c>
      <c r="AI5">
        <v>9.35673563053534</v>
      </c>
      <c r="AJ5">
        <v>0.99278906414581303</v>
      </c>
      <c r="AK5">
        <v>1.49727109461373</v>
      </c>
      <c r="AL5">
        <v>35289</v>
      </c>
      <c r="AM5">
        <v>1.99102537806971</v>
      </c>
      <c r="AN5">
        <v>3.54588168462314</v>
      </c>
      <c r="AO5">
        <v>4.9781192869883597</v>
      </c>
      <c r="AP5">
        <v>4.8294871859007404</v>
      </c>
      <c r="AQ5">
        <v>5.8545706594451703</v>
      </c>
      <c r="AR5">
        <v>892448</v>
      </c>
      <c r="AS5">
        <v>478965</v>
      </c>
      <c r="AT5">
        <v>10.7454783658028</v>
      </c>
      <c r="AU5">
        <v>749229</v>
      </c>
      <c r="AV5">
        <v>372357</v>
      </c>
      <c r="AX5">
        <v>64.161732999999998</v>
      </c>
      <c r="AY5">
        <v>65.622</v>
      </c>
      <c r="AZ5">
        <v>47.5</v>
      </c>
      <c r="BA5">
        <v>37.814999999999998</v>
      </c>
      <c r="BR5">
        <v>0.71428599957142902</v>
      </c>
      <c r="BT5">
        <v>79939968.071976706</v>
      </c>
      <c r="CC5">
        <v>520.49553140172998</v>
      </c>
      <c r="CE5">
        <v>641392400</v>
      </c>
      <c r="CS5">
        <v>2.3295168839206299</v>
      </c>
      <c r="CY5">
        <v>-5.5203491653471399</v>
      </c>
      <c r="CZ5">
        <v>38.9776991433014</v>
      </c>
      <c r="DA5">
        <v>250000000</v>
      </c>
      <c r="DB5">
        <v>33.457349977954202</v>
      </c>
      <c r="DC5">
        <v>214592900</v>
      </c>
      <c r="DE5">
        <v>78.792343033687303</v>
      </c>
      <c r="DF5">
        <v>505368100</v>
      </c>
      <c r="DI5">
        <v>634683026.507599</v>
      </c>
      <c r="FN5">
        <v>2.0134228187918399</v>
      </c>
      <c r="FO5">
        <v>24.7929348710711</v>
      </c>
      <c r="FP5">
        <v>26411574.424789201</v>
      </c>
      <c r="FQ5">
        <v>96950000</v>
      </c>
      <c r="FU5">
        <v>10.823</v>
      </c>
      <c r="FW5">
        <v>10000</v>
      </c>
      <c r="FY5">
        <v>441591</v>
      </c>
      <c r="GK5">
        <v>3927.357</v>
      </c>
      <c r="GL5">
        <v>0</v>
      </c>
      <c r="GV5">
        <v>2.3185972950084701</v>
      </c>
      <c r="HA5">
        <v>159999.99642372099</v>
      </c>
      <c r="HJ5">
        <v>260000</v>
      </c>
      <c r="HR5">
        <v>75.16</v>
      </c>
      <c r="HV5">
        <v>10.156971375807901</v>
      </c>
      <c r="HW5">
        <v>166000</v>
      </c>
      <c r="ID5">
        <v>2.57471264367816</v>
      </c>
      <c r="IE5">
        <v>0.68965517241379304</v>
      </c>
      <c r="IF5">
        <v>96.735632183908095</v>
      </c>
      <c r="IK5">
        <v>281700000</v>
      </c>
      <c r="IM5">
        <v>0.31948881789137401</v>
      </c>
      <c r="IZ5">
        <v>63.26</v>
      </c>
      <c r="JC5">
        <v>899537</v>
      </c>
      <c r="JD5">
        <v>1.2431011897206099</v>
      </c>
      <c r="JE5">
        <v>1.0329999999999999</v>
      </c>
      <c r="JF5">
        <v>0.87884149225740205</v>
      </c>
      <c r="JG5">
        <v>83504</v>
      </c>
      <c r="JH5">
        <v>48215</v>
      </c>
      <c r="JI5">
        <v>3.1083785927530498</v>
      </c>
      <c r="JJ5">
        <v>4.56801919655289</v>
      </c>
      <c r="JK5">
        <v>5.01536068853237</v>
      </c>
      <c r="JL5">
        <v>5.3359702468993797</v>
      </c>
      <c r="JM5">
        <v>7.3561217360273901</v>
      </c>
      <c r="JN5">
        <v>413483</v>
      </c>
      <c r="JO5">
        <v>8.6538456193828708</v>
      </c>
      <c r="JP5">
        <v>14.159569956305299</v>
      </c>
      <c r="JQ5">
        <v>376872</v>
      </c>
      <c r="JR5">
        <v>16.489269751699901</v>
      </c>
      <c r="JT5">
        <v>5.6840000000000002</v>
      </c>
      <c r="JU5">
        <v>57.6</v>
      </c>
      <c r="JW5">
        <v>177.459</v>
      </c>
      <c r="MN5">
        <v>-15269300</v>
      </c>
      <c r="MS5">
        <v>876571989.89714706</v>
      </c>
      <c r="MT5">
        <v>136024300</v>
      </c>
      <c r="MZ5">
        <v>584236100</v>
      </c>
      <c r="NL5">
        <v>4.45016052295672</v>
      </c>
      <c r="NS5">
        <v>-35407100</v>
      </c>
      <c r="NX5">
        <v>589999.97377395595</v>
      </c>
      <c r="OQ5">
        <v>26.17</v>
      </c>
      <c r="OR5">
        <v>180.72289156626499</v>
      </c>
      <c r="OS5">
        <v>2051</v>
      </c>
      <c r="OV5">
        <v>9.6221787742851297E-2</v>
      </c>
      <c r="OW5">
        <v>131.16265060241</v>
      </c>
      <c r="RD5">
        <v>300429940.00828201</v>
      </c>
      <c r="RE5">
        <v>678051000</v>
      </c>
      <c r="RG5">
        <v>707515057.418486</v>
      </c>
      <c r="RJ5">
        <v>8.1109317790482098</v>
      </c>
      <c r="RK5">
        <v>52022900</v>
      </c>
      <c r="RQ5">
        <v>1.22393</v>
      </c>
      <c r="TC5">
        <v>16.277087162242601</v>
      </c>
      <c r="TF5">
        <v>10.1841715053838</v>
      </c>
      <c r="TG5">
        <v>19.193192998988401</v>
      </c>
      <c r="TO5">
        <v>0</v>
      </c>
      <c r="UA5">
        <v>9.0171325518485099E-2</v>
      </c>
      <c r="UQ5">
        <v>-9999.9997764825803</v>
      </c>
      <c r="VG5">
        <v>10990</v>
      </c>
      <c r="VH5">
        <v>7315</v>
      </c>
      <c r="VI5">
        <v>10830</v>
      </c>
      <c r="VL5">
        <v>15.3277931671283</v>
      </c>
      <c r="VM5">
        <v>5330</v>
      </c>
      <c r="YA5">
        <v>63.4</v>
      </c>
      <c r="YC5">
        <v>1968</v>
      </c>
      <c r="YD5">
        <v>3400</v>
      </c>
      <c r="ZY5">
        <v>26.923128493571198</v>
      </c>
      <c r="ZZ5">
        <v>172682900</v>
      </c>
      <c r="AAJ5">
        <v>453345200</v>
      </c>
      <c r="ABU5">
        <v>4000000</v>
      </c>
      <c r="ABV5">
        <v>4000000</v>
      </c>
      <c r="ACR5">
        <v>216000000</v>
      </c>
      <c r="ACW5">
        <v>9.0876819311324102</v>
      </c>
      <c r="ACX5">
        <v>2.5559105431309899</v>
      </c>
      <c r="ACY5">
        <v>88.036918707845203</v>
      </c>
      <c r="ADH5">
        <v>56.239274083006201</v>
      </c>
      <c r="ADK5">
        <v>36.74</v>
      </c>
      <c r="ADL5">
        <v>5.6734834005135099E-2</v>
      </c>
      <c r="ADN5">
        <v>47.8583986259992</v>
      </c>
      <c r="ADO5">
        <v>1725181</v>
      </c>
      <c r="ADP5">
        <v>83.952118218652501</v>
      </c>
      <c r="ADQ5">
        <v>0.56204577151546398</v>
      </c>
      <c r="ADR5">
        <v>1.2103272049895599</v>
      </c>
      <c r="ADS5">
        <v>4.2741155545758502</v>
      </c>
      <c r="ADT5">
        <v>1.87483838383227</v>
      </c>
      <c r="ADU5">
        <v>3.2696881042627899</v>
      </c>
      <c r="ADV5">
        <v>4.1576005169294996</v>
      </c>
      <c r="ADW5">
        <v>4.1866081588383404</v>
      </c>
      <c r="ADX5">
        <v>5.5621396375800902</v>
      </c>
      <c r="ADY5">
        <v>51.7306879683929</v>
      </c>
      <c r="ADZ5">
        <v>53.2457548971053</v>
      </c>
      <c r="AEA5">
        <v>11.7198140361863</v>
      </c>
      <c r="AEB5">
        <v>43.429037301013601</v>
      </c>
      <c r="AEC5">
        <v>41.394318073808002</v>
      </c>
      <c r="AEF5">
        <v>64.138000000000005</v>
      </c>
      <c r="AEG5">
        <v>52.7</v>
      </c>
      <c r="AEH5">
        <v>8.5510000000000002</v>
      </c>
      <c r="AEI5">
        <v>142.779</v>
      </c>
      <c r="AFI5">
        <v>4495</v>
      </c>
      <c r="AHH5">
        <v>105.715471527259</v>
      </c>
      <c r="AHI5">
        <v>949271020.86115396</v>
      </c>
      <c r="AHK5">
        <v>70.681411254639102</v>
      </c>
      <c r="AHO5">
        <v>72832030.910886794</v>
      </c>
      <c r="AHQ5">
        <v>0</v>
      </c>
      <c r="AHU5">
        <v>19932</v>
      </c>
      <c r="AIY5">
        <v>1.65456104703229</v>
      </c>
      <c r="AIZ5">
        <v>27979999.542236298</v>
      </c>
      <c r="AJW5">
        <v>217500000</v>
      </c>
      <c r="AKD5">
        <v>2.5559105431309899</v>
      </c>
      <c r="AKE5">
        <v>0.24849130280440199</v>
      </c>
      <c r="AKF5">
        <v>7.0997515086971996E-2</v>
      </c>
      <c r="AKS5">
        <v>3.3193955395650598</v>
      </c>
      <c r="AKV5">
        <v>52.1416013740008</v>
      </c>
      <c r="AKX5">
        <v>93.308853849187898</v>
      </c>
      <c r="AKY5">
        <v>0.62690419423856103</v>
      </c>
      <c r="AKZ5">
        <v>4.8402747305934897</v>
      </c>
      <c r="ALA5">
        <v>5.3599270290866503</v>
      </c>
      <c r="ALB5">
        <v>3.0132217921878</v>
      </c>
      <c r="ALC5">
        <v>4.2179775920508096</v>
      </c>
      <c r="ALD5">
        <v>4.1061255782603796</v>
      </c>
      <c r="ALE5">
        <v>5.0005177773242604</v>
      </c>
      <c r="ALF5">
        <v>7.48215484993844</v>
      </c>
      <c r="ALG5">
        <v>50.080028389942598</v>
      </c>
      <c r="ALH5">
        <v>9.0839943825702196</v>
      </c>
      <c r="ALI5">
        <v>15.631606581282901</v>
      </c>
      <c r="ALJ5">
        <v>45.645856055481502</v>
      </c>
      <c r="ALK5">
        <v>18.2944354380124</v>
      </c>
      <c r="ALM5">
        <v>69.541121000000004</v>
      </c>
      <c r="ALN5">
        <v>66.980999999999995</v>
      </c>
      <c r="ALP5">
        <v>213.43600000000001</v>
      </c>
      <c r="AMK5">
        <v>29.9</v>
      </c>
      <c r="AML5">
        <v>75.8</v>
      </c>
      <c r="AOS5">
        <v>57100000</v>
      </c>
      <c r="AOT5">
        <v>-21377011.4620216</v>
      </c>
      <c r="AOZ5">
        <v>190433943.94068301</v>
      </c>
      <c r="APB5">
        <v>371.78267091974698</v>
      </c>
      <c r="APF5">
        <v>817930213.31867194</v>
      </c>
      <c r="APQ5">
        <v>7.92944725950567</v>
      </c>
      <c r="APR5">
        <v>62.081770007349199</v>
      </c>
      <c r="APX5">
        <v>72.435049121255602</v>
      </c>
      <c r="APY5">
        <v>-49569920.2017738</v>
      </c>
      <c r="AQB5">
        <v>241755963.44266799</v>
      </c>
      <c r="ARA5">
        <v>3.6943063248021</v>
      </c>
      <c r="ARC5">
        <v>0.12705760254455201</v>
      </c>
      <c r="ARD5">
        <v>159020000</v>
      </c>
      <c r="ARE5">
        <v>130390000</v>
      </c>
      <c r="ARG5">
        <v>16.277087162242601</v>
      </c>
      <c r="ARL5">
        <v>10000</v>
      </c>
      <c r="ARO5">
        <v>159.29649122807001</v>
      </c>
      <c r="ASI5">
        <v>3000000</v>
      </c>
      <c r="ASY5">
        <v>4350000</v>
      </c>
      <c r="ATF5">
        <v>1227.3</v>
      </c>
      <c r="ATG5">
        <v>117.92</v>
      </c>
      <c r="ATK5">
        <v>5960</v>
      </c>
      <c r="ATL5">
        <v>49.215143120960299</v>
      </c>
      <c r="ATM5">
        <v>3000</v>
      </c>
      <c r="ATO5">
        <v>-29071</v>
      </c>
      <c r="AVZ5">
        <v>0.71428599957142902</v>
      </c>
      <c r="AWE5">
        <v>362.93183150057899</v>
      </c>
      <c r="AWG5">
        <v>626123100</v>
      </c>
      <c r="AWH5">
        <v>21.207656966312701</v>
      </c>
      <c r="AWM5">
        <v>897949001.35916805</v>
      </c>
      <c r="AWO5">
        <v>-1251500</v>
      </c>
      <c r="AWZ5">
        <v>23.2091053262677</v>
      </c>
      <c r="AXI5">
        <v>349999860.21005601</v>
      </c>
      <c r="AXM5">
        <v>27979999.542236298</v>
      </c>
      <c r="AYD5">
        <v>3739999.9704211899</v>
      </c>
      <c r="AYV5">
        <v>69.8</v>
      </c>
      <c r="BBX5">
        <v>2.2963167723817701</v>
      </c>
      <c r="BBY5">
        <v>16.277087162242601</v>
      </c>
      <c r="BBZ5">
        <v>2.2228073336012502</v>
      </c>
      <c r="BCA5">
        <v>96950000</v>
      </c>
      <c r="BCD5">
        <v>6273.5446309691597</v>
      </c>
      <c r="BCH5">
        <v>69.670148667389299</v>
      </c>
      <c r="BCS5">
        <v>3.6669999999999998</v>
      </c>
      <c r="BCT5">
        <v>96.573489630297601</v>
      </c>
      <c r="BCU5">
        <v>0</v>
      </c>
      <c r="BDF5">
        <v>0.456323045465934</v>
      </c>
    </row>
    <row r="6" spans="2:1479" x14ac:dyDescent="0.25">
      <c r="B6">
        <v>1965</v>
      </c>
      <c r="H6">
        <v>1.63857677902622</v>
      </c>
      <c r="R6">
        <v>289000000</v>
      </c>
      <c r="AD6">
        <v>655099</v>
      </c>
      <c r="AE6">
        <v>1091878</v>
      </c>
      <c r="AG6">
        <v>837766</v>
      </c>
      <c r="AI6">
        <v>9.8336482913713503</v>
      </c>
      <c r="AJ6">
        <v>1.0334229164501301</v>
      </c>
      <c r="AK6">
        <v>1.54260037406038</v>
      </c>
      <c r="AL6">
        <v>37352</v>
      </c>
      <c r="AM6">
        <v>2.0535925909428099</v>
      </c>
      <c r="AN6">
        <v>3.5502740561464501</v>
      </c>
      <c r="AO6">
        <v>4.8376532852917098</v>
      </c>
      <c r="AP6">
        <v>4.6493032699212504</v>
      </c>
      <c r="AQ6">
        <v>5.7515770533038797</v>
      </c>
      <c r="AR6">
        <v>891124</v>
      </c>
      <c r="AS6">
        <v>477254</v>
      </c>
      <c r="AT6">
        <v>11.0568333110613</v>
      </c>
      <c r="AU6">
        <v>768222</v>
      </c>
      <c r="AV6">
        <v>381680</v>
      </c>
      <c r="AX6">
        <v>64.493388999999993</v>
      </c>
      <c r="AY6">
        <v>65.971999999999994</v>
      </c>
      <c r="AZ6">
        <v>46</v>
      </c>
      <c r="BA6">
        <v>37.643999999999998</v>
      </c>
      <c r="BR6">
        <v>0.71428599957142902</v>
      </c>
      <c r="BT6">
        <v>85259965.947169498</v>
      </c>
      <c r="CC6">
        <v>556.48105940687901</v>
      </c>
      <c r="CE6">
        <v>694400000</v>
      </c>
      <c r="CS6">
        <v>2.8698418639468501</v>
      </c>
      <c r="CY6">
        <v>-3.58582949308756</v>
      </c>
      <c r="CZ6">
        <v>36.866359447004598</v>
      </c>
      <c r="DA6">
        <v>256000000</v>
      </c>
      <c r="DB6">
        <v>33.280529953916997</v>
      </c>
      <c r="DC6">
        <v>231100000</v>
      </c>
      <c r="DE6">
        <v>77.073732718893993</v>
      </c>
      <c r="DF6">
        <v>535200000</v>
      </c>
      <c r="DI6">
        <v>669619732.55387795</v>
      </c>
      <c r="DQ6">
        <v>0</v>
      </c>
      <c r="FN6">
        <v>2.6315789473684998</v>
      </c>
      <c r="FO6">
        <v>24.639688940092199</v>
      </c>
      <c r="FP6">
        <v>18386685.715207402</v>
      </c>
      <c r="FQ6">
        <v>95840000</v>
      </c>
      <c r="FU6">
        <v>10.823</v>
      </c>
      <c r="FW6">
        <v>9000</v>
      </c>
      <c r="FY6">
        <v>446992</v>
      </c>
      <c r="GK6">
        <v>2838.2579999999998</v>
      </c>
      <c r="GL6">
        <v>0</v>
      </c>
      <c r="GV6">
        <v>5.6497594905708999</v>
      </c>
      <c r="GZ6">
        <v>9999.9997764825803</v>
      </c>
      <c r="HA6">
        <v>280000.00119209301</v>
      </c>
      <c r="HJ6">
        <v>380000</v>
      </c>
      <c r="HR6">
        <v>77.56</v>
      </c>
      <c r="HV6">
        <v>10.156971375807901</v>
      </c>
      <c r="HW6">
        <v>150000</v>
      </c>
      <c r="ID6">
        <v>2.80898876404494</v>
      </c>
      <c r="IE6">
        <v>1.63857677902622</v>
      </c>
      <c r="IF6">
        <v>95.552434456928793</v>
      </c>
      <c r="IK6">
        <v>294800000</v>
      </c>
      <c r="IM6">
        <v>0.237449118046133</v>
      </c>
      <c r="IZ6">
        <v>62.500999999999998</v>
      </c>
      <c r="JC6">
        <v>909212</v>
      </c>
      <c r="JD6">
        <v>1.25548931237631</v>
      </c>
      <c r="JE6">
        <v>1.0349999999999999</v>
      </c>
      <c r="JF6">
        <v>0.90023058441297799</v>
      </c>
      <c r="JG6">
        <v>87630</v>
      </c>
      <c r="JH6">
        <v>50278</v>
      </c>
      <c r="JI6">
        <v>3.1891919536873399</v>
      </c>
      <c r="JJ6">
        <v>4.60712386501931</v>
      </c>
      <c r="JK6">
        <v>4.8211004810211904</v>
      </c>
      <c r="JL6">
        <v>5.1932361172290502</v>
      </c>
      <c r="JM6">
        <v>7.3567591259019496</v>
      </c>
      <c r="JN6">
        <v>413871</v>
      </c>
      <c r="JO6">
        <v>8.5347578643692898</v>
      </c>
      <c r="JP6">
        <v>14.523353477161301</v>
      </c>
      <c r="JQ6">
        <v>386543</v>
      </c>
      <c r="JR6">
        <v>16.398989674019699</v>
      </c>
      <c r="JT6">
        <v>5.7469999999999999</v>
      </c>
      <c r="JU6">
        <v>55.9</v>
      </c>
      <c r="JW6">
        <v>172.983</v>
      </c>
      <c r="MN6">
        <v>-16100000</v>
      </c>
      <c r="MS6">
        <v>949619620.72192299</v>
      </c>
      <c r="MT6">
        <v>159200000</v>
      </c>
      <c r="MZ6">
        <v>633500000</v>
      </c>
      <c r="NL6">
        <v>5.2044540095443104</v>
      </c>
      <c r="NS6">
        <v>-24900000</v>
      </c>
      <c r="NX6">
        <v>5309999.9427795401</v>
      </c>
      <c r="OQ6">
        <v>25.88</v>
      </c>
      <c r="OR6">
        <v>262.66666666666703</v>
      </c>
      <c r="OS6">
        <v>2051</v>
      </c>
      <c r="OV6">
        <v>8.5862607235241195E-2</v>
      </c>
      <c r="OW6">
        <v>106.993333333333</v>
      </c>
      <c r="RB6">
        <v>232119907.291309</v>
      </c>
      <c r="RD6">
        <v>323539870.778175</v>
      </c>
      <c r="RE6">
        <v>719300000</v>
      </c>
      <c r="RG6">
        <v>749279700.73768699</v>
      </c>
      <c r="RJ6">
        <v>8.1941244239631299</v>
      </c>
      <c r="RK6">
        <v>56900000</v>
      </c>
      <c r="RQ6">
        <v>1.5054577140000001</v>
      </c>
      <c r="TC6">
        <v>18.303571428571399</v>
      </c>
      <c r="TF6">
        <v>7.5952710350899304</v>
      </c>
      <c r="TG6">
        <v>14.2749339705697</v>
      </c>
      <c r="TO6">
        <v>0</v>
      </c>
      <c r="UA6">
        <v>0.12254901960784299</v>
      </c>
      <c r="UQ6">
        <v>-9999.9997764825803</v>
      </c>
      <c r="VG6">
        <v>10990</v>
      </c>
      <c r="VH6">
        <v>5995</v>
      </c>
      <c r="VI6">
        <v>10830</v>
      </c>
      <c r="VL6">
        <v>13.8504155124654</v>
      </c>
      <c r="VM6">
        <v>5070</v>
      </c>
      <c r="VN6">
        <v>23994</v>
      </c>
      <c r="YA6">
        <v>60.9</v>
      </c>
      <c r="YC6">
        <v>1910</v>
      </c>
      <c r="YD6">
        <v>3344</v>
      </c>
      <c r="ZY6">
        <v>26.512096774193601</v>
      </c>
      <c r="ZZ6">
        <v>184100000</v>
      </c>
      <c r="AAA6">
        <v>25619989.767376099</v>
      </c>
      <c r="AAJ6">
        <v>478300000</v>
      </c>
      <c r="AAR6">
        <v>0</v>
      </c>
      <c r="ABU6">
        <v>9869999.8855590802</v>
      </c>
      <c r="ABV6">
        <v>9869999.8855590802</v>
      </c>
      <c r="ACR6">
        <v>214000000</v>
      </c>
      <c r="ACW6">
        <v>10.8548168249661</v>
      </c>
      <c r="ACX6">
        <v>2.74762550881954</v>
      </c>
      <c r="ACY6">
        <v>86.160108548168196</v>
      </c>
      <c r="ADH6">
        <v>51.740474911352102</v>
      </c>
      <c r="ADK6">
        <v>37.499000000000002</v>
      </c>
      <c r="ADL6">
        <v>4.8368746671810098E-2</v>
      </c>
      <c r="ADN6">
        <v>47.955182008692702</v>
      </c>
      <c r="ADO6">
        <v>1746977</v>
      </c>
      <c r="ADP6">
        <v>86.208204469860505</v>
      </c>
      <c r="ADQ6">
        <v>0.585664732156712</v>
      </c>
      <c r="ADR6">
        <v>1.2713573957405799</v>
      </c>
      <c r="ADS6">
        <v>4.4585839005163699</v>
      </c>
      <c r="ADT6">
        <v>1.9560951387380201</v>
      </c>
      <c r="ADU6">
        <v>3.2306157089211101</v>
      </c>
      <c r="ADV6">
        <v>3.9565940847444301</v>
      </c>
      <c r="ADW6">
        <v>4.10735217232497</v>
      </c>
      <c r="ADX6">
        <v>5.52958702071939</v>
      </c>
      <c r="ADY6">
        <v>51.009500694771397</v>
      </c>
      <c r="ADZ6">
        <v>52.4909770718914</v>
      </c>
      <c r="AEA6">
        <v>12.0302685952879</v>
      </c>
      <c r="AEB6">
        <v>43.974378605334103</v>
      </c>
      <c r="AEC6">
        <v>41.9791764622423</v>
      </c>
      <c r="AEF6">
        <v>64.405000000000001</v>
      </c>
      <c r="AEG6">
        <v>51.1</v>
      </c>
      <c r="AEH6">
        <v>8.5</v>
      </c>
      <c r="AEI6">
        <v>151.41</v>
      </c>
      <c r="AFI6">
        <v>4380</v>
      </c>
      <c r="AHD6">
        <v>18300000</v>
      </c>
      <c r="AHH6">
        <v>103.585829493088</v>
      </c>
      <c r="AHI6">
        <v>1007019597.79637</v>
      </c>
      <c r="AHK6">
        <v>68.879608294930904</v>
      </c>
      <c r="AHO6">
        <v>79659968.183808699</v>
      </c>
      <c r="AHU6">
        <v>26300</v>
      </c>
      <c r="AIY6">
        <v>3.8294420065325698</v>
      </c>
      <c r="AIZ6">
        <v>76819999.694824204</v>
      </c>
      <c r="AJW6">
        <v>213600000</v>
      </c>
      <c r="AKD6">
        <v>2.74762550881954</v>
      </c>
      <c r="AKE6">
        <v>0.237449118046133</v>
      </c>
      <c r="AKS6">
        <v>3.3004011862964302</v>
      </c>
      <c r="AKV6">
        <v>52.044875233045403</v>
      </c>
      <c r="AKX6">
        <v>96.041852761231894</v>
      </c>
      <c r="AKY6">
        <v>0.64546663388105996</v>
      </c>
      <c r="AKZ6">
        <v>5.0161206998945298</v>
      </c>
      <c r="ALA6">
        <v>5.5298464658663002</v>
      </c>
      <c r="ALB6">
        <v>3.0503147656983001</v>
      </c>
      <c r="ALC6">
        <v>4.1883413745604399</v>
      </c>
      <c r="ALD6">
        <v>3.9782588455487602</v>
      </c>
      <c r="ALE6">
        <v>4.9240480038578802</v>
      </c>
      <c r="ALF6">
        <v>7.5274002525764896</v>
      </c>
      <c r="ALG6">
        <v>49.401682570073298</v>
      </c>
      <c r="ALH6">
        <v>8.9091703411215093</v>
      </c>
      <c r="ALI6">
        <v>15.959050617953</v>
      </c>
      <c r="ALJ6">
        <v>46.1397335294104</v>
      </c>
      <c r="ALK6">
        <v>18.1504143161694</v>
      </c>
      <c r="ALM6">
        <v>70.239313999999993</v>
      </c>
      <c r="ALN6">
        <v>67.409000000000006</v>
      </c>
      <c r="ALP6">
        <v>212.14599999999999</v>
      </c>
      <c r="AMK6">
        <v>28.8</v>
      </c>
      <c r="AML6">
        <v>73.099999999999994</v>
      </c>
      <c r="AOS6">
        <v>60900000</v>
      </c>
      <c r="AOT6">
        <v>-22539990.997527599</v>
      </c>
      <c r="AOZ6">
        <v>222879910.98176301</v>
      </c>
      <c r="APB6">
        <v>397.48662976101002</v>
      </c>
      <c r="APF6">
        <v>886899645.77228105</v>
      </c>
      <c r="APQ6">
        <v>8.2343033592214905</v>
      </c>
      <c r="APR6">
        <v>58.1079816599607</v>
      </c>
      <c r="APX6">
        <v>70.146889400921694</v>
      </c>
      <c r="APY6">
        <v>-34859986.0769215</v>
      </c>
      <c r="AQB6">
        <v>257739897.058685</v>
      </c>
      <c r="AQC6">
        <v>23.8767281105991</v>
      </c>
      <c r="AQD6">
        <v>165800000</v>
      </c>
      <c r="ARA6">
        <v>3.4151785714285698</v>
      </c>
      <c r="ARC6">
        <v>0.130401223664146</v>
      </c>
      <c r="ARD6">
        <v>171098000</v>
      </c>
      <c r="ARE6">
        <v>153040000</v>
      </c>
      <c r="ARG6">
        <v>18.303571428571399</v>
      </c>
      <c r="ARL6">
        <v>9000</v>
      </c>
      <c r="ARO6">
        <v>161.30904893813499</v>
      </c>
      <c r="ASI6">
        <v>3900000.0953674298</v>
      </c>
      <c r="ASY6">
        <v>4630000</v>
      </c>
      <c r="ATF6">
        <v>1244.8</v>
      </c>
      <c r="ATG6">
        <v>122.04</v>
      </c>
      <c r="ATK6">
        <v>4816</v>
      </c>
      <c r="ATL6">
        <v>46.814404432133003</v>
      </c>
      <c r="ATM6">
        <v>3940</v>
      </c>
      <c r="ATO6">
        <v>-29615</v>
      </c>
      <c r="AVZ6">
        <v>0.71428599957142902</v>
      </c>
      <c r="AWE6">
        <v>388.270709917761</v>
      </c>
      <c r="AWG6">
        <v>678300000</v>
      </c>
      <c r="AWH6">
        <v>22.926267281106</v>
      </c>
      <c r="AWM6">
        <v>972159611.71945</v>
      </c>
      <c r="AWO6" s="2">
        <v>-5.9604644775390599E-8</v>
      </c>
      <c r="AWZ6">
        <v>25.583419107326701</v>
      </c>
      <c r="AXI6">
        <v>358399856.855097</v>
      </c>
      <c r="AXM6">
        <v>76819999.694824204</v>
      </c>
      <c r="AYD6">
        <v>9490000.03933906</v>
      </c>
      <c r="AYN6">
        <v>0.502</v>
      </c>
      <c r="AYV6">
        <v>67.2</v>
      </c>
      <c r="BBX6">
        <v>2.4993437429975001</v>
      </c>
      <c r="BBY6">
        <v>18.303571428571399</v>
      </c>
      <c r="BBZ6">
        <v>1.2577034335303701E-2</v>
      </c>
      <c r="BCA6">
        <v>95840000</v>
      </c>
      <c r="BCD6">
        <v>6195.2733207134397</v>
      </c>
      <c r="BCH6">
        <v>68.232740394963201</v>
      </c>
      <c r="BCS6">
        <v>3.6669999999999998</v>
      </c>
      <c r="BCT6">
        <v>94.852941176470594</v>
      </c>
      <c r="BCU6">
        <v>0</v>
      </c>
      <c r="BDF6">
        <v>1.03936351673691</v>
      </c>
    </row>
    <row r="7" spans="2:1479" x14ac:dyDescent="0.25">
      <c r="B7">
        <v>1966</v>
      </c>
      <c r="H7">
        <v>1.77616738601446</v>
      </c>
      <c r="R7">
        <v>327000000</v>
      </c>
      <c r="AD7">
        <v>676832</v>
      </c>
      <c r="AE7">
        <v>1091971</v>
      </c>
      <c r="AG7">
        <v>849896</v>
      </c>
      <c r="AI7">
        <v>10.357902721919</v>
      </c>
      <c r="AJ7">
        <v>1.06534291864456</v>
      </c>
      <c r="AK7">
        <v>1.5652852413631</v>
      </c>
      <c r="AL7">
        <v>39642</v>
      </c>
      <c r="AM7">
        <v>2.1600686033174199</v>
      </c>
      <c r="AN7">
        <v>3.60885661863129</v>
      </c>
      <c r="AO7">
        <v>4.6961821992673896</v>
      </c>
      <c r="AP7">
        <v>4.5119957862937001</v>
      </c>
      <c r="AQ7">
        <v>5.7016713352617101</v>
      </c>
      <c r="AR7">
        <v>891136</v>
      </c>
      <c r="AS7">
        <v>476106</v>
      </c>
      <c r="AT7">
        <v>11.3301034055714</v>
      </c>
      <c r="AU7">
        <v>785365</v>
      </c>
      <c r="AV7">
        <v>390140</v>
      </c>
      <c r="AX7">
        <v>64.829094999999995</v>
      </c>
      <c r="AY7">
        <v>66.355000000000004</v>
      </c>
      <c r="AZ7">
        <v>44.4</v>
      </c>
      <c r="BA7">
        <v>37.558999999999997</v>
      </c>
      <c r="BR7">
        <v>0.71428599957142902</v>
      </c>
      <c r="BT7">
        <v>93519962.6481269</v>
      </c>
      <c r="CB7">
        <v>239339.004569757</v>
      </c>
      <c r="CC7">
        <v>620.05749761518405</v>
      </c>
      <c r="CD7">
        <v>423343549300</v>
      </c>
      <c r="CE7">
        <v>783400000</v>
      </c>
      <c r="CF7">
        <v>364312523900</v>
      </c>
      <c r="CS7">
        <v>2.8698401845996102</v>
      </c>
      <c r="CT7">
        <v>2724479046.94524</v>
      </c>
      <c r="CU7">
        <v>73465120200</v>
      </c>
      <c r="CY7">
        <v>1.58284401327547</v>
      </c>
      <c r="CZ7">
        <v>35.869287720194002</v>
      </c>
      <c r="DA7">
        <v>281000000</v>
      </c>
      <c r="DB7">
        <v>37.4521317334695</v>
      </c>
      <c r="DC7">
        <v>293400000</v>
      </c>
      <c r="DE7">
        <v>70.398263977533801</v>
      </c>
      <c r="DF7">
        <v>551500000</v>
      </c>
      <c r="DI7">
        <v>684459726.62678504</v>
      </c>
      <c r="FN7">
        <v>1.9023986765922301</v>
      </c>
      <c r="FO7">
        <v>25.1425836099055</v>
      </c>
      <c r="FP7">
        <v>43371266.333575197</v>
      </c>
      <c r="FQ7">
        <v>87640000</v>
      </c>
      <c r="FU7">
        <v>10.823</v>
      </c>
      <c r="FW7">
        <v>9000</v>
      </c>
      <c r="FY7">
        <v>452467</v>
      </c>
      <c r="GK7">
        <v>3344.3040000000001</v>
      </c>
      <c r="GL7">
        <v>0</v>
      </c>
      <c r="GV7">
        <v>5.7779188903619003</v>
      </c>
      <c r="GZ7">
        <v>39999.999105930299</v>
      </c>
      <c r="HA7">
        <v>639999.98569488502</v>
      </c>
      <c r="HJ7">
        <v>3450000</v>
      </c>
      <c r="HR7">
        <v>79.11</v>
      </c>
      <c r="HV7">
        <v>10.156971375807901</v>
      </c>
      <c r="HW7">
        <v>150000</v>
      </c>
      <c r="ID7">
        <v>3.64291930871565</v>
      </c>
      <c r="IE7">
        <v>1.77616738601446</v>
      </c>
      <c r="IF7">
        <v>94.580913305269902</v>
      </c>
      <c r="IK7">
        <v>321300000</v>
      </c>
      <c r="IM7">
        <v>0.59134765017117996</v>
      </c>
      <c r="IZ7">
        <v>61.734999999999999</v>
      </c>
      <c r="JC7">
        <v>918906</v>
      </c>
      <c r="JD7">
        <v>1.24161809859808</v>
      </c>
      <c r="JE7">
        <v>1.036</v>
      </c>
      <c r="JF7">
        <v>0.94003086278683501</v>
      </c>
      <c r="JG7">
        <v>92303</v>
      </c>
      <c r="JH7">
        <v>52660</v>
      </c>
      <c r="JI7">
        <v>3.20827157511214</v>
      </c>
      <c r="JJ7">
        <v>4.5871394897845903</v>
      </c>
      <c r="JK7">
        <v>4.6116251281415099</v>
      </c>
      <c r="JL7">
        <v>5.01596463620871</v>
      </c>
      <c r="JM7">
        <v>7.3324692623619798</v>
      </c>
      <c r="JN7">
        <v>415030</v>
      </c>
      <c r="JO7">
        <v>8.5380332699971504</v>
      </c>
      <c r="JP7">
        <v>14.8320938159072</v>
      </c>
      <c r="JQ7">
        <v>395224</v>
      </c>
      <c r="JR7">
        <v>16.2948658513493</v>
      </c>
      <c r="JT7">
        <v>5.83</v>
      </c>
      <c r="JU7">
        <v>54.3</v>
      </c>
      <c r="JW7">
        <v>167.47900000000001</v>
      </c>
      <c r="MM7">
        <v>59390397500</v>
      </c>
      <c r="MN7">
        <v>-52900000</v>
      </c>
      <c r="MS7">
        <v>1022699591.53378</v>
      </c>
      <c r="MT7">
        <v>231900000</v>
      </c>
      <c r="MV7">
        <v>3971.2682265317699</v>
      </c>
      <c r="MX7">
        <v>7024391152.8940697</v>
      </c>
      <c r="MZ7">
        <v>716600000</v>
      </c>
      <c r="NL7">
        <v>5.5918297581403298</v>
      </c>
      <c r="NM7">
        <v>156833290200</v>
      </c>
      <c r="NO7">
        <v>1312395527.15784</v>
      </c>
      <c r="NS7">
        <v>12400000</v>
      </c>
      <c r="NX7">
        <v>3829999.92370605</v>
      </c>
      <c r="OA7">
        <v>9999.9997764825803</v>
      </c>
      <c r="OQ7">
        <v>28.25</v>
      </c>
      <c r="OR7">
        <v>326.66666666666703</v>
      </c>
      <c r="OS7">
        <v>2051</v>
      </c>
      <c r="OV7">
        <v>8.4803112613445406E-2</v>
      </c>
      <c r="OW7">
        <v>105.633333333333</v>
      </c>
      <c r="RB7">
        <v>278599888.72720402</v>
      </c>
      <c r="RD7">
        <v>410759835.94252098</v>
      </c>
      <c r="RE7">
        <v>771000000</v>
      </c>
      <c r="RG7">
        <v>772099691.62338305</v>
      </c>
      <c r="RJ7">
        <v>7.9908092928261398</v>
      </c>
      <c r="RK7">
        <v>62600000</v>
      </c>
      <c r="RQ7">
        <v>1.49729</v>
      </c>
      <c r="TC7">
        <v>17.258105693132499</v>
      </c>
      <c r="TF7">
        <v>15.1194052531298</v>
      </c>
      <c r="TG7">
        <v>4.73412897871395</v>
      </c>
      <c r="TO7">
        <v>0</v>
      </c>
      <c r="UA7">
        <v>0.104166666666667</v>
      </c>
      <c r="UQ7">
        <v>-9999.9997764825803</v>
      </c>
      <c r="VG7">
        <v>10990</v>
      </c>
      <c r="VH7">
        <v>6379</v>
      </c>
      <c r="VI7">
        <v>10830</v>
      </c>
      <c r="VL7">
        <v>13.8504155124654</v>
      </c>
      <c r="VM7">
        <v>5170</v>
      </c>
      <c r="YA7">
        <v>58.6</v>
      </c>
      <c r="YC7">
        <v>1857</v>
      </c>
      <c r="YD7">
        <v>3273</v>
      </c>
      <c r="ZY7">
        <v>28.018892009190701</v>
      </c>
      <c r="ZZ7">
        <v>219500000</v>
      </c>
      <c r="AAA7">
        <v>28699988.537224598</v>
      </c>
      <c r="AAJ7">
        <v>488900000</v>
      </c>
      <c r="ABU7">
        <v>10220000.267028799</v>
      </c>
      <c r="ABV7">
        <v>10220000.267028799</v>
      </c>
      <c r="ACR7">
        <v>228000000</v>
      </c>
      <c r="ACW7">
        <v>9.7727980080921295</v>
      </c>
      <c r="ACX7">
        <v>1.9607843137254899</v>
      </c>
      <c r="ACY7">
        <v>87.675070028011206</v>
      </c>
      <c r="ADH7">
        <v>50.603616257613403</v>
      </c>
      <c r="ADK7">
        <v>38.265000000000001</v>
      </c>
      <c r="ADL7">
        <v>8.5170723851579599E-3</v>
      </c>
      <c r="ADN7">
        <v>48.049217465144501</v>
      </c>
      <c r="ADO7">
        <v>1768803</v>
      </c>
      <c r="ADP7">
        <v>88.130767918701494</v>
      </c>
      <c r="ADQ7">
        <v>0.60136734296470196</v>
      </c>
      <c r="ADR7">
        <v>1.3176310291900299</v>
      </c>
      <c r="ADS7">
        <v>4.6643914876693797</v>
      </c>
      <c r="ADT7">
        <v>2.0648396598879999</v>
      </c>
      <c r="ADU7">
        <v>3.2568671597071002</v>
      </c>
      <c r="ADV7">
        <v>3.7903438830492902</v>
      </c>
      <c r="ADW7">
        <v>4.0706721347834698</v>
      </c>
      <c r="ADX7">
        <v>5.5706194813133196</v>
      </c>
      <c r="ADY7">
        <v>50.380723681699898</v>
      </c>
      <c r="ADZ7">
        <v>51.8122093010602</v>
      </c>
      <c r="AEA7">
        <v>12.2821425903036</v>
      </c>
      <c r="AEB7">
        <v>44.400915308520901</v>
      </c>
      <c r="AEC7">
        <v>42.4570630728279</v>
      </c>
      <c r="AEF7">
        <v>64.665000000000006</v>
      </c>
      <c r="AEG7">
        <v>49.5</v>
      </c>
      <c r="AEH7">
        <v>8.4209999999999994</v>
      </c>
      <c r="AEI7">
        <v>153.28100000000001</v>
      </c>
      <c r="AFI7">
        <v>4257</v>
      </c>
      <c r="AHD7">
        <v>20500000</v>
      </c>
      <c r="AHH7">
        <v>98.417155986724495</v>
      </c>
      <c r="AHI7">
        <v>1079399568.88781</v>
      </c>
      <c r="AHK7">
        <v>62.407454684707702</v>
      </c>
      <c r="AHO7">
        <v>87639964.996597901</v>
      </c>
      <c r="AHU7">
        <v>26300</v>
      </c>
      <c r="AIY7">
        <v>3.32574173410248</v>
      </c>
      <c r="AIZ7">
        <v>72940002.441406295</v>
      </c>
      <c r="AJW7">
        <v>225204000</v>
      </c>
      <c r="AKD7">
        <v>1.9607843137254899</v>
      </c>
      <c r="AKE7">
        <v>0.21786492374727701</v>
      </c>
      <c r="AKF7">
        <v>0.37348272642390301</v>
      </c>
      <c r="AKS7">
        <v>3.2636719246004602</v>
      </c>
      <c r="AKV7">
        <v>51.950725999447101</v>
      </c>
      <c r="AKX7">
        <v>98.488670640620498</v>
      </c>
      <c r="AKY7">
        <v>0.68055345562665603</v>
      </c>
      <c r="AKZ7">
        <v>5.2183610097792101</v>
      </c>
      <c r="ALA7">
        <v>5.7307276261119204</v>
      </c>
      <c r="ALB7">
        <v>3.01783805439839</v>
      </c>
      <c r="ALC7">
        <v>4.0771435110039898</v>
      </c>
      <c r="ALD7">
        <v>3.8489980838843301</v>
      </c>
      <c r="ALE7">
        <v>4.7939366734655398</v>
      </c>
      <c r="ALF7">
        <v>7.5168564642871303</v>
      </c>
      <c r="ALG7">
        <v>48.8330049600157</v>
      </c>
      <c r="ALH7">
        <v>8.8897295141231893</v>
      </c>
      <c r="ALI7">
        <v>16.2262699046296</v>
      </c>
      <c r="ALJ7">
        <v>46.502603552314902</v>
      </c>
      <c r="ALK7">
        <v>17.994191057381698</v>
      </c>
      <c r="ALM7">
        <v>71.071871000000002</v>
      </c>
      <c r="ALN7">
        <v>67.909000000000006</v>
      </c>
      <c r="ALP7">
        <v>210.68700000000001</v>
      </c>
      <c r="AMK7">
        <v>27.7</v>
      </c>
      <c r="AML7">
        <v>70.599999999999994</v>
      </c>
      <c r="AOS7">
        <v>66800000</v>
      </c>
      <c r="AOT7">
        <v>-74059970.420447797</v>
      </c>
      <c r="AOZ7">
        <v>324659870.33084798</v>
      </c>
      <c r="APB7">
        <v>442.89838947582098</v>
      </c>
      <c r="APF7">
        <v>1003239599.3061</v>
      </c>
      <c r="APG7">
        <v>0.18505065243000701</v>
      </c>
      <c r="APQ7">
        <v>8.0335014101358908</v>
      </c>
      <c r="APR7">
        <v>57.601914366293499</v>
      </c>
      <c r="APW7">
        <v>577317242.71048796</v>
      </c>
      <c r="APX7">
        <v>73.321419453663495</v>
      </c>
      <c r="APY7">
        <v>17359993.066418801</v>
      </c>
      <c r="AQB7">
        <v>307299877.26442897</v>
      </c>
      <c r="AQC7">
        <v>25.402093438856301</v>
      </c>
      <c r="AQD7">
        <v>199000000</v>
      </c>
      <c r="ARA7">
        <v>2.20066377329589</v>
      </c>
      <c r="ARC7">
        <v>0.132881974817392</v>
      </c>
      <c r="ARD7">
        <v>196967000</v>
      </c>
      <c r="ARE7">
        <v>152640000</v>
      </c>
      <c r="ARG7">
        <v>17.258105693132499</v>
      </c>
      <c r="ARL7">
        <v>9000</v>
      </c>
      <c r="ARO7">
        <v>163.32437673130201</v>
      </c>
      <c r="ASI7">
        <v>4809999.9427795401</v>
      </c>
      <c r="ASY7">
        <v>2000000</v>
      </c>
      <c r="ATF7">
        <v>1065.8</v>
      </c>
      <c r="ATG7">
        <v>122.69</v>
      </c>
      <c r="ATK7">
        <v>5985</v>
      </c>
      <c r="ATL7">
        <v>47.737765466297297</v>
      </c>
      <c r="ATM7">
        <v>4900</v>
      </c>
      <c r="ATO7">
        <v>-30068</v>
      </c>
      <c r="AVZ7">
        <v>0.71428599957142902</v>
      </c>
      <c r="AWE7">
        <v>412.99115842747898</v>
      </c>
      <c r="AWG7">
        <v>730500000</v>
      </c>
      <c r="AWH7">
        <v>29.601736022466199</v>
      </c>
      <c r="AWM7">
        <v>1096759561.9542301</v>
      </c>
      <c r="AWN7">
        <v>5840171318.6895599</v>
      </c>
      <c r="AWO7">
        <v>0</v>
      </c>
      <c r="AWZ7">
        <v>25.9029142808307</v>
      </c>
      <c r="AXE7">
        <v>31440452500</v>
      </c>
      <c r="AXI7">
        <v>393399842.87610298</v>
      </c>
      <c r="AXM7">
        <v>72940002.441406295</v>
      </c>
      <c r="AYD7">
        <v>9319999.8512864094</v>
      </c>
      <c r="AYV7">
        <v>64.8</v>
      </c>
      <c r="BBX7">
        <v>3.1464364429937901</v>
      </c>
      <c r="BBY7">
        <v>17.258105693132499</v>
      </c>
      <c r="BBZ7">
        <v>-3.7843808811324502</v>
      </c>
      <c r="BCA7">
        <v>87640000</v>
      </c>
      <c r="BCD7">
        <v>6118.8272521021299</v>
      </c>
      <c r="BCH7">
        <v>66.850710368304107</v>
      </c>
      <c r="BCS7">
        <v>3.6669999999999998</v>
      </c>
      <c r="BCT7">
        <v>95</v>
      </c>
      <c r="BCU7">
        <v>0</v>
      </c>
      <c r="BDF7">
        <v>0.99931596254003296</v>
      </c>
    </row>
    <row r="8" spans="2:1479" x14ac:dyDescent="0.25">
      <c r="B8">
        <v>1967</v>
      </c>
      <c r="H8">
        <v>1.7559657811796501</v>
      </c>
      <c r="R8">
        <v>349000000</v>
      </c>
      <c r="AD8">
        <v>698971</v>
      </c>
      <c r="AE8">
        <v>1091609</v>
      </c>
      <c r="AG8">
        <v>861995</v>
      </c>
      <c r="AI8">
        <v>10.9406368917832</v>
      </c>
      <c r="AJ8">
        <v>1.0882160364598099</v>
      </c>
      <c r="AK8">
        <v>1.56313268374213</v>
      </c>
      <c r="AL8">
        <v>42141</v>
      </c>
      <c r="AM8">
        <v>2.31190716187227</v>
      </c>
      <c r="AN8">
        <v>3.7208803942346602</v>
      </c>
      <c r="AO8">
        <v>4.5535460442997104</v>
      </c>
      <c r="AP8">
        <v>4.4269554504492898</v>
      </c>
      <c r="AQ8">
        <v>5.6986228494137299</v>
      </c>
      <c r="AR8">
        <v>891109</v>
      </c>
      <c r="AS8">
        <v>474918</v>
      </c>
      <c r="AT8">
        <v>11.649134596331599</v>
      </c>
      <c r="AU8">
        <v>801978</v>
      </c>
      <c r="AV8">
        <v>398314</v>
      </c>
      <c r="AX8">
        <v>64.546278999999998</v>
      </c>
      <c r="AY8">
        <v>66.441999999999993</v>
      </c>
      <c r="AZ8">
        <v>42.9</v>
      </c>
      <c r="BA8">
        <v>37.137999999999998</v>
      </c>
      <c r="BR8">
        <v>0.72420699954563506</v>
      </c>
      <c r="BT8">
        <v>120959891.37768599</v>
      </c>
      <c r="CB8">
        <v>240704.29905393801</v>
      </c>
      <c r="CC8">
        <v>641.14103337787503</v>
      </c>
      <c r="CD8">
        <v>431000303800</v>
      </c>
      <c r="CE8">
        <v>831400000</v>
      </c>
      <c r="CF8">
        <v>362753547500</v>
      </c>
      <c r="CS8">
        <v>3.5751633986928102</v>
      </c>
      <c r="CT8">
        <v>2707599131.3681598</v>
      </c>
      <c r="CU8">
        <v>75383263100</v>
      </c>
      <c r="CY8">
        <v>-0.75775799855665105</v>
      </c>
      <c r="CZ8">
        <v>36.805388501323101</v>
      </c>
      <c r="DA8">
        <v>306000000</v>
      </c>
      <c r="DB8">
        <v>36.047630502766403</v>
      </c>
      <c r="DC8">
        <v>299700000</v>
      </c>
      <c r="DE8">
        <v>71.481837863844106</v>
      </c>
      <c r="DF8">
        <v>594300000</v>
      </c>
      <c r="DI8">
        <v>719545655.21589303</v>
      </c>
      <c r="FN8">
        <v>3.0235389610386099</v>
      </c>
      <c r="FO8">
        <v>26.4812364686072</v>
      </c>
      <c r="FP8">
        <v>55972646.3553093</v>
      </c>
      <c r="FQ8">
        <v>85040000</v>
      </c>
      <c r="FU8">
        <v>10.823</v>
      </c>
      <c r="FW8">
        <v>9000</v>
      </c>
      <c r="FY8">
        <v>458009</v>
      </c>
      <c r="GK8">
        <v>3696.3359999999998</v>
      </c>
      <c r="GL8">
        <v>0</v>
      </c>
      <c r="GV8">
        <v>5.4507479302135797</v>
      </c>
      <c r="GZ8">
        <v>119999.997317791</v>
      </c>
      <c r="HA8">
        <v>1590000.0333785999</v>
      </c>
      <c r="HJ8">
        <v>4000000</v>
      </c>
      <c r="HR8">
        <v>77.61</v>
      </c>
      <c r="HV8">
        <v>9.6952908587257607</v>
      </c>
      <c r="HW8">
        <v>155000</v>
      </c>
      <c r="ID8">
        <v>3.1067086897793801</v>
      </c>
      <c r="IE8">
        <v>1.7559657811796501</v>
      </c>
      <c r="IF8">
        <v>95.137325529040993</v>
      </c>
      <c r="IK8">
        <v>348400000</v>
      </c>
      <c r="IM8">
        <v>0.20091848450057401</v>
      </c>
      <c r="IZ8">
        <v>60.963999999999999</v>
      </c>
      <c r="JC8">
        <v>928584</v>
      </c>
      <c r="JD8">
        <v>1.2236543090338901</v>
      </c>
      <c r="JE8">
        <v>1.036</v>
      </c>
      <c r="JF8">
        <v>0.99759418641716902</v>
      </c>
      <c r="JG8">
        <v>97493</v>
      </c>
      <c r="JH8">
        <v>55352</v>
      </c>
      <c r="JI8">
        <v>3.16223411129203</v>
      </c>
      <c r="JJ8">
        <v>4.51256967597977</v>
      </c>
      <c r="JK8">
        <v>4.3823714386635997</v>
      </c>
      <c r="JL8">
        <v>4.8076426042232097</v>
      </c>
      <c r="JM8">
        <v>7.2795245233603003</v>
      </c>
      <c r="JN8">
        <v>416190</v>
      </c>
      <c r="JO8">
        <v>8.6000297226745293</v>
      </c>
      <c r="JP8">
        <v>14.950020676643099</v>
      </c>
      <c r="JQ8">
        <v>403663</v>
      </c>
      <c r="JR8">
        <v>16.295617843942999</v>
      </c>
      <c r="JT8">
        <v>5.8470000000000004</v>
      </c>
      <c r="JU8">
        <v>52.7</v>
      </c>
      <c r="JW8">
        <v>167.51300000000001</v>
      </c>
      <c r="MM8">
        <v>69819858400</v>
      </c>
      <c r="MN8">
        <v>-55200000</v>
      </c>
      <c r="MS8">
        <v>1071793010.12968</v>
      </c>
      <c r="MT8">
        <v>237100000</v>
      </c>
      <c r="MV8">
        <v>3993.9220794406701</v>
      </c>
      <c r="MX8">
        <v>7151436997.0048704</v>
      </c>
      <c r="MZ8">
        <v>743800000</v>
      </c>
      <c r="NL8">
        <v>5.6176470588235299</v>
      </c>
      <c r="NM8">
        <v>155861606200</v>
      </c>
      <c r="NO8">
        <v>1346661613.64291</v>
      </c>
      <c r="NQ8">
        <v>1.3045966816158201</v>
      </c>
      <c r="NS8">
        <v>-6300000</v>
      </c>
      <c r="NX8">
        <v>1350000.02384186</v>
      </c>
      <c r="OA8">
        <v>9999.9997764825803</v>
      </c>
      <c r="OQ8">
        <v>32.36</v>
      </c>
      <c r="OR8">
        <v>93.548387096774206</v>
      </c>
      <c r="OS8">
        <v>2051</v>
      </c>
      <c r="OV8">
        <v>8.6564130058416802E-2</v>
      </c>
      <c r="OW8">
        <v>162.64516129032299</v>
      </c>
      <c r="RB8">
        <v>301709318.10530198</v>
      </c>
      <c r="RD8">
        <v>413831957.14489198</v>
      </c>
      <c r="RE8">
        <v>837700000</v>
      </c>
      <c r="RG8">
        <v>820621728.83286405</v>
      </c>
      <c r="RJ8">
        <v>8.8044262689439492</v>
      </c>
      <c r="RK8">
        <v>73200000</v>
      </c>
      <c r="RQ8">
        <v>1.49729</v>
      </c>
      <c r="TC8">
        <v>17.584796728409898</v>
      </c>
      <c r="TF8">
        <v>11.777607416470801</v>
      </c>
      <c r="TG8">
        <v>5.5846918519345898</v>
      </c>
      <c r="TO8">
        <v>0</v>
      </c>
      <c r="UA8">
        <v>9.4786729857819899E-2</v>
      </c>
      <c r="UQ8">
        <v>9999.9997764825803</v>
      </c>
      <c r="VG8">
        <v>10990</v>
      </c>
      <c r="VH8">
        <v>4384</v>
      </c>
      <c r="VI8">
        <v>10830</v>
      </c>
      <c r="VL8">
        <v>14.3120960295476</v>
      </c>
      <c r="VM8">
        <v>5170</v>
      </c>
      <c r="YA8">
        <v>56.4</v>
      </c>
      <c r="YC8">
        <v>1787</v>
      </c>
      <c r="YD8">
        <v>3190</v>
      </c>
      <c r="ZY8">
        <v>29.2759201347125</v>
      </c>
      <c r="ZZ8">
        <v>243400000</v>
      </c>
      <c r="AAA8">
        <v>34382434.877903901</v>
      </c>
      <c r="AAJ8">
        <v>521100000</v>
      </c>
      <c r="ABU8">
        <v>9760000.2288818397</v>
      </c>
      <c r="ABV8">
        <v>9760000.2288818397</v>
      </c>
      <c r="ACR8">
        <v>226000000</v>
      </c>
      <c r="ACW8">
        <v>11.1079219288175</v>
      </c>
      <c r="ACX8">
        <v>2.1239954075775</v>
      </c>
      <c r="ACY8">
        <v>86.567164179104495</v>
      </c>
      <c r="ADH8">
        <v>50.0864836106255</v>
      </c>
      <c r="ADK8">
        <v>39.036000000000001</v>
      </c>
      <c r="ADL8">
        <v>-3.3156559715370702E-2</v>
      </c>
      <c r="ADN8">
        <v>48.140546638519403</v>
      </c>
      <c r="ADO8">
        <v>1790580</v>
      </c>
      <c r="ADP8">
        <v>89.997744383683695</v>
      </c>
      <c r="ADQ8">
        <v>0.60980596766456396</v>
      </c>
      <c r="ADR8">
        <v>1.34728081527108</v>
      </c>
      <c r="ADS8">
        <v>4.8888306261459604</v>
      </c>
      <c r="ADT8">
        <v>2.20122958878556</v>
      </c>
      <c r="ADU8">
        <v>3.34804532042221</v>
      </c>
      <c r="ADV8">
        <v>3.6540794006465198</v>
      </c>
      <c r="ADW8">
        <v>4.0887684448468704</v>
      </c>
      <c r="ADX8">
        <v>5.6701572107975</v>
      </c>
      <c r="ADY8">
        <v>49.766514136903702</v>
      </c>
      <c r="ADZ8">
        <v>51.1443768145908</v>
      </c>
      <c r="AEA8">
        <v>12.5831283341966</v>
      </c>
      <c r="AEB8">
        <v>44.788712257679698</v>
      </c>
      <c r="AEC8">
        <v>42.894773116917797</v>
      </c>
      <c r="AEF8">
        <v>64.655000000000001</v>
      </c>
      <c r="AEG8">
        <v>48</v>
      </c>
      <c r="AEH8">
        <v>8.4629999999999992</v>
      </c>
      <c r="AEI8">
        <v>155.297</v>
      </c>
      <c r="AFI8">
        <v>4132</v>
      </c>
      <c r="AHD8">
        <v>24900000</v>
      </c>
      <c r="AHH8">
        <v>100.757757998557</v>
      </c>
      <c r="AHI8">
        <v>1156713481.8160701</v>
      </c>
      <c r="AHK8">
        <v>62.6774115949002</v>
      </c>
      <c r="AHO8">
        <v>101076073.616971</v>
      </c>
      <c r="AHQ8">
        <v>3000000</v>
      </c>
      <c r="AHU8">
        <v>26300</v>
      </c>
      <c r="AIY8">
        <v>2.90396897342778</v>
      </c>
      <c r="AIZ8">
        <v>63189998.626708999</v>
      </c>
      <c r="AJW8">
        <v>222100000</v>
      </c>
      <c r="AKD8">
        <v>2.1239954075775</v>
      </c>
      <c r="AKE8">
        <v>0.20091848450057401</v>
      </c>
      <c r="AKS8">
        <v>3.2186165035230898</v>
      </c>
      <c r="AKV8">
        <v>51.859397513654798</v>
      </c>
      <c r="AKX8">
        <v>100.93838127546699</v>
      </c>
      <c r="AKY8">
        <v>0.73051425442476203</v>
      </c>
      <c r="AKZ8">
        <v>5.4447736054165699</v>
      </c>
      <c r="ALA8">
        <v>5.9608500684913803</v>
      </c>
      <c r="ALB8">
        <v>2.9145743800286699</v>
      </c>
      <c r="ALC8">
        <v>3.8923057022919498</v>
      </c>
      <c r="ALD8">
        <v>3.71376648718004</v>
      </c>
      <c r="ALE8">
        <v>4.6129591163759001</v>
      </c>
      <c r="ALF8">
        <v>7.4499228824280399</v>
      </c>
      <c r="ALG8">
        <v>48.282212610158602</v>
      </c>
      <c r="ALH8">
        <v>8.9376336651409396</v>
      </c>
      <c r="ALI8">
        <v>16.291094327058499</v>
      </c>
      <c r="ALJ8">
        <v>46.828956763695402</v>
      </c>
      <c r="ALK8">
        <v>17.954734102440199</v>
      </c>
      <c r="ALM8">
        <v>71.252295000000004</v>
      </c>
      <c r="ALN8">
        <v>68.091999999999999</v>
      </c>
      <c r="ALP8">
        <v>214.655</v>
      </c>
      <c r="AMK8">
        <v>26.7</v>
      </c>
      <c r="AML8">
        <v>68.3</v>
      </c>
      <c r="AOS8">
        <v>87600000</v>
      </c>
      <c r="AOT8">
        <v>-76221301.416076198</v>
      </c>
      <c r="AOZ8">
        <v>327392582.712892</v>
      </c>
      <c r="APB8">
        <v>464.31882406817903</v>
      </c>
      <c r="APF8">
        <v>1027054420.16807</v>
      </c>
      <c r="APG8">
        <v>0.19290009604861</v>
      </c>
      <c r="APQ8">
        <v>8.8235294117647101</v>
      </c>
      <c r="APR8">
        <v>54.656862745098003</v>
      </c>
      <c r="APS8">
        <v>-0.61956488878149696</v>
      </c>
      <c r="APW8">
        <v>584848904.30128503</v>
      </c>
      <c r="APX8">
        <v>72.853019004089504</v>
      </c>
      <c r="APY8">
        <v>-8699170.2703130394</v>
      </c>
      <c r="AQB8">
        <v>336091752.98320502</v>
      </c>
      <c r="AQC8">
        <v>26.280971854702901</v>
      </c>
      <c r="AQD8">
        <v>218500000</v>
      </c>
      <c r="ARA8">
        <v>3.0834736588886198</v>
      </c>
      <c r="ARC8">
        <v>0.13689971309819399</v>
      </c>
      <c r="ARD8">
        <v>220165000</v>
      </c>
      <c r="ARE8">
        <v>172346000</v>
      </c>
      <c r="ARG8">
        <v>17.584796728409898</v>
      </c>
      <c r="ARL8">
        <v>9000</v>
      </c>
      <c r="ARO8">
        <v>165.33518005540199</v>
      </c>
      <c r="ASI8">
        <v>5780000.2098083496</v>
      </c>
      <c r="ASY8">
        <v>2010000</v>
      </c>
      <c r="ATF8">
        <v>1221.2</v>
      </c>
      <c r="ATG8">
        <v>116.4</v>
      </c>
      <c r="ATK8">
        <v>3590</v>
      </c>
      <c r="ATL8">
        <v>47.737765466297297</v>
      </c>
      <c r="ATM8">
        <v>1450</v>
      </c>
      <c r="ATO8">
        <v>-30149</v>
      </c>
      <c r="AVZ8">
        <v>0.72420699954563506</v>
      </c>
      <c r="AWE8">
        <v>433.49082420221401</v>
      </c>
      <c r="AWG8">
        <v>776200000</v>
      </c>
      <c r="AWH8">
        <v>28.518162136155901</v>
      </c>
      <c r="AWJ8">
        <v>0.57044378814687502</v>
      </c>
      <c r="AWL8">
        <v>1.8086385189193199</v>
      </c>
      <c r="AWM8">
        <v>1148014311.5457599</v>
      </c>
      <c r="AWN8">
        <v>5815179893.3047705</v>
      </c>
      <c r="AWO8">
        <v>0</v>
      </c>
      <c r="AWP8">
        <v>4.2417811099430498</v>
      </c>
      <c r="AWZ8">
        <v>27.3267973856209</v>
      </c>
      <c r="AXC8">
        <v>2.6109572743883001</v>
      </c>
      <c r="AXE8">
        <v>31850623600</v>
      </c>
      <c r="AXI8">
        <v>422531127.415205</v>
      </c>
      <c r="AXM8">
        <v>63189998.626708999</v>
      </c>
      <c r="AYD8">
        <v>8860000.2638995592</v>
      </c>
      <c r="AYV8">
        <v>62.5</v>
      </c>
      <c r="BBX8">
        <v>3.5748869300786001</v>
      </c>
      <c r="BBY8">
        <v>17.584796728409898</v>
      </c>
      <c r="BBZ8">
        <v>4.2626429808038901</v>
      </c>
      <c r="BCA8">
        <v>85040000</v>
      </c>
      <c r="BCD8">
        <v>6044.4101911112602</v>
      </c>
      <c r="BCH8">
        <v>65.526180628380899</v>
      </c>
      <c r="BCS8">
        <v>3.6669999999999998</v>
      </c>
      <c r="BCT8">
        <v>95.545023696682506</v>
      </c>
      <c r="BCU8">
        <v>0</v>
      </c>
      <c r="BDF8">
        <v>0.91062361264148795</v>
      </c>
    </row>
    <row r="9" spans="2:1479" x14ac:dyDescent="0.25">
      <c r="B9">
        <v>1968</v>
      </c>
      <c r="H9">
        <v>2.0072992700729899</v>
      </c>
      <c r="R9">
        <v>384000000</v>
      </c>
      <c r="AD9">
        <v>721531</v>
      </c>
      <c r="AE9">
        <v>1090678</v>
      </c>
      <c r="AG9">
        <v>873995</v>
      </c>
      <c r="AI9">
        <v>11.5173875500432</v>
      </c>
      <c r="AJ9">
        <v>1.1039592246545</v>
      </c>
      <c r="AK9">
        <v>1.55673439108775</v>
      </c>
      <c r="AL9">
        <v>44600</v>
      </c>
      <c r="AM9">
        <v>2.47368937150799</v>
      </c>
      <c r="AN9">
        <v>3.8489619639016301</v>
      </c>
      <c r="AO9">
        <v>4.4031532251703798</v>
      </c>
      <c r="AP9">
        <v>4.3669141581771296</v>
      </c>
      <c r="AQ9">
        <v>5.72694502533537</v>
      </c>
      <c r="AR9">
        <v>891730</v>
      </c>
      <c r="AS9">
        <v>474057</v>
      </c>
      <c r="AT9">
        <v>12.029451702916401</v>
      </c>
      <c r="AU9">
        <v>817775</v>
      </c>
      <c r="AV9">
        <v>406053</v>
      </c>
      <c r="AX9">
        <v>63.487198999999997</v>
      </c>
      <c r="AY9">
        <v>66.265000000000001</v>
      </c>
      <c r="AZ9">
        <v>41.5</v>
      </c>
      <c r="BA9">
        <v>36.563000000000002</v>
      </c>
      <c r="BR9">
        <v>0.833333999833334</v>
      </c>
      <c r="BT9">
        <v>100079919.95608</v>
      </c>
      <c r="CB9">
        <v>251492.80855574601</v>
      </c>
      <c r="CC9">
        <v>598.07623356106296</v>
      </c>
      <c r="CD9">
        <v>455757531100</v>
      </c>
      <c r="CE9">
        <v>903200000</v>
      </c>
      <c r="CF9">
        <v>389175738900</v>
      </c>
      <c r="CS9">
        <v>4.2641404051470397</v>
      </c>
      <c r="CT9">
        <v>2909172872.2790599</v>
      </c>
      <c r="CU9">
        <v>77303856200</v>
      </c>
      <c r="CY9">
        <v>-5.2369353410097403</v>
      </c>
      <c r="CZ9">
        <v>42.0726306465899</v>
      </c>
      <c r="DA9">
        <v>380000000</v>
      </c>
      <c r="DB9">
        <v>36.835695305580202</v>
      </c>
      <c r="DC9">
        <v>332700000</v>
      </c>
      <c r="DE9">
        <v>70.360938883968103</v>
      </c>
      <c r="DF9">
        <v>635500000</v>
      </c>
      <c r="DI9">
        <v>660119472.03644598</v>
      </c>
      <c r="FN9">
        <v>5.9286980500299196</v>
      </c>
      <c r="FO9">
        <v>31.7206598759965</v>
      </c>
      <c r="FP9">
        <v>83924678.965289697</v>
      </c>
      <c r="FQ9">
        <v>120240000</v>
      </c>
      <c r="FU9">
        <v>10.823</v>
      </c>
      <c r="FW9">
        <v>8500</v>
      </c>
      <c r="FY9">
        <v>463626</v>
      </c>
      <c r="GK9">
        <v>3674.3339999999998</v>
      </c>
      <c r="GL9">
        <v>0</v>
      </c>
      <c r="GV9">
        <v>8.8621121879112206</v>
      </c>
      <c r="GZ9">
        <v>259999.99046325701</v>
      </c>
      <c r="HA9">
        <v>2880000.1144409198</v>
      </c>
      <c r="HJ9">
        <v>3230000</v>
      </c>
      <c r="HR9">
        <v>73.11</v>
      </c>
      <c r="HV9">
        <v>9.6952908587257607</v>
      </c>
      <c r="HW9">
        <v>155000</v>
      </c>
      <c r="ID9">
        <v>4.0602189781021902</v>
      </c>
      <c r="IE9">
        <v>2.0072992700729899</v>
      </c>
      <c r="IF9">
        <v>93.932481751824795</v>
      </c>
      <c r="IK9">
        <v>383000000</v>
      </c>
      <c r="IM9">
        <v>0.13054830287206301</v>
      </c>
      <c r="IZ9">
        <v>60.185000000000002</v>
      </c>
      <c r="JC9">
        <v>938214</v>
      </c>
      <c r="JD9">
        <v>1.20069534176183</v>
      </c>
      <c r="JE9">
        <v>1.0369999999999999</v>
      </c>
      <c r="JF9">
        <v>1.0586070981673701</v>
      </c>
      <c r="JG9">
        <v>102704</v>
      </c>
      <c r="JH9">
        <v>58103</v>
      </c>
      <c r="JI9">
        <v>3.0885277772448498</v>
      </c>
      <c r="JJ9">
        <v>4.4045921293009904</v>
      </c>
      <c r="JK9">
        <v>4.1542228105741303</v>
      </c>
      <c r="JL9">
        <v>4.6048662671842502</v>
      </c>
      <c r="JM9">
        <v>7.1979846815332102</v>
      </c>
      <c r="JN9">
        <v>417673</v>
      </c>
      <c r="JO9">
        <v>8.7314301428032408</v>
      </c>
      <c r="JP9">
        <v>14.9467498886182</v>
      </c>
      <c r="JQ9">
        <v>411722</v>
      </c>
      <c r="JR9">
        <v>16.303210141822699</v>
      </c>
      <c r="JT9">
        <v>5.8170000000000002</v>
      </c>
      <c r="JU9">
        <v>51.2</v>
      </c>
      <c r="JW9">
        <v>170.995</v>
      </c>
      <c r="MM9">
        <v>67417751700</v>
      </c>
      <c r="MN9">
        <v>-48800000</v>
      </c>
      <c r="MQ9">
        <v>630</v>
      </c>
      <c r="MS9">
        <v>1025279179.98171</v>
      </c>
      <c r="MT9">
        <v>267700000</v>
      </c>
      <c r="MV9">
        <v>4172.93203677372</v>
      </c>
      <c r="MX9">
        <v>7562224993.4296598</v>
      </c>
      <c r="MZ9">
        <v>819800000</v>
      </c>
      <c r="NL9">
        <v>5.2845266481923003</v>
      </c>
      <c r="NM9">
        <v>167465099000</v>
      </c>
      <c r="NO9">
        <v>1380971470.98839</v>
      </c>
      <c r="NQ9">
        <v>5.0862869133902997</v>
      </c>
      <c r="NS9">
        <v>-47300000</v>
      </c>
      <c r="NX9">
        <v>6849999.9046325702</v>
      </c>
      <c r="OQ9">
        <v>33.07</v>
      </c>
      <c r="OR9">
        <v>100</v>
      </c>
      <c r="OS9">
        <v>2051</v>
      </c>
      <c r="OV9">
        <v>8.5530973524576906E-2</v>
      </c>
      <c r="OW9">
        <v>149.677419354839</v>
      </c>
      <c r="RB9">
        <v>339239728.67606503</v>
      </c>
      <c r="RD9">
        <v>399239680.68810302</v>
      </c>
      <c r="RE9">
        <v>950500000</v>
      </c>
      <c r="RG9">
        <v>762599390.07300699</v>
      </c>
      <c r="RJ9">
        <v>9.4552701505757302</v>
      </c>
      <c r="RK9">
        <v>85400000</v>
      </c>
      <c r="RQ9">
        <v>1.49729</v>
      </c>
      <c r="TC9">
        <v>19.2094774136404</v>
      </c>
      <c r="TF9">
        <v>30.130129675470702</v>
      </c>
      <c r="TG9">
        <v>12.3997910657916</v>
      </c>
      <c r="TO9">
        <v>0</v>
      </c>
      <c r="UA9">
        <v>9.4428706326723302E-2</v>
      </c>
      <c r="VG9">
        <v>10990</v>
      </c>
      <c r="VH9">
        <v>3713</v>
      </c>
      <c r="VI9">
        <v>10830</v>
      </c>
      <c r="VL9">
        <v>14.3120960295476</v>
      </c>
      <c r="VM9">
        <v>5170</v>
      </c>
      <c r="YA9">
        <v>54.2</v>
      </c>
      <c r="YC9">
        <v>1706</v>
      </c>
      <c r="YD9">
        <v>3086</v>
      </c>
      <c r="ZY9">
        <v>34.875996457041602</v>
      </c>
      <c r="ZZ9">
        <v>315000000</v>
      </c>
      <c r="AAA9">
        <v>38759968.999776803</v>
      </c>
      <c r="AAJ9">
        <v>550100000</v>
      </c>
      <c r="ABU9">
        <v>16059999.4659424</v>
      </c>
      <c r="ABV9">
        <v>16059999.4659424</v>
      </c>
      <c r="ACR9">
        <v>220000000</v>
      </c>
      <c r="ACW9">
        <v>10.1566579634465</v>
      </c>
      <c r="ACX9">
        <v>1.64490861618799</v>
      </c>
      <c r="ACY9">
        <v>88.067885117493503</v>
      </c>
      <c r="ADH9">
        <v>55.727827269633899</v>
      </c>
      <c r="ADK9">
        <v>39.814999999999998</v>
      </c>
      <c r="ADL9">
        <v>-8.5323337991859094E-2</v>
      </c>
      <c r="ADN9">
        <v>48.228156906846799</v>
      </c>
      <c r="ADO9">
        <v>1812209</v>
      </c>
      <c r="ADP9">
        <v>91.706570374440702</v>
      </c>
      <c r="ADQ9">
        <v>0.61430522239531005</v>
      </c>
      <c r="ADR9">
        <v>1.37311919798214</v>
      </c>
      <c r="ADS9">
        <v>5.10305831094096</v>
      </c>
      <c r="ADT9">
        <v>2.3309616582694099</v>
      </c>
      <c r="ADU9">
        <v>3.4575120810118598</v>
      </c>
      <c r="ADV9">
        <v>3.5348580170035202</v>
      </c>
      <c r="ADW9">
        <v>4.1235910253542496</v>
      </c>
      <c r="ADX9">
        <v>5.7965401423691496</v>
      </c>
      <c r="ADY9">
        <v>49.206783211323</v>
      </c>
      <c r="ADZ9">
        <v>50.527598181225201</v>
      </c>
      <c r="AEA9">
        <v>12.9496090082844</v>
      </c>
      <c r="AEB9">
        <v>45.125880865319402</v>
      </c>
      <c r="AEC9">
        <v>43.2794117333572</v>
      </c>
      <c r="AEF9">
        <v>64.328999999999994</v>
      </c>
      <c r="AEG9">
        <v>46.5</v>
      </c>
      <c r="AEH9">
        <v>8.6219999999999999</v>
      </c>
      <c r="AEI9">
        <v>157.42400000000001</v>
      </c>
      <c r="AFI9">
        <v>3992</v>
      </c>
      <c r="AHD9">
        <v>32300000</v>
      </c>
      <c r="AHH9">
        <v>105.23693534101</v>
      </c>
      <c r="AHI9">
        <v>1140599087.7488501</v>
      </c>
      <c r="AHK9">
        <v>60.905668733392403</v>
      </c>
      <c r="AHO9">
        <v>102479918.036561</v>
      </c>
      <c r="AHU9">
        <v>26300</v>
      </c>
      <c r="AIY9">
        <v>4.2486805054841197</v>
      </c>
      <c r="AIZ9">
        <v>117910003.662109</v>
      </c>
      <c r="AJC9">
        <v>1070000.05245209</v>
      </c>
      <c r="AJW9">
        <v>219200000</v>
      </c>
      <c r="AKD9">
        <v>1.64490861618799</v>
      </c>
      <c r="AKE9">
        <v>0.13054830287206301</v>
      </c>
      <c r="AKS9">
        <v>3.1766089800482802</v>
      </c>
      <c r="AKV9">
        <v>51.771843093153201</v>
      </c>
      <c r="AKX9">
        <v>103.223957924484</v>
      </c>
      <c r="AKY9">
        <v>0.78467223229410199</v>
      </c>
      <c r="AKZ9">
        <v>5.6673359233576504</v>
      </c>
      <c r="ALA9">
        <v>6.1929900854176099</v>
      </c>
      <c r="ALB9">
        <v>2.7841104445045799</v>
      </c>
      <c r="ALC9">
        <v>3.67004177939131</v>
      </c>
      <c r="ALD9">
        <v>3.5890917058497398</v>
      </c>
      <c r="ALE9">
        <v>4.4348054423621202</v>
      </c>
      <c r="ALF9">
        <v>7.3315594874344301</v>
      </c>
      <c r="ALG9">
        <v>47.788918821664403</v>
      </c>
      <c r="ALH9">
        <v>9.0668086963834504</v>
      </c>
      <c r="ALI9">
        <v>16.235095031953801</v>
      </c>
      <c r="ALJ9">
        <v>47.108022867394602</v>
      </c>
      <c r="ALK9">
        <v>17.9233188271564</v>
      </c>
      <c r="ALM9">
        <v>71.006604999999993</v>
      </c>
      <c r="ALN9">
        <v>68.063000000000002</v>
      </c>
      <c r="ALP9">
        <v>224.77600000000001</v>
      </c>
      <c r="AMK9">
        <v>25.6</v>
      </c>
      <c r="AML9">
        <v>66</v>
      </c>
      <c r="AOS9">
        <v>83400000</v>
      </c>
      <c r="AOT9">
        <v>-58559953.163749397</v>
      </c>
      <c r="AOY9">
        <v>1139676126.27122</v>
      </c>
      <c r="AOZ9">
        <v>321239743.07245302</v>
      </c>
      <c r="APB9">
        <v>498.39725991869602</v>
      </c>
      <c r="APF9">
        <v>983759213.189381</v>
      </c>
      <c r="APG9">
        <v>0.198175551333199</v>
      </c>
      <c r="APQ9">
        <v>8.5383056575941794</v>
      </c>
      <c r="APR9">
        <v>53.525523977286603</v>
      </c>
      <c r="APS9">
        <v>7.4447409358212999</v>
      </c>
      <c r="APW9">
        <v>614595997.58386803</v>
      </c>
      <c r="APX9">
        <v>78.908325952170102</v>
      </c>
      <c r="APY9">
        <v>-56759954.603388302</v>
      </c>
      <c r="AQB9">
        <v>377999697.67584199</v>
      </c>
      <c r="AQC9">
        <v>31.299822852081501</v>
      </c>
      <c r="AQD9">
        <v>282700000</v>
      </c>
      <c r="ARA9">
        <v>3.6376217891939802</v>
      </c>
      <c r="ARC9">
        <v>0.14501608371914301</v>
      </c>
      <c r="ARD9">
        <v>286501000</v>
      </c>
      <c r="ARE9">
        <v>206355000</v>
      </c>
      <c r="ARG9">
        <v>19.2094774136404</v>
      </c>
      <c r="ARL9">
        <v>8500</v>
      </c>
      <c r="ARO9">
        <v>167.332317636196</v>
      </c>
      <c r="ASI9">
        <v>5000000</v>
      </c>
      <c r="ASY9">
        <v>3780000</v>
      </c>
      <c r="ATF9">
        <v>932.9</v>
      </c>
      <c r="ATG9">
        <v>107.38</v>
      </c>
      <c r="ATK9">
        <v>3980</v>
      </c>
      <c r="ATL9">
        <v>47.737765466297297</v>
      </c>
      <c r="ATM9">
        <v>1550</v>
      </c>
      <c r="ATO9">
        <v>-29422</v>
      </c>
      <c r="AVZ9">
        <v>0.833333999833334</v>
      </c>
      <c r="AWE9">
        <v>471.46879857676498</v>
      </c>
      <c r="AWG9">
        <v>854400000</v>
      </c>
      <c r="AWH9">
        <v>29.6390611160319</v>
      </c>
      <c r="AWJ9">
        <v>4.4820593334690102</v>
      </c>
      <c r="AWL9">
        <v>5.74413221562095</v>
      </c>
      <c r="AWM9">
        <v>1083839133.1454599</v>
      </c>
      <c r="AWN9">
        <v>6238745140.9094896</v>
      </c>
      <c r="AWO9">
        <v>0</v>
      </c>
      <c r="AWP9">
        <v>2.7348121606220599</v>
      </c>
      <c r="AWZ9">
        <v>28.387503311779898</v>
      </c>
      <c r="AXC9">
        <v>2.5477712439328002</v>
      </c>
      <c r="AXE9">
        <v>33470637700</v>
      </c>
      <c r="AXI9">
        <v>455999635.29149097</v>
      </c>
      <c r="AXM9">
        <v>117910003.662109</v>
      </c>
      <c r="AYD9">
        <v>14990000.0095367</v>
      </c>
      <c r="AYV9">
        <v>60.2</v>
      </c>
      <c r="BBX9">
        <v>2.85928913030622</v>
      </c>
      <c r="BBY9">
        <v>19.2094774136404</v>
      </c>
      <c r="BBZ9">
        <v>3.2789044580201199</v>
      </c>
      <c r="BCA9">
        <v>120240000</v>
      </c>
      <c r="BCD9">
        <v>5972.26920294513</v>
      </c>
      <c r="BCH9">
        <v>64.255867038283895</v>
      </c>
      <c r="BCS9">
        <v>3.6669999999999998</v>
      </c>
      <c r="BCT9">
        <v>94.617563739376806</v>
      </c>
      <c r="BCU9">
        <v>0</v>
      </c>
      <c r="BDF9">
        <v>1.56640257400222</v>
      </c>
    </row>
    <row r="10" spans="2:1479" x14ac:dyDescent="0.25">
      <c r="B10">
        <v>1969</v>
      </c>
      <c r="H10">
        <v>1.4119926764456501</v>
      </c>
      <c r="R10">
        <v>436000000</v>
      </c>
      <c r="AD10">
        <v>744780</v>
      </c>
      <c r="AE10">
        <v>1089835</v>
      </c>
      <c r="AG10">
        <v>886340</v>
      </c>
      <c r="AI10">
        <v>11.999499527455599</v>
      </c>
      <c r="AJ10">
        <v>1.1185040634288199</v>
      </c>
      <c r="AK10">
        <v>1.57570241981365</v>
      </c>
      <c r="AL10">
        <v>46774</v>
      </c>
      <c r="AM10">
        <v>2.5954482637166101</v>
      </c>
      <c r="AN10">
        <v>3.9415233231270901</v>
      </c>
      <c r="AO10">
        <v>4.2401707098833601</v>
      </c>
      <c r="AP10">
        <v>4.2834070900281596</v>
      </c>
      <c r="AQ10">
        <v>5.7651494739661597</v>
      </c>
      <c r="AR10">
        <v>895154</v>
      </c>
      <c r="AS10">
        <v>474638</v>
      </c>
      <c r="AT10">
        <v>12.387644729828001</v>
      </c>
      <c r="AU10">
        <v>832047</v>
      </c>
      <c r="AV10">
        <v>412997</v>
      </c>
      <c r="AX10">
        <v>63.429124999999999</v>
      </c>
      <c r="AY10">
        <v>66.381</v>
      </c>
      <c r="AZ10">
        <v>40</v>
      </c>
      <c r="BA10">
        <v>35.921999999999997</v>
      </c>
      <c r="BR10">
        <v>0.83333374983333397</v>
      </c>
      <c r="BT10">
        <v>104879947.581002</v>
      </c>
      <c r="CB10">
        <v>262270.02782600198</v>
      </c>
      <c r="CC10">
        <v>649.31301914491303</v>
      </c>
      <c r="CD10">
        <v>481164527100</v>
      </c>
      <c r="CE10">
        <v>992700000</v>
      </c>
      <c r="CF10">
        <v>412815549500</v>
      </c>
      <c r="CS10">
        <v>15.1308445987846</v>
      </c>
      <c r="CT10">
        <v>2893149651.2782698</v>
      </c>
      <c r="CU10">
        <v>77659070600</v>
      </c>
      <c r="CY10">
        <v>-6.6989019844867501</v>
      </c>
      <c r="CZ10">
        <v>43.4572378362043</v>
      </c>
      <c r="DA10">
        <v>431400000</v>
      </c>
      <c r="DB10">
        <v>36.758335851717497</v>
      </c>
      <c r="DC10">
        <v>364900000</v>
      </c>
      <c r="DE10">
        <v>71.542258486954793</v>
      </c>
      <c r="DF10">
        <v>710200000</v>
      </c>
      <c r="DI10">
        <v>729119635.58600605</v>
      </c>
      <c r="FN10">
        <v>6.3034585347709404</v>
      </c>
      <c r="FO10">
        <v>34.158456734159401</v>
      </c>
      <c r="FP10">
        <v>72778056.077852905</v>
      </c>
      <c r="FQ10">
        <v>117940000</v>
      </c>
      <c r="FU10">
        <v>10.823</v>
      </c>
      <c r="FW10">
        <v>8500</v>
      </c>
      <c r="FY10">
        <v>469297</v>
      </c>
      <c r="GK10">
        <v>4066.703</v>
      </c>
      <c r="GL10">
        <v>0</v>
      </c>
      <c r="GV10">
        <v>7.2331254556207698</v>
      </c>
      <c r="GZ10">
        <v>569999.99284744298</v>
      </c>
      <c r="HA10">
        <v>2670000.07629395</v>
      </c>
      <c r="HJ10">
        <v>5110000</v>
      </c>
      <c r="HR10">
        <v>69.94</v>
      </c>
      <c r="HV10">
        <v>9.6952908587257607</v>
      </c>
      <c r="HW10">
        <v>155000</v>
      </c>
      <c r="ID10">
        <v>14.8362530188289</v>
      </c>
      <c r="IE10">
        <v>1.4119926764456501</v>
      </c>
      <c r="IF10">
        <v>83.751754304725395</v>
      </c>
      <c r="IK10">
        <v>442112000</v>
      </c>
      <c r="IM10">
        <v>9.4546178343949003E-2</v>
      </c>
      <c r="IZ10">
        <v>59.404000000000003</v>
      </c>
      <c r="JC10">
        <v>948275</v>
      </c>
      <c r="JD10">
        <v>1.2288107096438501</v>
      </c>
      <c r="JE10">
        <v>1.038</v>
      </c>
      <c r="JF10">
        <v>1.10511133104251</v>
      </c>
      <c r="JG10">
        <v>107414</v>
      </c>
      <c r="JH10">
        <v>60640</v>
      </c>
      <c r="JI10">
        <v>3.0450011626368099</v>
      </c>
      <c r="JJ10">
        <v>4.28483072693537</v>
      </c>
      <c r="JK10">
        <v>3.9594506026993201</v>
      </c>
      <c r="JL10">
        <v>4.4602544302789697</v>
      </c>
      <c r="JM10">
        <v>7.0694117901390499</v>
      </c>
      <c r="JN10">
        <v>420516</v>
      </c>
      <c r="JO10">
        <v>9.0035543468116597</v>
      </c>
      <c r="JP10">
        <v>14.934847520578099</v>
      </c>
      <c r="JQ10">
        <v>419050</v>
      </c>
      <c r="JR10">
        <v>16.229988015086299</v>
      </c>
      <c r="JT10">
        <v>5.7480000000000002</v>
      </c>
      <c r="JU10">
        <v>49.7</v>
      </c>
      <c r="JW10">
        <v>171.46100000000001</v>
      </c>
      <c r="MM10">
        <v>68943434400</v>
      </c>
      <c r="MN10">
        <v>-51200000</v>
      </c>
      <c r="MQ10">
        <v>650</v>
      </c>
      <c r="MS10">
        <v>1129799435.3262401</v>
      </c>
      <c r="MT10">
        <v>282500000</v>
      </c>
      <c r="MV10">
        <v>4351.7546592512699</v>
      </c>
      <c r="MX10">
        <v>7983794374.1822796</v>
      </c>
      <c r="MZ10">
        <v>905300000</v>
      </c>
      <c r="NM10">
        <v>166542730200</v>
      </c>
      <c r="NO10">
        <v>1387317091.7193301</v>
      </c>
      <c r="NQ10">
        <v>4.5446277828163497</v>
      </c>
      <c r="NS10">
        <v>-66500000</v>
      </c>
      <c r="NX10">
        <v>5590000.1525878897</v>
      </c>
      <c r="OA10">
        <v>9999.9997764825803</v>
      </c>
      <c r="OQ10">
        <v>35.1</v>
      </c>
      <c r="OR10">
        <v>106.45161290322601</v>
      </c>
      <c r="OS10">
        <v>2051</v>
      </c>
      <c r="OV10">
        <v>8.44863908776501E-2</v>
      </c>
      <c r="OW10">
        <v>147.09677419354799</v>
      </c>
      <c r="RB10">
        <v>378359810.89576602</v>
      </c>
      <c r="RD10">
        <v>437879781.14768499</v>
      </c>
      <c r="RE10">
        <v>1059200000</v>
      </c>
      <c r="RG10">
        <v>852239574.05066001</v>
      </c>
      <c r="RJ10">
        <v>10.3354487760653</v>
      </c>
      <c r="RK10">
        <v>102600000</v>
      </c>
      <c r="RQ10">
        <v>1.49729</v>
      </c>
      <c r="TC10">
        <v>24.710385816460199</v>
      </c>
      <c r="TF10">
        <v>18.355956872750902</v>
      </c>
      <c r="TG10">
        <v>25.0609945515024</v>
      </c>
      <c r="TO10">
        <v>0</v>
      </c>
      <c r="UA10">
        <v>8.5836909871244593E-2</v>
      </c>
      <c r="VG10">
        <v>10990</v>
      </c>
      <c r="VH10">
        <v>4587</v>
      </c>
      <c r="VI10">
        <v>10830</v>
      </c>
      <c r="VL10">
        <v>14.3120960295476</v>
      </c>
      <c r="VM10">
        <v>5170</v>
      </c>
      <c r="VP10">
        <v>17.579999999999998</v>
      </c>
      <c r="YA10">
        <v>52.1</v>
      </c>
      <c r="YC10">
        <v>1627</v>
      </c>
      <c r="YD10">
        <v>2973</v>
      </c>
      <c r="ZY10">
        <v>35.156643497532002</v>
      </c>
      <c r="ZZ10">
        <v>349000000</v>
      </c>
      <c r="AAA10">
        <v>40439979.788098097</v>
      </c>
      <c r="AAJ10">
        <v>607600000</v>
      </c>
      <c r="ABU10">
        <v>13270000.4577637</v>
      </c>
      <c r="ABV10">
        <v>13270000.4577637</v>
      </c>
      <c r="ABW10">
        <v>109999.999403954</v>
      </c>
      <c r="ACR10">
        <v>254000000</v>
      </c>
      <c r="ACW10">
        <v>9.9341343370005806</v>
      </c>
      <c r="ACX10">
        <v>1.9020067313260001</v>
      </c>
      <c r="ACY10">
        <v>88.069312753329498</v>
      </c>
      <c r="ADH10">
        <v>57.922865657801999</v>
      </c>
      <c r="ADK10">
        <v>40.595999999999997</v>
      </c>
      <c r="ADL10">
        <v>-7.7321258070873602E-2</v>
      </c>
      <c r="ADN10">
        <v>48.312043671288002</v>
      </c>
      <c r="ADO10">
        <v>1834615</v>
      </c>
      <c r="ADP10">
        <v>92.950151594027403</v>
      </c>
      <c r="ADQ10">
        <v>0.620868188769653</v>
      </c>
      <c r="ADR10">
        <v>1.41367952122183</v>
      </c>
      <c r="ADS10">
        <v>5.2772103691644103</v>
      </c>
      <c r="ADT10">
        <v>2.4123938964696898</v>
      </c>
      <c r="ADU10">
        <v>3.5121417921688001</v>
      </c>
      <c r="ADV10">
        <v>3.4208675118281402</v>
      </c>
      <c r="ADW10">
        <v>4.1171018554402696</v>
      </c>
      <c r="ADX10">
        <v>5.9080070334223</v>
      </c>
      <c r="ADY10">
        <v>48.792471444962601</v>
      </c>
      <c r="ADZ10">
        <v>50.052753656505899</v>
      </c>
      <c r="AEA10">
        <v>13.2903926768467</v>
      </c>
      <c r="AEB10">
        <v>45.352676174565197</v>
      </c>
      <c r="AEC10">
        <v>43.552480265492498</v>
      </c>
      <c r="AEF10">
        <v>64.41</v>
      </c>
      <c r="AEG10">
        <v>45</v>
      </c>
      <c r="AEH10">
        <v>8.5960000000000001</v>
      </c>
      <c r="AEI10">
        <v>157.26900000000001</v>
      </c>
      <c r="AFI10">
        <v>3838</v>
      </c>
      <c r="AHD10">
        <v>33700000</v>
      </c>
      <c r="AHH10">
        <v>106.69890198448699</v>
      </c>
      <c r="AHI10">
        <v>1271039364.73452</v>
      </c>
      <c r="AHK10">
        <v>61.206809710889502</v>
      </c>
      <c r="AHO10">
        <v>123119938.464655</v>
      </c>
      <c r="AHU10">
        <v>26300</v>
      </c>
      <c r="AIY10">
        <v>3.16857857930037</v>
      </c>
      <c r="AIZ10">
        <v>92589996.337890595</v>
      </c>
      <c r="AJC10">
        <v>860000.01430511498</v>
      </c>
      <c r="AJW10">
        <v>280738000</v>
      </c>
      <c r="AKD10">
        <v>1.9020067313260001</v>
      </c>
      <c r="AKE10">
        <v>9.4546178343949003E-2</v>
      </c>
      <c r="AKS10">
        <v>3.1713529422033799</v>
      </c>
      <c r="AKV10">
        <v>51.687956328711998</v>
      </c>
      <c r="AKX10">
        <v>104.949651121483</v>
      </c>
      <c r="AKY10">
        <v>0.83026876270323102</v>
      </c>
      <c r="AKZ10">
        <v>5.8548523804721997</v>
      </c>
      <c r="ALA10">
        <v>6.3947660780015898</v>
      </c>
      <c r="ALB10">
        <v>2.6910681516506898</v>
      </c>
      <c r="ALC10">
        <v>3.4613711788767199</v>
      </c>
      <c r="ALD10">
        <v>3.4958951959153399</v>
      </c>
      <c r="ALE10">
        <v>4.33231284400616</v>
      </c>
      <c r="ALF10">
        <v>7.1466971741640801</v>
      </c>
      <c r="ALG10">
        <v>47.444122709187603</v>
      </c>
      <c r="ALH10">
        <v>9.3586599717151309</v>
      </c>
      <c r="ALI10">
        <v>16.185276634968901</v>
      </c>
      <c r="ALJ10">
        <v>47.278666921647996</v>
      </c>
      <c r="ALK10">
        <v>17.802997609832399</v>
      </c>
      <c r="ALM10">
        <v>71.131293999999997</v>
      </c>
      <c r="ALN10">
        <v>68.212999999999994</v>
      </c>
      <c r="ALP10">
        <v>227.453</v>
      </c>
      <c r="AMK10">
        <v>24.5</v>
      </c>
      <c r="AML10">
        <v>63.7</v>
      </c>
      <c r="AOS10">
        <v>87400000</v>
      </c>
      <c r="AOT10">
        <v>-61439969.292303301</v>
      </c>
      <c r="AOY10">
        <v>1195380173.40853</v>
      </c>
      <c r="AOZ10">
        <v>338999830.56788403</v>
      </c>
      <c r="APB10">
        <v>541.09445305963402</v>
      </c>
      <c r="APF10">
        <v>1086359457.03754</v>
      </c>
      <c r="APG10">
        <v>0.20631196692388101</v>
      </c>
      <c r="APQ10">
        <v>7.5406176361155897</v>
      </c>
      <c r="APR10">
        <v>46.012650378271097</v>
      </c>
      <c r="APS10">
        <v>-0.55078270368443305</v>
      </c>
      <c r="APW10">
        <v>642527098.04214096</v>
      </c>
      <c r="APX10">
        <v>80.215573687921804</v>
      </c>
      <c r="APY10">
        <v>-79799960.115979895</v>
      </c>
      <c r="AQB10">
        <v>418799790.683864</v>
      </c>
      <c r="AQC10">
        <v>31.761861589604099</v>
      </c>
      <c r="AQD10">
        <v>315300000</v>
      </c>
      <c r="ARA10">
        <v>2.34743628487962</v>
      </c>
      <c r="ARC10">
        <v>0.154157112425128</v>
      </c>
      <c r="ARD10">
        <v>339091000</v>
      </c>
      <c r="ARE10">
        <v>268603000</v>
      </c>
      <c r="ARG10">
        <v>24.710385816460199</v>
      </c>
      <c r="ARL10">
        <v>8500</v>
      </c>
      <c r="ARO10">
        <v>169.401200369344</v>
      </c>
      <c r="ASI10">
        <v>3000000</v>
      </c>
      <c r="ASP10">
        <v>9999.9997764825803</v>
      </c>
      <c r="ASY10">
        <v>1690000</v>
      </c>
      <c r="ATF10">
        <v>1236.4000000000001</v>
      </c>
      <c r="ATG10">
        <v>99.52</v>
      </c>
      <c r="ATK10">
        <v>3710</v>
      </c>
      <c r="ATL10">
        <v>47.737765466297297</v>
      </c>
      <c r="ATM10">
        <v>1650</v>
      </c>
      <c r="ATO10">
        <v>-27308</v>
      </c>
      <c r="AVZ10">
        <v>0.83333374983333397</v>
      </c>
      <c r="AWE10">
        <v>513.18669039553299</v>
      </c>
      <c r="AWG10">
        <v>941500000</v>
      </c>
      <c r="AWH10">
        <v>28.4577415130452</v>
      </c>
      <c r="AWJ10">
        <v>4.2852991829651899</v>
      </c>
      <c r="AWL10">
        <v>5.57467387070459</v>
      </c>
      <c r="AWM10">
        <v>1191239404.61854</v>
      </c>
      <c r="AWN10">
        <v>6617706979.4085398</v>
      </c>
      <c r="AWO10">
        <v>0</v>
      </c>
      <c r="AWP10">
        <v>4.1056606306608101</v>
      </c>
      <c r="AWZ10">
        <v>31.315887386828699</v>
      </c>
      <c r="AXC10">
        <v>0.45950411462139601</v>
      </c>
      <c r="AXE10">
        <v>34991753600</v>
      </c>
      <c r="AXI10">
        <v>517679741.26366502</v>
      </c>
      <c r="AXM10">
        <v>92589996.337890595</v>
      </c>
      <c r="AYD10">
        <v>11850000.221282201</v>
      </c>
      <c r="AYV10">
        <v>58</v>
      </c>
      <c r="BBX10">
        <v>3.4501356336008402</v>
      </c>
      <c r="BBY10">
        <v>24.710385816460199</v>
      </c>
      <c r="BBZ10">
        <v>-3.3340197765452801</v>
      </c>
      <c r="BCA10">
        <v>117940000</v>
      </c>
      <c r="BCD10">
        <v>5899.3303772181098</v>
      </c>
      <c r="BCH10">
        <v>63.011493326888498</v>
      </c>
      <c r="BCS10">
        <v>3.6669999999999998</v>
      </c>
      <c r="BCT10">
        <v>95.193133047210296</v>
      </c>
      <c r="BCU10">
        <v>0</v>
      </c>
      <c r="BDF10">
        <v>1.17454479466365</v>
      </c>
      <c r="BDH10">
        <v>419999.98688697797</v>
      </c>
    </row>
    <row r="11" spans="2:1479" x14ac:dyDescent="0.25">
      <c r="B11">
        <v>1970</v>
      </c>
      <c r="H11">
        <v>2.0551378446115298</v>
      </c>
      <c r="I11">
        <v>2.9313048703630398E-4</v>
      </c>
      <c r="J11">
        <v>4.9832182796171699E-3</v>
      </c>
      <c r="K11">
        <v>1.1138958507379599E-2</v>
      </c>
      <c r="P11">
        <v>0.10052030681539099</v>
      </c>
      <c r="Q11">
        <v>2.0941730586539801E-3</v>
      </c>
      <c r="R11">
        <v>525000000</v>
      </c>
      <c r="AD11">
        <v>768251</v>
      </c>
      <c r="AE11">
        <v>1090840</v>
      </c>
      <c r="AG11">
        <v>899653</v>
      </c>
      <c r="AI11">
        <v>12.3583180987203</v>
      </c>
      <c r="AJ11">
        <v>1.13509158486531</v>
      </c>
      <c r="AK11">
        <v>1.62673356694231</v>
      </c>
      <c r="AL11">
        <v>48613</v>
      </c>
      <c r="AM11">
        <v>2.6629130803657999</v>
      </c>
      <c r="AN11">
        <v>3.9788396957385501</v>
      </c>
      <c r="AO11">
        <v>4.0688924141007599</v>
      </c>
      <c r="AP11">
        <v>4.1680129409091604</v>
      </c>
      <c r="AQ11">
        <v>5.8014691934236504</v>
      </c>
      <c r="AR11">
        <v>902550</v>
      </c>
      <c r="AS11">
        <v>477255</v>
      </c>
      <c r="AT11">
        <v>12.7579895730626</v>
      </c>
      <c r="AU11">
        <v>845001</v>
      </c>
      <c r="AV11">
        <v>419256</v>
      </c>
      <c r="AX11">
        <v>63.703862000000001</v>
      </c>
      <c r="AY11">
        <v>66.701999999999998</v>
      </c>
      <c r="AZ11">
        <v>38.6</v>
      </c>
      <c r="BA11">
        <v>35.252000000000002</v>
      </c>
      <c r="BR11">
        <v>0.83333299983333298</v>
      </c>
      <c r="BT11">
        <v>117360046.967491</v>
      </c>
      <c r="CA11">
        <v>7.8958619952259097</v>
      </c>
      <c r="CB11">
        <v>290041.84507374797</v>
      </c>
      <c r="CC11">
        <v>755.59531091760505</v>
      </c>
      <c r="CD11">
        <v>539214183800</v>
      </c>
      <c r="CE11">
        <v>1170599900</v>
      </c>
      <c r="CF11">
        <v>464899895100</v>
      </c>
      <c r="CN11">
        <v>11.526386922044599</v>
      </c>
      <c r="CO11">
        <v>0.98368236575563095</v>
      </c>
      <c r="CS11">
        <v>15.3344208809135</v>
      </c>
      <c r="CT11">
        <v>3313990949.52213</v>
      </c>
      <c r="CU11">
        <v>82511996800</v>
      </c>
      <c r="CY11">
        <v>-4.1858879366041304</v>
      </c>
      <c r="CZ11">
        <v>37.416712576175698</v>
      </c>
      <c r="DA11">
        <v>438000000</v>
      </c>
      <c r="DB11">
        <v>33.230824639571601</v>
      </c>
      <c r="DC11">
        <v>389000000</v>
      </c>
      <c r="DE11">
        <v>72.646512271186793</v>
      </c>
      <c r="DF11">
        <v>850400000</v>
      </c>
      <c r="DI11">
        <v>855720342.45928097</v>
      </c>
      <c r="DQ11">
        <v>0</v>
      </c>
      <c r="DS11">
        <v>18600</v>
      </c>
      <c r="FN11">
        <v>14.7280041962567</v>
      </c>
      <c r="FO11">
        <v>33.344014466428703</v>
      </c>
      <c r="FP11">
        <v>87367504.253005505</v>
      </c>
      <c r="FQ11">
        <v>139190000</v>
      </c>
      <c r="FU11">
        <v>10.823</v>
      </c>
      <c r="FW11">
        <v>8500</v>
      </c>
      <c r="FY11">
        <v>474627</v>
      </c>
      <c r="GK11">
        <v>4767.1000000000004</v>
      </c>
      <c r="GL11">
        <v>0</v>
      </c>
      <c r="GT11">
        <v>1.13615272622305</v>
      </c>
      <c r="GU11">
        <v>17.401663766106498</v>
      </c>
      <c r="GV11">
        <v>5.6479214842092196</v>
      </c>
      <c r="GZ11">
        <v>409999.99642372102</v>
      </c>
      <c r="HA11">
        <v>2339999.9141693101</v>
      </c>
      <c r="HJ11">
        <v>4810000</v>
      </c>
      <c r="HN11">
        <v>7.1188541860744498E-2</v>
      </c>
      <c r="HR11">
        <v>72.31</v>
      </c>
      <c r="HV11">
        <v>9.6952908587257607</v>
      </c>
      <c r="HW11">
        <v>145000</v>
      </c>
      <c r="ID11">
        <v>2.1471808175409302</v>
      </c>
      <c r="IE11">
        <v>2.0551378446115298</v>
      </c>
      <c r="IF11">
        <v>94.757654369842697</v>
      </c>
      <c r="IK11">
        <v>525267000</v>
      </c>
      <c r="IL11">
        <v>3.6172080104023298E-3</v>
      </c>
      <c r="IM11">
        <v>0.543342719036223</v>
      </c>
      <c r="IZ11">
        <v>58.676000000000002</v>
      </c>
      <c r="JC11">
        <v>959438</v>
      </c>
      <c r="JD11">
        <v>1.32530083610088</v>
      </c>
      <c r="JE11">
        <v>1.0389999999999999</v>
      </c>
      <c r="JF11">
        <v>1.1339971941907701</v>
      </c>
      <c r="JG11">
        <v>111540</v>
      </c>
      <c r="JH11">
        <v>62927</v>
      </c>
      <c r="JI11">
        <v>3.0502231514699201</v>
      </c>
      <c r="JJ11">
        <v>4.1612902553369802</v>
      </c>
      <c r="JK11">
        <v>3.8060301968444001</v>
      </c>
      <c r="JL11">
        <v>4.3920503461401399</v>
      </c>
      <c r="JM11">
        <v>6.9884140507255301</v>
      </c>
      <c r="JN11">
        <v>425296</v>
      </c>
      <c r="JO11">
        <v>9.3279086298437193</v>
      </c>
      <c r="JP11">
        <v>14.8668282890609</v>
      </c>
      <c r="JQ11">
        <v>425744</v>
      </c>
      <c r="JR11">
        <v>16.073315836979599</v>
      </c>
      <c r="JT11">
        <v>5.6379999999999999</v>
      </c>
      <c r="JU11">
        <v>48.2</v>
      </c>
      <c r="JW11">
        <v>166.905</v>
      </c>
      <c r="KI11">
        <v>56.12</v>
      </c>
      <c r="KJ11">
        <v>41.97</v>
      </c>
      <c r="MM11">
        <v>74642568000</v>
      </c>
      <c r="MN11">
        <v>-50899900</v>
      </c>
      <c r="MQ11">
        <v>730</v>
      </c>
      <c r="MS11">
        <v>1343640537.7249401</v>
      </c>
      <c r="MT11">
        <v>320199900</v>
      </c>
      <c r="MV11">
        <v>4812.5626902167396</v>
      </c>
      <c r="MX11">
        <v>8946991984.3177204</v>
      </c>
      <c r="MY11">
        <v>7.7991738786958198</v>
      </c>
      <c r="MZ11">
        <v>1072800000</v>
      </c>
      <c r="NG11">
        <v>1.15077784343308</v>
      </c>
      <c r="NH11">
        <v>0</v>
      </c>
      <c r="NI11">
        <v>2.5783035999999999</v>
      </c>
      <c r="NM11">
        <v>190768251600</v>
      </c>
      <c r="NO11">
        <v>1474010731.1113</v>
      </c>
      <c r="NQ11">
        <v>11.688663982819101</v>
      </c>
      <c r="NS11">
        <v>-49000000</v>
      </c>
      <c r="NX11">
        <v>2000000</v>
      </c>
      <c r="OF11">
        <v>162099999.90000001</v>
      </c>
      <c r="OQ11">
        <v>35.46</v>
      </c>
      <c r="OR11">
        <v>120.344827586207</v>
      </c>
      <c r="OS11">
        <v>2051</v>
      </c>
      <c r="OV11">
        <v>7.79951062105083E-2</v>
      </c>
      <c r="OW11">
        <v>150.579310344828</v>
      </c>
      <c r="PE11">
        <v>80.69</v>
      </c>
      <c r="PF11">
        <v>36.5</v>
      </c>
      <c r="RB11">
        <v>440520176.296175</v>
      </c>
      <c r="RD11">
        <v>466800186.81343502</v>
      </c>
      <c r="RE11">
        <v>1219600000</v>
      </c>
      <c r="RG11">
        <v>1020480408.39626</v>
      </c>
      <c r="RJ11">
        <v>11.7290288509336</v>
      </c>
      <c r="RK11">
        <v>137300000</v>
      </c>
      <c r="RQ11">
        <v>1.882640495</v>
      </c>
      <c r="TC11">
        <v>23.876646495527599</v>
      </c>
      <c r="TF11">
        <v>15.1092184693784</v>
      </c>
      <c r="TG11">
        <v>10.0857881807538</v>
      </c>
      <c r="TO11">
        <v>0</v>
      </c>
      <c r="UA11">
        <v>7.3421439060205596E-2</v>
      </c>
      <c r="UK11">
        <v>1934000</v>
      </c>
      <c r="UL11">
        <v>19999.999552965201</v>
      </c>
      <c r="UP11">
        <v>9999.9997764825803</v>
      </c>
      <c r="UV11">
        <v>11.5396626285078</v>
      </c>
      <c r="VG11">
        <v>10990</v>
      </c>
      <c r="VH11">
        <v>5011</v>
      </c>
      <c r="VI11">
        <v>10830</v>
      </c>
      <c r="VL11">
        <v>13.388734995383199</v>
      </c>
      <c r="VM11">
        <v>5070</v>
      </c>
      <c r="VN11">
        <v>26100</v>
      </c>
      <c r="VX11">
        <v>57.55</v>
      </c>
      <c r="VY11">
        <v>45.234849423720398</v>
      </c>
      <c r="XT11">
        <v>4.1048998832702601</v>
      </c>
      <c r="YA11">
        <v>49.9</v>
      </c>
      <c r="YC11">
        <v>1550</v>
      </c>
      <c r="YD11">
        <v>2859</v>
      </c>
      <c r="ZB11">
        <v>0.76134002208709695</v>
      </c>
      <c r="ZY11">
        <v>31.539384208045799</v>
      </c>
      <c r="ZZ11">
        <v>369200000</v>
      </c>
      <c r="AAA11">
        <v>2520001.0085044</v>
      </c>
      <c r="AAJ11">
        <v>713100000</v>
      </c>
      <c r="AAR11">
        <v>0</v>
      </c>
      <c r="AAT11">
        <v>2.5</v>
      </c>
      <c r="ABR11">
        <v>15265808.6</v>
      </c>
      <c r="ABU11">
        <v>10500000</v>
      </c>
      <c r="ABV11">
        <v>10500000</v>
      </c>
      <c r="ABW11">
        <v>259999.99046325701</v>
      </c>
      <c r="ACB11">
        <v>11622068.5</v>
      </c>
      <c r="ACE11">
        <v>1100000</v>
      </c>
      <c r="ACG11">
        <v>29781000</v>
      </c>
      <c r="ACH11">
        <v>6943.1</v>
      </c>
      <c r="ACI11">
        <v>0</v>
      </c>
      <c r="ACP11">
        <v>1.0294742704715001</v>
      </c>
      <c r="ACQ11">
        <v>1.17252194814522E-3</v>
      </c>
      <c r="ACR11">
        <v>342000000</v>
      </c>
      <c r="ACW11">
        <v>7.0847778367953902</v>
      </c>
      <c r="ACX11">
        <v>2.4817854538739299</v>
      </c>
      <c r="ACY11">
        <v>89.890093990294403</v>
      </c>
      <c r="ADH11">
        <v>61.720465793265497</v>
      </c>
      <c r="ADK11">
        <v>41.323999999999998</v>
      </c>
      <c r="ADL11">
        <v>9.2173301491804804E-2</v>
      </c>
      <c r="ADN11">
        <v>48.392090543174099</v>
      </c>
      <c r="ADO11">
        <v>1859091</v>
      </c>
      <c r="ADP11">
        <v>93.623732757187994</v>
      </c>
      <c r="ADQ11">
        <v>0.63168834633372295</v>
      </c>
      <c r="ADR11">
        <v>1.47090126465496</v>
      </c>
      <c r="ADS11">
        <v>5.40353080772854</v>
      </c>
      <c r="ADT11">
        <v>2.4357182356521001</v>
      </c>
      <c r="ADU11">
        <v>3.4864572710018602</v>
      </c>
      <c r="ADV11">
        <v>3.3131125629062299</v>
      </c>
      <c r="ADW11">
        <v>4.0595118670820103</v>
      </c>
      <c r="ADX11">
        <v>5.9833102225581598</v>
      </c>
      <c r="ADY11">
        <v>48.547932443310302</v>
      </c>
      <c r="ADZ11">
        <v>49.743130874532802</v>
      </c>
      <c r="AEA11">
        <v>13.642767624166</v>
      </c>
      <c r="AEB11">
        <v>45.452359634993599</v>
      </c>
      <c r="AEC11">
        <v>43.698133699103003</v>
      </c>
      <c r="AEF11">
        <v>64.626999999999995</v>
      </c>
      <c r="AEG11">
        <v>43.5</v>
      </c>
      <c r="AEH11">
        <v>8.4689999999999994</v>
      </c>
      <c r="AEI11">
        <v>157.339</v>
      </c>
      <c r="AFI11">
        <v>3679</v>
      </c>
      <c r="AGF11">
        <v>7</v>
      </c>
      <c r="AGG11">
        <v>1.1076899766921999</v>
      </c>
      <c r="AGH11">
        <v>8.1390104293823207</v>
      </c>
      <c r="AGT11">
        <v>5</v>
      </c>
      <c r="AHD11">
        <v>2100000</v>
      </c>
      <c r="AHH11">
        <v>104.18589647923299</v>
      </c>
      <c r="AHI11">
        <v>1463520585.7009399</v>
      </c>
      <c r="AHK11">
        <v>60.917483420253099</v>
      </c>
      <c r="AHO11">
        <v>164760065.93697801</v>
      </c>
      <c r="AHU11">
        <v>35000</v>
      </c>
      <c r="AHW11">
        <v>278700</v>
      </c>
      <c r="AIY11">
        <v>2.36998821729415</v>
      </c>
      <c r="AIZ11">
        <v>63159999.847412102</v>
      </c>
      <c r="AJC11">
        <v>1220000.02861023</v>
      </c>
      <c r="AJE11">
        <v>1100000</v>
      </c>
      <c r="AJF11">
        <v>-1545000</v>
      </c>
      <c r="AJG11">
        <v>6042000</v>
      </c>
      <c r="AJL11">
        <v>4.9882175443638202E-3</v>
      </c>
      <c r="AJM11">
        <v>981940878.29999995</v>
      </c>
      <c r="AJW11">
        <v>341145000</v>
      </c>
      <c r="AJX11">
        <v>4.10382681850826E-3</v>
      </c>
      <c r="AJY11">
        <v>1.04002696800481</v>
      </c>
      <c r="AKD11">
        <v>2.4817854538739299</v>
      </c>
      <c r="AKE11">
        <v>0.24882583524188601</v>
      </c>
      <c r="AKF11">
        <v>0.18828519590989001</v>
      </c>
      <c r="AKG11">
        <v>4.9498635931821298E-3</v>
      </c>
      <c r="AKS11">
        <v>3.10276299134514</v>
      </c>
      <c r="AKV11">
        <v>51.607909456826</v>
      </c>
      <c r="AKX11">
        <v>105.982050855908</v>
      </c>
      <c r="AKY11">
        <v>0.86522296108775298</v>
      </c>
      <c r="AKZ11">
        <v>5.9997079216961202</v>
      </c>
      <c r="ALA11">
        <v>6.5587354263641799</v>
      </c>
      <c r="ALB11">
        <v>2.6570814842397499</v>
      </c>
      <c r="ALC11">
        <v>3.28760271326985</v>
      </c>
      <c r="ALD11">
        <v>3.4331589141362899</v>
      </c>
      <c r="ALE11">
        <v>4.3271151916990203</v>
      </c>
      <c r="ALF11">
        <v>7.0262128988692902</v>
      </c>
      <c r="ALG11">
        <v>47.273308305151197</v>
      </c>
      <c r="ALH11">
        <v>9.6997451793887102</v>
      </c>
      <c r="ALI11">
        <v>16.086544526914601</v>
      </c>
      <c r="ALJ11">
        <v>47.323160887120302</v>
      </c>
      <c r="ALK11">
        <v>17.593848736039799</v>
      </c>
      <c r="ALM11">
        <v>71.831432000000007</v>
      </c>
      <c r="ALN11">
        <v>68.635000000000005</v>
      </c>
      <c r="ALP11">
        <v>226.27799999999999</v>
      </c>
      <c r="AMK11">
        <v>23.5</v>
      </c>
      <c r="AML11">
        <v>61.4</v>
      </c>
      <c r="AMU11">
        <v>48.75</v>
      </c>
      <c r="ANM11">
        <v>1.4947700500488299</v>
      </c>
      <c r="ANN11">
        <v>7.9780998229980504</v>
      </c>
      <c r="ANO11">
        <v>11</v>
      </c>
      <c r="AOS11">
        <v>97800000</v>
      </c>
      <c r="AOT11">
        <v>-61079904.444177799</v>
      </c>
      <c r="AOY11">
        <v>1348096100.2560401</v>
      </c>
      <c r="AOZ11">
        <v>384240033.77286202</v>
      </c>
      <c r="APB11">
        <v>629.66250710696795</v>
      </c>
      <c r="APE11">
        <v>9.6688116530089394E-2</v>
      </c>
      <c r="APF11">
        <v>1287360515.2016799</v>
      </c>
      <c r="APG11">
        <v>0.21709367727503801</v>
      </c>
      <c r="APM11">
        <v>15462929.9355796</v>
      </c>
      <c r="APN11">
        <v>0</v>
      </c>
      <c r="APO11">
        <v>34644504.277658902</v>
      </c>
      <c r="APQ11">
        <v>7.4497009244154402</v>
      </c>
      <c r="APR11">
        <v>46.220772158781898</v>
      </c>
      <c r="APS11">
        <v>14.546129615449299</v>
      </c>
      <c r="APW11">
        <v>717629931.530846</v>
      </c>
      <c r="APX11">
        <v>70.647537215747207</v>
      </c>
      <c r="APY11">
        <v>-58800023.531769402</v>
      </c>
      <c r="AQB11">
        <v>443040177.30467898</v>
      </c>
      <c r="AQC11">
        <v>31.359989010762799</v>
      </c>
      <c r="AQD11">
        <v>367100000</v>
      </c>
      <c r="ARA11">
        <v>3.7214252282099101</v>
      </c>
      <c r="ARC11">
        <v>0.176861378411929</v>
      </c>
      <c r="ARD11">
        <v>390325000</v>
      </c>
      <c r="ARE11">
        <v>324063000</v>
      </c>
      <c r="ARG11">
        <v>23.876646495527599</v>
      </c>
      <c r="ARL11">
        <v>8500</v>
      </c>
      <c r="ARO11">
        <v>171.66121883656501</v>
      </c>
      <c r="ARU11">
        <v>54.077734864435499</v>
      </c>
      <c r="ARV11">
        <v>12.295634326842499</v>
      </c>
      <c r="ARX11">
        <v>4.0629235839798001</v>
      </c>
      <c r="ASH11">
        <v>12.6688343256184</v>
      </c>
      <c r="ASI11">
        <v>4000000</v>
      </c>
      <c r="ASP11">
        <v>19999.999552965201</v>
      </c>
      <c r="ASY11">
        <v>2610000</v>
      </c>
      <c r="ATC11">
        <v>1000000</v>
      </c>
      <c r="ATF11">
        <v>1368</v>
      </c>
      <c r="ATG11">
        <v>103.59</v>
      </c>
      <c r="ATK11">
        <v>3663</v>
      </c>
      <c r="ATL11">
        <v>46.814404432133003</v>
      </c>
      <c r="ATM11">
        <v>1745</v>
      </c>
      <c r="ATO11">
        <v>-24366</v>
      </c>
      <c r="AUC11">
        <v>71.349999999999994</v>
      </c>
      <c r="AVZ11">
        <v>0.83333299983333298</v>
      </c>
      <c r="AWE11">
        <v>602.28358913038699</v>
      </c>
      <c r="AWG11">
        <v>1119700000</v>
      </c>
      <c r="AWH11">
        <v>27.353487728813199</v>
      </c>
      <c r="AWJ11">
        <v>10.5890167770796</v>
      </c>
      <c r="AWL11">
        <v>12.0644090390179</v>
      </c>
      <c r="AWM11">
        <v>1404720442.1691201</v>
      </c>
      <c r="AWN11">
        <v>7452653574.3527498</v>
      </c>
      <c r="AWO11">
        <v>-100</v>
      </c>
      <c r="AWP11">
        <v>5.2259258209363102</v>
      </c>
      <c r="AWV11">
        <v>154879340.44180301</v>
      </c>
      <c r="AWW11">
        <v>13217678.4488369</v>
      </c>
      <c r="AWZ11">
        <v>30.995106035889101</v>
      </c>
      <c r="AXC11">
        <v>6.2490140076438196</v>
      </c>
      <c r="AXE11">
        <v>39081822100</v>
      </c>
      <c r="AXI11">
        <v>525600210.345204</v>
      </c>
      <c r="AXL11">
        <v>233815808.59999999</v>
      </c>
      <c r="AXM11">
        <v>63159999.847412102</v>
      </c>
      <c r="AXS11">
        <v>-2985000</v>
      </c>
      <c r="AXT11">
        <v>-340000</v>
      </c>
      <c r="AXU11">
        <v>0</v>
      </c>
      <c r="AXV11">
        <v>6042000</v>
      </c>
      <c r="AXX11">
        <v>-1545000</v>
      </c>
      <c r="AXZ11">
        <v>6.9999999999999999E-4</v>
      </c>
      <c r="AYA11">
        <v>159640878.30000001</v>
      </c>
      <c r="AYB11">
        <v>73.078245920569799</v>
      </c>
      <c r="AYD11">
        <v>8799999.9094754402</v>
      </c>
      <c r="AYN11">
        <v>0.38</v>
      </c>
      <c r="AYV11">
        <v>55.9</v>
      </c>
      <c r="AZW11">
        <v>8.0542201995849592</v>
      </c>
      <c r="BAK11">
        <v>6</v>
      </c>
      <c r="BBX11">
        <v>3.3651137829567701</v>
      </c>
      <c r="BBY11">
        <v>23.876646495527599</v>
      </c>
      <c r="BBZ11">
        <v>5.9747973257915996</v>
      </c>
      <c r="BCA11">
        <v>139190000</v>
      </c>
      <c r="BCD11">
        <v>5821.66230700918</v>
      </c>
      <c r="BCH11">
        <v>61.780199440026799</v>
      </c>
      <c r="BCO11">
        <v>12.8029696965783</v>
      </c>
      <c r="BCQ11">
        <v>51.705486635398103</v>
      </c>
      <c r="BCS11">
        <v>3.6669999999999998</v>
      </c>
      <c r="BCT11">
        <v>95.447870778267301</v>
      </c>
      <c r="BCU11">
        <v>0</v>
      </c>
      <c r="BDD11">
        <v>150000</v>
      </c>
      <c r="BDF11">
        <v>0.78145900672055002</v>
      </c>
      <c r="BDH11">
        <v>219999.99880790699</v>
      </c>
      <c r="BDM11">
        <v>-1440000</v>
      </c>
      <c r="BDO11">
        <v>3600000</v>
      </c>
      <c r="BDQ11">
        <v>5580068.5</v>
      </c>
      <c r="BDR11">
        <v>29781000</v>
      </c>
      <c r="BDT11">
        <v>822300000</v>
      </c>
      <c r="BDU11">
        <v>981947821.39999998</v>
      </c>
    </row>
    <row r="12" spans="2:1479" x14ac:dyDescent="0.25">
      <c r="B12">
        <v>1971</v>
      </c>
      <c r="H12">
        <v>2.4528829679359401</v>
      </c>
      <c r="I12">
        <v>2.9138547967877702E-4</v>
      </c>
      <c r="J12">
        <v>1.16554191871511E-2</v>
      </c>
      <c r="K12">
        <v>3.7880112358240998E-3</v>
      </c>
      <c r="P12">
        <v>9.7051259240088603E-2</v>
      </c>
      <c r="Q12">
        <v>1.0783473248898699E-3</v>
      </c>
      <c r="R12">
        <v>552000000</v>
      </c>
      <c r="AD12">
        <v>789502</v>
      </c>
      <c r="AE12">
        <v>1096641</v>
      </c>
      <c r="AG12">
        <v>913601</v>
      </c>
      <c r="AI12">
        <v>12.649448978610501</v>
      </c>
      <c r="AJ12">
        <v>1.1861172205239301</v>
      </c>
      <c r="AK12">
        <v>1.71360032409878</v>
      </c>
      <c r="AL12">
        <v>50300</v>
      </c>
      <c r="AM12">
        <v>2.6776708073576199</v>
      </c>
      <c r="AN12">
        <v>3.9636293716575999</v>
      </c>
      <c r="AO12">
        <v>3.8953033439138398</v>
      </c>
      <c r="AP12">
        <v>4.0523143963814503</v>
      </c>
      <c r="AQ12">
        <v>5.8548568032467498</v>
      </c>
      <c r="AR12">
        <v>915028</v>
      </c>
      <c r="AS12">
        <v>482801</v>
      </c>
      <c r="AT12">
        <v>13.046209781983899</v>
      </c>
      <c r="AU12">
        <v>855368</v>
      </c>
      <c r="AV12">
        <v>424296</v>
      </c>
      <c r="AX12">
        <v>63.656011999999997</v>
      </c>
      <c r="AY12">
        <v>66.795000000000002</v>
      </c>
      <c r="AZ12">
        <v>37.200000000000003</v>
      </c>
      <c r="BA12">
        <v>34.625</v>
      </c>
      <c r="BR12">
        <v>0.832801749902778</v>
      </c>
      <c r="BT12">
        <v>136527090.64705199</v>
      </c>
      <c r="CA12">
        <v>7.3923340757004699</v>
      </c>
      <c r="CB12">
        <v>292909.10842921201</v>
      </c>
      <c r="CC12">
        <v>816.40802331901398</v>
      </c>
      <c r="CD12">
        <v>552468464500</v>
      </c>
      <c r="CE12">
        <v>1282400000</v>
      </c>
      <c r="CF12">
        <v>473668974500</v>
      </c>
      <c r="CM12">
        <v>0</v>
      </c>
      <c r="CN12">
        <v>12.1003080358281</v>
      </c>
      <c r="CO12">
        <v>1.1265548887385</v>
      </c>
      <c r="CS12">
        <v>16.286880387801201</v>
      </c>
      <c r="CT12">
        <v>3405716614.7825999</v>
      </c>
      <c r="CU12">
        <v>84432589800</v>
      </c>
      <c r="CY12">
        <v>-7.1194635059263902</v>
      </c>
      <c r="CZ12">
        <v>40.938864628821001</v>
      </c>
      <c r="DA12">
        <v>525000000</v>
      </c>
      <c r="DB12">
        <v>33.819401122894597</v>
      </c>
      <c r="DC12">
        <v>433700000</v>
      </c>
      <c r="DE12">
        <v>75.031191515907693</v>
      </c>
      <c r="DF12">
        <v>962200000</v>
      </c>
      <c r="DI12">
        <v>964335149.50437403</v>
      </c>
      <c r="DS12">
        <v>19500</v>
      </c>
      <c r="FN12">
        <v>5.3361792958586003</v>
      </c>
      <c r="FO12">
        <v>37.605037429819099</v>
      </c>
      <c r="FP12">
        <v>124502275.973033</v>
      </c>
      <c r="FQ12">
        <v>179050366.46029001</v>
      </c>
      <c r="FU12">
        <v>10.823</v>
      </c>
      <c r="FW12">
        <v>9300</v>
      </c>
      <c r="FY12">
        <v>478627</v>
      </c>
      <c r="GB12">
        <v>30.198915009041599</v>
      </c>
      <c r="GK12">
        <v>5537.17</v>
      </c>
      <c r="GL12">
        <v>0</v>
      </c>
      <c r="GM12">
        <v>13.240411532622799</v>
      </c>
      <c r="GN12">
        <v>86.220600904480406</v>
      </c>
      <c r="GO12">
        <v>6.14558472553699</v>
      </c>
      <c r="GP12">
        <v>0</v>
      </c>
      <c r="GQ12">
        <v>86.3365155131265</v>
      </c>
      <c r="GT12">
        <v>1.3672974907083499</v>
      </c>
      <c r="GU12">
        <v>16.488935681062198</v>
      </c>
      <c r="GV12">
        <v>9.5167761738847503</v>
      </c>
      <c r="GZ12">
        <v>600000.02384185803</v>
      </c>
      <c r="HA12">
        <v>4170000.07629395</v>
      </c>
      <c r="HJ12">
        <v>6990000</v>
      </c>
      <c r="HN12">
        <v>-6.4940872575076303E-2</v>
      </c>
      <c r="HR12">
        <v>77.44</v>
      </c>
      <c r="HV12">
        <v>9.6952908587257607</v>
      </c>
      <c r="HW12">
        <v>145000</v>
      </c>
      <c r="ID12">
        <v>3.4832220240801002</v>
      </c>
      <c r="IE12">
        <v>2.4528829679359401</v>
      </c>
      <c r="IF12">
        <v>92.159690898283202</v>
      </c>
      <c r="IK12">
        <v>556407000</v>
      </c>
      <c r="IL12">
        <v>1.1502371465492E-2</v>
      </c>
      <c r="IM12">
        <v>0.48148208056332897</v>
      </c>
      <c r="IZ12">
        <v>58.142000000000003</v>
      </c>
      <c r="JC12">
        <v>972543</v>
      </c>
      <c r="JD12">
        <v>1.4446344591915301</v>
      </c>
      <c r="JE12">
        <v>1.04</v>
      </c>
      <c r="JF12">
        <v>1.1520313240648501</v>
      </c>
      <c r="JG12">
        <v>115746</v>
      </c>
      <c r="JH12">
        <v>65446</v>
      </c>
      <c r="JI12">
        <v>3.1010968152565002</v>
      </c>
      <c r="JJ12">
        <v>4.04259760236822</v>
      </c>
      <c r="JK12">
        <v>3.7199383471990402</v>
      </c>
      <c r="JL12">
        <v>4.4143549436888696</v>
      </c>
      <c r="JM12">
        <v>7.0213862009186201</v>
      </c>
      <c r="JN12">
        <v>432228</v>
      </c>
      <c r="JO12">
        <v>9.5776742005237807</v>
      </c>
      <c r="JP12">
        <v>14.761198219513201</v>
      </c>
      <c r="JQ12">
        <v>431073</v>
      </c>
      <c r="JR12">
        <v>15.820020297303</v>
      </c>
      <c r="JT12">
        <v>5.5</v>
      </c>
      <c r="JU12">
        <v>46.7</v>
      </c>
      <c r="JW12">
        <v>167.559</v>
      </c>
      <c r="MM12">
        <v>79529725900</v>
      </c>
      <c r="MN12">
        <v>-74300000</v>
      </c>
      <c r="MQ12">
        <v>760</v>
      </c>
      <c r="MS12">
        <v>1450645366.8487501</v>
      </c>
      <c r="MT12">
        <v>320200000</v>
      </c>
      <c r="MV12">
        <v>4860.1381862422304</v>
      </c>
      <c r="MX12">
        <v>9166915619.0134697</v>
      </c>
      <c r="MY12">
        <v>7.3099918791391598</v>
      </c>
      <c r="MZ12">
        <v>1168700000</v>
      </c>
      <c r="NB12">
        <v>0</v>
      </c>
      <c r="ND12">
        <v>667.62101934151303</v>
      </c>
      <c r="NG12">
        <v>1.09514999086021</v>
      </c>
      <c r="NH12">
        <v>0</v>
      </c>
      <c r="NI12">
        <v>2.6</v>
      </c>
      <c r="NM12">
        <v>196048394200</v>
      </c>
      <c r="NO12">
        <v>1508320586.6703601</v>
      </c>
      <c r="NQ12">
        <v>3.1356851706256599</v>
      </c>
      <c r="NS12">
        <v>-91300000</v>
      </c>
      <c r="NX12">
        <v>4769999.9809265099</v>
      </c>
      <c r="OA12">
        <v>9999.9997764825803</v>
      </c>
      <c r="OF12">
        <v>175199999.90000001</v>
      </c>
      <c r="OQ12">
        <v>36.799999999999997</v>
      </c>
      <c r="OS12">
        <v>2051</v>
      </c>
      <c r="OV12">
        <v>7.68764616468635E-2</v>
      </c>
      <c r="OW12">
        <v>147.08965517241401</v>
      </c>
      <c r="RB12">
        <v>427472684.87555403</v>
      </c>
      <c r="RD12">
        <v>520772200.64754999</v>
      </c>
      <c r="RE12">
        <v>1373700000</v>
      </c>
      <c r="RG12">
        <v>1155377015.13275</v>
      </c>
      <c r="RJ12">
        <v>12.406425452277</v>
      </c>
      <c r="RK12">
        <v>159100000</v>
      </c>
      <c r="RQ12">
        <v>1.8660300000000001</v>
      </c>
      <c r="TC12">
        <v>25.4132875857767</v>
      </c>
      <c r="TF12">
        <v>23.550118491001101</v>
      </c>
      <c r="TG12">
        <v>11.8875296227503</v>
      </c>
      <c r="TI12">
        <v>17.600897976286099</v>
      </c>
      <c r="TO12">
        <v>0</v>
      </c>
      <c r="TS12">
        <v>2.89330922242315</v>
      </c>
      <c r="UA12">
        <v>6.3734862970044603E-2</v>
      </c>
      <c r="UD12">
        <v>1065.8979727412</v>
      </c>
      <c r="UE12">
        <v>86.220600904480406</v>
      </c>
      <c r="UH12">
        <v>7.39856801909308</v>
      </c>
      <c r="UK12">
        <v>2896000</v>
      </c>
      <c r="UL12">
        <v>259999.99046325701</v>
      </c>
      <c r="UP12">
        <v>9999.9997764825803</v>
      </c>
      <c r="UV12">
        <v>11.3776408686593</v>
      </c>
      <c r="VG12">
        <v>10990</v>
      </c>
      <c r="VH12">
        <v>5584</v>
      </c>
      <c r="VI12">
        <v>10830</v>
      </c>
      <c r="VL12">
        <v>13.388734995383199</v>
      </c>
      <c r="VM12">
        <v>5070</v>
      </c>
      <c r="YA12">
        <v>47.9</v>
      </c>
      <c r="YC12">
        <v>1489</v>
      </c>
      <c r="YD12">
        <v>2748</v>
      </c>
      <c r="YN12">
        <v>5.8186497688293501</v>
      </c>
      <c r="ZM12">
        <v>111.54631805419901</v>
      </c>
      <c r="ZN12">
        <v>49.899889999999999</v>
      </c>
      <c r="ZY12">
        <v>32.088271990018697</v>
      </c>
      <c r="ZZ12">
        <v>411500000</v>
      </c>
      <c r="AAA12">
        <v>66642511.2657113</v>
      </c>
      <c r="AAJ12">
        <v>803100000</v>
      </c>
      <c r="AAT12">
        <v>3.2999999522999999</v>
      </c>
      <c r="ABR12">
        <v>19834637.699999999</v>
      </c>
      <c r="ABU12">
        <v>17950000.762939502</v>
      </c>
      <c r="ABV12">
        <v>17950000.762939502</v>
      </c>
      <c r="ABW12">
        <v>159999.99642372099</v>
      </c>
      <c r="ABZ12">
        <v>4215000</v>
      </c>
      <c r="ACB12">
        <v>24789645.300000001</v>
      </c>
      <c r="ACE12">
        <v>3100000</v>
      </c>
      <c r="ACG12">
        <v>33664000</v>
      </c>
      <c r="ACH12">
        <v>0</v>
      </c>
      <c r="ACI12">
        <v>0</v>
      </c>
      <c r="ACP12">
        <v>1.88876067927783</v>
      </c>
      <c r="ACQ12">
        <v>2.3310838374302101E-3</v>
      </c>
      <c r="ACR12">
        <v>339000000</v>
      </c>
      <c r="ACW12">
        <v>8.7572586254306692</v>
      </c>
      <c r="ACX12">
        <v>2.6270338079858799</v>
      </c>
      <c r="ACY12">
        <v>88.1342254860201</v>
      </c>
      <c r="ADH12">
        <v>57.862317464393001</v>
      </c>
      <c r="ADK12">
        <v>41.857999999999997</v>
      </c>
      <c r="ADL12">
        <v>0.53038299293115598</v>
      </c>
      <c r="ADN12">
        <v>48.4375256807146</v>
      </c>
      <c r="ADO12">
        <v>1886143</v>
      </c>
      <c r="ADP12">
        <v>93.479980940473993</v>
      </c>
      <c r="ADQ12">
        <v>0.66144884990759101</v>
      </c>
      <c r="ADR12">
        <v>1.5481055450385599</v>
      </c>
      <c r="ADS12">
        <v>5.5056887556431899</v>
      </c>
      <c r="ADT12">
        <v>2.4051541127659202</v>
      </c>
      <c r="ADU12">
        <v>3.39678010246273</v>
      </c>
      <c r="ADV12">
        <v>3.22383799045644</v>
      </c>
      <c r="ADW12">
        <v>3.9812806582308098</v>
      </c>
      <c r="ADX12">
        <v>6.03770466412836</v>
      </c>
      <c r="ADY12">
        <v>48.513196371325897</v>
      </c>
      <c r="ADZ12">
        <v>49.643152025154698</v>
      </c>
      <c r="AEA12">
        <v>13.917625920738899</v>
      </c>
      <c r="AEB12">
        <v>45.350128449929699</v>
      </c>
      <c r="AEC12">
        <v>43.627428298800197</v>
      </c>
      <c r="AEF12">
        <v>64.716999999999999</v>
      </c>
      <c r="AEG12">
        <v>42.1</v>
      </c>
      <c r="AEH12">
        <v>8.4429999999999996</v>
      </c>
      <c r="AEI12">
        <v>155.886</v>
      </c>
      <c r="AFI12">
        <v>3522</v>
      </c>
      <c r="AFT12">
        <v>4.9913802146911603</v>
      </c>
      <c r="AGD12">
        <v>4029</v>
      </c>
      <c r="AGF12">
        <v>7</v>
      </c>
      <c r="AGL12">
        <v>8053</v>
      </c>
      <c r="AGS12">
        <v>111.95973968505901</v>
      </c>
      <c r="AGT12">
        <v>6</v>
      </c>
      <c r="AGX12">
        <v>0.723299980163574</v>
      </c>
      <c r="AHD12">
        <v>55500000</v>
      </c>
      <c r="AHH12">
        <v>107.11946350592601</v>
      </c>
      <c r="AHI12">
        <v>1649492211.2740099</v>
      </c>
      <c r="AHK12">
        <v>62.624766063630702</v>
      </c>
      <c r="AHO12">
        <v>191041865.628373</v>
      </c>
      <c r="AHQ12">
        <v>1000000</v>
      </c>
      <c r="AHU12">
        <v>35000</v>
      </c>
      <c r="AHW12">
        <v>425400</v>
      </c>
      <c r="AIY12">
        <v>3.63275626880491</v>
      </c>
      <c r="AIZ12">
        <v>102800003.05175801</v>
      </c>
      <c r="AJC12">
        <v>1509999.9904632601</v>
      </c>
      <c r="AJD12">
        <v>27000</v>
      </c>
      <c r="AJE12">
        <v>3100000</v>
      </c>
      <c r="AJF12">
        <v>-4636000</v>
      </c>
      <c r="AJG12">
        <v>8125000</v>
      </c>
      <c r="AJL12">
        <v>0</v>
      </c>
      <c r="AJM12">
        <v>1017279724.6</v>
      </c>
      <c r="AJW12">
        <v>343188000</v>
      </c>
      <c r="AJX12">
        <v>1.16554191871511E-3</v>
      </c>
      <c r="AJY12">
        <v>1.90420410970081</v>
      </c>
      <c r="AKD12">
        <v>2.6270338079858799</v>
      </c>
      <c r="AKE12">
        <v>0.200033428767072</v>
      </c>
      <c r="AKF12">
        <v>0.17181667376578699</v>
      </c>
      <c r="AKG12">
        <v>0.35603434176780702</v>
      </c>
      <c r="AKS12">
        <v>2.72858642720169</v>
      </c>
      <c r="AKV12">
        <v>51.562527337534803</v>
      </c>
      <c r="AKX12">
        <v>106.129429919084</v>
      </c>
      <c r="AKY12">
        <v>0.89098024793112496</v>
      </c>
      <c r="AKZ12">
        <v>6.1366751787443503</v>
      </c>
      <c r="ALA12">
        <v>6.7294196760451701</v>
      </c>
      <c r="ALB12">
        <v>2.6814236638443201</v>
      </c>
      <c r="ALC12">
        <v>3.1586015988388798</v>
      </c>
      <c r="ALD12">
        <v>3.43618463431226</v>
      </c>
      <c r="ALE12">
        <v>4.4297808506015501</v>
      </c>
      <c r="ALF12">
        <v>7.0258280287718797</v>
      </c>
      <c r="ALG12">
        <v>47.310339694428798</v>
      </c>
      <c r="ALH12">
        <v>9.9389175027815799</v>
      </c>
      <c r="ALI12">
        <v>15.9670994050463</v>
      </c>
      <c r="ALJ12">
        <v>47.183971549928003</v>
      </c>
      <c r="ALK12">
        <v>17.299246224142799</v>
      </c>
      <c r="ALM12">
        <v>71.884495999999999</v>
      </c>
      <c r="ALN12">
        <v>68.73</v>
      </c>
      <c r="ALP12">
        <v>228.05199999999999</v>
      </c>
      <c r="AMK12">
        <v>22.7</v>
      </c>
      <c r="AML12">
        <v>59.2</v>
      </c>
      <c r="AMU12">
        <v>48.75</v>
      </c>
      <c r="AMZ12">
        <v>12.155200000000001</v>
      </c>
      <c r="ANO12">
        <v>12</v>
      </c>
      <c r="ANY12">
        <v>46.69999</v>
      </c>
      <c r="AOS12">
        <v>113700000</v>
      </c>
      <c r="AOT12">
        <v>-89216911.478240594</v>
      </c>
      <c r="AOY12">
        <v>1440538419.4879301</v>
      </c>
      <c r="AOZ12">
        <v>384485263.19424802</v>
      </c>
      <c r="APB12">
        <v>679.90603045474302</v>
      </c>
      <c r="APE12">
        <v>8.2342196561309103E-2</v>
      </c>
      <c r="APF12">
        <v>1403335187.67994</v>
      </c>
      <c r="APG12">
        <v>0.23212184629589799</v>
      </c>
      <c r="APM12">
        <v>15886775.9842862</v>
      </c>
      <c r="APN12">
        <v>0</v>
      </c>
      <c r="APO12">
        <v>37716858.789999999</v>
      </c>
      <c r="APQ12">
        <v>8.1574141445292003</v>
      </c>
      <c r="APR12">
        <v>45.102130304680301</v>
      </c>
      <c r="APS12">
        <v>2.7678308920455499</v>
      </c>
      <c r="APW12">
        <v>740132546.87382996</v>
      </c>
      <c r="APX12">
        <v>74.758265751715498</v>
      </c>
      <c r="APY12">
        <v>-109629932.947017</v>
      </c>
      <c r="AQB12">
        <v>494115196.14126498</v>
      </c>
      <c r="AQC12">
        <v>27.7604491578291</v>
      </c>
      <c r="AQD12">
        <v>356000000</v>
      </c>
      <c r="ARA12">
        <v>4.8835776668746096</v>
      </c>
      <c r="ARC12">
        <v>0.186299018669116</v>
      </c>
      <c r="ARD12">
        <v>482247000</v>
      </c>
      <c r="ARE12">
        <v>388633000</v>
      </c>
      <c r="ARG12">
        <v>25.4132875857767</v>
      </c>
      <c r="ARL12">
        <v>9300</v>
      </c>
      <c r="ARO12">
        <v>174.15909510618701</v>
      </c>
      <c r="ARP12">
        <v>29.1139240506329</v>
      </c>
      <c r="ARQ12">
        <v>2.5316455696202498</v>
      </c>
      <c r="ARU12">
        <v>54.0761529260621</v>
      </c>
      <c r="ARV12">
        <v>12.2053422368607</v>
      </c>
      <c r="ARX12">
        <v>9.6243347167991793</v>
      </c>
      <c r="ASA12">
        <v>2.8618284789966002</v>
      </c>
      <c r="ASD12">
        <v>103000000</v>
      </c>
      <c r="ASE12">
        <v>0</v>
      </c>
      <c r="ASF12">
        <v>0</v>
      </c>
      <c r="ASH12">
        <v>14.600720435644799</v>
      </c>
      <c r="ASI12">
        <v>6000000</v>
      </c>
      <c r="ASP12">
        <v>39999.999105930299</v>
      </c>
      <c r="ASY12">
        <v>2870000</v>
      </c>
      <c r="ATC12">
        <v>-1000000</v>
      </c>
      <c r="ATF12">
        <v>1282.8</v>
      </c>
      <c r="ATG12">
        <v>111.63</v>
      </c>
      <c r="ATK12">
        <v>4353</v>
      </c>
      <c r="ATL12">
        <v>46.814404432133003</v>
      </c>
      <c r="ATO12">
        <v>-21320</v>
      </c>
      <c r="AVZ12">
        <v>0.832801749902778</v>
      </c>
      <c r="AWE12">
        <v>640.51347114190196</v>
      </c>
      <c r="AWG12">
        <v>1208100000</v>
      </c>
      <c r="AWH12">
        <v>24.9688084840923</v>
      </c>
      <c r="AWI12">
        <v>0</v>
      </c>
      <c r="AWJ12">
        <v>0.98856885796425298</v>
      </c>
      <c r="AWK12">
        <v>0</v>
      </c>
      <c r="AWL12">
        <v>2.4580734517392102</v>
      </c>
      <c r="AWM12">
        <v>1539862278.3269899</v>
      </c>
      <c r="AWN12">
        <v>7593227731.5487499</v>
      </c>
      <c r="AWO12">
        <v>0</v>
      </c>
      <c r="AWP12">
        <v>6.92243514850112</v>
      </c>
      <c r="AWS12">
        <v>1259228712.28386</v>
      </c>
      <c r="AWT12">
        <v>1.09514999086021</v>
      </c>
      <c r="AWU12">
        <v>0</v>
      </c>
      <c r="AWV12">
        <v>175532926.731859</v>
      </c>
      <c r="AWW12">
        <v>16342350.63759</v>
      </c>
      <c r="AWZ12">
        <v>30.453575162989299</v>
      </c>
      <c r="AXC12">
        <v>2.3276530377216602</v>
      </c>
      <c r="AXE12">
        <v>40307305000</v>
      </c>
      <c r="AXI12">
        <v>630402133.59456694</v>
      </c>
      <c r="AXL12">
        <v>239195981.5</v>
      </c>
      <c r="AXM12">
        <v>102800003.05175801</v>
      </c>
      <c r="AXR12">
        <v>39999.999105930299</v>
      </c>
      <c r="AXS12">
        <v>2542000</v>
      </c>
      <c r="AXT12">
        <v>10277000</v>
      </c>
      <c r="AXU12">
        <v>0</v>
      </c>
      <c r="AXV12">
        <v>3883000</v>
      </c>
      <c r="AXX12">
        <v>-4636000</v>
      </c>
      <c r="AXZ12">
        <v>0</v>
      </c>
      <c r="AYA12">
        <v>191879724.59999999</v>
      </c>
      <c r="AYB12">
        <v>70.125863309898193</v>
      </c>
      <c r="AYD12">
        <v>15860000.070184501</v>
      </c>
      <c r="AYV12">
        <v>53.7</v>
      </c>
      <c r="AZI12">
        <v>4.2086601257324201</v>
      </c>
      <c r="AZS12">
        <v>43.186900000000001</v>
      </c>
      <c r="BAH12">
        <v>112.37790679931599</v>
      </c>
      <c r="BAI12">
        <v>376075</v>
      </c>
      <c r="BAK12">
        <v>6</v>
      </c>
      <c r="BAN12">
        <v>1.0121500492095901</v>
      </c>
      <c r="BBX12">
        <v>3.2340943924343102</v>
      </c>
      <c r="BBY12">
        <v>25.4132875857767</v>
      </c>
      <c r="BBZ12">
        <v>4.88413501569205</v>
      </c>
      <c r="BCA12">
        <v>179050366.46029001</v>
      </c>
      <c r="BCD12">
        <v>5738.1651338207103</v>
      </c>
      <c r="BCH12">
        <v>60.623912289012601</v>
      </c>
      <c r="BCK12">
        <v>35.262206148282097</v>
      </c>
      <c r="BCO12">
        <v>12.5711311870693</v>
      </c>
      <c r="BCQ12">
        <v>51.070262932221603</v>
      </c>
      <c r="BCS12">
        <v>3.6669999999999998</v>
      </c>
      <c r="BCT12">
        <v>96.239643084767394</v>
      </c>
      <c r="BCU12">
        <v>0</v>
      </c>
      <c r="BCV12">
        <v>822.84323086849702</v>
      </c>
      <c r="BCW12">
        <v>0.53898756289680405</v>
      </c>
      <c r="BCY12">
        <v>86.3365155131265</v>
      </c>
      <c r="BCZ12">
        <v>7.5178997613365199</v>
      </c>
      <c r="BDD12">
        <v>3761343.8</v>
      </c>
      <c r="BDF12">
        <v>1.2373803531274099</v>
      </c>
      <c r="BDH12">
        <v>379999.99523162801</v>
      </c>
      <c r="BDL12">
        <v>223000</v>
      </c>
      <c r="BDM12">
        <v>6954000</v>
      </c>
      <c r="BDO12">
        <v>-3761343.8</v>
      </c>
      <c r="BDQ12">
        <v>16664645.300000001</v>
      </c>
      <c r="BDR12">
        <v>33664000</v>
      </c>
      <c r="BDT12">
        <v>825400000</v>
      </c>
      <c r="BDU12">
        <v>1017279724.6</v>
      </c>
    </row>
    <row r="13" spans="2:1479" x14ac:dyDescent="0.25">
      <c r="B13">
        <v>1972</v>
      </c>
      <c r="H13">
        <v>2.7945173264350101</v>
      </c>
      <c r="I13">
        <v>2.6723891426173901E-4</v>
      </c>
      <c r="J13">
        <v>1.20257511417783E-2</v>
      </c>
      <c r="K13">
        <v>6.1464950280199996E-3</v>
      </c>
      <c r="P13">
        <v>8.3836845638682794E-2</v>
      </c>
      <c r="Q13">
        <v>1.1462068739663701E-3</v>
      </c>
      <c r="R13">
        <v>638000000</v>
      </c>
      <c r="T13">
        <v>2.3220009891655602</v>
      </c>
      <c r="AD13">
        <v>811991</v>
      </c>
      <c r="AE13">
        <v>1103308</v>
      </c>
      <c r="AG13">
        <v>928069</v>
      </c>
      <c r="AI13">
        <v>12.848601197977301</v>
      </c>
      <c r="AJ13">
        <v>1.2610536551766101</v>
      </c>
      <c r="AK13">
        <v>1.83599566463742</v>
      </c>
      <c r="AL13">
        <v>51771</v>
      </c>
      <c r="AM13">
        <v>2.6373286873373001</v>
      </c>
      <c r="AN13">
        <v>3.9018263221336502</v>
      </c>
      <c r="AO13">
        <v>3.7173708254408799</v>
      </c>
      <c r="AP13">
        <v>3.9362154715719702</v>
      </c>
      <c r="AQ13">
        <v>5.9105780821085299</v>
      </c>
      <c r="AR13">
        <v>932405</v>
      </c>
      <c r="AS13">
        <v>491155</v>
      </c>
      <c r="AT13">
        <v>13.1340721007263</v>
      </c>
      <c r="AU13">
        <v>863093</v>
      </c>
      <c r="AV13">
        <v>428045</v>
      </c>
      <c r="AX13">
        <v>64.196832000000001</v>
      </c>
      <c r="AY13">
        <v>67.102000000000004</v>
      </c>
      <c r="AZ13">
        <v>35.799999999999997</v>
      </c>
      <c r="BA13">
        <v>33.838000000000001</v>
      </c>
      <c r="BR13">
        <v>0.76746000000000003</v>
      </c>
      <c r="BT13">
        <v>163396137.909468</v>
      </c>
      <c r="CA13">
        <v>6.0893437453180503</v>
      </c>
      <c r="CB13">
        <v>340395.96606065199</v>
      </c>
      <c r="CC13">
        <v>979.03595597569699</v>
      </c>
      <c r="CD13">
        <v>651960053400</v>
      </c>
      <c r="CE13">
        <v>1439100000</v>
      </c>
      <c r="CF13">
        <v>559904731000</v>
      </c>
      <c r="CM13">
        <v>0</v>
      </c>
      <c r="CN13">
        <v>11.0941228000233</v>
      </c>
      <c r="CO13">
        <v>1.0377801748161599</v>
      </c>
      <c r="CS13">
        <v>17.097123223179398</v>
      </c>
      <c r="CT13">
        <v>3605533516.1549501</v>
      </c>
      <c r="CU13">
        <v>94300123600</v>
      </c>
      <c r="CY13">
        <v>-8.2899034118546293</v>
      </c>
      <c r="CZ13">
        <v>41.067333750260602</v>
      </c>
      <c r="DA13">
        <v>591000000</v>
      </c>
      <c r="DB13">
        <v>32.7774303384059</v>
      </c>
      <c r="DC13">
        <v>471700000</v>
      </c>
      <c r="DE13">
        <v>80.953366687512997</v>
      </c>
      <c r="DF13">
        <v>1164999900</v>
      </c>
      <c r="DI13">
        <v>1261173220.75418</v>
      </c>
      <c r="DS13">
        <v>21500</v>
      </c>
      <c r="FN13">
        <v>5.4277029963075796</v>
      </c>
      <c r="FO13">
        <v>37.837328886109397</v>
      </c>
      <c r="FP13">
        <v>83028811.304211304</v>
      </c>
      <c r="FQ13">
        <v>159691449.98370501</v>
      </c>
      <c r="FU13">
        <v>10.823</v>
      </c>
      <c r="FW13">
        <v>9500</v>
      </c>
      <c r="FY13">
        <v>482666</v>
      </c>
      <c r="GB13">
        <v>32.072368421052602</v>
      </c>
      <c r="GK13">
        <v>6076.2190000000001</v>
      </c>
      <c r="GL13">
        <v>0</v>
      </c>
      <c r="GM13">
        <v>10.454242872000799</v>
      </c>
      <c r="GN13">
        <v>89.0728775110762</v>
      </c>
      <c r="GO13">
        <v>6.3829787234042596</v>
      </c>
      <c r="GP13">
        <v>0</v>
      </c>
      <c r="GQ13">
        <v>86.640277090549205</v>
      </c>
      <c r="GT13">
        <v>1.599605490129</v>
      </c>
      <c r="GU13">
        <v>13.2914425365962</v>
      </c>
      <c r="GV13">
        <v>8.8497935637931704</v>
      </c>
      <c r="GZ13">
        <v>730000.01907348598</v>
      </c>
      <c r="HA13">
        <v>3630000.1144409198</v>
      </c>
      <c r="HJ13">
        <v>7180000</v>
      </c>
      <c r="HR13">
        <v>76.930000000000007</v>
      </c>
      <c r="HV13">
        <v>9.6952908587257607</v>
      </c>
      <c r="HW13">
        <v>145000</v>
      </c>
      <c r="ID13">
        <v>2.2640480816254498</v>
      </c>
      <c r="IE13">
        <v>2.7945173264350101</v>
      </c>
      <c r="IF13">
        <v>94.518395390663201</v>
      </c>
      <c r="IG13">
        <v>46.530243142897703</v>
      </c>
      <c r="IH13">
        <v>25.331459078646201</v>
      </c>
      <c r="IK13">
        <v>610710000</v>
      </c>
      <c r="IL13">
        <v>2.3087881318465401E-2</v>
      </c>
      <c r="IM13">
        <v>0.50203861079726897</v>
      </c>
      <c r="IN13">
        <v>1.56940045014231</v>
      </c>
      <c r="IO13">
        <v>9.0368660112268806</v>
      </c>
      <c r="IZ13">
        <v>57.604999999999997</v>
      </c>
      <c r="JC13">
        <v>987230</v>
      </c>
      <c r="JD13">
        <v>1.53397430328136</v>
      </c>
      <c r="JE13">
        <v>1.04</v>
      </c>
      <c r="JF13">
        <v>1.15667068464289</v>
      </c>
      <c r="JG13">
        <v>119801</v>
      </c>
      <c r="JH13">
        <v>68030</v>
      </c>
      <c r="JI13">
        <v>3.1970260223048301</v>
      </c>
      <c r="JJ13">
        <v>3.92932751233249</v>
      </c>
      <c r="JK13">
        <v>3.7074947074136699</v>
      </c>
      <c r="JL13">
        <v>4.5171337986082296</v>
      </c>
      <c r="JM13">
        <v>7.0982445833291097</v>
      </c>
      <c r="JN13">
        <v>441250</v>
      </c>
      <c r="JO13">
        <v>9.8356006199163293</v>
      </c>
      <c r="JP13">
        <v>14.728989191981601</v>
      </c>
      <c r="JQ13">
        <v>435048</v>
      </c>
      <c r="JR13">
        <v>15.4950720703382</v>
      </c>
      <c r="JT13">
        <v>5.2919999999999998</v>
      </c>
      <c r="JU13">
        <v>45.2</v>
      </c>
      <c r="JW13">
        <v>165.339</v>
      </c>
      <c r="MM13">
        <v>92778559400</v>
      </c>
      <c r="MN13">
        <v>-25200000</v>
      </c>
      <c r="MQ13">
        <v>990</v>
      </c>
      <c r="MS13">
        <v>1842310999.9218199</v>
      </c>
      <c r="MT13">
        <v>274100100</v>
      </c>
      <c r="MV13">
        <v>5648.0709731633297</v>
      </c>
      <c r="MX13">
        <v>10817744686.8288</v>
      </c>
      <c r="MY13">
        <v>6.0259938965683197</v>
      </c>
      <c r="MZ13">
        <v>1313700000</v>
      </c>
      <c r="NB13">
        <v>0</v>
      </c>
      <c r="ND13">
        <v>846.80796649004196</v>
      </c>
      <c r="NG13">
        <v>0.86563947002395703</v>
      </c>
      <c r="NH13">
        <v>0</v>
      </c>
      <c r="NI13">
        <v>3.1</v>
      </c>
      <c r="NM13">
        <v>207550755400</v>
      </c>
      <c r="NO13">
        <v>1684596174.15927</v>
      </c>
      <c r="NQ13">
        <v>16.383811073451799</v>
      </c>
      <c r="NS13">
        <v>-119300000</v>
      </c>
      <c r="NX13">
        <v>5610000.1335143996</v>
      </c>
      <c r="NZ13">
        <v>29999.999329447699</v>
      </c>
      <c r="OA13">
        <v>9999.9997764825803</v>
      </c>
      <c r="OF13">
        <v>97500000</v>
      </c>
      <c r="OQ13">
        <v>35.51</v>
      </c>
      <c r="OS13">
        <v>2051</v>
      </c>
      <c r="OV13">
        <v>7.5706195220693995E-2</v>
      </c>
      <c r="OW13">
        <v>156.55172413793099</v>
      </c>
      <c r="RB13">
        <v>477940218.38271701</v>
      </c>
      <c r="RD13">
        <v>614624866.44255102</v>
      </c>
      <c r="RE13">
        <v>1558399900</v>
      </c>
      <c r="RG13">
        <v>1517994292.86217</v>
      </c>
      <c r="RJ13">
        <v>13.6960600375235</v>
      </c>
      <c r="RK13">
        <v>197100000</v>
      </c>
      <c r="RQ13">
        <v>1.8660300000000001</v>
      </c>
      <c r="TC13">
        <v>28.913904523660602</v>
      </c>
      <c r="TF13">
        <v>12.9124701657035</v>
      </c>
      <c r="TG13">
        <v>18.704108060806998</v>
      </c>
      <c r="TI13">
        <v>15.2062169408998</v>
      </c>
      <c r="TO13">
        <v>0</v>
      </c>
      <c r="TS13">
        <v>2.79605263157895</v>
      </c>
      <c r="UA13">
        <v>5.8309037900874598E-2</v>
      </c>
      <c r="UD13">
        <v>1338.84526645709</v>
      </c>
      <c r="UE13">
        <v>89.0728775110762</v>
      </c>
      <c r="UH13">
        <v>7.4220682830282003</v>
      </c>
      <c r="UK13">
        <v>3955000</v>
      </c>
      <c r="UL13">
        <v>250000</v>
      </c>
      <c r="UP13">
        <v>9999.9997764825803</v>
      </c>
      <c r="UV13">
        <v>5.1995934959349599</v>
      </c>
      <c r="VG13">
        <v>10990</v>
      </c>
      <c r="VH13">
        <v>4479</v>
      </c>
      <c r="VI13">
        <v>10830</v>
      </c>
      <c r="VL13">
        <v>13.388734995383199</v>
      </c>
      <c r="VM13">
        <v>5070</v>
      </c>
      <c r="VP13">
        <v>23.18</v>
      </c>
      <c r="YA13">
        <v>45.9</v>
      </c>
      <c r="YC13">
        <v>1431</v>
      </c>
      <c r="YD13">
        <v>2639</v>
      </c>
      <c r="YN13">
        <v>6.4372701644897496</v>
      </c>
      <c r="ZM13">
        <v>113.375076293945</v>
      </c>
      <c r="ZN13">
        <v>49.899929999999998</v>
      </c>
      <c r="ZY13">
        <v>27.336529775554201</v>
      </c>
      <c r="ZZ13">
        <v>393400000</v>
      </c>
      <c r="AAA13">
        <v>34659786.829281002</v>
      </c>
      <c r="AAJ13">
        <v>967900000</v>
      </c>
      <c r="AAT13">
        <v>4.8000001906999996</v>
      </c>
      <c r="ABR13">
        <v>29469707.899999999</v>
      </c>
      <c r="ABU13">
        <v>16950000.762939502</v>
      </c>
      <c r="ABV13">
        <v>16950000.762939502</v>
      </c>
      <c r="ABW13">
        <v>140000.00059604601</v>
      </c>
      <c r="ABZ13">
        <v>4855000</v>
      </c>
      <c r="ACB13">
        <v>11474355.800000001</v>
      </c>
      <c r="ACE13">
        <v>-2400000</v>
      </c>
      <c r="ACG13">
        <v>34803000</v>
      </c>
      <c r="ACH13">
        <v>0</v>
      </c>
      <c r="ACI13">
        <v>0</v>
      </c>
      <c r="ACP13">
        <v>0.401660088135394</v>
      </c>
      <c r="ACQ13">
        <v>4.5430615424495698E-3</v>
      </c>
      <c r="ACR13">
        <v>391000000</v>
      </c>
      <c r="ACT13">
        <v>0.224679790091774</v>
      </c>
      <c r="ACW13">
        <v>7.8213882202682203</v>
      </c>
      <c r="ACX13">
        <v>4.28353883185145</v>
      </c>
      <c r="ACY13">
        <v>87.393034337083094</v>
      </c>
      <c r="ACZ13">
        <v>65.701441882563003</v>
      </c>
      <c r="ADA13">
        <v>21.193327884521</v>
      </c>
      <c r="ADH13">
        <v>54.8757098186367</v>
      </c>
      <c r="ADK13">
        <v>42.395000000000003</v>
      </c>
      <c r="ADL13">
        <v>0.60610681522170795</v>
      </c>
      <c r="ADN13">
        <v>48.455567511913301</v>
      </c>
      <c r="ADO13">
        <v>1915299</v>
      </c>
      <c r="ADP13">
        <v>92.566320429427094</v>
      </c>
      <c r="ADQ13">
        <v>0.70479673386353803</v>
      </c>
      <c r="ADR13">
        <v>1.64572892748276</v>
      </c>
      <c r="ADS13">
        <v>5.5783567816617099</v>
      </c>
      <c r="ADT13">
        <v>2.3212713709864201</v>
      </c>
      <c r="ADU13">
        <v>3.2515901296132101</v>
      </c>
      <c r="ADV13">
        <v>3.1475030412609399</v>
      </c>
      <c r="ADW13">
        <v>3.8822005691387198</v>
      </c>
      <c r="ADX13">
        <v>6.05650010936687</v>
      </c>
      <c r="ADY13">
        <v>48.681929035623199</v>
      </c>
      <c r="ADZ13">
        <v>49.750817945159703</v>
      </c>
      <c r="AEA13">
        <v>13.992925095009101</v>
      </c>
      <c r="AEB13">
        <v>45.0630945873203</v>
      </c>
      <c r="AEC13">
        <v>43.3581333630461</v>
      </c>
      <c r="AEF13">
        <v>65.046000000000006</v>
      </c>
      <c r="AEG13">
        <v>40.6</v>
      </c>
      <c r="AEH13">
        <v>8.4280000000000008</v>
      </c>
      <c r="AEI13">
        <v>153.27799999999999</v>
      </c>
      <c r="AFI13">
        <v>3367</v>
      </c>
      <c r="AFT13">
        <v>5.3211002349853498</v>
      </c>
      <c r="AGF13">
        <v>7</v>
      </c>
      <c r="AGL13">
        <v>9471</v>
      </c>
      <c r="AGS13">
        <v>113.861679077148</v>
      </c>
      <c r="AGT13">
        <v>6</v>
      </c>
      <c r="AGX13">
        <v>0.66346001625061002</v>
      </c>
      <c r="AHD13">
        <v>26600000</v>
      </c>
      <c r="AHH13">
        <v>108.289896463067</v>
      </c>
      <c r="AHI13">
        <v>2030594298.0741701</v>
      </c>
      <c r="AHK13">
        <v>67.257313598777003</v>
      </c>
      <c r="AHO13">
        <v>256821202.40794301</v>
      </c>
      <c r="AHU13">
        <v>35000</v>
      </c>
      <c r="AHW13">
        <v>554900</v>
      </c>
      <c r="AIY13">
        <v>3.3066719841193599</v>
      </c>
      <c r="AIZ13">
        <v>91660003.662109405</v>
      </c>
      <c r="AJC13">
        <v>1470000.02861023</v>
      </c>
      <c r="AJD13">
        <v>353000</v>
      </c>
      <c r="AJE13">
        <v>-2400000</v>
      </c>
      <c r="AJF13">
        <v>8252000</v>
      </c>
      <c r="AJG13">
        <v>6347000</v>
      </c>
      <c r="AJL13">
        <v>0</v>
      </c>
      <c r="AJM13">
        <v>1050172114.5</v>
      </c>
      <c r="AJQ13">
        <v>19999.999552965201</v>
      </c>
      <c r="AJW13">
        <v>374197000</v>
      </c>
      <c r="AJX13">
        <v>4.5430615424495698E-3</v>
      </c>
      <c r="AJY13">
        <v>0.42303920127633299</v>
      </c>
      <c r="AJZ13">
        <v>25.125533190712598</v>
      </c>
      <c r="AKA13">
        <v>2.7877674295349699</v>
      </c>
      <c r="AKD13">
        <v>4.28353883185145</v>
      </c>
      <c r="AKE13">
        <v>0.17455093252116399</v>
      </c>
      <c r="AKF13">
        <v>0.21941674444498999</v>
      </c>
      <c r="AKG13">
        <v>2.2924137479327301E-2</v>
      </c>
      <c r="AKS13">
        <v>2.80868894150306</v>
      </c>
      <c r="AKV13">
        <v>51.544432488086699</v>
      </c>
      <c r="AKX13">
        <v>105.414921627404</v>
      </c>
      <c r="AKY13">
        <v>0.90655974932898298</v>
      </c>
      <c r="AKZ13">
        <v>6.2549763770565301</v>
      </c>
      <c r="ALA13">
        <v>6.89104869179421</v>
      </c>
      <c r="ALB13">
        <v>2.7634798705699701</v>
      </c>
      <c r="ALC13">
        <v>3.0688450966469101</v>
      </c>
      <c r="ALD13">
        <v>3.5117539751893498</v>
      </c>
      <c r="ALE13">
        <v>4.6207771189426703</v>
      </c>
      <c r="ALF13">
        <v>7.0575032675372196</v>
      </c>
      <c r="ALG13">
        <v>47.544902372560699</v>
      </c>
      <c r="ALH13">
        <v>10.184749194294801</v>
      </c>
      <c r="ALI13">
        <v>15.941648735169499</v>
      </c>
      <c r="ALJ13">
        <v>46.876740845777597</v>
      </c>
      <c r="ALK13">
        <v>16.9421670155991</v>
      </c>
      <c r="ALM13">
        <v>72.297691999999998</v>
      </c>
      <c r="ALN13">
        <v>69.010999999999996</v>
      </c>
      <c r="ALP13">
        <v>224.54</v>
      </c>
      <c r="AMK13">
        <v>22</v>
      </c>
      <c r="AML13">
        <v>57</v>
      </c>
      <c r="AMU13">
        <v>48.75</v>
      </c>
      <c r="ANO13">
        <v>12</v>
      </c>
      <c r="ANY13">
        <v>40.939709999999998</v>
      </c>
      <c r="AOS13">
        <v>125400000</v>
      </c>
      <c r="AOT13">
        <v>-32835587.522476699</v>
      </c>
      <c r="AOY13">
        <v>1897897780.7695799</v>
      </c>
      <c r="AOZ13">
        <v>357152294.58212799</v>
      </c>
      <c r="APB13">
        <v>751.37093477310896</v>
      </c>
      <c r="APE13">
        <v>6.3349848749728696E-2</v>
      </c>
      <c r="APF13">
        <v>1711750449.5348301</v>
      </c>
      <c r="APG13">
        <v>0.22073438280382801</v>
      </c>
      <c r="APM13">
        <v>15946940.024199501</v>
      </c>
      <c r="APN13">
        <v>0</v>
      </c>
      <c r="APO13">
        <v>57108664.504000001</v>
      </c>
      <c r="APQ13">
        <v>9.0218298051588697</v>
      </c>
      <c r="APR13">
        <v>42.082049672511602</v>
      </c>
      <c r="APS13">
        <v>5.8671029910429997</v>
      </c>
      <c r="APW13">
        <v>861394465.04676497</v>
      </c>
      <c r="APX13">
        <v>73.844764088666494</v>
      </c>
      <c r="APY13">
        <v>-155447840.92982</v>
      </c>
      <c r="AQB13">
        <v>512600005.21199799</v>
      </c>
      <c r="AQC13">
        <v>25.4881523174206</v>
      </c>
      <c r="AQD13">
        <v>366800000</v>
      </c>
      <c r="ARA13">
        <v>7.1134736988395497</v>
      </c>
      <c r="ARC13">
        <v>0.19641077608751101</v>
      </c>
      <c r="ARD13">
        <v>544517000</v>
      </c>
      <c r="ARE13">
        <v>527460000</v>
      </c>
      <c r="ARG13">
        <v>28.913904523660602</v>
      </c>
      <c r="ARL13">
        <v>9500</v>
      </c>
      <c r="ARO13">
        <v>176.85124653739601</v>
      </c>
      <c r="ARP13">
        <v>24.671052631578899</v>
      </c>
      <c r="ARQ13">
        <v>2.6315789473684199</v>
      </c>
      <c r="ARU13">
        <v>53.887926142181001</v>
      </c>
      <c r="ARV13">
        <v>12.3315935158288</v>
      </c>
      <c r="ARX13">
        <v>20.405667724610201</v>
      </c>
      <c r="ASA13">
        <v>2.4524946291155199</v>
      </c>
      <c r="ASD13">
        <v>129000000</v>
      </c>
      <c r="ASE13">
        <v>0</v>
      </c>
      <c r="ASF13">
        <v>0</v>
      </c>
      <c r="ASH13">
        <v>13.4205605750168</v>
      </c>
      <c r="ASI13">
        <v>5000000</v>
      </c>
      <c r="ASP13">
        <v>19999.999552965201</v>
      </c>
      <c r="ASY13">
        <v>2270000</v>
      </c>
      <c r="ATF13">
        <v>1106.2</v>
      </c>
      <c r="ATG13">
        <v>111.67</v>
      </c>
      <c r="ATK13">
        <v>4049</v>
      </c>
      <c r="ATL13">
        <v>46.814404432133003</v>
      </c>
      <c r="ATO13">
        <v>-18932</v>
      </c>
      <c r="AVZ13">
        <v>0.76746000000000003</v>
      </c>
      <c r="AWE13">
        <v>738.21372015544296</v>
      </c>
      <c r="AWG13">
        <v>1413900000</v>
      </c>
      <c r="AWH13">
        <v>19.046633312487</v>
      </c>
      <c r="AWI13">
        <v>0</v>
      </c>
      <c r="AWJ13">
        <v>16.2121478181739</v>
      </c>
      <c r="AWK13">
        <v>0</v>
      </c>
      <c r="AWL13">
        <v>18.008555291937402</v>
      </c>
      <c r="AWM13">
        <v>1875146587.4442999</v>
      </c>
      <c r="AWN13">
        <v>8975644087.6085796</v>
      </c>
      <c r="AWO13">
        <v>100</v>
      </c>
      <c r="AWP13">
        <v>-4.9058129055004098</v>
      </c>
      <c r="AWS13">
        <v>1621890451.4104099</v>
      </c>
      <c r="AWT13">
        <v>0.86563947002395703</v>
      </c>
      <c r="AWU13">
        <v>0</v>
      </c>
      <c r="AWV13">
        <v>204377592.56538999</v>
      </c>
      <c r="AWW13">
        <v>19118141.8814447</v>
      </c>
      <c r="AWZ13">
        <v>31.798997299150098</v>
      </c>
      <c r="AXC13">
        <v>11.6868780448092</v>
      </c>
      <c r="AXE13">
        <v>46911177700</v>
      </c>
      <c r="AXI13">
        <v>770072707.37237096</v>
      </c>
      <c r="AXL13">
        <v>244869707.90000001</v>
      </c>
      <c r="AXM13">
        <v>91660003.662109405</v>
      </c>
      <c r="AXR13">
        <v>19999.999552965201</v>
      </c>
      <c r="AXS13">
        <v>30331000</v>
      </c>
      <c r="AXT13">
        <v>19680000</v>
      </c>
      <c r="AXU13">
        <v>0</v>
      </c>
      <c r="AXV13">
        <v>1139000</v>
      </c>
      <c r="AXX13">
        <v>8252000</v>
      </c>
      <c r="AXZ13">
        <v>0</v>
      </c>
      <c r="AYA13">
        <v>227172114.5</v>
      </c>
      <c r="AYB13">
        <v>57.005947936823503</v>
      </c>
      <c r="AYD13">
        <v>15310000.2650171</v>
      </c>
      <c r="AYV13">
        <v>51.6</v>
      </c>
      <c r="AZI13">
        <v>4.2708902359008798</v>
      </c>
      <c r="BAH13">
        <v>114.354438781738</v>
      </c>
      <c r="BAI13">
        <v>387740</v>
      </c>
      <c r="BAK13">
        <v>6</v>
      </c>
      <c r="BAN13">
        <v>1.01253998279572</v>
      </c>
      <c r="BBX13">
        <v>4.4429766368854002</v>
      </c>
      <c r="BBY13">
        <v>28.913904523660602</v>
      </c>
      <c r="BBZ13">
        <v>8.2412124906946005</v>
      </c>
      <c r="BCA13">
        <v>159691449.98370501</v>
      </c>
      <c r="BCD13">
        <v>5650.8148336108397</v>
      </c>
      <c r="BCH13">
        <v>59.442284458817902</v>
      </c>
      <c r="BCK13">
        <v>37.993421052631597</v>
      </c>
      <c r="BCO13">
        <v>12.5689135458657</v>
      </c>
      <c r="BCQ13">
        <v>50.290975317530297</v>
      </c>
      <c r="BCS13">
        <v>3.6669999999999998</v>
      </c>
      <c r="BCT13">
        <v>96.618075801749299</v>
      </c>
      <c r="BCU13">
        <v>0</v>
      </c>
      <c r="BCV13">
        <v>976.87097419254098</v>
      </c>
      <c r="BCW13">
        <v>0.47287961692305303</v>
      </c>
      <c r="BCY13">
        <v>86.640277090549205</v>
      </c>
      <c r="BCZ13">
        <v>6.9767441860465098</v>
      </c>
      <c r="BDF13">
        <v>0.92004014325804895</v>
      </c>
      <c r="BDH13">
        <v>9999.9997764825803</v>
      </c>
      <c r="BDL13">
        <v>2177000</v>
      </c>
      <c r="BDM13">
        <v>19903000</v>
      </c>
      <c r="BDO13">
        <v>14385525</v>
      </c>
      <c r="BDQ13">
        <v>5127355.8</v>
      </c>
      <c r="BDR13">
        <v>34803000</v>
      </c>
      <c r="BDT13">
        <v>823000000</v>
      </c>
      <c r="BDU13">
        <v>1050172114.5</v>
      </c>
    </row>
    <row r="14" spans="2:1479" x14ac:dyDescent="0.25">
      <c r="B14">
        <v>1973</v>
      </c>
      <c r="H14">
        <v>3.3955339591838798</v>
      </c>
      <c r="J14">
        <v>2.5628605624453799E-3</v>
      </c>
      <c r="P14">
        <v>6.0198081788123803E-2</v>
      </c>
      <c r="R14">
        <v>677000000</v>
      </c>
      <c r="T14">
        <v>2.78838769912787</v>
      </c>
      <c r="AD14">
        <v>835184</v>
      </c>
      <c r="AE14">
        <v>1110136</v>
      </c>
      <c r="AG14">
        <v>943083</v>
      </c>
      <c r="AI14">
        <v>12.936052001023899</v>
      </c>
      <c r="AJ14">
        <v>1.3201474901383099</v>
      </c>
      <c r="AK14">
        <v>1.96385783195882</v>
      </c>
      <c r="AL14">
        <v>53002</v>
      </c>
      <c r="AM14">
        <v>2.5744921483102998</v>
      </c>
      <c r="AN14">
        <v>3.8133215064508201</v>
      </c>
      <c r="AO14">
        <v>3.5478153110568198</v>
      </c>
      <c r="AP14">
        <v>3.82768937271792</v>
      </c>
      <c r="AQ14">
        <v>5.9306860207146697</v>
      </c>
      <c r="AR14">
        <v>953212</v>
      </c>
      <c r="AS14">
        <v>501205</v>
      </c>
      <c r="AT14">
        <v>13.125943826631699</v>
      </c>
      <c r="AU14">
        <v>868801</v>
      </c>
      <c r="AV14">
        <v>430726</v>
      </c>
      <c r="AX14">
        <v>65.072191000000004</v>
      </c>
      <c r="AY14">
        <v>67.551000000000002</v>
      </c>
      <c r="AZ14">
        <v>34.5</v>
      </c>
      <c r="BA14">
        <v>32.826999999999998</v>
      </c>
      <c r="BR14">
        <v>0.90908999999999995</v>
      </c>
      <c r="BT14">
        <v>162123226.95035499</v>
      </c>
      <c r="CA14">
        <v>6.2501665089074496</v>
      </c>
      <c r="CB14">
        <v>316758.54121686902</v>
      </c>
      <c r="CC14">
        <v>979.74500503335696</v>
      </c>
      <c r="CD14">
        <v>616196725400</v>
      </c>
      <c r="CE14">
        <v>1719900000</v>
      </c>
      <c r="CF14">
        <v>530393825700</v>
      </c>
      <c r="CM14">
        <v>0</v>
      </c>
      <c r="CN14">
        <v>11.4319923367737</v>
      </c>
      <c r="CO14">
        <v>1.4564247209697401</v>
      </c>
      <c r="CS14">
        <v>15.653653332589601</v>
      </c>
      <c r="CT14">
        <v>3590838540.7247801</v>
      </c>
      <c r="CU14">
        <v>94900310100</v>
      </c>
      <c r="CY14">
        <v>-9.5819524390952999</v>
      </c>
      <c r="CZ14">
        <v>41.130298273155397</v>
      </c>
      <c r="DA14">
        <v>707400000</v>
      </c>
      <c r="DB14">
        <v>31.5483458340601</v>
      </c>
      <c r="DC14">
        <v>542600000</v>
      </c>
      <c r="DE14">
        <v>78.0801209372638</v>
      </c>
      <c r="DF14">
        <v>1342900000</v>
      </c>
      <c r="DI14">
        <v>1177637411.3475201</v>
      </c>
      <c r="DS14">
        <v>13700</v>
      </c>
      <c r="FN14">
        <v>17.6825919824837</v>
      </c>
      <c r="FO14">
        <v>39.098784813070502</v>
      </c>
      <c r="FP14">
        <v>9987670.6715472005</v>
      </c>
      <c r="FQ14">
        <v>127444737.327637</v>
      </c>
      <c r="FU14">
        <v>10.823</v>
      </c>
      <c r="FW14">
        <v>9600</v>
      </c>
      <c r="FY14">
        <v>486728</v>
      </c>
      <c r="GB14">
        <v>27.1712158808933</v>
      </c>
      <c r="GK14">
        <v>8093.0690000000004</v>
      </c>
      <c r="GL14">
        <v>0</v>
      </c>
      <c r="GM14">
        <v>8.3121498031594605</v>
      </c>
      <c r="GN14">
        <v>91.395932350764994</v>
      </c>
      <c r="GO14">
        <v>9.3735711019661601</v>
      </c>
      <c r="GP14">
        <v>0</v>
      </c>
      <c r="GQ14">
        <v>86.099679926840395</v>
      </c>
      <c r="GT14">
        <v>2.06298359794387</v>
      </c>
      <c r="GU14">
        <v>14.545195827616</v>
      </c>
      <c r="GV14">
        <v>7.9318571264243403</v>
      </c>
      <c r="GZ14">
        <v>829999.983310699</v>
      </c>
      <c r="HA14">
        <v>4239999.7711181603</v>
      </c>
      <c r="HJ14">
        <v>7700000</v>
      </c>
      <c r="HN14">
        <v>-0.10493633350776201</v>
      </c>
      <c r="HR14">
        <v>71.819999999999993</v>
      </c>
      <c r="HV14">
        <v>9.6952908587257607</v>
      </c>
      <c r="HW14">
        <v>145000</v>
      </c>
      <c r="ID14">
        <v>3.8458285600055402</v>
      </c>
      <c r="IE14">
        <v>3.3955339591838798</v>
      </c>
      <c r="IF14">
        <v>90.535099656832998</v>
      </c>
      <c r="IG14">
        <v>49.439318236490799</v>
      </c>
      <c r="IH14">
        <v>24.3111989111977</v>
      </c>
      <c r="IK14">
        <v>664473000</v>
      </c>
      <c r="IM14">
        <v>0.336356781991142</v>
      </c>
      <c r="IN14">
        <v>1.8825769655863001</v>
      </c>
      <c r="IO14">
        <v>10.913367649546499</v>
      </c>
      <c r="IZ14">
        <v>57.067</v>
      </c>
      <c r="JC14">
        <v>1002236</v>
      </c>
      <c r="JD14">
        <v>1.5552741744421501</v>
      </c>
      <c r="JE14">
        <v>1.0409999999999999</v>
      </c>
      <c r="JF14">
        <v>1.1563637923783501</v>
      </c>
      <c r="JG14">
        <v>123308</v>
      </c>
      <c r="JH14">
        <v>70305</v>
      </c>
      <c r="JI14">
        <v>3.3069539973848499</v>
      </c>
      <c r="JJ14">
        <v>3.8109268620729702</v>
      </c>
      <c r="JK14">
        <v>3.7200800409883299</v>
      </c>
      <c r="JL14">
        <v>4.6543904557457303</v>
      </c>
      <c r="JM14">
        <v>7.2313770252829501</v>
      </c>
      <c r="JN14">
        <v>452006</v>
      </c>
      <c r="JO14">
        <v>10.1654150492424</v>
      </c>
      <c r="JP14">
        <v>14.693288460358399</v>
      </c>
      <c r="JQ14">
        <v>438074</v>
      </c>
      <c r="JR14">
        <v>15.1572508085666</v>
      </c>
      <c r="JT14">
        <v>5.0289999999999999</v>
      </c>
      <c r="JU14">
        <v>43.7</v>
      </c>
      <c r="JW14">
        <v>160.37200000000001</v>
      </c>
      <c r="MM14">
        <v>86308266800</v>
      </c>
      <c r="MN14">
        <v>-27400000</v>
      </c>
      <c r="MQ14">
        <v>1030</v>
      </c>
      <c r="MS14">
        <v>1875554078.0141799</v>
      </c>
      <c r="MT14">
        <v>377000000</v>
      </c>
      <c r="MV14">
        <v>5255.8634664600704</v>
      </c>
      <c r="MX14">
        <v>10224336318.5741</v>
      </c>
      <c r="MY14">
        <v>6.1376415086463298</v>
      </c>
      <c r="MZ14">
        <v>1573600000</v>
      </c>
      <c r="NB14">
        <v>0</v>
      </c>
      <c r="ND14">
        <v>845.429586557775</v>
      </c>
      <c r="NG14">
        <v>0.88026233965129097</v>
      </c>
      <c r="NH14">
        <v>0</v>
      </c>
      <c r="NI14">
        <v>3.1</v>
      </c>
      <c r="NM14">
        <v>206704846400</v>
      </c>
      <c r="NO14">
        <v>1695318025.23522</v>
      </c>
      <c r="NQ14">
        <v>-5.7791452547566298</v>
      </c>
      <c r="NS14">
        <v>-164800000</v>
      </c>
      <c r="NX14">
        <v>3039999.9618530301</v>
      </c>
      <c r="NZ14">
        <v>9999.9997764825803</v>
      </c>
      <c r="OA14">
        <v>19999.999552965201</v>
      </c>
      <c r="OF14">
        <v>73299999.900000006</v>
      </c>
      <c r="OQ14">
        <v>40.46</v>
      </c>
      <c r="OS14">
        <v>2051</v>
      </c>
      <c r="OV14">
        <v>7.4537865235539694E-2</v>
      </c>
      <c r="OW14">
        <v>128.27586206896601</v>
      </c>
      <c r="RB14">
        <v>496675531.91489398</v>
      </c>
      <c r="RD14">
        <v>601285460.992908</v>
      </c>
      <c r="RE14">
        <v>1884700000</v>
      </c>
      <c r="RG14">
        <v>1488142730.4964499</v>
      </c>
      <c r="RJ14">
        <v>16.291644863073401</v>
      </c>
      <c r="RK14">
        <v>280200000</v>
      </c>
      <c r="RQ14">
        <v>1.8660300000000001</v>
      </c>
      <c r="TC14">
        <v>31.573579859294099</v>
      </c>
      <c r="TF14">
        <v>23.496603411831</v>
      </c>
      <c r="TG14">
        <v>23.311301575524698</v>
      </c>
      <c r="TI14">
        <v>10.4583492616839</v>
      </c>
      <c r="TO14">
        <v>0</v>
      </c>
      <c r="TS14">
        <v>3.97022332506203</v>
      </c>
      <c r="UA14">
        <v>4.4189129474149401E-2</v>
      </c>
      <c r="UD14">
        <v>1499.2772397343399</v>
      </c>
      <c r="UE14">
        <v>91.395966637568606</v>
      </c>
      <c r="UH14">
        <v>9.9679926840420698</v>
      </c>
      <c r="UK14">
        <v>4759000</v>
      </c>
      <c r="UL14">
        <v>259999.99046325701</v>
      </c>
      <c r="UP14">
        <v>29999.999329447699</v>
      </c>
      <c r="UV14">
        <v>3.84591661781266</v>
      </c>
      <c r="VG14">
        <v>10990</v>
      </c>
      <c r="VH14">
        <v>4140</v>
      </c>
      <c r="VI14">
        <v>10830</v>
      </c>
      <c r="VL14">
        <v>13.388734995383199</v>
      </c>
      <c r="VM14">
        <v>5070</v>
      </c>
      <c r="VP14">
        <v>22.11</v>
      </c>
      <c r="YA14">
        <v>44</v>
      </c>
      <c r="YC14">
        <v>1382</v>
      </c>
      <c r="YD14">
        <v>2520</v>
      </c>
      <c r="YN14">
        <v>6.9481301307678196</v>
      </c>
      <c r="YX14">
        <v>52.415958404541001</v>
      </c>
      <c r="YZ14">
        <v>52.492539999999998</v>
      </c>
      <c r="ZM14">
        <v>110.85099029541</v>
      </c>
      <c r="ZN14">
        <v>49.617910000000002</v>
      </c>
      <c r="ZS14">
        <v>1.0313199758529701</v>
      </c>
      <c r="ZY14">
        <v>31.5018315018315</v>
      </c>
      <c r="ZZ14">
        <v>541800000</v>
      </c>
      <c r="AAA14">
        <v>103723404.255319</v>
      </c>
      <c r="AAJ14">
        <v>1062700000</v>
      </c>
      <c r="AAT14">
        <v>5.8000001906999996</v>
      </c>
      <c r="ABR14">
        <v>38692373</v>
      </c>
      <c r="ABU14">
        <v>15430000.3051758</v>
      </c>
      <c r="ABV14">
        <v>15430000.3051758</v>
      </c>
      <c r="ABW14">
        <v>140000.00059604601</v>
      </c>
      <c r="ABZ14">
        <v>3489000</v>
      </c>
      <c r="ACB14">
        <v>37488530.100000001</v>
      </c>
      <c r="ACE14">
        <v>12500000</v>
      </c>
      <c r="ACG14">
        <v>36605000</v>
      </c>
      <c r="ACH14">
        <v>418076</v>
      </c>
      <c r="ACI14">
        <v>15984800</v>
      </c>
      <c r="ACP14">
        <v>2.2209749634151699</v>
      </c>
      <c r="ACR14">
        <v>390000000</v>
      </c>
      <c r="ACT14">
        <v>0.236676616269166</v>
      </c>
      <c r="ACW14">
        <v>11.8590221122604</v>
      </c>
      <c r="ACX14">
        <v>3.8693822021361299</v>
      </c>
      <c r="ACY14">
        <v>83.935238903612301</v>
      </c>
      <c r="ACZ14">
        <v>61.662189107458602</v>
      </c>
      <c r="ADA14">
        <v>22.560457254726099</v>
      </c>
      <c r="ADH14">
        <v>55.983533926391097</v>
      </c>
      <c r="ADK14">
        <v>42.933</v>
      </c>
      <c r="ADL14">
        <v>0.61695906093092201</v>
      </c>
      <c r="ADN14">
        <v>48.479581765467898</v>
      </c>
      <c r="ADO14">
        <v>1945320</v>
      </c>
      <c r="ADP14">
        <v>91.144572246257894</v>
      </c>
      <c r="ADQ14">
        <v>0.74176928223708805</v>
      </c>
      <c r="ADR14">
        <v>1.7394015160913701</v>
      </c>
      <c r="ADS14">
        <v>5.6200779782903503</v>
      </c>
      <c r="ADT14">
        <v>2.21820348792206</v>
      </c>
      <c r="ADU14">
        <v>3.0777778838129799</v>
      </c>
      <c r="ADV14">
        <v>3.0820723096482499</v>
      </c>
      <c r="ADW14">
        <v>3.78619909382313</v>
      </c>
      <c r="ADX14">
        <v>6.0108707292995396</v>
      </c>
      <c r="ADY14">
        <v>49.000254199888502</v>
      </c>
      <c r="ADZ14">
        <v>50.008655641657398</v>
      </c>
      <c r="AEA14">
        <v>13.9761823720712</v>
      </c>
      <c r="AEB14">
        <v>44.661069813981698</v>
      </c>
      <c r="AEC14">
        <v>42.976483095556802</v>
      </c>
      <c r="AEF14">
        <v>65.506</v>
      </c>
      <c r="AEG14">
        <v>39.299999999999997</v>
      </c>
      <c r="AEH14">
        <v>8.31</v>
      </c>
      <c r="AEI14">
        <v>149.99600000000001</v>
      </c>
      <c r="AFI14">
        <v>3203</v>
      </c>
      <c r="AFT14">
        <v>5.6468601226806596</v>
      </c>
      <c r="AGC14">
        <v>50.129661560058601</v>
      </c>
      <c r="AGD14">
        <v>4631</v>
      </c>
      <c r="AGE14">
        <v>52.690660000000001</v>
      </c>
      <c r="AGF14">
        <v>7</v>
      </c>
      <c r="AGS14">
        <v>110.782989501953</v>
      </c>
      <c r="AGT14">
        <v>6</v>
      </c>
      <c r="AGX14">
        <v>0.63682997226715099</v>
      </c>
      <c r="AHD14">
        <v>93600000</v>
      </c>
      <c r="AHH14">
        <v>109.58195243909501</v>
      </c>
      <c r="AHI14">
        <v>2088541666.6666701</v>
      </c>
      <c r="AHK14">
        <v>61.788476074190399</v>
      </c>
      <c r="AHO14">
        <v>310505319.14893597</v>
      </c>
      <c r="AHQ14">
        <v>13000000</v>
      </c>
      <c r="AHU14">
        <v>35000</v>
      </c>
      <c r="AHW14">
        <v>568500</v>
      </c>
      <c r="AIY14">
        <v>2.56995796887978</v>
      </c>
      <c r="AIZ14">
        <v>73470001.220703095</v>
      </c>
      <c r="AJC14">
        <v>1639999.9856948899</v>
      </c>
      <c r="AJD14">
        <v>1030000</v>
      </c>
      <c r="AJE14">
        <v>12500000</v>
      </c>
      <c r="AJF14">
        <v>-9583000</v>
      </c>
      <c r="AJG14">
        <v>6321000</v>
      </c>
      <c r="AJL14">
        <v>0.32804493050599898</v>
      </c>
      <c r="AJM14">
        <v>1202190366</v>
      </c>
      <c r="AJQ14">
        <v>19999.999552965201</v>
      </c>
      <c r="AJW14">
        <v>390189000</v>
      </c>
      <c r="AJY14">
        <v>2.22353782397761</v>
      </c>
      <c r="AJZ14">
        <v>23.620663125775</v>
      </c>
      <c r="AKA14">
        <v>2.3754818661996699</v>
      </c>
      <c r="AKD14">
        <v>3.8693822021361299</v>
      </c>
      <c r="AKE14">
        <v>0.15094669008372</v>
      </c>
      <c r="AKF14">
        <v>0.125212010119298</v>
      </c>
      <c r="AKS14">
        <v>2.81628035003419</v>
      </c>
      <c r="AKV14">
        <v>51.5203668291078</v>
      </c>
      <c r="AKX14">
        <v>104.080624247282</v>
      </c>
      <c r="AKY14">
        <v>0.92070369203983105</v>
      </c>
      <c r="AKZ14">
        <v>6.3386759861297799</v>
      </c>
      <c r="ALA14">
        <v>7.0148612627857796</v>
      </c>
      <c r="ALB14">
        <v>2.8615720991683702</v>
      </c>
      <c r="ALC14">
        <v>2.9951234408848402</v>
      </c>
      <c r="ALD14">
        <v>3.5986758323498602</v>
      </c>
      <c r="ALE14">
        <v>4.8351523672889902</v>
      </c>
      <c r="ALF14">
        <v>7.1628902228117797</v>
      </c>
      <c r="ALG14">
        <v>47.928602254520499</v>
      </c>
      <c r="ALH14">
        <v>10.518268275432799</v>
      </c>
      <c r="ALI14">
        <v>15.907189505059501</v>
      </c>
      <c r="ALJ14">
        <v>46.451319767189098</v>
      </c>
      <c r="ALK14">
        <v>16.567947890058502</v>
      </c>
      <c r="ALM14">
        <v>73.035832999999997</v>
      </c>
      <c r="ALN14">
        <v>69.444999999999993</v>
      </c>
      <c r="ALP14">
        <v>218.02699999999999</v>
      </c>
      <c r="AMK14">
        <v>21.5</v>
      </c>
      <c r="AML14">
        <v>55</v>
      </c>
      <c r="AMU14">
        <v>48.75</v>
      </c>
      <c r="AMV14">
        <v>3.6314399242401101</v>
      </c>
      <c r="AMW14">
        <v>31.494450000000001</v>
      </c>
      <c r="ANI14">
        <v>54.672660827636697</v>
      </c>
      <c r="ANK14">
        <v>160983</v>
      </c>
      <c r="ANO14">
        <v>12</v>
      </c>
      <c r="AOD14">
        <v>1.11073994636536</v>
      </c>
      <c r="AOS14">
        <v>146300000</v>
      </c>
      <c r="AOT14">
        <v>-30363475.177305002</v>
      </c>
      <c r="AOY14">
        <v>2005217031.5538499</v>
      </c>
      <c r="AOZ14">
        <v>417774822.69503498</v>
      </c>
      <c r="APB14">
        <v>884.12189254210102</v>
      </c>
      <c r="APE14">
        <v>0.11252500026112</v>
      </c>
      <c r="APF14">
        <v>1743794326.2411301</v>
      </c>
      <c r="APG14">
        <v>0.27911540732118301</v>
      </c>
      <c r="APM14">
        <v>16509796.208427999</v>
      </c>
      <c r="APN14">
        <v>0</v>
      </c>
      <c r="APO14">
        <v>58142176.417999998</v>
      </c>
      <c r="APQ14">
        <v>9.3203734564242708</v>
      </c>
      <c r="APR14">
        <v>41.836044541442099</v>
      </c>
      <c r="APS14">
        <v>-0.407567295223629</v>
      </c>
      <c r="APW14">
        <v>811613227.695279</v>
      </c>
      <c r="APX14">
        <v>72.678644107215504</v>
      </c>
      <c r="APY14">
        <v>-182624113.47517699</v>
      </c>
      <c r="AQB14">
        <v>600398936.17021298</v>
      </c>
      <c r="AQC14">
        <v>26.059654631083198</v>
      </c>
      <c r="AQD14">
        <v>448200000</v>
      </c>
      <c r="ARA14">
        <v>6.2341415198558101</v>
      </c>
      <c r="ARC14">
        <v>0.231141292232696</v>
      </c>
      <c r="ARD14">
        <v>672460000</v>
      </c>
      <c r="ARE14">
        <v>709854000</v>
      </c>
      <c r="ARG14">
        <v>31.573579859294099</v>
      </c>
      <c r="ARL14">
        <v>9600</v>
      </c>
      <c r="ARO14">
        <v>179.623268698061</v>
      </c>
      <c r="ARP14">
        <v>20.471464019851101</v>
      </c>
      <c r="ARQ14">
        <v>2.2332506203473899</v>
      </c>
      <c r="ARU14">
        <v>47.465313551955298</v>
      </c>
      <c r="ARV14">
        <v>12.187285771168201</v>
      </c>
      <c r="ARX14">
        <v>22.121247558589399</v>
      </c>
      <c r="ASA14">
        <v>2.8452633123658102</v>
      </c>
      <c r="ASD14">
        <v>205000000</v>
      </c>
      <c r="ASE14">
        <v>0</v>
      </c>
      <c r="ASF14">
        <v>0</v>
      </c>
      <c r="ASH14">
        <v>12.299581625557099</v>
      </c>
      <c r="ASI14">
        <v>5000000</v>
      </c>
      <c r="ASK14">
        <v>19999.999552965201</v>
      </c>
      <c r="ASP14">
        <v>9999.9997764825803</v>
      </c>
      <c r="ASY14">
        <v>250000</v>
      </c>
      <c r="ATC14">
        <v>-2000000</v>
      </c>
      <c r="ATF14">
        <v>1158</v>
      </c>
      <c r="ATG14">
        <v>97.92</v>
      </c>
      <c r="ATK14">
        <v>3575</v>
      </c>
      <c r="ATL14">
        <v>46.814404432133003</v>
      </c>
      <c r="ATO14">
        <v>-17830</v>
      </c>
      <c r="AVZ14">
        <v>0.90239999999999998</v>
      </c>
      <c r="AWE14">
        <v>870.03680628379902</v>
      </c>
      <c r="AWG14">
        <v>1692500000</v>
      </c>
      <c r="AWH14">
        <v>21.9198790627362</v>
      </c>
      <c r="AWI14">
        <v>0</v>
      </c>
      <c r="AWJ14">
        <v>-6.9440966405491196</v>
      </c>
      <c r="AWK14">
        <v>0</v>
      </c>
      <c r="AWL14">
        <v>-5.4855090911617603</v>
      </c>
      <c r="AWM14">
        <v>1905917553.1914899</v>
      </c>
      <c r="AWN14">
        <v>8502564708.1883698</v>
      </c>
      <c r="AWO14">
        <v>0</v>
      </c>
      <c r="AWP14">
        <v>26.448541353541099</v>
      </c>
      <c r="AWS14">
        <v>1644631083.3225701</v>
      </c>
      <c r="AWT14">
        <v>0.88026233965129097</v>
      </c>
      <c r="AWU14">
        <v>0</v>
      </c>
      <c r="AWV14">
        <v>214413198.46900699</v>
      </c>
      <c r="AWW14">
        <v>27316033.247148</v>
      </c>
      <c r="AWZ14">
        <v>33.189928669544102</v>
      </c>
      <c r="AXC14">
        <v>0.63646417108196796</v>
      </c>
      <c r="AXE14">
        <v>44200112600</v>
      </c>
      <c r="AXI14">
        <v>783909574.46808505</v>
      </c>
      <c r="AXL14">
        <v>272803013.5</v>
      </c>
      <c r="AXM14">
        <v>73470001.220703095</v>
      </c>
      <c r="AXR14">
        <v>19999.999552965201</v>
      </c>
      <c r="AXS14">
        <v>103003000</v>
      </c>
      <c r="AXT14">
        <v>125086000</v>
      </c>
      <c r="AXU14">
        <v>0</v>
      </c>
      <c r="AXV14">
        <v>1802000</v>
      </c>
      <c r="AXX14">
        <v>-9583000</v>
      </c>
      <c r="AXZ14">
        <v>3.4299999999999997E-2</v>
      </c>
      <c r="AYA14">
        <v>366690366</v>
      </c>
      <c r="AYB14">
        <v>64.972439679811103</v>
      </c>
      <c r="AYD14">
        <v>13479999.704286501</v>
      </c>
      <c r="AYV14">
        <v>49.7</v>
      </c>
      <c r="AZF14">
        <v>7.49139</v>
      </c>
      <c r="AZG14">
        <v>50.105240000000002</v>
      </c>
      <c r="AZI14">
        <v>4.4247999191284197</v>
      </c>
      <c r="AZS14">
        <v>45.605699999999999</v>
      </c>
      <c r="AZU14">
        <v>165614</v>
      </c>
      <c r="BAH14">
        <v>110.714027404785</v>
      </c>
      <c r="BAI14">
        <v>379496</v>
      </c>
      <c r="BAK14">
        <v>6</v>
      </c>
      <c r="BAN14">
        <v>1.00104999542236</v>
      </c>
      <c r="BBX14">
        <v>5.8471665324330404</v>
      </c>
      <c r="BBY14">
        <v>31.573579859294099</v>
      </c>
      <c r="BBZ14">
        <v>0.89088127643397697</v>
      </c>
      <c r="BCA14">
        <v>127444737.327637</v>
      </c>
      <c r="BCD14">
        <v>5563.6090720292796</v>
      </c>
      <c r="BCH14">
        <v>58.277936358934099</v>
      </c>
      <c r="BCK14">
        <v>46.277915632754301</v>
      </c>
      <c r="BCO14">
        <v>16.3380470459199</v>
      </c>
      <c r="BCQ14">
        <v>49.891442809184198</v>
      </c>
      <c r="BCS14">
        <v>3.6669999999999998</v>
      </c>
      <c r="BCT14">
        <v>97.525408749447607</v>
      </c>
      <c r="BCU14">
        <v>0</v>
      </c>
      <c r="BCV14">
        <v>1012.17280447433</v>
      </c>
      <c r="BCW14">
        <v>0.29191784607556698</v>
      </c>
      <c r="BCY14">
        <v>86.099679926840395</v>
      </c>
      <c r="BCZ14">
        <v>4.5267489711934203</v>
      </c>
      <c r="BDD14">
        <v>6510640.5</v>
      </c>
      <c r="BDF14">
        <v>0.82269023783696504</v>
      </c>
      <c r="BDH14">
        <v>150000.00596046401</v>
      </c>
      <c r="BDL14">
        <v>16254000</v>
      </c>
      <c r="BDM14">
        <v>96332000</v>
      </c>
      <c r="BDO14">
        <v>15799631.300000001</v>
      </c>
      <c r="BDQ14">
        <v>31167530.100000001</v>
      </c>
      <c r="BDR14">
        <v>36605000</v>
      </c>
      <c r="BDT14">
        <v>835500000</v>
      </c>
      <c r="BDU14">
        <v>1218593242</v>
      </c>
    </row>
    <row r="15" spans="2:1479" x14ac:dyDescent="0.25">
      <c r="B15">
        <v>1974</v>
      </c>
      <c r="H15">
        <v>2.3891322848047398</v>
      </c>
      <c r="I15">
        <v>5.4815470570259003E-4</v>
      </c>
      <c r="J15">
        <v>1.30186742604365E-2</v>
      </c>
      <c r="K15">
        <v>1.7129834553205998E-2</v>
      </c>
      <c r="P15">
        <v>0.15408336957462501</v>
      </c>
      <c r="Q15">
        <v>1.3891011126699901E-3</v>
      </c>
      <c r="R15">
        <v>936000000</v>
      </c>
      <c r="T15">
        <v>2.6797749965470201</v>
      </c>
      <c r="AD15">
        <v>858520</v>
      </c>
      <c r="AE15">
        <v>1116360</v>
      </c>
      <c r="AG15">
        <v>957938</v>
      </c>
      <c r="AI15">
        <v>13.0141901409173</v>
      </c>
      <c r="AJ15">
        <v>1.3656642814086599</v>
      </c>
      <c r="AK15">
        <v>2.0603456837712302</v>
      </c>
      <c r="AL15">
        <v>54336</v>
      </c>
      <c r="AM15">
        <v>2.5397245267916202</v>
      </c>
      <c r="AN15">
        <v>3.7189473135609599</v>
      </c>
      <c r="AO15">
        <v>3.4154882141638501</v>
      </c>
      <c r="AP15">
        <v>3.7728344122225401</v>
      </c>
      <c r="AQ15">
        <v>5.8892797123923604</v>
      </c>
      <c r="AR15">
        <v>975466</v>
      </c>
      <c r="AS15">
        <v>511969</v>
      </c>
      <c r="AT15">
        <v>13.1219510276407</v>
      </c>
      <c r="AU15">
        <v>872465</v>
      </c>
      <c r="AV15">
        <v>432359</v>
      </c>
      <c r="AX15">
        <v>65.678573999999998</v>
      </c>
      <c r="AY15">
        <v>67.837999999999994</v>
      </c>
      <c r="AZ15">
        <v>33.299999999999997</v>
      </c>
      <c r="BA15">
        <v>31.853000000000002</v>
      </c>
      <c r="BR15">
        <v>0.90908999999999995</v>
      </c>
      <c r="BT15">
        <v>197560197.56019801</v>
      </c>
      <c r="CA15">
        <v>12.063672975025501</v>
      </c>
      <c r="CB15">
        <v>298821.27303937502</v>
      </c>
      <c r="CC15">
        <v>1202.6666810755</v>
      </c>
      <c r="CD15">
        <v>590136155700</v>
      </c>
      <c r="CE15">
        <v>2159200000</v>
      </c>
      <c r="CF15">
        <v>509008142400</v>
      </c>
      <c r="CM15">
        <v>0</v>
      </c>
      <c r="CN15">
        <v>11.7912578534538</v>
      </c>
      <c r="CO15">
        <v>1.14611758315437</v>
      </c>
      <c r="CS15">
        <v>17.230584546287101</v>
      </c>
      <c r="CT15">
        <v>3546282556.7995</v>
      </c>
      <c r="CU15">
        <v>91703403700</v>
      </c>
      <c r="CY15">
        <v>-10.2306409781401</v>
      </c>
      <c r="CZ15">
        <v>45.905891070766998</v>
      </c>
      <c r="DA15">
        <v>991200000</v>
      </c>
      <c r="DB15">
        <v>35.675250092626897</v>
      </c>
      <c r="DC15">
        <v>770300000</v>
      </c>
      <c r="DE15">
        <v>85.906817339755506</v>
      </c>
      <c r="DF15">
        <v>1854900000</v>
      </c>
      <c r="DI15">
        <v>1615681615.6816199</v>
      </c>
      <c r="DS15">
        <v>16100</v>
      </c>
      <c r="FN15">
        <v>27.158189455021699</v>
      </c>
      <c r="FO15">
        <v>41.4353927380511</v>
      </c>
      <c r="FP15">
        <v>37042210.389592499</v>
      </c>
      <c r="FQ15">
        <v>190393158.34062999</v>
      </c>
      <c r="FU15">
        <v>10.823</v>
      </c>
      <c r="FW15">
        <v>10100</v>
      </c>
      <c r="FY15">
        <v>490830</v>
      </c>
      <c r="GB15">
        <v>29.824561403508799</v>
      </c>
      <c r="GK15">
        <v>7400.0060000000003</v>
      </c>
      <c r="GL15">
        <v>0</v>
      </c>
      <c r="GM15">
        <v>9.3777844675191702</v>
      </c>
      <c r="GN15">
        <v>90.237970459420396</v>
      </c>
      <c r="GO15">
        <v>8.4099868593955307</v>
      </c>
      <c r="GP15">
        <v>0</v>
      </c>
      <c r="GQ15">
        <v>86.246167323696895</v>
      </c>
      <c r="GT15">
        <v>2.6845550850054298</v>
      </c>
      <c r="GU15">
        <v>12.9927879767754</v>
      </c>
      <c r="GV15">
        <v>10.7449563079045</v>
      </c>
      <c r="GZ15">
        <v>1090000.0333785999</v>
      </c>
      <c r="HA15">
        <v>2740000.0095367399</v>
      </c>
      <c r="HJ15">
        <v>7530000</v>
      </c>
      <c r="HN15">
        <v>0.29472165616895102</v>
      </c>
      <c r="HR15">
        <v>73.27</v>
      </c>
      <c r="HV15">
        <v>9.6952908587257607</v>
      </c>
      <c r="HW15">
        <v>145000</v>
      </c>
      <c r="ID15">
        <v>5.7501428628201703</v>
      </c>
      <c r="IE15">
        <v>2.3891322848047398</v>
      </c>
      <c r="IF15">
        <v>89.600820039439697</v>
      </c>
      <c r="IG15">
        <v>57.8799123008328</v>
      </c>
      <c r="IH15">
        <v>19.4818304619535</v>
      </c>
      <c r="IK15">
        <v>935857000</v>
      </c>
      <c r="IL15">
        <v>7.3729212903253403E-3</v>
      </c>
      <c r="IM15">
        <v>0.56632583824238103</v>
      </c>
      <c r="IN15">
        <v>2.2668244091847098</v>
      </c>
      <c r="IO15">
        <v>20.8939708406369</v>
      </c>
      <c r="IZ15">
        <v>56.527999999999999</v>
      </c>
      <c r="JC15">
        <v>1016941</v>
      </c>
      <c r="JD15">
        <v>1.50811490541364</v>
      </c>
      <c r="JE15">
        <v>1.0409999999999999</v>
      </c>
      <c r="JF15">
        <v>1.1746010830520199</v>
      </c>
      <c r="JG15">
        <v>126949</v>
      </c>
      <c r="JH15">
        <v>72613</v>
      </c>
      <c r="JI15">
        <v>3.3887905001371799</v>
      </c>
      <c r="JJ15">
        <v>3.6844320368635</v>
      </c>
      <c r="JK15">
        <v>3.7102447437953598</v>
      </c>
      <c r="JL15">
        <v>4.7982626327387701</v>
      </c>
      <c r="JM15">
        <v>7.4819974806798104</v>
      </c>
      <c r="JN15">
        <v>463496</v>
      </c>
      <c r="JO15">
        <v>10.483744878021399</v>
      </c>
      <c r="JP15">
        <v>14.5791152092403</v>
      </c>
      <c r="JQ15">
        <v>440106</v>
      </c>
      <c r="JR15">
        <v>14.814576263519699</v>
      </c>
      <c r="JT15">
        <v>4.7560000000000002</v>
      </c>
      <c r="JU15">
        <v>42.3</v>
      </c>
      <c r="JW15">
        <v>158.67699999999999</v>
      </c>
      <c r="KI15">
        <v>56.65</v>
      </c>
      <c r="KJ15">
        <v>49.48</v>
      </c>
      <c r="MM15">
        <v>81457021700</v>
      </c>
      <c r="MN15">
        <v>51700000</v>
      </c>
      <c r="MQ15">
        <v>1200</v>
      </c>
      <c r="MS15">
        <v>2431992431.9924302</v>
      </c>
      <c r="MT15">
        <v>304300000</v>
      </c>
      <c r="MV15">
        <v>4958.2366617020398</v>
      </c>
      <c r="MX15">
        <v>9791922418.4621296</v>
      </c>
      <c r="MY15">
        <v>11.961978421156299</v>
      </c>
      <c r="MZ15">
        <v>1979600000</v>
      </c>
      <c r="NB15">
        <v>0</v>
      </c>
      <c r="ND15">
        <v>1065.9425166264</v>
      </c>
      <c r="NG15">
        <v>1.6487806081438801</v>
      </c>
      <c r="NH15">
        <v>0</v>
      </c>
      <c r="NI15">
        <v>3.9</v>
      </c>
      <c r="NM15">
        <v>204140003200</v>
      </c>
      <c r="NO15">
        <v>1638207853.10618</v>
      </c>
      <c r="NQ15">
        <v>-3.6159916931976301</v>
      </c>
      <c r="NS15">
        <v>-220900000</v>
      </c>
      <c r="NX15">
        <v>5579999.92370605</v>
      </c>
      <c r="OA15">
        <v>9999.9997764825803</v>
      </c>
      <c r="OF15">
        <v>30500000</v>
      </c>
      <c r="OQ15">
        <v>41.2</v>
      </c>
      <c r="OS15">
        <v>2051</v>
      </c>
      <c r="OV15">
        <v>7.3422182613627193E-2</v>
      </c>
      <c r="OW15">
        <v>176.55172413793099</v>
      </c>
      <c r="PE15">
        <v>81.41</v>
      </c>
      <c r="PF15">
        <v>58.59</v>
      </c>
      <c r="PU15">
        <v>55.36</v>
      </c>
      <c r="PV15">
        <v>40.630000000000003</v>
      </c>
      <c r="RB15">
        <v>526020526.02052599</v>
      </c>
      <c r="RD15">
        <v>847330847.33084702</v>
      </c>
      <c r="RE15">
        <v>2380100000</v>
      </c>
      <c r="RG15">
        <v>2040392040.39204</v>
      </c>
      <c r="RJ15">
        <v>17.8816228232679</v>
      </c>
      <c r="RK15">
        <v>386100000</v>
      </c>
      <c r="RQ15">
        <v>1.8660300000000001</v>
      </c>
      <c r="TC15">
        <v>30.854344201556099</v>
      </c>
      <c r="TF15">
        <v>33.044790768224097</v>
      </c>
      <c r="TG15">
        <v>18.316777206079198</v>
      </c>
      <c r="TI15">
        <v>13.1209194018447</v>
      </c>
      <c r="TO15">
        <v>0</v>
      </c>
      <c r="TS15">
        <v>4.3184885290148403</v>
      </c>
      <c r="UA15">
        <v>4.8239266763145203E-2</v>
      </c>
      <c r="UD15">
        <v>1382.64046423074</v>
      </c>
      <c r="UE15">
        <v>90.238007082092295</v>
      </c>
      <c r="UH15">
        <v>8.4537888742882199</v>
      </c>
      <c r="UK15">
        <v>5295000</v>
      </c>
      <c r="UL15">
        <v>379999.99523162801</v>
      </c>
      <c r="UP15">
        <v>9999.9997764825803</v>
      </c>
      <c r="UV15">
        <v>1.28414435902186</v>
      </c>
      <c r="VG15">
        <v>10990</v>
      </c>
      <c r="VH15">
        <v>10132</v>
      </c>
      <c r="VI15">
        <v>10830</v>
      </c>
      <c r="VL15">
        <v>13.388734995383199</v>
      </c>
      <c r="VM15">
        <v>5070</v>
      </c>
      <c r="VP15">
        <v>20.5</v>
      </c>
      <c r="VX15">
        <v>69.3</v>
      </c>
      <c r="VY15">
        <v>71.969045571797096</v>
      </c>
      <c r="WO15">
        <v>72</v>
      </c>
      <c r="YA15">
        <v>42.2</v>
      </c>
      <c r="YC15">
        <v>1344</v>
      </c>
      <c r="YD15">
        <v>2399</v>
      </c>
      <c r="YN15">
        <v>6.71050977706909</v>
      </c>
      <c r="YX15">
        <v>48.506980895996101</v>
      </c>
      <c r="YZ15">
        <v>52.309640000000002</v>
      </c>
      <c r="ZM15">
        <v>114.150680541992</v>
      </c>
      <c r="ZN15">
        <v>49.559530000000002</v>
      </c>
      <c r="ZR15">
        <v>30.96406</v>
      </c>
      <c r="ZS15">
        <v>1.02836000919342</v>
      </c>
      <c r="ZY15">
        <v>24.323823638384599</v>
      </c>
      <c r="ZZ15">
        <v>525200000</v>
      </c>
      <c r="AAA15">
        <v>51700051.700051703</v>
      </c>
      <c r="AAJ15">
        <v>1468800000</v>
      </c>
      <c r="AAT15">
        <v>9.6999998092999995</v>
      </c>
      <c r="ABR15">
        <v>65288176.5</v>
      </c>
      <c r="ABU15">
        <v>21219999.3133545</v>
      </c>
      <c r="ABV15">
        <v>21219999.3133545</v>
      </c>
      <c r="ABW15">
        <v>280000.00119209301</v>
      </c>
      <c r="ABZ15">
        <v>4603000</v>
      </c>
      <c r="ACB15">
        <v>33476688.5</v>
      </c>
      <c r="ACE15">
        <v>54400000</v>
      </c>
      <c r="ACG15">
        <v>37823000</v>
      </c>
      <c r="ACH15">
        <v>554000</v>
      </c>
      <c r="ACI15">
        <v>16223300</v>
      </c>
      <c r="ACP15">
        <v>2.2312637295623898</v>
      </c>
      <c r="ACQ15">
        <v>1.7815027935334201E-3</v>
      </c>
      <c r="ACR15">
        <v>604000000</v>
      </c>
      <c r="ACT15">
        <v>8.6566610998939197E-2</v>
      </c>
      <c r="ACW15">
        <v>18.7699616501239</v>
      </c>
      <c r="ACX15">
        <v>5.0966119823862002</v>
      </c>
      <c r="ACY15">
        <v>75.567100529247497</v>
      </c>
      <c r="ACZ15">
        <v>50.824531377274099</v>
      </c>
      <c r="ADA15">
        <v>23.140619838273999</v>
      </c>
      <c r="ADH15">
        <v>64.838764357169296</v>
      </c>
      <c r="ADK15">
        <v>43.472000000000001</v>
      </c>
      <c r="ADL15">
        <v>0.55908622448365697</v>
      </c>
      <c r="ADN15">
        <v>48.506137081746701</v>
      </c>
      <c r="ADO15">
        <v>1974880</v>
      </c>
      <c r="ADP15">
        <v>89.440841608010899</v>
      </c>
      <c r="ADQ15">
        <v>0.77411023776578602</v>
      </c>
      <c r="ADR15">
        <v>1.8007419056651299</v>
      </c>
      <c r="ADS15">
        <v>5.6721804165925098</v>
      </c>
      <c r="ADT15">
        <v>2.1499814445290601</v>
      </c>
      <c r="ADU15">
        <v>2.92075117557129</v>
      </c>
      <c r="ADV15">
        <v>3.0470118906380699</v>
      </c>
      <c r="ADW15">
        <v>3.7607320302921301</v>
      </c>
      <c r="ADX15">
        <v>5.8819016043305501</v>
      </c>
      <c r="ADY15">
        <v>49.393671867068299</v>
      </c>
      <c r="ADZ15">
        <v>50.344021924575799</v>
      </c>
      <c r="AEA15">
        <v>13.9750620734003</v>
      </c>
      <c r="AEB15">
        <v>44.1781384636379</v>
      </c>
      <c r="AEC15">
        <v>42.515642500400702</v>
      </c>
      <c r="AEF15">
        <v>65.858999999999995</v>
      </c>
      <c r="AEG15">
        <v>37.9</v>
      </c>
      <c r="AEH15">
        <v>8.2490000000000006</v>
      </c>
      <c r="AEI15">
        <v>146.36500000000001</v>
      </c>
      <c r="AFI15">
        <v>3040</v>
      </c>
      <c r="AFT15">
        <v>5.4302301406860396</v>
      </c>
      <c r="AGC15">
        <v>46.561111450195298</v>
      </c>
      <c r="AGD15">
        <v>4105</v>
      </c>
      <c r="AGE15">
        <v>52.42501</v>
      </c>
      <c r="AGF15">
        <v>7</v>
      </c>
      <c r="AGS15">
        <v>114.02691650390599</v>
      </c>
      <c r="AGT15">
        <v>6</v>
      </c>
      <c r="AGX15">
        <v>0.62963002920150801</v>
      </c>
      <c r="AHD15">
        <v>47000000</v>
      </c>
      <c r="AHH15">
        <v>110.23064097814</v>
      </c>
      <c r="AHI15">
        <v>2618112618.1126199</v>
      </c>
      <c r="AHK15">
        <v>68.025194516487602</v>
      </c>
      <c r="AHO15">
        <v>424710424.71042502</v>
      </c>
      <c r="AHQ15">
        <v>8000000</v>
      </c>
      <c r="AHU15">
        <v>35000</v>
      </c>
      <c r="AHW15">
        <v>743300</v>
      </c>
      <c r="AIY15">
        <v>3.6730558217397999</v>
      </c>
      <c r="AIZ15">
        <v>94029998.779296905</v>
      </c>
      <c r="AJC15">
        <v>1730000.0190734901</v>
      </c>
      <c r="AJD15">
        <v>794000</v>
      </c>
      <c r="AJE15">
        <v>54400000</v>
      </c>
      <c r="AJF15">
        <v>-1153000</v>
      </c>
      <c r="AJG15">
        <v>6539000</v>
      </c>
      <c r="AJL15">
        <v>0.29097684225020598</v>
      </c>
      <c r="AJM15">
        <v>1434288380</v>
      </c>
      <c r="AJQ15">
        <v>29999.999329447699</v>
      </c>
      <c r="AJW15">
        <v>729721000</v>
      </c>
      <c r="AJX15">
        <v>1.3292751613287799E-2</v>
      </c>
      <c r="AJY15">
        <v>2.2599048129353498</v>
      </c>
      <c r="AJZ15">
        <v>21.093991931812099</v>
      </c>
      <c r="AKA15">
        <v>1.4574917197870301</v>
      </c>
      <c r="AKD15">
        <v>5.0966119823862002</v>
      </c>
      <c r="AKE15">
        <v>0.153762807779394</v>
      </c>
      <c r="AKF15">
        <v>0.24971763848536699</v>
      </c>
      <c r="AKG15">
        <v>7.9071909490445701E-3</v>
      </c>
      <c r="AKS15">
        <v>2.7557916656711798</v>
      </c>
      <c r="AKV15">
        <v>51.493812282265303</v>
      </c>
      <c r="AKX15">
        <v>102.45503174892799</v>
      </c>
      <c r="AKY15">
        <v>0.94734682863252695</v>
      </c>
      <c r="AKZ15">
        <v>6.4281896692937499</v>
      </c>
      <c r="ALA15">
        <v>7.1403355750235296</v>
      </c>
      <c r="ALB15">
        <v>2.9171496917599602</v>
      </c>
      <c r="ALC15">
        <v>2.92868487903973</v>
      </c>
      <c r="ALD15">
        <v>3.6462674795929</v>
      </c>
      <c r="ALE15">
        <v>5.0306465394177202</v>
      </c>
      <c r="ALF15">
        <v>7.40945269451014</v>
      </c>
      <c r="ALG15">
        <v>48.384786706035896</v>
      </c>
      <c r="ALH15">
        <v>10.842188720883399</v>
      </c>
      <c r="ALI15">
        <v>15.782015233754599</v>
      </c>
      <c r="ALJ15">
        <v>45.9430328773716</v>
      </c>
      <c r="ALK15">
        <v>16.185955570216699</v>
      </c>
      <c r="ALM15">
        <v>73.362719999999996</v>
      </c>
      <c r="ALN15">
        <v>69.667000000000002</v>
      </c>
      <c r="ALP15">
        <v>213.99600000000001</v>
      </c>
      <c r="AMK15">
        <v>21.3</v>
      </c>
      <c r="AML15">
        <v>53</v>
      </c>
      <c r="AMU15">
        <v>48.75</v>
      </c>
      <c r="AMV15">
        <v>4.2489700317382804</v>
      </c>
      <c r="AMW15">
        <v>33.82687</v>
      </c>
      <c r="AMZ15">
        <v>13.18652</v>
      </c>
      <c r="ANI15">
        <v>50.428359985351598</v>
      </c>
      <c r="ANK15">
        <v>154556</v>
      </c>
      <c r="ANO15">
        <v>12</v>
      </c>
      <c r="AOC15">
        <v>44.430660247802699</v>
      </c>
      <c r="AOD15">
        <v>1.1093399524688701</v>
      </c>
      <c r="AOS15">
        <v>179600000</v>
      </c>
      <c r="AOT15">
        <v>56870056.870056897</v>
      </c>
      <c r="AOY15">
        <v>2366258485.7411599</v>
      </c>
      <c r="AOZ15">
        <v>334730334.730335</v>
      </c>
      <c r="APB15">
        <v>1093.3322530989201</v>
      </c>
      <c r="APE15">
        <v>0.101694553869194</v>
      </c>
      <c r="APF15">
        <v>2177562177.56218</v>
      </c>
      <c r="APG15">
        <v>0.36588166631458602</v>
      </c>
      <c r="APM15">
        <v>40097778.528554499</v>
      </c>
      <c r="APN15">
        <v>0</v>
      </c>
      <c r="APO15">
        <v>94846661.519999996</v>
      </c>
      <c r="APQ15">
        <v>7.5343706179725896</v>
      </c>
      <c r="APR15">
        <v>46.6208909195337</v>
      </c>
      <c r="APS15">
        <v>-1.24082393067684</v>
      </c>
      <c r="APW15">
        <v>782265360.80092394</v>
      </c>
      <c r="APX15">
        <v>81.581141163393795</v>
      </c>
      <c r="APY15">
        <v>-242990242.99024299</v>
      </c>
      <c r="AQB15">
        <v>577720577.72057796</v>
      </c>
      <c r="AQC15">
        <v>22.147091515376101</v>
      </c>
      <c r="AQD15">
        <v>478200000</v>
      </c>
      <c r="ARA15">
        <v>4.6246758058540198</v>
      </c>
      <c r="ARC15">
        <v>0.29391508228603702</v>
      </c>
      <c r="ARD15">
        <v>894673000</v>
      </c>
      <c r="ARE15">
        <v>829055000</v>
      </c>
      <c r="ARG15">
        <v>30.854344201556099</v>
      </c>
      <c r="ARL15">
        <v>10100</v>
      </c>
      <c r="ARO15">
        <v>182.352723915051</v>
      </c>
      <c r="ARP15">
        <v>20.242914979757099</v>
      </c>
      <c r="ARQ15">
        <v>2.6990553306342799</v>
      </c>
      <c r="ARU15">
        <v>49.3279644170849</v>
      </c>
      <c r="ARV15">
        <v>11.718938706840699</v>
      </c>
      <c r="ARX15">
        <v>26.5896484374992</v>
      </c>
      <c r="ASA15">
        <v>2.7839423500548799</v>
      </c>
      <c r="ASD15">
        <v>192000000</v>
      </c>
      <c r="ASE15">
        <v>0</v>
      </c>
      <c r="ASF15">
        <v>0</v>
      </c>
      <c r="ASH15">
        <v>8.1101974107057497</v>
      </c>
      <c r="ASI15">
        <v>9000000</v>
      </c>
      <c r="ASK15">
        <v>9999.9997764825803</v>
      </c>
      <c r="ASL15">
        <v>29999.999329447699</v>
      </c>
      <c r="ASN15">
        <v>19999.999552965201</v>
      </c>
      <c r="ASP15">
        <v>9999.9997764825803</v>
      </c>
      <c r="ASY15">
        <v>380000</v>
      </c>
      <c r="ATC15">
        <v>7000000</v>
      </c>
      <c r="ATF15">
        <v>1552.6</v>
      </c>
      <c r="ATG15">
        <v>100.06</v>
      </c>
      <c r="ATK15">
        <v>6526</v>
      </c>
      <c r="ATL15">
        <v>46.814404432133003</v>
      </c>
      <c r="ATO15">
        <v>-17774</v>
      </c>
      <c r="AUC15">
        <v>64.319999999999993</v>
      </c>
      <c r="AVZ15">
        <v>0.90908999999999995</v>
      </c>
      <c r="AWE15">
        <v>1119.51105889978</v>
      </c>
      <c r="AWG15">
        <v>2210900000</v>
      </c>
      <c r="AWH15">
        <v>14.0931826602445</v>
      </c>
      <c r="AWI15">
        <v>0</v>
      </c>
      <c r="AWJ15">
        <v>-5.6627575403606398</v>
      </c>
      <c r="AWK15">
        <v>0</v>
      </c>
      <c r="AWL15">
        <v>-4.2292613098654401</v>
      </c>
      <c r="AWM15">
        <v>2375122375.1223798</v>
      </c>
      <c r="AWN15">
        <v>8159738024.92694</v>
      </c>
      <c r="AWO15" s="2">
        <v>-5.9604644775390599E-8</v>
      </c>
      <c r="AWP15">
        <v>31.0861588853674</v>
      </c>
      <c r="AWS15">
        <v>2105108557.2351501</v>
      </c>
      <c r="AWT15">
        <v>1.6487806081438801</v>
      </c>
      <c r="AWU15">
        <v>0</v>
      </c>
      <c r="AWV15">
        <v>286759344.23629999</v>
      </c>
      <c r="AWW15">
        <v>27873186.274759699</v>
      </c>
      <c r="AWZ15">
        <v>28.6141539162066</v>
      </c>
      <c r="AXC15">
        <v>-3.36869963504998</v>
      </c>
      <c r="AXE15">
        <v>42601840200</v>
      </c>
      <c r="AXI15">
        <v>1090321090.32109</v>
      </c>
      <c r="AXL15">
        <v>315983620.30000001</v>
      </c>
      <c r="AXM15">
        <v>94029998.779296905</v>
      </c>
      <c r="AXR15">
        <v>39999.999105930299</v>
      </c>
      <c r="AXS15">
        <v>144573000</v>
      </c>
      <c r="AXT15">
        <v>200126000</v>
      </c>
      <c r="AXU15">
        <v>0</v>
      </c>
      <c r="AXV15">
        <v>1142000</v>
      </c>
      <c r="AXX15">
        <v>-1153000</v>
      </c>
      <c r="AXZ15">
        <v>3.8100000000000002E-2</v>
      </c>
      <c r="AYA15">
        <v>544388380</v>
      </c>
      <c r="AYB15">
        <v>59.666371599258099</v>
      </c>
      <c r="AYD15">
        <v>18909999.9591708</v>
      </c>
      <c r="AYV15">
        <v>47.8</v>
      </c>
      <c r="AZF15">
        <v>9.0382899999999999</v>
      </c>
      <c r="AZG15">
        <v>45.8688</v>
      </c>
      <c r="AZI15">
        <v>4.2251400947570801</v>
      </c>
      <c r="AZS15">
        <v>47.965899999999998</v>
      </c>
      <c r="AZU15">
        <v>158661</v>
      </c>
      <c r="BAH15">
        <v>113.901237487793</v>
      </c>
      <c r="BAI15">
        <v>395036</v>
      </c>
      <c r="BAK15">
        <v>6</v>
      </c>
      <c r="BAN15">
        <v>0.99895000457763705</v>
      </c>
      <c r="BBX15">
        <v>5.1689950033843601</v>
      </c>
      <c r="BBY15">
        <v>30.854344201556099</v>
      </c>
      <c r="BBZ15">
        <v>-1.09523243018172</v>
      </c>
      <c r="BCA15">
        <v>190393158.34062999</v>
      </c>
      <c r="BCD15">
        <v>5480.3329822571504</v>
      </c>
      <c r="BCH15">
        <v>57.171644224945297</v>
      </c>
      <c r="BCK15">
        <v>43.049932523616697</v>
      </c>
      <c r="BCO15">
        <v>14.7385639752132</v>
      </c>
      <c r="BCQ15">
        <v>49.768170601560897</v>
      </c>
      <c r="BCS15">
        <v>3.6669999999999998</v>
      </c>
      <c r="BCT15">
        <v>97.346840328027</v>
      </c>
      <c r="BCU15">
        <v>0</v>
      </c>
      <c r="BCV15">
        <v>1058.29214939642</v>
      </c>
      <c r="BCW15">
        <v>0.38424507306039901</v>
      </c>
      <c r="BCY15">
        <v>86.246167323696895</v>
      </c>
      <c r="BCZ15">
        <v>5.3438458169075798</v>
      </c>
      <c r="BDD15">
        <v>16295443.800000001</v>
      </c>
      <c r="BDF15">
        <v>0.87253558169874001</v>
      </c>
      <c r="BDH15">
        <v>259999.99046325701</v>
      </c>
      <c r="BDL15">
        <v>2374000</v>
      </c>
      <c r="BDM15">
        <v>143352000</v>
      </c>
      <c r="BDO15">
        <v>0</v>
      </c>
      <c r="BDQ15">
        <v>26937688.5</v>
      </c>
      <c r="BDR15">
        <v>37823000</v>
      </c>
      <c r="BDT15">
        <v>889900000</v>
      </c>
      <c r="BDU15">
        <v>1451065680</v>
      </c>
    </row>
    <row r="16" spans="2:1479" x14ac:dyDescent="0.25">
      <c r="B16">
        <v>1975</v>
      </c>
      <c r="H16">
        <v>2.4761403580478998</v>
      </c>
      <c r="I16">
        <v>7.9574715932314202E-2</v>
      </c>
      <c r="J16">
        <v>4.4704896591187798E-3</v>
      </c>
      <c r="K16">
        <v>3.2570710373579698E-2</v>
      </c>
      <c r="P16">
        <v>7.7402341821196999E-2</v>
      </c>
      <c r="Q16">
        <v>5.3380925393928995E-4</v>
      </c>
      <c r="R16">
        <v>1124000000</v>
      </c>
      <c r="T16">
        <v>2.4224397780554501</v>
      </c>
      <c r="AD16">
        <v>881622</v>
      </c>
      <c r="AE16">
        <v>1121472</v>
      </c>
      <c r="AG16">
        <v>972163</v>
      </c>
      <c r="AI16">
        <v>13.107306292563999</v>
      </c>
      <c r="AJ16">
        <v>1.4020828756157699</v>
      </c>
      <c r="AK16">
        <v>2.1160495300119702</v>
      </c>
      <c r="AL16">
        <v>55864</v>
      </c>
      <c r="AM16">
        <v>2.5489109110652999</v>
      </c>
      <c r="AN16">
        <v>3.62604462667464</v>
      </c>
      <c r="AO16">
        <v>3.3248119053612202</v>
      </c>
      <c r="AP16">
        <v>3.7843967173344901</v>
      </c>
      <c r="AQ16">
        <v>5.8677573318473</v>
      </c>
      <c r="AR16">
        <v>999084</v>
      </c>
      <c r="AS16">
        <v>523391</v>
      </c>
      <c r="AT16">
        <v>13.076002698532999</v>
      </c>
      <c r="AU16">
        <v>873057</v>
      </c>
      <c r="AV16">
        <v>432450</v>
      </c>
      <c r="AX16">
        <v>66.101031000000006</v>
      </c>
      <c r="AY16">
        <v>68.048000000000002</v>
      </c>
      <c r="AZ16">
        <v>32.1</v>
      </c>
      <c r="BA16">
        <v>30.962</v>
      </c>
      <c r="BF16">
        <v>11.21</v>
      </c>
      <c r="BR16">
        <v>0.90908999999999995</v>
      </c>
      <c r="BT16">
        <v>262570262.570263</v>
      </c>
      <c r="CA16">
        <v>7.0072354620230399</v>
      </c>
      <c r="CB16">
        <v>293857.83328191302</v>
      </c>
      <c r="CC16">
        <v>1428.01224028565</v>
      </c>
      <c r="CD16">
        <v>588624862700</v>
      </c>
      <c r="CE16">
        <v>2600399900</v>
      </c>
      <c r="CF16">
        <v>502934102400</v>
      </c>
      <c r="CM16">
        <v>0</v>
      </c>
      <c r="CN16">
        <v>12.4329775491126</v>
      </c>
      <c r="CO16">
        <v>1.1564981391528799</v>
      </c>
      <c r="CS16">
        <v>15.1487826871055</v>
      </c>
      <c r="CT16">
        <v>3403960103.5713701</v>
      </c>
      <c r="CU16">
        <v>93785687300</v>
      </c>
      <c r="CY16">
        <v>-10.3484083351949</v>
      </c>
      <c r="CZ16">
        <v>45.612215259660601</v>
      </c>
      <c r="DA16">
        <v>1186100000</v>
      </c>
      <c r="DB16">
        <v>35.263806924465698</v>
      </c>
      <c r="DC16">
        <v>917000000</v>
      </c>
      <c r="DE16">
        <v>84.579294899988298</v>
      </c>
      <c r="DF16">
        <v>2199399900</v>
      </c>
      <c r="DI16">
        <v>1894531894.5318899</v>
      </c>
      <c r="DQ16">
        <v>0</v>
      </c>
      <c r="DS16">
        <v>12600</v>
      </c>
      <c r="FN16">
        <v>17.376146788580002</v>
      </c>
      <c r="FO16">
        <v>37.811222804615603</v>
      </c>
      <c r="FP16">
        <v>-73121117.695135102</v>
      </c>
      <c r="FQ16">
        <v>125575299.1091</v>
      </c>
      <c r="FU16">
        <v>10.823</v>
      </c>
      <c r="FW16">
        <v>10100</v>
      </c>
      <c r="FY16">
        <v>494967</v>
      </c>
      <c r="GB16">
        <v>17.1812080536913</v>
      </c>
      <c r="GK16">
        <v>7983.0590000000002</v>
      </c>
      <c r="GL16">
        <v>0</v>
      </c>
      <c r="GM16">
        <v>9.0364296381646998</v>
      </c>
      <c r="GN16">
        <v>90.543470762507297</v>
      </c>
      <c r="GO16">
        <v>12.3540258143823</v>
      </c>
      <c r="GP16">
        <v>0</v>
      </c>
      <c r="GQ16">
        <v>79.594345421020293</v>
      </c>
      <c r="GT16">
        <v>2.8472079729198501</v>
      </c>
      <c r="GU16">
        <v>11.648139379638801</v>
      </c>
      <c r="GV16">
        <v>10.1093608188133</v>
      </c>
      <c r="GZ16">
        <v>2150000.0953674298</v>
      </c>
      <c r="HA16">
        <v>3670000.07629395</v>
      </c>
      <c r="HJ16">
        <v>8430000</v>
      </c>
      <c r="HR16">
        <v>71.75</v>
      </c>
      <c r="HV16">
        <v>9.6952908587257607</v>
      </c>
      <c r="HW16">
        <v>145000</v>
      </c>
      <c r="ID16">
        <v>4.1800355595520298</v>
      </c>
      <c r="IE16">
        <v>2.4761403580478998</v>
      </c>
      <c r="IF16">
        <v>86.224122251287497</v>
      </c>
      <c r="IG16">
        <v>54.3850581740734</v>
      </c>
      <c r="IH16">
        <v>28.303005429410899</v>
      </c>
      <c r="IK16">
        <v>1123997000</v>
      </c>
      <c r="IL16">
        <v>1.3078326721512599E-2</v>
      </c>
      <c r="IM16">
        <v>0.64421880129573295</v>
      </c>
      <c r="IN16">
        <v>1.5829449531353901</v>
      </c>
      <c r="IO16">
        <v>19.1837579562998</v>
      </c>
      <c r="IZ16">
        <v>55.987000000000002</v>
      </c>
      <c r="JC16">
        <v>1030930</v>
      </c>
      <c r="JD16">
        <v>1.41853481746318</v>
      </c>
      <c r="JE16">
        <v>1.042</v>
      </c>
      <c r="JF16">
        <v>1.21652235528971</v>
      </c>
      <c r="JG16">
        <v>130953</v>
      </c>
      <c r="JH16">
        <v>75088</v>
      </c>
      <c r="JI16">
        <v>3.4271951407005599</v>
      </c>
      <c r="JJ16">
        <v>3.5537313136045499</v>
      </c>
      <c r="JK16">
        <v>3.6679970182277102</v>
      </c>
      <c r="JL16">
        <v>4.92986675629444</v>
      </c>
      <c r="JM16">
        <v>7.7664304237773596</v>
      </c>
      <c r="JN16">
        <v>475692</v>
      </c>
      <c r="JO16">
        <v>10.8206130287153</v>
      </c>
      <c r="JP16">
        <v>14.3933077932994</v>
      </c>
      <c r="JQ16">
        <v>440606</v>
      </c>
      <c r="JR16">
        <v>14.478279573647299</v>
      </c>
      <c r="JT16">
        <v>4.4989999999999997</v>
      </c>
      <c r="JU16">
        <v>41</v>
      </c>
      <c r="JW16">
        <v>157.63800000000001</v>
      </c>
      <c r="KI16">
        <v>57.46</v>
      </c>
      <c r="KJ16">
        <v>51.89</v>
      </c>
      <c r="MM16">
        <v>86725731700</v>
      </c>
      <c r="MN16">
        <v>19700200</v>
      </c>
      <c r="MQ16">
        <v>1390</v>
      </c>
      <c r="MS16">
        <v>2882112992.1129899</v>
      </c>
      <c r="MT16">
        <v>401000000</v>
      </c>
      <c r="MV16">
        <v>4875.8800452427004</v>
      </c>
      <c r="MX16">
        <v>9766846063.3453808</v>
      </c>
      <c r="MY16">
        <v>6.8840724628760901</v>
      </c>
      <c r="MZ16">
        <v>2361700100</v>
      </c>
      <c r="NB16">
        <v>0</v>
      </c>
      <c r="ND16">
        <v>1246.0530542075701</v>
      </c>
      <c r="NG16">
        <v>0.96428136613195004</v>
      </c>
      <c r="NH16">
        <v>0</v>
      </c>
      <c r="NI16">
        <v>4.4000000000000004</v>
      </c>
      <c r="NM16">
        <v>195947281500</v>
      </c>
      <c r="NO16">
        <v>1675406181.72083</v>
      </c>
      <c r="NQ16">
        <v>-0.30559125941231002</v>
      </c>
      <c r="NS16">
        <v>-269100000</v>
      </c>
      <c r="NX16">
        <v>1549999.95231628</v>
      </c>
      <c r="OA16">
        <v>29999.999329447699</v>
      </c>
      <c r="OF16">
        <v>61399999.899999999</v>
      </c>
      <c r="OQ16">
        <v>41.99</v>
      </c>
      <c r="OS16">
        <v>2051</v>
      </c>
      <c r="OV16">
        <v>7.2388015739650799E-2</v>
      </c>
      <c r="OW16">
        <v>126.206896551724</v>
      </c>
      <c r="PA16">
        <v>35.35</v>
      </c>
      <c r="PB16">
        <v>47.98</v>
      </c>
      <c r="PE16">
        <v>81.53</v>
      </c>
      <c r="PF16">
        <v>62.04</v>
      </c>
      <c r="PU16">
        <v>54.69</v>
      </c>
      <c r="PV16">
        <v>39.950000000000003</v>
      </c>
      <c r="RB16">
        <v>670560670.56067097</v>
      </c>
      <c r="RD16">
        <v>1008701008.70101</v>
      </c>
      <c r="RE16">
        <v>2869499900</v>
      </c>
      <c r="RG16">
        <v>2419342309.34231</v>
      </c>
      <c r="RJ16">
        <v>18.347178062881799</v>
      </c>
      <c r="RK16">
        <v>477100000</v>
      </c>
      <c r="RQ16">
        <v>2.4811616430000001</v>
      </c>
      <c r="TC16">
        <v>28.927050797071601</v>
      </c>
      <c r="TF16">
        <v>9.8997063731665094</v>
      </c>
      <c r="TG16">
        <v>9.6137918546776309</v>
      </c>
      <c r="TI16">
        <v>7.6988230795838897</v>
      </c>
      <c r="TO16">
        <v>0</v>
      </c>
      <c r="TS16">
        <v>6.8456375838926196</v>
      </c>
      <c r="UA16">
        <v>4.4782803403493103E-2</v>
      </c>
      <c r="UD16">
        <v>1338.801374274</v>
      </c>
      <c r="UE16">
        <v>90.543470762507297</v>
      </c>
      <c r="UH16">
        <v>13.275968039336201</v>
      </c>
      <c r="UK16">
        <v>6562000</v>
      </c>
      <c r="UL16">
        <v>509999.99046325701</v>
      </c>
      <c r="UP16">
        <v>9999.9997764825803</v>
      </c>
      <c r="UV16">
        <v>2.14652084508583</v>
      </c>
      <c r="VG16">
        <v>10990</v>
      </c>
      <c r="VH16">
        <v>13846</v>
      </c>
      <c r="VI16">
        <v>10830</v>
      </c>
      <c r="VL16">
        <v>13.388734995383199</v>
      </c>
      <c r="VM16">
        <v>5070</v>
      </c>
      <c r="VN16">
        <v>24598</v>
      </c>
      <c r="VP16">
        <v>19.649999999999999</v>
      </c>
      <c r="VQ16">
        <v>29.56</v>
      </c>
      <c r="VU16">
        <v>24.14</v>
      </c>
      <c r="VX16">
        <v>71.23</v>
      </c>
      <c r="VY16">
        <v>76.094689071507403</v>
      </c>
      <c r="WO16">
        <v>71.2</v>
      </c>
      <c r="XT16">
        <v>4.9994997978210396</v>
      </c>
      <c r="YA16">
        <v>40.5</v>
      </c>
      <c r="YC16">
        <v>1313</v>
      </c>
      <c r="YD16">
        <v>2287</v>
      </c>
      <c r="YW16">
        <v>59.956789999999998</v>
      </c>
      <c r="YX16">
        <v>58.558010101318402</v>
      </c>
      <c r="YY16">
        <v>26.709009999999999</v>
      </c>
      <c r="YZ16">
        <v>53.815010000000001</v>
      </c>
      <c r="ZD16">
        <v>1.08465003967285</v>
      </c>
      <c r="ZF16">
        <v>95.150499999999994</v>
      </c>
      <c r="ZL16">
        <v>95.150499999999994</v>
      </c>
      <c r="ZM16">
        <v>105.370323181152</v>
      </c>
      <c r="ZN16">
        <v>49.91216</v>
      </c>
      <c r="ZR16">
        <v>36.468850000000003</v>
      </c>
      <c r="ZS16">
        <v>1.06938004493713</v>
      </c>
      <c r="ZY16">
        <v>25.769113435206599</v>
      </c>
      <c r="ZZ16">
        <v>670100000</v>
      </c>
      <c r="AAA16">
        <v>66550066.550066598</v>
      </c>
      <c r="AAJ16">
        <v>1722300000</v>
      </c>
      <c r="AAR16">
        <v>0</v>
      </c>
      <c r="AAT16">
        <v>10.899999618500001</v>
      </c>
      <c r="ABR16">
        <v>82059750.900000006</v>
      </c>
      <c r="ABU16">
        <v>20250000</v>
      </c>
      <c r="ABV16">
        <v>20250000</v>
      </c>
      <c r="ABW16">
        <v>140000.00059604601</v>
      </c>
      <c r="ABZ16">
        <v>3383000</v>
      </c>
      <c r="ACB16">
        <v>42286415.700000003</v>
      </c>
      <c r="ACE16">
        <v>13300000</v>
      </c>
      <c r="ACG16">
        <v>44107000</v>
      </c>
      <c r="ACH16">
        <v>0</v>
      </c>
      <c r="ACI16">
        <v>15511775</v>
      </c>
      <c r="ACP16">
        <v>1.9825982996811899</v>
      </c>
      <c r="ACQ16">
        <v>2.5545655194964402E-4</v>
      </c>
      <c r="ACR16">
        <v>759000000</v>
      </c>
      <c r="ACT16">
        <v>0.19483108295818999</v>
      </c>
      <c r="ACW16">
        <v>17.500313612936701</v>
      </c>
      <c r="ACX16">
        <v>5.7219903611842398</v>
      </c>
      <c r="ACY16">
        <v>76.133477224583302</v>
      </c>
      <c r="ACZ16">
        <v>56.4113632115372</v>
      </c>
      <c r="ADA16">
        <v>20.174419841081001</v>
      </c>
      <c r="ADH16">
        <v>65.828969998037607</v>
      </c>
      <c r="ADK16">
        <v>44.012999999999998</v>
      </c>
      <c r="ADL16">
        <v>0.45687155174863697</v>
      </c>
      <c r="ADN16">
        <v>48.5330693417284</v>
      </c>
      <c r="ADO16">
        <v>2003094</v>
      </c>
      <c r="ADP16">
        <v>87.385745342733898</v>
      </c>
      <c r="ADQ16">
        <v>0.80351710386164499</v>
      </c>
      <c r="ADR16">
        <v>1.8223272114207101</v>
      </c>
      <c r="ADS16">
        <v>5.7464099403032503</v>
      </c>
      <c r="ADT16">
        <v>2.1330774093040898</v>
      </c>
      <c r="ADU16">
        <v>2.7974203927631498</v>
      </c>
      <c r="ADV16">
        <v>3.0412065460182398</v>
      </c>
      <c r="ADW16">
        <v>3.8247681588539399</v>
      </c>
      <c r="ADX16">
        <v>5.7858580372540196</v>
      </c>
      <c r="ADY16">
        <v>49.877040218781502</v>
      </c>
      <c r="ADZ16">
        <v>50.768844262537598</v>
      </c>
      <c r="AEA16">
        <v>13.9352074008127</v>
      </c>
      <c r="AEB16">
        <v>43.585423350077399</v>
      </c>
      <c r="AEC16">
        <v>41.947590065479702</v>
      </c>
      <c r="AEF16">
        <v>66.108999999999995</v>
      </c>
      <c r="AEG16">
        <v>36.700000000000003</v>
      </c>
      <c r="AEH16">
        <v>8.2330000000000005</v>
      </c>
      <c r="AEI16">
        <v>141.35400000000001</v>
      </c>
      <c r="AFI16">
        <v>2888</v>
      </c>
      <c r="AGC16">
        <v>54.427528381347699</v>
      </c>
      <c r="AGD16">
        <v>4742</v>
      </c>
      <c r="AGE16">
        <v>53.917639999999999</v>
      </c>
      <c r="AGF16">
        <v>7</v>
      </c>
      <c r="AGK16">
        <v>94.053229999999999</v>
      </c>
      <c r="AGL16">
        <v>9417</v>
      </c>
      <c r="AGQ16">
        <v>94.053229999999999</v>
      </c>
      <c r="AGS16">
        <v>106.067863464355</v>
      </c>
      <c r="AGT16">
        <v>6</v>
      </c>
      <c r="AGW16">
        <v>55.750038146972699</v>
      </c>
      <c r="AHD16">
        <v>60500000</v>
      </c>
      <c r="AHH16">
        <v>110.348408335195</v>
      </c>
      <c r="AHI16">
        <v>3156453046.4530501</v>
      </c>
      <c r="AHK16">
        <v>66.232120682668807</v>
      </c>
      <c r="AHO16">
        <v>524810524.810525</v>
      </c>
      <c r="AHQ16">
        <v>4000000</v>
      </c>
      <c r="AHU16">
        <v>49700</v>
      </c>
      <c r="AHW16">
        <v>696800</v>
      </c>
      <c r="AIY16">
        <v>2.7472127294433699</v>
      </c>
      <c r="AIZ16">
        <v>75839996.337890595</v>
      </c>
      <c r="AJC16">
        <v>1799999.95231628</v>
      </c>
      <c r="AJD16">
        <v>2575000</v>
      </c>
      <c r="AJE16">
        <v>13300000</v>
      </c>
      <c r="AJF16">
        <v>-4064000</v>
      </c>
      <c r="AJG16">
        <v>12331000</v>
      </c>
      <c r="AJL16">
        <v>0</v>
      </c>
      <c r="AJM16">
        <v>1615585573.4000001</v>
      </c>
      <c r="AJQ16">
        <v>39999.999105930299</v>
      </c>
      <c r="AJW16">
        <v>782912000</v>
      </c>
      <c r="AJX16">
        <v>5.0528028692879898</v>
      </c>
      <c r="AJY16">
        <v>7.1197018311125602</v>
      </c>
      <c r="AJZ16">
        <v>15.6155577606087</v>
      </c>
      <c r="AKA16">
        <v>1.50131306961651</v>
      </c>
      <c r="AKD16">
        <v>5.7219903611842398</v>
      </c>
      <c r="AKE16">
        <v>0.17847022723370301</v>
      </c>
      <c r="AKF16">
        <v>0.37473409626538101</v>
      </c>
      <c r="AKG16">
        <v>1.3701104184441801E-2</v>
      </c>
      <c r="AKS16">
        <v>2.6553416201773699</v>
      </c>
      <c r="AKV16">
        <v>51.466880735502201</v>
      </c>
      <c r="AKX16">
        <v>100.493051635298</v>
      </c>
      <c r="AKY16">
        <v>0.98748821571680001</v>
      </c>
      <c r="AKZ16">
        <v>6.5375364311410298</v>
      </c>
      <c r="ALA16">
        <v>7.28356567198274</v>
      </c>
      <c r="ALB16">
        <v>2.9097986089788401</v>
      </c>
      <c r="ALC16">
        <v>2.8701962169943598</v>
      </c>
      <c r="ALD16">
        <v>3.64707171170281</v>
      </c>
      <c r="ALE16">
        <v>5.18246159210873</v>
      </c>
      <c r="ALF16">
        <v>7.6898073215050697</v>
      </c>
      <c r="ALG16">
        <v>48.931326880714998</v>
      </c>
      <c r="ALH16">
        <v>11.182738294535801</v>
      </c>
      <c r="ALI16">
        <v>15.577112286153501</v>
      </c>
      <c r="ALJ16">
        <v>45.3222631789817</v>
      </c>
      <c r="ALK16">
        <v>15.809943492015501</v>
      </c>
      <c r="ALM16">
        <v>73.597919000000005</v>
      </c>
      <c r="ALN16">
        <v>69.837000000000003</v>
      </c>
      <c r="ALP16">
        <v>210.46700000000001</v>
      </c>
      <c r="AMK16">
        <v>21.1</v>
      </c>
      <c r="AML16">
        <v>51.1</v>
      </c>
      <c r="AMU16">
        <v>48.75</v>
      </c>
      <c r="AMV16">
        <v>5.2287898063659703</v>
      </c>
      <c r="AMW16">
        <v>36.88485</v>
      </c>
      <c r="ANH16">
        <v>50.761450000000004</v>
      </c>
      <c r="ANI16">
        <v>62.637569427490199</v>
      </c>
      <c r="ANK16">
        <v>191863</v>
      </c>
      <c r="ANO16">
        <v>12</v>
      </c>
      <c r="ANQ16">
        <v>96.268050000000002</v>
      </c>
      <c r="ANU16">
        <v>6.40573978424072</v>
      </c>
      <c r="ANW16">
        <v>96.268050000000002</v>
      </c>
      <c r="ANY16">
        <v>39.530639999999998</v>
      </c>
      <c r="AOC16">
        <v>53.080089569091797</v>
      </c>
      <c r="AOD16">
        <v>1.1826599836349501</v>
      </c>
      <c r="AOS16">
        <v>238700000</v>
      </c>
      <c r="AOT16">
        <v>21670241.670241699</v>
      </c>
      <c r="AOY16">
        <v>2778228151.3699598</v>
      </c>
      <c r="AOZ16">
        <v>441100441.10044098</v>
      </c>
      <c r="APB16">
        <v>1298.1916475212799</v>
      </c>
      <c r="APE16">
        <v>0.123162999146956</v>
      </c>
      <c r="APF16">
        <v>2597872707.8727102</v>
      </c>
      <c r="APG16">
        <v>0.44177540990573599</v>
      </c>
      <c r="APM16">
        <v>27791372.8266025</v>
      </c>
      <c r="APN16">
        <v>0</v>
      </c>
      <c r="APO16">
        <v>126811576.71600001</v>
      </c>
      <c r="APQ16">
        <v>8.2506762849413899</v>
      </c>
      <c r="APR16">
        <v>47.272317403065799</v>
      </c>
      <c r="APS16">
        <v>-4.0132857703413496</v>
      </c>
      <c r="APW16">
        <v>779874826.23290706</v>
      </c>
      <c r="APX16">
        <v>80.876022184126398</v>
      </c>
      <c r="APY16">
        <v>-296010296.01029599</v>
      </c>
      <c r="AQB16">
        <v>737110737.11073697</v>
      </c>
      <c r="AQC16">
        <v>23.442548201913102</v>
      </c>
      <c r="AQD16">
        <v>609600000</v>
      </c>
      <c r="ARA16">
        <v>9.7649980681817397</v>
      </c>
      <c r="ARC16">
        <v>0.34498619841783401</v>
      </c>
      <c r="ARD16">
        <v>983243000</v>
      </c>
      <c r="ARE16">
        <v>1116698000</v>
      </c>
      <c r="ARG16">
        <v>28.817144624563301</v>
      </c>
      <c r="ARL16">
        <v>10100</v>
      </c>
      <c r="ARO16">
        <v>184.95789473684201</v>
      </c>
      <c r="ARP16">
        <v>15.9731543624161</v>
      </c>
      <c r="ARQ16">
        <v>3.8926174496644301</v>
      </c>
      <c r="ARU16">
        <v>53.675981063740302</v>
      </c>
      <c r="ARV16">
        <v>11.162875580530599</v>
      </c>
      <c r="ARX16">
        <v>28.547125244139401</v>
      </c>
      <c r="ASA16">
        <v>3.0533891179064399</v>
      </c>
      <c r="ASD16">
        <v>201000000</v>
      </c>
      <c r="ASE16">
        <v>0</v>
      </c>
      <c r="ASF16">
        <v>0</v>
      </c>
      <c r="ASH16">
        <v>7.9966121369252203</v>
      </c>
      <c r="ASI16">
        <v>10000000</v>
      </c>
      <c r="ASL16">
        <v>19999.999552965201</v>
      </c>
      <c r="ASN16">
        <v>9999.9997764825803</v>
      </c>
      <c r="ASP16">
        <v>9999.9997764825803</v>
      </c>
      <c r="ASY16">
        <v>1200000</v>
      </c>
      <c r="ATF16">
        <v>1871.1</v>
      </c>
      <c r="ATG16">
        <v>96.43</v>
      </c>
      <c r="ATK16">
        <v>7400</v>
      </c>
      <c r="ATL16">
        <v>46.814404432133003</v>
      </c>
      <c r="ATO16">
        <v>-18344</v>
      </c>
      <c r="AUC16">
        <v>63.51</v>
      </c>
      <c r="AVZ16">
        <v>0.90908999999999995</v>
      </c>
      <c r="AWE16">
        <v>1308.02653295352</v>
      </c>
      <c r="AWG16">
        <v>2620100100</v>
      </c>
      <c r="AWH16">
        <v>15.4207051000117</v>
      </c>
      <c r="AWI16">
        <v>0</v>
      </c>
      <c r="AWJ16">
        <v>-1.6610061616355001</v>
      </c>
      <c r="AWK16">
        <v>0</v>
      </c>
      <c r="AWL16">
        <v>-0.25609225691440002</v>
      </c>
      <c r="AWM16">
        <v>2860442750.44275</v>
      </c>
      <c r="AWN16">
        <v>8062367136.2821302</v>
      </c>
      <c r="AWO16">
        <v>0</v>
      </c>
      <c r="AWP16">
        <v>20.742701965803398</v>
      </c>
      <c r="AWS16">
        <v>2495961396.5648499</v>
      </c>
      <c r="AWT16">
        <v>0.96428136613195004</v>
      </c>
      <c r="AWU16">
        <v>0</v>
      </c>
      <c r="AWV16">
        <v>358328519.60854602</v>
      </c>
      <c r="AWW16">
        <v>33331216.476158299</v>
      </c>
      <c r="AWZ16">
        <v>29.328223624887301</v>
      </c>
      <c r="AXC16">
        <v>2.2706720972015502</v>
      </c>
      <c r="AXE16">
        <v>42471652700</v>
      </c>
      <c r="AXI16">
        <v>1304711304.7112999</v>
      </c>
      <c r="AXL16">
        <v>335712538.39999998</v>
      </c>
      <c r="AXM16">
        <v>75839996.337890595</v>
      </c>
      <c r="AXR16">
        <v>129999.995231628</v>
      </c>
      <c r="AXS16">
        <v>138771000</v>
      </c>
      <c r="AXT16">
        <v>156134000</v>
      </c>
      <c r="AXU16">
        <v>0</v>
      </c>
      <c r="AXV16">
        <v>6285000</v>
      </c>
      <c r="AXX16">
        <v>-4064000</v>
      </c>
      <c r="AXZ16">
        <v>0</v>
      </c>
      <c r="AYA16">
        <v>712385573.39999998</v>
      </c>
      <c r="AYB16">
        <v>56.594425511851199</v>
      </c>
      <c r="AYD16">
        <v>18000000.111758702</v>
      </c>
      <c r="AYV16">
        <v>46</v>
      </c>
      <c r="AZF16">
        <v>18.434010000000001</v>
      </c>
      <c r="AZG16">
        <v>36.109830000000002</v>
      </c>
      <c r="AZN16">
        <v>7361</v>
      </c>
      <c r="AZR16">
        <v>55.324950000000001</v>
      </c>
      <c r="AZS16">
        <v>49.662590000000002</v>
      </c>
      <c r="AZU16">
        <v>196605</v>
      </c>
      <c r="AZZ16">
        <v>3807</v>
      </c>
      <c r="BAH16">
        <v>106.77719879150401</v>
      </c>
      <c r="BAI16">
        <v>372260</v>
      </c>
      <c r="BAK16">
        <v>6</v>
      </c>
      <c r="BAL16">
        <v>50.485458374023402</v>
      </c>
      <c r="BAN16">
        <v>1.0148999691009499</v>
      </c>
      <c r="BBX16">
        <v>8.6129070704320103</v>
      </c>
      <c r="BBY16">
        <v>28.927050797071601</v>
      </c>
      <c r="BBZ16">
        <v>17.2211523092795</v>
      </c>
      <c r="BCA16">
        <v>125575299.1091</v>
      </c>
      <c r="BCD16">
        <v>5403.1413403464803</v>
      </c>
      <c r="BCH16">
        <v>56.142768669565903</v>
      </c>
      <c r="BCK16">
        <v>55.973154362416103</v>
      </c>
      <c r="BCO16">
        <v>8.5466968706338804</v>
      </c>
      <c r="BCQ16">
        <v>50.125785375758397</v>
      </c>
      <c r="BCS16">
        <v>3.6669999999999998</v>
      </c>
      <c r="BCT16">
        <v>97.492163009404393</v>
      </c>
      <c r="BCU16">
        <v>0</v>
      </c>
      <c r="BCV16">
        <v>704.41027730101496</v>
      </c>
      <c r="BCW16">
        <v>0.42009959932805002</v>
      </c>
      <c r="BCY16">
        <v>79.594345421020293</v>
      </c>
      <c r="BCZ16">
        <v>8.0516287645974192</v>
      </c>
      <c r="BDD16">
        <v>16452787.5</v>
      </c>
      <c r="BDF16">
        <v>0.70260951098776703</v>
      </c>
      <c r="BDH16">
        <v>180000.00715255699</v>
      </c>
      <c r="BDL16">
        <v>3406000</v>
      </c>
      <c r="BDM16">
        <v>139428000</v>
      </c>
      <c r="BDN16">
        <v>88000</v>
      </c>
      <c r="BDO16">
        <v>0</v>
      </c>
      <c r="BDQ16">
        <v>29955415.699999999</v>
      </c>
      <c r="BDR16">
        <v>44107000</v>
      </c>
      <c r="BDT16">
        <v>903200000</v>
      </c>
      <c r="BDU16">
        <v>1631097348.4000001</v>
      </c>
    </row>
    <row r="17" spans="2:1023 1025:1479" x14ac:dyDescent="0.25">
      <c r="B17">
        <v>1976</v>
      </c>
      <c r="H17">
        <v>3.3751346791916901</v>
      </c>
      <c r="I17">
        <v>4.94235565850299E-4</v>
      </c>
      <c r="J17">
        <v>6.75455273328742E-3</v>
      </c>
      <c r="K17">
        <v>3.7891393381856301E-3</v>
      </c>
      <c r="N17">
        <v>23.162103968009799</v>
      </c>
      <c r="P17">
        <v>7.5858632937432696E-2</v>
      </c>
      <c r="Q17">
        <v>2.1428992355206999E-4</v>
      </c>
      <c r="R17">
        <v>913000000</v>
      </c>
      <c r="S17">
        <v>13.5342971393417</v>
      </c>
      <c r="T17">
        <v>2.50677018693955</v>
      </c>
      <c r="AD17">
        <v>904278</v>
      </c>
      <c r="AE17">
        <v>1125208</v>
      </c>
      <c r="AG17">
        <v>985537</v>
      </c>
      <c r="AI17">
        <v>13.2349404304494</v>
      </c>
      <c r="AJ17">
        <v>1.43249334977092</v>
      </c>
      <c r="AK17">
        <v>2.13224017648372</v>
      </c>
      <c r="AL17">
        <v>57620</v>
      </c>
      <c r="AM17">
        <v>2.5999354374591102</v>
      </c>
      <c r="AN17">
        <v>3.5372417618102001</v>
      </c>
      <c r="AO17">
        <v>3.2786563328285201</v>
      </c>
      <c r="AP17">
        <v>3.8521038863009598</v>
      </c>
      <c r="AQ17">
        <v>5.94028060757757</v>
      </c>
      <c r="AR17">
        <v>1022838</v>
      </c>
      <c r="AS17">
        <v>534814</v>
      </c>
      <c r="AT17">
        <v>13.0182604705785</v>
      </c>
      <c r="AU17">
        <v>871276</v>
      </c>
      <c r="AV17">
        <v>431383</v>
      </c>
      <c r="AX17">
        <v>67.263762</v>
      </c>
      <c r="AY17">
        <v>68.424999999999997</v>
      </c>
      <c r="AZ17">
        <v>31</v>
      </c>
      <c r="BA17">
        <v>29.931000000000001</v>
      </c>
      <c r="BF17">
        <v>12.93</v>
      </c>
      <c r="BR17">
        <v>0.90908999999999995</v>
      </c>
      <c r="BS17">
        <v>40636323</v>
      </c>
      <c r="BT17">
        <v>260370260.37026</v>
      </c>
      <c r="BU17">
        <v>8.4071630102048296</v>
      </c>
      <c r="CA17">
        <v>7.1087693016563103</v>
      </c>
      <c r="CB17">
        <v>270620.67523500999</v>
      </c>
      <c r="CC17">
        <v>1461.4749035188499</v>
      </c>
      <c r="CD17">
        <v>549220871700</v>
      </c>
      <c r="CE17">
        <v>2696399900</v>
      </c>
      <c r="CF17">
        <v>471338320300</v>
      </c>
      <c r="CI17">
        <v>-2.7556722883155702</v>
      </c>
      <c r="CL17">
        <v>8.6199134199999996</v>
      </c>
      <c r="CM17">
        <v>0</v>
      </c>
      <c r="CN17">
        <v>13.856727834380999</v>
      </c>
      <c r="CO17">
        <v>1.106411536652</v>
      </c>
      <c r="CS17">
        <v>16.840171463564001</v>
      </c>
      <c r="CT17">
        <v>3009938182.5737801</v>
      </c>
      <c r="CU17">
        <v>89665222600</v>
      </c>
      <c r="CY17">
        <v>-8.8451271638157198</v>
      </c>
      <c r="CZ17">
        <v>37.891263829226503</v>
      </c>
      <c r="DA17">
        <v>1021700000</v>
      </c>
      <c r="DB17">
        <v>29.046136665410799</v>
      </c>
      <c r="DC17">
        <v>783200000</v>
      </c>
      <c r="DE17">
        <v>90.631960785935306</v>
      </c>
      <c r="DF17">
        <v>2443800100</v>
      </c>
      <c r="DI17">
        <v>2069872069.8720701</v>
      </c>
      <c r="DQ17">
        <v>0</v>
      </c>
      <c r="DS17">
        <v>23800</v>
      </c>
      <c r="FN17">
        <v>9.7936532753465393</v>
      </c>
      <c r="FO17">
        <v>38.5537026610927</v>
      </c>
      <c r="FP17">
        <v>-266096701.729054</v>
      </c>
      <c r="FQ17">
        <v>32394610.264658999</v>
      </c>
      <c r="FU17">
        <v>10.823</v>
      </c>
      <c r="FW17">
        <v>10130</v>
      </c>
      <c r="FY17">
        <v>499144</v>
      </c>
      <c r="GB17">
        <v>21.290322580645199</v>
      </c>
      <c r="GK17">
        <v>7099.3119999999999</v>
      </c>
      <c r="GL17">
        <v>0</v>
      </c>
      <c r="GM17">
        <v>10.0735910603536</v>
      </c>
      <c r="GN17">
        <v>89.537421159043802</v>
      </c>
      <c r="GO17">
        <v>15.9530791788856</v>
      </c>
      <c r="GP17">
        <v>0</v>
      </c>
      <c r="GQ17">
        <v>77.595307917888604</v>
      </c>
      <c r="GT17">
        <v>3.9150691460276899</v>
      </c>
      <c r="GU17">
        <v>22.9271630401404</v>
      </c>
      <c r="GV17">
        <v>9.6970367399311002</v>
      </c>
      <c r="GZ17">
        <v>3930000.0667571998</v>
      </c>
      <c r="HA17">
        <v>2900000.0953674298</v>
      </c>
      <c r="HF17">
        <v>94200000</v>
      </c>
      <c r="HG17">
        <v>49.978513107004702</v>
      </c>
      <c r="HH17">
        <v>232700000</v>
      </c>
      <c r="HI17">
        <v>53800000</v>
      </c>
      <c r="HJ17">
        <v>9050000</v>
      </c>
      <c r="HK17">
        <v>-201071500.43229499</v>
      </c>
      <c r="HL17">
        <v>-135200000</v>
      </c>
      <c r="HM17">
        <v>-8.8940050027445796</v>
      </c>
      <c r="HN17">
        <v>0</v>
      </c>
      <c r="HO17">
        <v>1251400000</v>
      </c>
      <c r="HP17">
        <v>13.221153846153801</v>
      </c>
      <c r="HQ17">
        <v>19.0658067818501</v>
      </c>
      <c r="HR17">
        <v>73.92</v>
      </c>
      <c r="HV17">
        <v>9.6952908587257607</v>
      </c>
      <c r="HW17">
        <v>145000</v>
      </c>
      <c r="IB17">
        <v>34.222821203953302</v>
      </c>
      <c r="IC17">
        <v>6.4690026954178004</v>
      </c>
      <c r="ID17">
        <v>4.0054497708394399</v>
      </c>
      <c r="IE17">
        <v>3.3751346791916901</v>
      </c>
      <c r="IF17">
        <v>92.582018392152904</v>
      </c>
      <c r="IG17">
        <v>57.168447421511502</v>
      </c>
      <c r="IH17">
        <v>21.1778051582952</v>
      </c>
      <c r="IJ17">
        <v>325100000</v>
      </c>
      <c r="IK17">
        <v>933315000</v>
      </c>
      <c r="IL17">
        <v>6.5358426683381297E-3</v>
      </c>
      <c r="IM17">
        <v>0.76533646196621696</v>
      </c>
      <c r="IN17">
        <v>1.7844427825706599</v>
      </c>
      <c r="IO17">
        <v>22.746336884000801</v>
      </c>
      <c r="IZ17">
        <v>55.442999999999998</v>
      </c>
      <c r="JC17">
        <v>1043949</v>
      </c>
      <c r="JD17">
        <v>1.3089573834108299</v>
      </c>
      <c r="JE17">
        <v>1.042</v>
      </c>
      <c r="JF17">
        <v>1.2832044477268501</v>
      </c>
      <c r="JG17">
        <v>135372</v>
      </c>
      <c r="JH17">
        <v>77752</v>
      </c>
      <c r="JI17">
        <v>3.4243052103120002</v>
      </c>
      <c r="JJ17">
        <v>3.4172646364908599</v>
      </c>
      <c r="JK17">
        <v>3.6007985064404502</v>
      </c>
      <c r="JL17">
        <v>5.0407155905125602</v>
      </c>
      <c r="JM17">
        <v>8.0176809403524505</v>
      </c>
      <c r="JN17">
        <v>488024</v>
      </c>
      <c r="JO17">
        <v>11.120849773312701</v>
      </c>
      <c r="JP17">
        <v>14.1731540525447</v>
      </c>
      <c r="JQ17">
        <v>439893</v>
      </c>
      <c r="JR17">
        <v>14.1308148194979</v>
      </c>
      <c r="JT17">
        <v>4.218</v>
      </c>
      <c r="JU17">
        <v>39.700000000000003</v>
      </c>
      <c r="JV17">
        <v>36.200000000000003</v>
      </c>
      <c r="JW17">
        <v>156.41800000000001</v>
      </c>
      <c r="KI17">
        <v>56.66</v>
      </c>
      <c r="KJ17">
        <v>50.39</v>
      </c>
      <c r="MM17">
        <v>78541269500</v>
      </c>
      <c r="MN17">
        <v>-66545388</v>
      </c>
      <c r="MO17">
        <v>226690735</v>
      </c>
      <c r="MQ17">
        <v>1390</v>
      </c>
      <c r="MS17">
        <v>2892842856.04286</v>
      </c>
      <c r="MT17">
        <v>252599800</v>
      </c>
      <c r="MV17">
        <v>4490.3140252266603</v>
      </c>
      <c r="MX17">
        <v>9113029449.8011608</v>
      </c>
      <c r="MY17">
        <v>6.9965404572521104</v>
      </c>
      <c r="MZ17">
        <v>2459700000</v>
      </c>
      <c r="NB17">
        <v>0</v>
      </c>
      <c r="ND17">
        <v>1213.4471111256501</v>
      </c>
      <c r="NE17">
        <v>-5.2368144151140896</v>
      </c>
      <c r="NG17">
        <v>1.01244633654949</v>
      </c>
      <c r="NH17">
        <v>0</v>
      </c>
      <c r="NI17">
        <v>4.5999999999999996</v>
      </c>
      <c r="NM17">
        <v>173265604300</v>
      </c>
      <c r="NO17">
        <v>1601797380.32814</v>
      </c>
      <c r="NQ17">
        <v>-6.4575320846885704</v>
      </c>
      <c r="NS17">
        <v>-238500000</v>
      </c>
      <c r="NX17">
        <v>649999.97615814197</v>
      </c>
      <c r="OA17">
        <v>59999.9986588955</v>
      </c>
      <c r="OE17">
        <v>47500000</v>
      </c>
      <c r="OF17">
        <v>-600000</v>
      </c>
      <c r="OH17">
        <v>889100000</v>
      </c>
      <c r="OJ17">
        <v>44700000</v>
      </c>
      <c r="OK17">
        <v>4800000</v>
      </c>
      <c r="OL17">
        <v>-259000000</v>
      </c>
      <c r="OM17">
        <v>15800000</v>
      </c>
      <c r="ON17">
        <v>48.587740384615401</v>
      </c>
      <c r="OO17">
        <v>791600000</v>
      </c>
      <c r="OP17">
        <v>15.564903846153801</v>
      </c>
      <c r="OQ17">
        <v>44.9</v>
      </c>
      <c r="OS17">
        <v>2051</v>
      </c>
      <c r="OV17">
        <v>7.1446661864137007E-2</v>
      </c>
      <c r="OW17">
        <v>98.620689655172399</v>
      </c>
      <c r="PA17">
        <v>40.590000000000003</v>
      </c>
      <c r="PB17">
        <v>56.05</v>
      </c>
      <c r="PE17">
        <v>80.959999999999994</v>
      </c>
      <c r="PF17">
        <v>61.26</v>
      </c>
      <c r="PU17">
        <v>53.54</v>
      </c>
      <c r="PV17">
        <v>40.020000000000003</v>
      </c>
      <c r="RB17">
        <v>495880495.88049603</v>
      </c>
      <c r="RD17">
        <v>861520861.52086198</v>
      </c>
      <c r="RE17">
        <v>2934900100</v>
      </c>
      <c r="RG17">
        <v>2688182798.1827998</v>
      </c>
      <c r="RJ17">
        <v>20.846314376439501</v>
      </c>
      <c r="RK17">
        <v>562100000</v>
      </c>
      <c r="RL17">
        <v>0.92530781783118199</v>
      </c>
      <c r="RQ17">
        <v>2.5080241989999998</v>
      </c>
      <c r="TC17">
        <v>27.5181363120507</v>
      </c>
      <c r="TD17">
        <v>6.5300000004166696</v>
      </c>
      <c r="TF17">
        <v>5.7278821206965098</v>
      </c>
      <c r="TG17">
        <v>-1.03941751937212</v>
      </c>
      <c r="TI17">
        <v>2.2065948705490301</v>
      </c>
      <c r="TO17">
        <v>0</v>
      </c>
      <c r="TS17">
        <v>4.0322580645161299</v>
      </c>
      <c r="UA17">
        <v>5.0352467270896303E-2</v>
      </c>
      <c r="UD17">
        <v>1198.3098183480899</v>
      </c>
      <c r="UE17">
        <v>89.537421159043802</v>
      </c>
      <c r="UH17">
        <v>11.260997067448701</v>
      </c>
      <c r="UK17">
        <v>8254000</v>
      </c>
      <c r="UL17">
        <v>930000.00715255702</v>
      </c>
      <c r="UQ17">
        <v>9999.9997764825803</v>
      </c>
      <c r="UU17">
        <v>88500000</v>
      </c>
      <c r="UV17">
        <v>-2.02289727128383E-2</v>
      </c>
      <c r="UW17">
        <v>942900000</v>
      </c>
      <c r="UX17">
        <v>6.7554791577137996</v>
      </c>
      <c r="VA17">
        <v>600000</v>
      </c>
      <c r="VB17">
        <v>-73200000</v>
      </c>
      <c r="VC17">
        <v>40900001.530000001</v>
      </c>
      <c r="VD17">
        <v>22.626201923076898</v>
      </c>
      <c r="VE17">
        <v>332800000</v>
      </c>
      <c r="VF17">
        <v>127000000</v>
      </c>
      <c r="VG17">
        <v>10990</v>
      </c>
      <c r="VH17">
        <v>13077</v>
      </c>
      <c r="VI17">
        <v>10830</v>
      </c>
      <c r="VL17">
        <v>13.388734995383199</v>
      </c>
      <c r="VM17">
        <v>5070</v>
      </c>
      <c r="VP17">
        <v>21.81</v>
      </c>
      <c r="VQ17">
        <v>32.6</v>
      </c>
      <c r="VU17">
        <v>27.65</v>
      </c>
      <c r="VX17">
        <v>70.7</v>
      </c>
      <c r="VY17">
        <v>75.6669960474308</v>
      </c>
      <c r="WO17">
        <v>68.23</v>
      </c>
      <c r="YA17">
        <v>39</v>
      </c>
      <c r="YC17">
        <v>1283</v>
      </c>
      <c r="YD17">
        <v>2177</v>
      </c>
      <c r="YR17">
        <v>5.12625980377197</v>
      </c>
      <c r="YW17">
        <v>62.41892</v>
      </c>
      <c r="YX17">
        <v>62.964191436767599</v>
      </c>
      <c r="YZ17">
        <v>53.542230000000004</v>
      </c>
      <c r="ZC17">
        <v>81.837081909179702</v>
      </c>
      <c r="ZD17">
        <v>3.3553600311279301</v>
      </c>
      <c r="ZE17">
        <v>4105</v>
      </c>
      <c r="ZF17">
        <v>92.503680000000003</v>
      </c>
      <c r="ZH17">
        <v>3.1842800000000002</v>
      </c>
      <c r="ZJ17">
        <v>8.07043</v>
      </c>
      <c r="ZL17">
        <v>92.503680000000003</v>
      </c>
      <c r="ZM17">
        <v>104.40933227539099</v>
      </c>
      <c r="ZN17">
        <v>49.900500000000001</v>
      </c>
      <c r="ZP17">
        <v>91.038330078125</v>
      </c>
      <c r="ZR17">
        <v>39.904200000000003</v>
      </c>
      <c r="ZS17">
        <v>1.0716199874877901</v>
      </c>
      <c r="ZY17">
        <v>18.213173795177799</v>
      </c>
      <c r="ZZ17">
        <v>491100000</v>
      </c>
      <c r="AAA17">
        <v>44330044.330044299</v>
      </c>
      <c r="AAJ17">
        <v>1881700000</v>
      </c>
      <c r="AAM17">
        <v>27445027.4450274</v>
      </c>
      <c r="AAR17">
        <v>0</v>
      </c>
      <c r="AAT17">
        <v>11</v>
      </c>
      <c r="ABR17">
        <v>113256798.09999999</v>
      </c>
      <c r="ABS17">
        <v>70.341160048785696</v>
      </c>
      <c r="ABT17">
        <v>1.5726386691046701</v>
      </c>
      <c r="ABU17">
        <v>19680000.3051758</v>
      </c>
      <c r="ABV17">
        <v>19680000.3051758</v>
      </c>
      <c r="ABW17">
        <v>180000.00715255699</v>
      </c>
      <c r="ABZ17">
        <v>4960000</v>
      </c>
      <c r="ACB17">
        <v>194050169.69999999</v>
      </c>
      <c r="ACE17">
        <v>-456600000</v>
      </c>
      <c r="ACG17">
        <v>58703000</v>
      </c>
      <c r="ACH17">
        <v>0</v>
      </c>
      <c r="ACI17">
        <v>80096560.200000003</v>
      </c>
      <c r="ACP17">
        <v>2.73477013103832E-2</v>
      </c>
      <c r="ACQ17">
        <v>2.4711778292515001E-3</v>
      </c>
      <c r="ACR17">
        <v>630000000</v>
      </c>
      <c r="ACS17">
        <v>7.0619946091644197</v>
      </c>
      <c r="ACT17">
        <v>0.34609892427261801</v>
      </c>
      <c r="ACV17">
        <v>13.5650569055675</v>
      </c>
      <c r="ACW17">
        <v>21.209238038604301</v>
      </c>
      <c r="ACX17">
        <v>4.6135549091142902</v>
      </c>
      <c r="ACY17">
        <v>73.411870590315203</v>
      </c>
      <c r="ACZ17">
        <v>49.357483571391199</v>
      </c>
      <c r="ADA17">
        <v>23.198654117750898</v>
      </c>
      <c r="ADH17">
        <v>52.022174826515901</v>
      </c>
      <c r="ADK17">
        <v>44.557000000000002</v>
      </c>
      <c r="ADL17">
        <v>0.33257993516113399</v>
      </c>
      <c r="ADN17">
        <v>48.560916409376603</v>
      </c>
      <c r="ADO17">
        <v>2029486</v>
      </c>
      <c r="ADP17">
        <v>85.182208717313998</v>
      </c>
      <c r="ADQ17">
        <v>0.83193265799896798</v>
      </c>
      <c r="ADR17">
        <v>1.8062750593204799</v>
      </c>
      <c r="ADS17">
        <v>5.8465617458105301</v>
      </c>
      <c r="ADT17">
        <v>2.1645570711992899</v>
      </c>
      <c r="ADU17">
        <v>2.7055821879757902</v>
      </c>
      <c r="ADV17">
        <v>3.0744168277887201</v>
      </c>
      <c r="ADW17">
        <v>3.9608883080433901</v>
      </c>
      <c r="ADX17">
        <v>5.8107436913802797</v>
      </c>
      <c r="ADY17">
        <v>50.398881884103098</v>
      </c>
      <c r="ADZ17">
        <v>51.229897245938297</v>
      </c>
      <c r="AEA17">
        <v>13.8801048971804</v>
      </c>
      <c r="AEB17">
        <v>42.930856120923302</v>
      </c>
      <c r="AEC17">
        <v>41.3222293426211</v>
      </c>
      <c r="AEF17">
        <v>66.700999999999993</v>
      </c>
      <c r="AEG17">
        <v>35.5</v>
      </c>
      <c r="AEH17">
        <v>8.1120000000000001</v>
      </c>
      <c r="AEI17">
        <v>136.30099999999999</v>
      </c>
      <c r="AFI17">
        <v>2740</v>
      </c>
      <c r="AFX17">
        <v>2.2066900730133101</v>
      </c>
      <c r="AGC17">
        <v>58.854469299316399</v>
      </c>
      <c r="AGD17">
        <v>4939</v>
      </c>
      <c r="AGE17">
        <v>53.655549999999998</v>
      </c>
      <c r="AGF17">
        <v>7</v>
      </c>
      <c r="AGI17">
        <v>87.568283081054702</v>
      </c>
      <c r="AGJ17">
        <v>7764</v>
      </c>
      <c r="AGK17">
        <v>91.359989999999996</v>
      </c>
      <c r="AGM17">
        <v>3.6116899999999998</v>
      </c>
      <c r="AGP17">
        <v>7.74918</v>
      </c>
      <c r="AGQ17">
        <v>91.359989999999996</v>
      </c>
      <c r="AGR17">
        <v>98.295379999999994</v>
      </c>
      <c r="AGS17">
        <v>105.129013061523</v>
      </c>
      <c r="AGT17">
        <v>6</v>
      </c>
      <c r="AGU17">
        <v>86.056709289550795</v>
      </c>
      <c r="AGW17">
        <v>75.627151489257798</v>
      </c>
      <c r="AHD17">
        <v>40300000</v>
      </c>
      <c r="AHH17">
        <v>108.845134581113</v>
      </c>
      <c r="AHI17">
        <v>3228393338.3933401</v>
      </c>
      <c r="AHK17">
        <v>69.785642700847106</v>
      </c>
      <c r="AHO17">
        <v>618310618.31061804</v>
      </c>
      <c r="AHP17">
        <v>24950000</v>
      </c>
      <c r="AHQ17">
        <v>1000000</v>
      </c>
      <c r="AHU17">
        <v>50900</v>
      </c>
      <c r="AHW17">
        <v>706500</v>
      </c>
      <c r="AIY17">
        <v>3.6430241249098501</v>
      </c>
      <c r="AIZ17">
        <v>70349998.474121094</v>
      </c>
      <c r="AJC17">
        <v>1289999.9618530299</v>
      </c>
      <c r="AJD17">
        <v>690000</v>
      </c>
      <c r="AJE17">
        <v>-456600000</v>
      </c>
      <c r="AJF17">
        <v>-9061000</v>
      </c>
      <c r="AJG17">
        <v>33680000</v>
      </c>
      <c r="AJL17">
        <v>0</v>
      </c>
      <c r="AJM17">
        <v>1387984903.0999999</v>
      </c>
      <c r="AJQ17">
        <v>379999.99523162801</v>
      </c>
      <c r="AJU17">
        <v>52.246181491464498</v>
      </c>
      <c r="AJV17">
        <v>222600000</v>
      </c>
      <c r="AJW17">
        <v>606998000</v>
      </c>
      <c r="AJX17">
        <v>3.2949037723353298E-4</v>
      </c>
      <c r="AJY17">
        <v>3.7397157816005999E-2</v>
      </c>
      <c r="AJZ17">
        <v>21.036845128363002</v>
      </c>
      <c r="AKA17">
        <v>2.7232133205755602</v>
      </c>
      <c r="AKC17">
        <v>49.7385419870809</v>
      </c>
      <c r="AKD17">
        <v>4.6135549091142902</v>
      </c>
      <c r="AKE17">
        <v>0.14271708908567801</v>
      </c>
      <c r="AKF17">
        <v>0.54001060735121598</v>
      </c>
      <c r="AKG17">
        <v>5.6786829741298497E-3</v>
      </c>
      <c r="AKS17">
        <v>2.5373442525596102</v>
      </c>
      <c r="AKV17">
        <v>51.439083590623397</v>
      </c>
      <c r="AKX17">
        <v>98.417149147763396</v>
      </c>
      <c r="AKY17">
        <v>1.04379695729179</v>
      </c>
      <c r="AKZ17">
        <v>6.6702619949736004</v>
      </c>
      <c r="ALA17">
        <v>7.4478734114406002</v>
      </c>
      <c r="ALB17">
        <v>2.8483470678153502</v>
      </c>
      <c r="ALC17">
        <v>2.8153701055212101</v>
      </c>
      <c r="ALD17">
        <v>3.6079333439197798</v>
      </c>
      <c r="ALE17">
        <v>5.2839240352843397</v>
      </c>
      <c r="ALF17">
        <v>7.9284734761218898</v>
      </c>
      <c r="ALG17">
        <v>49.518612451187799</v>
      </c>
      <c r="ALH17">
        <v>11.482933407337001</v>
      </c>
      <c r="ALI17">
        <v>15.333424992377299</v>
      </c>
      <c r="ALJ17">
        <v>44.634825803001704</v>
      </c>
      <c r="ALK17">
        <v>15.4212959134441</v>
      </c>
      <c r="ALM17">
        <v>73.844818000000004</v>
      </c>
      <c r="ALN17">
        <v>70.007000000000005</v>
      </c>
      <c r="ALO17">
        <v>38.299999999999997</v>
      </c>
      <c r="ALP17">
        <v>202.18600000000001</v>
      </c>
      <c r="AMK17">
        <v>21</v>
      </c>
      <c r="AML17">
        <v>49.4</v>
      </c>
      <c r="AMU17">
        <v>48.75</v>
      </c>
      <c r="AMV17">
        <v>5.8583297729492196</v>
      </c>
      <c r="AMW17">
        <v>38.230930000000001</v>
      </c>
      <c r="ANH17">
        <v>53.314839999999997</v>
      </c>
      <c r="ANI17">
        <v>67.025192260742202</v>
      </c>
      <c r="ANK17">
        <v>211309</v>
      </c>
      <c r="ANO17">
        <v>12</v>
      </c>
      <c r="ANP17">
        <v>2.3417899608612101</v>
      </c>
      <c r="ANQ17">
        <v>93.672809999999998</v>
      </c>
      <c r="ANS17">
        <v>4.0373999999999999</v>
      </c>
      <c r="ANW17">
        <v>93.672809999999998</v>
      </c>
      <c r="ANX17">
        <v>96.554900000000004</v>
      </c>
      <c r="AOA17">
        <v>81.132606506347699</v>
      </c>
      <c r="AOC17">
        <v>69.345046997070298</v>
      </c>
      <c r="AOD17">
        <v>1.1724200248718299</v>
      </c>
      <c r="AOS17">
        <v>236700000</v>
      </c>
      <c r="AOT17">
        <v>-73200000</v>
      </c>
      <c r="AOU17">
        <v>249360057.86005801</v>
      </c>
      <c r="AOY17">
        <v>2827568434.5797501</v>
      </c>
      <c r="AOZ17">
        <v>277860057.86005801</v>
      </c>
      <c r="APB17">
        <v>1328.61222003995</v>
      </c>
      <c r="APE17">
        <v>0.1122288444042</v>
      </c>
      <c r="APF17">
        <v>2705672705.6727099</v>
      </c>
      <c r="APG17">
        <v>0.49095000553308399</v>
      </c>
      <c r="APK17">
        <v>-151491145.28289101</v>
      </c>
      <c r="APM17">
        <v>29288159.3471567</v>
      </c>
      <c r="APN17">
        <v>0</v>
      </c>
      <c r="APO17">
        <v>133069307.61</v>
      </c>
      <c r="APQ17">
        <v>7.40967544396816</v>
      </c>
      <c r="APR17">
        <v>46.703408858950802</v>
      </c>
      <c r="APS17">
        <v>-11.575397742887301</v>
      </c>
      <c r="APW17">
        <v>729514159.10850704</v>
      </c>
      <c r="APX17">
        <v>66.937400494637302</v>
      </c>
      <c r="APY17">
        <v>-262350262.35026199</v>
      </c>
      <c r="AQB17">
        <v>540210540.21054006</v>
      </c>
      <c r="AQC17">
        <v>16.7185883666588</v>
      </c>
      <c r="AQD17">
        <v>450800000</v>
      </c>
      <c r="ARA17">
        <v>18.5855221252604</v>
      </c>
      <c r="ARB17">
        <v>13.755833332750001</v>
      </c>
      <c r="ARC17">
        <v>0.37877295053867599</v>
      </c>
      <c r="ARD17">
        <v>1039562000</v>
      </c>
      <c r="ARE17">
        <v>1358180000</v>
      </c>
      <c r="ARF17">
        <v>0.31064034135840501</v>
      </c>
      <c r="ARG17">
        <v>27.269434329826201</v>
      </c>
      <c r="ARL17">
        <v>10130</v>
      </c>
      <c r="ARO17">
        <v>187.39482917820899</v>
      </c>
      <c r="ARP17">
        <v>18.064516129032299</v>
      </c>
      <c r="ARQ17">
        <v>4.67741935483871</v>
      </c>
      <c r="ARU17">
        <v>57.204579759743503</v>
      </c>
      <c r="ARV17">
        <v>11.213257843717701</v>
      </c>
      <c r="ARX17">
        <v>35.550535888670197</v>
      </c>
      <c r="ASA17">
        <v>2.9945734971029498</v>
      </c>
      <c r="ASD17">
        <v>272000000</v>
      </c>
      <c r="ASE17">
        <v>0</v>
      </c>
      <c r="ASF17">
        <v>0</v>
      </c>
      <c r="ASH17">
        <v>7.2878627494944199</v>
      </c>
      <c r="ASI17">
        <v>9000000</v>
      </c>
      <c r="ASL17">
        <v>19999.999552965201</v>
      </c>
      <c r="ASP17">
        <v>19999.999552965201</v>
      </c>
      <c r="AST17">
        <v>2.98377347514365</v>
      </c>
      <c r="ASU17">
        <v>0</v>
      </c>
      <c r="ASV17">
        <v>32.7374301675978</v>
      </c>
      <c r="ASW17">
        <v>656400000</v>
      </c>
      <c r="ASX17">
        <v>10.528577567683699</v>
      </c>
      <c r="ASY17">
        <v>1900000</v>
      </c>
      <c r="ASZ17">
        <v>-3800000</v>
      </c>
      <c r="ATA17">
        <v>-235300000</v>
      </c>
      <c r="ATB17">
        <v>-263800000</v>
      </c>
      <c r="ATC17">
        <v>0</v>
      </c>
      <c r="ATD17">
        <v>4500000</v>
      </c>
      <c r="ATE17">
        <v>1124400000</v>
      </c>
      <c r="ATF17">
        <v>1844.4</v>
      </c>
      <c r="ATG17">
        <v>98.33</v>
      </c>
      <c r="ATK17">
        <v>7090</v>
      </c>
      <c r="ATL17">
        <v>46.814404432133003</v>
      </c>
      <c r="ATO17">
        <v>-19088</v>
      </c>
      <c r="AUC17">
        <v>63.25</v>
      </c>
      <c r="AVZ17">
        <v>0.90908999999999995</v>
      </c>
      <c r="AWA17">
        <v>44700000</v>
      </c>
      <c r="AWC17">
        <v>8.6198964226200498</v>
      </c>
      <c r="AWE17">
        <v>1295.8229384188901</v>
      </c>
      <c r="AWG17">
        <v>2629854512</v>
      </c>
      <c r="AWH17">
        <v>9.36803921406465</v>
      </c>
      <c r="AWI17">
        <v>0</v>
      </c>
      <c r="AWJ17">
        <v>-7.90761906442361</v>
      </c>
      <c r="AWK17">
        <v>0</v>
      </c>
      <c r="AWL17">
        <v>-6.6942450951282204</v>
      </c>
      <c r="AWM17">
        <v>2966042856.04286</v>
      </c>
      <c r="AWN17">
        <v>7555865799.3623104</v>
      </c>
      <c r="AWO17">
        <v>-200</v>
      </c>
      <c r="AWP17">
        <v>11.131130100210999</v>
      </c>
      <c r="AWQ17">
        <v>-79716392.044829905</v>
      </c>
      <c r="AWS17">
        <v>2462673923.7699499</v>
      </c>
      <c r="AWT17">
        <v>1.01244633654949</v>
      </c>
      <c r="AWU17">
        <v>0</v>
      </c>
      <c r="AWV17">
        <v>400848951.882891</v>
      </c>
      <c r="AWW17">
        <v>32006395.024782099</v>
      </c>
      <c r="AWZ17">
        <v>29.046744233517</v>
      </c>
      <c r="AXC17">
        <v>-4.3934899008838402</v>
      </c>
      <c r="AXE17">
        <v>39729032100</v>
      </c>
      <c r="AXI17">
        <v>1123871123.87112</v>
      </c>
      <c r="AXK17">
        <v>12.2438008378407</v>
      </c>
      <c r="AXL17">
        <v>663246798.10000002</v>
      </c>
      <c r="AXM17">
        <v>70349998.474121094</v>
      </c>
      <c r="AXS17">
        <v>46115000</v>
      </c>
      <c r="AXT17">
        <v>-401424000</v>
      </c>
      <c r="AXU17">
        <v>0</v>
      </c>
      <c r="AXV17">
        <v>14596000</v>
      </c>
      <c r="AXX17">
        <v>-9061000</v>
      </c>
      <c r="AXZ17">
        <v>0</v>
      </c>
      <c r="AYA17">
        <v>941384903.10000002</v>
      </c>
      <c r="AYB17">
        <v>50.7493038948015</v>
      </c>
      <c r="AYD17">
        <v>17900000.1382083</v>
      </c>
      <c r="AYV17">
        <v>44.4</v>
      </c>
      <c r="AZF17">
        <v>18.232900000000001</v>
      </c>
      <c r="AZG17">
        <v>31.950240000000001</v>
      </c>
      <c r="AZM17">
        <v>8.0449399948120099</v>
      </c>
      <c r="AZR17">
        <v>57.827860000000001</v>
      </c>
      <c r="AZS17">
        <v>48.694070000000004</v>
      </c>
      <c r="AZU17">
        <v>216248</v>
      </c>
      <c r="AZX17">
        <v>76.074172973632798</v>
      </c>
      <c r="AZY17">
        <v>4.3510398864746103</v>
      </c>
      <c r="AZZ17">
        <v>11869</v>
      </c>
      <c r="BAE17">
        <v>8.3904099999999993</v>
      </c>
      <c r="BAG17">
        <v>97.437100000000001</v>
      </c>
      <c r="BAH17">
        <v>105.861610412598</v>
      </c>
      <c r="BAI17">
        <v>371876</v>
      </c>
      <c r="BAK17">
        <v>6</v>
      </c>
      <c r="BAL17">
        <v>63.252559661865199</v>
      </c>
      <c r="BAN17">
        <v>1.0181900262832599</v>
      </c>
      <c r="BBV17">
        <v>2.36180738031931</v>
      </c>
      <c r="BBX17">
        <v>35.299678995270099</v>
      </c>
      <c r="BBY17">
        <v>27.5181363120507</v>
      </c>
      <c r="BBZ17">
        <v>25.142411387622399</v>
      </c>
      <c r="BCA17">
        <v>32394610.264658999</v>
      </c>
      <c r="BCD17">
        <v>5332.8773886589997</v>
      </c>
      <c r="BCH17">
        <v>55.198069620183198</v>
      </c>
      <c r="BCK17">
        <v>52.096774193548399</v>
      </c>
      <c r="BCO17">
        <v>8.12244930893206</v>
      </c>
      <c r="BCQ17">
        <v>50.001694397313699</v>
      </c>
      <c r="BCS17">
        <v>3.6669999999999998</v>
      </c>
      <c r="BCT17">
        <v>97.4823766364552</v>
      </c>
      <c r="BCU17">
        <v>0</v>
      </c>
      <c r="BCV17">
        <v>745.50896138233998</v>
      </c>
      <c r="BCW17">
        <v>0.38898778060266798</v>
      </c>
      <c r="BCY17">
        <v>77.595307917888604</v>
      </c>
      <c r="BCZ17">
        <v>6.4516129032258096</v>
      </c>
      <c r="BDC17">
        <v>12.0115386679393</v>
      </c>
      <c r="BDD17">
        <v>2190000</v>
      </c>
      <c r="BDF17">
        <v>0.68029966660879204</v>
      </c>
      <c r="BDH17">
        <v>310000.00238418602</v>
      </c>
      <c r="BDL17">
        <v>60214000</v>
      </c>
      <c r="BDM17">
        <v>-5038000</v>
      </c>
      <c r="BDN17">
        <v>13434000</v>
      </c>
      <c r="BDO17">
        <v>64319702</v>
      </c>
      <c r="BDQ17">
        <v>160370169.69999999</v>
      </c>
      <c r="BDR17">
        <v>58703000</v>
      </c>
      <c r="BDS17">
        <v>0</v>
      </c>
      <c r="BDT17">
        <v>446600000</v>
      </c>
      <c r="BDU17">
        <v>1468081463.3</v>
      </c>
    </row>
    <row r="18" spans="2:1023 1025:1479" x14ac:dyDescent="0.25">
      <c r="B18">
        <v>1977</v>
      </c>
      <c r="H18">
        <v>3.53098408988643</v>
      </c>
      <c r="J18">
        <v>1.3431923652945999E-2</v>
      </c>
      <c r="K18">
        <v>4.43253480547217E-3</v>
      </c>
      <c r="N18">
        <v>17.4263816054861</v>
      </c>
      <c r="P18">
        <v>5.8321680591982401E-2</v>
      </c>
      <c r="Q18">
        <v>5.7973837566582895E-4</v>
      </c>
      <c r="R18">
        <v>860000000</v>
      </c>
      <c r="S18">
        <v>16.5389269866882</v>
      </c>
      <c r="T18">
        <v>3.0157491575497501</v>
      </c>
      <c r="AD18">
        <v>926772</v>
      </c>
      <c r="AE18">
        <v>1128155</v>
      </c>
      <c r="AG18">
        <v>998565</v>
      </c>
      <c r="AI18">
        <v>13.4253655883502</v>
      </c>
      <c r="AJ18">
        <v>1.4552783303821699</v>
      </c>
      <c r="AK18">
        <v>2.1062865316466</v>
      </c>
      <c r="AL18">
        <v>59652</v>
      </c>
      <c r="AM18">
        <v>2.6902248898696102</v>
      </c>
      <c r="AN18">
        <v>3.4499080097106898</v>
      </c>
      <c r="AO18">
        <v>3.2810264289260802</v>
      </c>
      <c r="AP18">
        <v>3.9672498477083802</v>
      </c>
      <c r="AQ18">
        <v>6.04788228272235</v>
      </c>
      <c r="AR18">
        <v>1044344</v>
      </c>
      <c r="AS18">
        <v>545044</v>
      </c>
      <c r="AT18">
        <v>13.042220868518999</v>
      </c>
      <c r="AU18">
        <v>870377</v>
      </c>
      <c r="AV18">
        <v>430763</v>
      </c>
      <c r="AX18">
        <v>67.771596000000002</v>
      </c>
      <c r="AY18">
        <v>68.534000000000006</v>
      </c>
      <c r="AZ18">
        <v>30</v>
      </c>
      <c r="BA18">
        <v>29.984999999999999</v>
      </c>
      <c r="BR18">
        <v>0.90908999999999995</v>
      </c>
      <c r="BS18">
        <v>44999955</v>
      </c>
      <c r="BT18">
        <v>237270237.270237</v>
      </c>
      <c r="BU18">
        <v>12.256712326328101</v>
      </c>
      <c r="CA18">
        <v>8.8297106272003898</v>
      </c>
      <c r="CB18">
        <v>260327.78395534199</v>
      </c>
      <c r="CC18">
        <v>1581.4348342949099</v>
      </c>
      <c r="CD18">
        <v>534954592100</v>
      </c>
      <c r="CE18">
        <v>2954299900</v>
      </c>
      <c r="CF18">
        <v>466529215100</v>
      </c>
      <c r="CI18">
        <v>1.26745777298624</v>
      </c>
      <c r="CL18">
        <v>12.61982145</v>
      </c>
      <c r="CM18">
        <v>0</v>
      </c>
      <c r="CN18">
        <v>14.2660084969755</v>
      </c>
      <c r="CO18">
        <v>1.12701225344217</v>
      </c>
      <c r="CS18">
        <v>19.959566256202901</v>
      </c>
      <c r="CT18">
        <v>2829143013.12958</v>
      </c>
      <c r="CU18">
        <v>83009296000</v>
      </c>
      <c r="CY18">
        <v>1.3844227527476101</v>
      </c>
      <c r="CZ18">
        <v>28.382358879679099</v>
      </c>
      <c r="DA18">
        <v>838500000</v>
      </c>
      <c r="DB18">
        <v>29.766781632426699</v>
      </c>
      <c r="DC18">
        <v>879400000</v>
      </c>
      <c r="DE18">
        <v>86.3893303452368</v>
      </c>
      <c r="DF18">
        <v>2552199900</v>
      </c>
      <c r="DI18">
        <v>2133782243.7822399</v>
      </c>
      <c r="DQ18">
        <v>0</v>
      </c>
      <c r="DS18">
        <v>19800</v>
      </c>
      <c r="FN18">
        <v>11.1910016370359</v>
      </c>
      <c r="FO18">
        <v>39.364554695344196</v>
      </c>
      <c r="FP18">
        <v>-283513045.181436</v>
      </c>
      <c r="FQ18">
        <v>47782537.312791497</v>
      </c>
      <c r="FU18">
        <v>10.823</v>
      </c>
      <c r="FW18">
        <v>10109</v>
      </c>
      <c r="FY18">
        <v>503345</v>
      </c>
      <c r="GB18">
        <v>19.4444444444444</v>
      </c>
      <c r="GK18">
        <v>7282.6620000000003</v>
      </c>
      <c r="GL18">
        <v>0</v>
      </c>
      <c r="GM18">
        <v>9.4525379827058806</v>
      </c>
      <c r="GN18">
        <v>90.152848529292299</v>
      </c>
      <c r="GO18">
        <v>17.443868739205499</v>
      </c>
      <c r="GP18">
        <v>0</v>
      </c>
      <c r="GQ18">
        <v>76.280944156591801</v>
      </c>
      <c r="GT18">
        <v>5.0238739719147203</v>
      </c>
      <c r="GU18">
        <v>9.0657173450815698</v>
      </c>
      <c r="GV18">
        <v>12.049089933064201</v>
      </c>
      <c r="GZ18">
        <v>3380000.1144409198</v>
      </c>
      <c r="HA18">
        <v>3930000.0667571998</v>
      </c>
      <c r="HF18">
        <v>92300000</v>
      </c>
      <c r="HG18">
        <v>51.0589318600368</v>
      </c>
      <c r="HH18">
        <v>217200000</v>
      </c>
      <c r="HI18">
        <v>52000000</v>
      </c>
      <c r="HJ18">
        <v>9670000</v>
      </c>
      <c r="HK18">
        <v>-49943905.980132297</v>
      </c>
      <c r="HL18">
        <v>71100000</v>
      </c>
      <c r="HM18">
        <v>-0.39080131979830501</v>
      </c>
      <c r="HN18">
        <v>0</v>
      </c>
      <c r="HO18">
        <v>1069200000</v>
      </c>
      <c r="HP18">
        <v>15.9533073929961</v>
      </c>
      <c r="HQ18">
        <v>14.5919673896343</v>
      </c>
      <c r="HR18">
        <v>74.099999999999994</v>
      </c>
      <c r="HV18">
        <v>9.6952908587257607</v>
      </c>
      <c r="HW18">
        <v>145000</v>
      </c>
      <c r="IB18">
        <v>35.921052631578902</v>
      </c>
      <c r="IC18">
        <v>2.4366471734892801</v>
      </c>
      <c r="ID18">
        <v>3.3947843840455598</v>
      </c>
      <c r="IE18">
        <v>3.53098408988643</v>
      </c>
      <c r="IF18">
        <v>91.714920852389895</v>
      </c>
      <c r="IG18">
        <v>55.486121608135598</v>
      </c>
      <c r="IH18">
        <v>20.2628860129341</v>
      </c>
      <c r="IJ18">
        <v>247900000</v>
      </c>
      <c r="IK18">
        <v>862458000</v>
      </c>
      <c r="IL18">
        <v>1.00874477365854E-2</v>
      </c>
      <c r="IM18">
        <v>0.326508653174995</v>
      </c>
      <c r="IN18">
        <v>2.60240348895872</v>
      </c>
      <c r="IO18">
        <v>29.065917913078199</v>
      </c>
      <c r="IZ18">
        <v>54.9</v>
      </c>
      <c r="JC18">
        <v>1056361</v>
      </c>
      <c r="JD18">
        <v>1.2457765180660301</v>
      </c>
      <c r="JE18">
        <v>1.0429999999999999</v>
      </c>
      <c r="JF18">
        <v>1.3738194737312901</v>
      </c>
      <c r="JG18">
        <v>140207</v>
      </c>
      <c r="JH18">
        <v>80554</v>
      </c>
      <c r="JI18">
        <v>3.3822701792899501</v>
      </c>
      <c r="JJ18">
        <v>3.2703293332822101</v>
      </c>
      <c r="JK18">
        <v>3.5096886813841701</v>
      </c>
      <c r="JL18">
        <v>5.1199329017575899</v>
      </c>
      <c r="JM18">
        <v>8.3076200713486799</v>
      </c>
      <c r="JN18">
        <v>499299</v>
      </c>
      <c r="JO18">
        <v>11.260444459590801</v>
      </c>
      <c r="JP18">
        <v>13.9339137217704</v>
      </c>
      <c r="JQ18">
        <v>439613</v>
      </c>
      <c r="JR18">
        <v>13.801903988359999</v>
      </c>
      <c r="JT18">
        <v>4.1150000000000002</v>
      </c>
      <c r="JU18">
        <v>38.6</v>
      </c>
      <c r="JW18">
        <v>159.512</v>
      </c>
      <c r="MM18">
        <v>67965532200</v>
      </c>
      <c r="MN18">
        <v>-84999915</v>
      </c>
      <c r="MO18">
        <v>362100040</v>
      </c>
      <c r="MQ18">
        <v>1470</v>
      </c>
      <c r="MS18">
        <v>3156233139.73314</v>
      </c>
      <c r="MT18">
        <v>402100000</v>
      </c>
      <c r="MV18">
        <v>4319.5276873643097</v>
      </c>
      <c r="MX18">
        <v>8876314072.0124702</v>
      </c>
      <c r="MY18">
        <v>8.6662117920984194</v>
      </c>
      <c r="MZ18">
        <v>2738599900</v>
      </c>
      <c r="NB18">
        <v>0</v>
      </c>
      <c r="ND18">
        <v>1297.4609440741201</v>
      </c>
      <c r="NE18">
        <v>-1.6461870490069801</v>
      </c>
      <c r="NG18">
        <v>1.2593429245646</v>
      </c>
      <c r="NH18">
        <v>0</v>
      </c>
      <c r="NI18">
        <v>5.3</v>
      </c>
      <c r="NM18">
        <v>162858219700</v>
      </c>
      <c r="NO18">
        <v>1482894582.9849899</v>
      </c>
      <c r="NQ18">
        <v>-2.3785215749064301</v>
      </c>
      <c r="NS18">
        <v>40900000</v>
      </c>
      <c r="NX18">
        <v>720000.02861022903</v>
      </c>
      <c r="NZ18">
        <v>649999.97615814197</v>
      </c>
      <c r="OA18">
        <v>100000.001490116</v>
      </c>
      <c r="OE18">
        <v>41000000</v>
      </c>
      <c r="OF18">
        <v>-9700000</v>
      </c>
      <c r="OH18">
        <v>955000000</v>
      </c>
      <c r="OJ18">
        <v>49500000</v>
      </c>
      <c r="OK18">
        <v>-30600000</v>
      </c>
      <c r="OL18">
        <v>-43300000</v>
      </c>
      <c r="OM18">
        <v>11100000</v>
      </c>
      <c r="ON18">
        <v>54.435797665369599</v>
      </c>
      <c r="OO18">
        <v>666700000</v>
      </c>
      <c r="OP18">
        <v>12.801556420233499</v>
      </c>
      <c r="OQ18">
        <v>46.34</v>
      </c>
      <c r="OS18">
        <v>2051</v>
      </c>
      <c r="OV18">
        <v>7.0562117291757806E-2</v>
      </c>
      <c r="OW18">
        <v>102.068965517241</v>
      </c>
      <c r="RB18">
        <v>384450384.45038402</v>
      </c>
      <c r="RD18">
        <v>967340967.34096706</v>
      </c>
      <c r="RE18">
        <v>2913399900</v>
      </c>
      <c r="RG18">
        <v>2807422697.4226999</v>
      </c>
      <c r="RJ18">
        <v>20.729107427448401</v>
      </c>
      <c r="RK18">
        <v>612400000</v>
      </c>
      <c r="RL18">
        <v>0.94100125241173904</v>
      </c>
      <c r="RQ18">
        <v>2.6035000770000001</v>
      </c>
      <c r="TC18">
        <v>22.217209566300301</v>
      </c>
      <c r="TD18">
        <v>6.6466666671666701</v>
      </c>
      <c r="TF18">
        <v>11.868940957826499</v>
      </c>
      <c r="TG18">
        <v>-8.2377001083148507</v>
      </c>
      <c r="TI18">
        <v>2.9230418163302598</v>
      </c>
      <c r="TO18">
        <v>2</v>
      </c>
      <c r="TS18">
        <v>8.1871345029239802</v>
      </c>
      <c r="UA18">
        <v>0</v>
      </c>
      <c r="UD18">
        <v>1155.9967823674499</v>
      </c>
      <c r="UE18">
        <v>90.152890625888006</v>
      </c>
      <c r="UH18">
        <v>9.3839953943580898</v>
      </c>
      <c r="UK18">
        <v>11240000</v>
      </c>
      <c r="UL18">
        <v>5000000</v>
      </c>
      <c r="UM18">
        <v>9999.9997764825803</v>
      </c>
      <c r="UP18">
        <v>9999.9997764825803</v>
      </c>
      <c r="UU18">
        <v>81699996.950000003</v>
      </c>
      <c r="UV18">
        <v>-0.29848604740500401</v>
      </c>
      <c r="UW18">
        <v>1007000000</v>
      </c>
      <c r="UX18">
        <v>7.1777163904235701</v>
      </c>
      <c r="VA18">
        <v>9700000</v>
      </c>
      <c r="VB18">
        <v>-93500000</v>
      </c>
      <c r="VC18">
        <v>34900001.530000001</v>
      </c>
      <c r="VD18">
        <v>16.8093385214008</v>
      </c>
      <c r="VE18">
        <v>257000000</v>
      </c>
      <c r="VF18">
        <v>145500000</v>
      </c>
      <c r="VG18">
        <v>10990</v>
      </c>
      <c r="VH18">
        <v>10553</v>
      </c>
      <c r="VI18">
        <v>10830</v>
      </c>
      <c r="VL18">
        <v>13.388734995383199</v>
      </c>
      <c r="VM18">
        <v>5070</v>
      </c>
      <c r="YA18">
        <v>37.6</v>
      </c>
      <c r="YC18">
        <v>1301</v>
      </c>
      <c r="YD18">
        <v>2104</v>
      </c>
      <c r="YR18">
        <v>0.95867997407913197</v>
      </c>
      <c r="YW18">
        <v>62.355620000000002</v>
      </c>
      <c r="YX18">
        <v>64.378242492675795</v>
      </c>
      <c r="YZ18">
        <v>52.428229999999999</v>
      </c>
      <c r="ZC18">
        <v>82.300033569335895</v>
      </c>
      <c r="ZD18">
        <v>4.5359902381896999</v>
      </c>
      <c r="ZE18">
        <v>5921</v>
      </c>
      <c r="ZF18">
        <v>92.971770000000006</v>
      </c>
      <c r="ZH18">
        <v>3.89297</v>
      </c>
      <c r="ZJ18">
        <v>7.5007099999999998</v>
      </c>
      <c r="ZL18">
        <v>92.971770000000006</v>
      </c>
      <c r="ZM18">
        <v>103.16162109375</v>
      </c>
      <c r="ZN18">
        <v>49.847490000000001</v>
      </c>
      <c r="ZP18">
        <v>90.531806945800795</v>
      </c>
      <c r="ZR18">
        <v>37.178049999999999</v>
      </c>
      <c r="ZS18">
        <v>1.0519000291824301</v>
      </c>
      <c r="ZY18">
        <v>12.2262469020156</v>
      </c>
      <c r="ZZ18">
        <v>361200000</v>
      </c>
      <c r="AAA18">
        <v>12870012.8700129</v>
      </c>
      <c r="AAJ18">
        <v>1939800100</v>
      </c>
      <c r="AAM18">
        <v>30580030.580030601</v>
      </c>
      <c r="AAR18">
        <v>0</v>
      </c>
      <c r="AAT18">
        <v>11.600000381499999</v>
      </c>
      <c r="ABR18">
        <v>158565175.19999999</v>
      </c>
      <c r="ABS18">
        <v>28.414615213505499</v>
      </c>
      <c r="ABT18">
        <v>2.3157501149347</v>
      </c>
      <c r="ABU18">
        <v>24760000.228881799</v>
      </c>
      <c r="ABV18">
        <v>24760000.228881799</v>
      </c>
      <c r="ABW18">
        <v>209999.99344348899</v>
      </c>
      <c r="ABX18">
        <v>560000.00238418602</v>
      </c>
      <c r="ABZ18">
        <v>8235000</v>
      </c>
      <c r="ACB18">
        <v>40345246</v>
      </c>
      <c r="ACE18">
        <v>53400000</v>
      </c>
      <c r="ACG18">
        <v>68145000</v>
      </c>
      <c r="ACH18">
        <v>103000000</v>
      </c>
      <c r="ACI18">
        <v>107064539.40000001</v>
      </c>
      <c r="ACP18">
        <v>1.3121646216562901</v>
      </c>
      <c r="ACQ18">
        <v>3.2102297530540801E-2</v>
      </c>
      <c r="ACR18">
        <v>768000000</v>
      </c>
      <c r="ACS18">
        <v>7.5974658869395704</v>
      </c>
      <c r="ACT18">
        <v>0.383038742294871</v>
      </c>
      <c r="ACV18">
        <v>9.6006454215409303</v>
      </c>
      <c r="ACW18">
        <v>28.016436742426901</v>
      </c>
      <c r="ACX18">
        <v>3.9637872221024102</v>
      </c>
      <c r="ACY18">
        <v>67.693267382295701</v>
      </c>
      <c r="ACZ18">
        <v>45.001032453337302</v>
      </c>
      <c r="ADA18">
        <v>19.919931246781701</v>
      </c>
      <c r="ADH18">
        <v>50.096421152097697</v>
      </c>
      <c r="ADK18">
        <v>45.1</v>
      </c>
      <c r="ADL18">
        <v>0.261564752788227</v>
      </c>
      <c r="ADN18">
        <v>48.593697002375301</v>
      </c>
      <c r="ADO18">
        <v>2054927</v>
      </c>
      <c r="ADP18">
        <v>83.341983101353605</v>
      </c>
      <c r="ADQ18">
        <v>0.86033458012247599</v>
      </c>
      <c r="ADR18">
        <v>1.75341615217838</v>
      </c>
      <c r="ADS18">
        <v>5.9738224351945002</v>
      </c>
      <c r="ADT18">
        <v>2.2432690911457902</v>
      </c>
      <c r="ADU18">
        <v>2.63943759294588</v>
      </c>
      <c r="ADV18">
        <v>3.1534752369650398</v>
      </c>
      <c r="ADW18">
        <v>4.1517577724033998</v>
      </c>
      <c r="ADX18">
        <v>5.8791866328180902</v>
      </c>
      <c r="ADY18">
        <v>50.821452738090599</v>
      </c>
      <c r="ADZ18">
        <v>51.596352195720897</v>
      </c>
      <c r="AEA18">
        <v>13.907657488496</v>
      </c>
      <c r="AEB18">
        <v>42.355602499651397</v>
      </c>
      <c r="AEC18">
        <v>40.7780385786495</v>
      </c>
      <c r="AEF18">
        <v>67.025000000000006</v>
      </c>
      <c r="AEG18">
        <v>34.4</v>
      </c>
      <c r="AEH18">
        <v>8.1389999999999993</v>
      </c>
      <c r="AEI18">
        <v>135.858</v>
      </c>
      <c r="AFI18">
        <v>2632</v>
      </c>
      <c r="AFT18">
        <v>6.8994002342224103</v>
      </c>
      <c r="AGC18">
        <v>61.590389251708999</v>
      </c>
      <c r="AGD18">
        <v>5175</v>
      </c>
      <c r="AGE18">
        <v>52.455500000000001</v>
      </c>
      <c r="AGF18">
        <v>7</v>
      </c>
      <c r="AGI18">
        <v>86.626441955566406</v>
      </c>
      <c r="AGJ18">
        <v>10139</v>
      </c>
      <c r="AGK18">
        <v>91.593119999999999</v>
      </c>
      <c r="AGL18">
        <v>9889</v>
      </c>
      <c r="AGM18">
        <v>4.3879999999999999</v>
      </c>
      <c r="AGP18">
        <v>6.9267799999999999</v>
      </c>
      <c r="AGQ18">
        <v>91.593119999999999</v>
      </c>
      <c r="AGR18">
        <v>95.680719999999994</v>
      </c>
      <c r="AGS18">
        <v>103.803909301758</v>
      </c>
      <c r="AGT18">
        <v>6</v>
      </c>
      <c r="AGU18">
        <v>85.408958435058594</v>
      </c>
      <c r="AGW18">
        <v>75.523017883300795</v>
      </c>
      <c r="AHD18">
        <v>11700000</v>
      </c>
      <c r="AHH18">
        <v>98.615577247252403</v>
      </c>
      <c r="AHI18">
        <v>3204743094.7430902</v>
      </c>
      <c r="AHK18">
        <v>65.660229687581804</v>
      </c>
      <c r="AHO18">
        <v>673640673.640674</v>
      </c>
      <c r="AHP18">
        <v>27800000</v>
      </c>
      <c r="AHQ18">
        <v>3000000</v>
      </c>
      <c r="AHU18">
        <v>53500</v>
      </c>
      <c r="AHW18">
        <v>601800</v>
      </c>
      <c r="AIY18">
        <v>6.23174656923426</v>
      </c>
      <c r="AIZ18">
        <v>81449996.948242202</v>
      </c>
      <c r="AJC18">
        <v>670000.016689301</v>
      </c>
      <c r="AJD18">
        <v>2874000</v>
      </c>
      <c r="AJE18">
        <v>53400000</v>
      </c>
      <c r="AJF18">
        <v>-3286000</v>
      </c>
      <c r="AJG18">
        <v>26721000</v>
      </c>
      <c r="AJL18">
        <v>207.46690590836201</v>
      </c>
      <c r="AJM18">
        <v>1488387806.9000001</v>
      </c>
      <c r="AJQ18">
        <v>129999.995231628</v>
      </c>
      <c r="AJU18">
        <v>54.044834307992197</v>
      </c>
      <c r="AJV18">
        <v>205200000</v>
      </c>
      <c r="AJW18">
        <v>744495000</v>
      </c>
      <c r="AJX18">
        <v>1.61183083835351E-3</v>
      </c>
      <c r="AJY18">
        <v>1.35931067367813</v>
      </c>
      <c r="AJZ18">
        <v>21.581783601049001</v>
      </c>
      <c r="AKA18">
        <v>2.2824732766195002</v>
      </c>
      <c r="AKC18">
        <v>56.434045986284801</v>
      </c>
      <c r="AKD18">
        <v>3.9637872221024102</v>
      </c>
      <c r="AKE18">
        <v>5.7278151515783901E-2</v>
      </c>
      <c r="AKF18">
        <v>0.20024163495497799</v>
      </c>
      <c r="AKG18">
        <v>1.34499303154472E-2</v>
      </c>
      <c r="AKS18">
        <v>2.45707453806487</v>
      </c>
      <c r="AKV18">
        <v>51.4062543340956</v>
      </c>
      <c r="AKX18">
        <v>96.767348689703795</v>
      </c>
      <c r="AKY18">
        <v>1.11680261174786</v>
      </c>
      <c r="AKZ18">
        <v>6.8229447622579196</v>
      </c>
      <c r="ALA18">
        <v>7.6256092256296704</v>
      </c>
      <c r="ALB18">
        <v>2.7382293591303499</v>
      </c>
      <c r="ALC18">
        <v>2.7588088907582402</v>
      </c>
      <c r="ALD18">
        <v>3.5299655004932098</v>
      </c>
      <c r="ALE18">
        <v>5.32594272781441</v>
      </c>
      <c r="ALF18">
        <v>8.2123847721480292</v>
      </c>
      <c r="ALG18">
        <v>50.001702443005698</v>
      </c>
      <c r="ALH18">
        <v>11.612513957529099</v>
      </c>
      <c r="ALI18">
        <v>15.065168516821601</v>
      </c>
      <c r="ALJ18">
        <v>44.024475121799803</v>
      </c>
      <c r="ALK18">
        <v>15.051649116482199</v>
      </c>
      <c r="ALM18">
        <v>73.559425000000005</v>
      </c>
      <c r="ALN18">
        <v>69.917000000000002</v>
      </c>
      <c r="ALP18">
        <v>199.762</v>
      </c>
      <c r="AMK18">
        <v>21</v>
      </c>
      <c r="AML18">
        <v>47.7</v>
      </c>
      <c r="AMU18">
        <v>48.75</v>
      </c>
      <c r="AMV18">
        <v>6.0265197753906197</v>
      </c>
      <c r="AMW18">
        <v>39.784860000000002</v>
      </c>
      <c r="ANH18">
        <v>56.051949999999998</v>
      </c>
      <c r="ANI18">
        <v>67.135597229003906</v>
      </c>
      <c r="ANK18">
        <v>220566</v>
      </c>
      <c r="ANO18">
        <v>12</v>
      </c>
      <c r="ANP18">
        <v>3.3760399818420401</v>
      </c>
      <c r="ANQ18">
        <v>94.384659999999997</v>
      </c>
      <c r="ANS18">
        <v>4.88002</v>
      </c>
      <c r="ANW18">
        <v>94.384659999999997</v>
      </c>
      <c r="ANX18">
        <v>96.536479999999997</v>
      </c>
      <c r="ANY18">
        <v>37.165030000000002</v>
      </c>
      <c r="AOA18">
        <v>80.350547790527301</v>
      </c>
      <c r="AOC18">
        <v>71.770378112792997</v>
      </c>
      <c r="AOD18">
        <v>1.1136900186538701</v>
      </c>
      <c r="AOS18">
        <v>215700000</v>
      </c>
      <c r="AOT18">
        <v>-93500000</v>
      </c>
      <c r="AOU18">
        <v>398310442.31044197</v>
      </c>
      <c r="AOY18">
        <v>3027722440.1553898</v>
      </c>
      <c r="AOZ18">
        <v>442310442.31044197</v>
      </c>
      <c r="APB18">
        <v>1437.6665935091601</v>
      </c>
      <c r="APE18">
        <v>0.163498835101969</v>
      </c>
      <c r="APF18">
        <v>3012462902.4629002</v>
      </c>
      <c r="APG18">
        <v>0.55225246098041703</v>
      </c>
      <c r="APK18">
        <v>-51956929.663926803</v>
      </c>
      <c r="APM18">
        <v>39747361.512676597</v>
      </c>
      <c r="APN18">
        <v>0</v>
      </c>
      <c r="APO18">
        <v>167278516.366</v>
      </c>
      <c r="APQ18">
        <v>7.1494210623047199</v>
      </c>
      <c r="APR18">
        <v>46.278257673221802</v>
      </c>
      <c r="APS18">
        <v>-6.0066073944948499</v>
      </c>
      <c r="APW18">
        <v>712162507.442114</v>
      </c>
      <c r="APX18">
        <v>58.149140512105802</v>
      </c>
      <c r="APY18">
        <v>44990044.990045004</v>
      </c>
      <c r="AQB18">
        <v>397320397.32039702</v>
      </c>
      <c r="AQC18">
        <v>11.8302139874154</v>
      </c>
      <c r="AQD18">
        <v>349500000</v>
      </c>
      <c r="ARA18">
        <v>23.775040577295499</v>
      </c>
      <c r="ARB18">
        <v>13.8549999995</v>
      </c>
      <c r="ARC18">
        <v>0.42116143763410802</v>
      </c>
      <c r="ARD18">
        <v>1162947000</v>
      </c>
      <c r="ARE18">
        <v>1494677000</v>
      </c>
      <c r="ARF18">
        <v>0.55719946479002802</v>
      </c>
      <c r="ARG18">
        <v>22.0459337929775</v>
      </c>
      <c r="ARL18">
        <v>10107</v>
      </c>
      <c r="ARO18">
        <v>189.743951985226</v>
      </c>
      <c r="ARP18">
        <v>14.327485380117</v>
      </c>
      <c r="ARQ18">
        <v>4.2397660818713403</v>
      </c>
      <c r="ARU18">
        <v>58.3119195455197</v>
      </c>
      <c r="ARV18">
        <v>10.664059407254401</v>
      </c>
      <c r="ARX18">
        <v>37.688242187499498</v>
      </c>
      <c r="ASA18">
        <v>3.1352184750171399</v>
      </c>
      <c r="ASD18">
        <v>303000000</v>
      </c>
      <c r="ASE18">
        <v>0</v>
      </c>
      <c r="ASF18">
        <v>0</v>
      </c>
      <c r="ASH18">
        <v>7.0885678307502697</v>
      </c>
      <c r="ASI18">
        <v>9000000</v>
      </c>
      <c r="ASK18">
        <v>39999.999105930299</v>
      </c>
      <c r="ASL18">
        <v>310000.00238418602</v>
      </c>
      <c r="ASP18">
        <v>19999.999552965201</v>
      </c>
      <c r="AST18">
        <v>2.5140524909903501</v>
      </c>
      <c r="ASU18">
        <v>0</v>
      </c>
      <c r="ASV18">
        <v>33.936464088397798</v>
      </c>
      <c r="ASW18">
        <v>737800000</v>
      </c>
      <c r="ASX18">
        <v>7.8268876611418001</v>
      </c>
      <c r="ASY18">
        <v>1430000</v>
      </c>
      <c r="ATA18">
        <v>31300000</v>
      </c>
      <c r="ATB18">
        <v>-12700000</v>
      </c>
      <c r="ATC18">
        <v>0</v>
      </c>
      <c r="ATD18">
        <v>1400000</v>
      </c>
      <c r="ATE18">
        <v>923700000</v>
      </c>
      <c r="ATF18">
        <v>2156.8000000000002</v>
      </c>
      <c r="ATG18">
        <v>96.82</v>
      </c>
      <c r="ATK18">
        <v>4893</v>
      </c>
      <c r="ATL18">
        <v>46.814404432133003</v>
      </c>
      <c r="ATO18">
        <v>-19629</v>
      </c>
      <c r="AVZ18">
        <v>0.90908999999999995</v>
      </c>
      <c r="AWA18">
        <v>49500000</v>
      </c>
      <c r="AWC18">
        <v>12.6198041993856</v>
      </c>
      <c r="AWE18">
        <v>1396.30263508144</v>
      </c>
      <c r="AWG18">
        <v>2869299985</v>
      </c>
      <c r="AWH18">
        <v>13.6106696547632</v>
      </c>
      <c r="AWI18">
        <v>0</v>
      </c>
      <c r="AWJ18">
        <v>-3.8034386215056499</v>
      </c>
      <c r="AWK18">
        <v>0</v>
      </c>
      <c r="AWL18">
        <v>-2.5975486976380999</v>
      </c>
      <c r="AWM18">
        <v>3249733139.73314</v>
      </c>
      <c r="AWN18">
        <v>7478772654.2874804</v>
      </c>
      <c r="AWO18">
        <v>0</v>
      </c>
      <c r="AWP18">
        <v>12.486496538638299</v>
      </c>
      <c r="AWQ18">
        <v>40003482.230508097</v>
      </c>
      <c r="AWS18">
        <v>2666187525.4233999</v>
      </c>
      <c r="AWT18">
        <v>1.2593429245646</v>
      </c>
      <c r="AWU18">
        <v>0</v>
      </c>
      <c r="AWV18">
        <v>450263535.06392699</v>
      </c>
      <c r="AWW18">
        <v>35570742.958888501</v>
      </c>
      <c r="AWZ18">
        <v>26.612755008270501</v>
      </c>
      <c r="AXC18">
        <v>-7.4230860159600001</v>
      </c>
      <c r="AXE18">
        <v>38784068500</v>
      </c>
      <c r="AXI18">
        <v>922350922.35092199</v>
      </c>
      <c r="AXK18">
        <v>16.210047189672299</v>
      </c>
      <c r="AXL18">
        <v>286135175.19999999</v>
      </c>
      <c r="AXM18">
        <v>81449996.948242202</v>
      </c>
      <c r="AXS18">
        <v>-12664000</v>
      </c>
      <c r="AXT18">
        <v>44022000</v>
      </c>
      <c r="AXU18">
        <v>0</v>
      </c>
      <c r="AXV18">
        <v>9442000</v>
      </c>
      <c r="AXX18">
        <v>-3286000</v>
      </c>
      <c r="AXZ18">
        <v>6.0643000000000002</v>
      </c>
      <c r="AYA18">
        <v>988387806.89999998</v>
      </c>
      <c r="AYB18">
        <v>53.813230965507898</v>
      </c>
      <c r="AYD18">
        <v>23300000.183284301</v>
      </c>
      <c r="AYV18">
        <v>42.8</v>
      </c>
      <c r="AZF18">
        <v>18.769349999999999</v>
      </c>
      <c r="AZG18">
        <v>29.79711</v>
      </c>
      <c r="AZR18">
        <v>59.187269999999998</v>
      </c>
      <c r="AZS18">
        <v>51.265700000000002</v>
      </c>
      <c r="AZU18">
        <v>225741</v>
      </c>
      <c r="AZX18">
        <v>77.951316833496094</v>
      </c>
      <c r="AZY18">
        <v>5.6745800971984899</v>
      </c>
      <c r="AZZ18">
        <v>16060</v>
      </c>
      <c r="BAA18">
        <v>81.605819702148395</v>
      </c>
      <c r="BAE18">
        <v>8.0711600000000008</v>
      </c>
      <c r="BAG18">
        <v>96.102140000000006</v>
      </c>
      <c r="BAH18">
        <v>104.45823669433599</v>
      </c>
      <c r="BAI18">
        <v>367525</v>
      </c>
      <c r="BAK18">
        <v>6</v>
      </c>
      <c r="BAL18">
        <v>68.134597778320298</v>
      </c>
      <c r="BAN18">
        <v>1.01861000061035</v>
      </c>
      <c r="BBV18">
        <v>1.21659354942361</v>
      </c>
      <c r="BBX18">
        <v>25.767046874615101</v>
      </c>
      <c r="BBY18">
        <v>22.217209566300301</v>
      </c>
      <c r="BBZ18">
        <v>19.358729926642201</v>
      </c>
      <c r="BCA18">
        <v>49646472.312791497</v>
      </c>
      <c r="BCD18">
        <v>5266.8537617151396</v>
      </c>
      <c r="BCH18">
        <v>54.311632202958201</v>
      </c>
      <c r="BCK18">
        <v>53.654970760233901</v>
      </c>
      <c r="BCO18">
        <v>8.6539125593185808</v>
      </c>
      <c r="BCQ18">
        <v>50.217364915693203</v>
      </c>
      <c r="BCS18">
        <v>0</v>
      </c>
      <c r="BCT18">
        <v>97.784342688330895</v>
      </c>
      <c r="BCU18">
        <v>0</v>
      </c>
      <c r="BCV18">
        <v>765.96394908432296</v>
      </c>
      <c r="BCW18">
        <v>0.39461348800183899</v>
      </c>
      <c r="BCY18">
        <v>76.280944156591801</v>
      </c>
      <c r="BCZ18">
        <v>6.2751871042026499</v>
      </c>
      <c r="BDC18">
        <v>15.7462934657398</v>
      </c>
      <c r="BDD18">
        <v>4670000</v>
      </c>
      <c r="BDF18">
        <v>0.78447944536110104</v>
      </c>
      <c r="BDH18">
        <v>19999.999552965201</v>
      </c>
      <c r="BDL18">
        <v>-4016000</v>
      </c>
      <c r="BDM18">
        <v>-5362000</v>
      </c>
      <c r="BDN18">
        <v>6170000</v>
      </c>
      <c r="BDO18">
        <v>22417440</v>
      </c>
      <c r="BDQ18">
        <v>13624246</v>
      </c>
      <c r="BDR18">
        <v>68145000</v>
      </c>
      <c r="BDS18">
        <v>10.228401191658399</v>
      </c>
      <c r="BDT18">
        <v>500000000</v>
      </c>
      <c r="BDU18">
        <v>1698452346.3</v>
      </c>
    </row>
    <row r="19" spans="2:1023 1025:1479" x14ac:dyDescent="0.25">
      <c r="B19">
        <v>1978</v>
      </c>
      <c r="H19">
        <v>2.6654856821186201</v>
      </c>
      <c r="I19">
        <v>6.2695339335189296E-3</v>
      </c>
      <c r="J19">
        <v>1.3339433901104101E-3</v>
      </c>
      <c r="K19">
        <v>5.7359565774747698E-3</v>
      </c>
      <c r="N19">
        <v>8.61293670010377</v>
      </c>
      <c r="P19">
        <v>6.6145428497401404E-2</v>
      </c>
      <c r="Q19">
        <v>2.74335878560651E-3</v>
      </c>
      <c r="R19">
        <v>904000000</v>
      </c>
      <c r="S19">
        <v>14.769975786924901</v>
      </c>
      <c r="T19">
        <v>1.9965719516034801</v>
      </c>
      <c r="AD19">
        <v>949637</v>
      </c>
      <c r="AE19">
        <v>1130848</v>
      </c>
      <c r="AG19">
        <v>1011766</v>
      </c>
      <c r="AI19">
        <v>13.615417824161</v>
      </c>
      <c r="AJ19">
        <v>1.47484979681282</v>
      </c>
      <c r="AK19">
        <v>2.0633113100824501</v>
      </c>
      <c r="AL19">
        <v>61749</v>
      </c>
      <c r="AM19">
        <v>2.7913324269522701</v>
      </c>
      <c r="AN19">
        <v>3.3556996740958098</v>
      </c>
      <c r="AO19">
        <v>3.3046104729119601</v>
      </c>
      <c r="AP19">
        <v>4.11024787619571</v>
      </c>
      <c r="AQ19">
        <v>6.1963434728867002</v>
      </c>
      <c r="AR19">
        <v>1065520</v>
      </c>
      <c r="AS19">
        <v>555039</v>
      </c>
      <c r="AT19">
        <v>13.0560044314736</v>
      </c>
      <c r="AU19">
        <v>869889</v>
      </c>
      <c r="AV19">
        <v>430354</v>
      </c>
      <c r="AX19">
        <v>68.278633999999997</v>
      </c>
      <c r="AY19">
        <v>68.754999999999995</v>
      </c>
      <c r="AZ19">
        <v>29</v>
      </c>
      <c r="BA19">
        <v>29.702000000000002</v>
      </c>
      <c r="BF19">
        <v>13.71</v>
      </c>
      <c r="BR19">
        <v>1.4132583330833299</v>
      </c>
      <c r="BS19">
        <v>76457275.819999993</v>
      </c>
      <c r="BT19">
        <v>192392285.001986</v>
      </c>
      <c r="BU19">
        <v>14.9239591265545</v>
      </c>
      <c r="CA19">
        <v>11.1671486171906</v>
      </c>
      <c r="CB19">
        <v>256991.672518668</v>
      </c>
      <c r="CC19">
        <v>1271.1109180097101</v>
      </c>
      <c r="CD19">
        <v>534667319800</v>
      </c>
      <c r="CE19">
        <v>3737400100</v>
      </c>
      <c r="CF19">
        <v>466410056400</v>
      </c>
      <c r="CI19">
        <v>3.3051440973875601</v>
      </c>
      <c r="CL19">
        <v>15.77399932</v>
      </c>
      <c r="CM19">
        <v>0</v>
      </c>
      <c r="CN19">
        <v>14.719413858541699</v>
      </c>
      <c r="CO19">
        <v>1.9059283822184401</v>
      </c>
      <c r="CS19">
        <v>23.624646337629699</v>
      </c>
      <c r="CT19">
        <v>2796283163.6426101</v>
      </c>
      <c r="CU19">
        <v>79126462200</v>
      </c>
      <c r="CY19">
        <v>3.2214907898140202</v>
      </c>
      <c r="CZ19">
        <v>37.3307637038914</v>
      </c>
      <c r="DA19">
        <v>1395200000</v>
      </c>
      <c r="DB19">
        <v>40.552254493705398</v>
      </c>
      <c r="DC19">
        <v>1515600000</v>
      </c>
      <c r="DE19">
        <v>81.733288335921003</v>
      </c>
      <c r="DF19">
        <v>3054700000</v>
      </c>
      <c r="DI19">
        <v>1630841259.5534301</v>
      </c>
      <c r="DQ19">
        <v>0</v>
      </c>
      <c r="DS19">
        <v>20100</v>
      </c>
      <c r="FM19">
        <v>6.95422510549293</v>
      </c>
      <c r="FN19">
        <v>34.899801524050801</v>
      </c>
      <c r="FO19">
        <v>36.412906394474597</v>
      </c>
      <c r="FP19">
        <v>-691469609.18790996</v>
      </c>
      <c r="FQ19">
        <v>58823497.232631803</v>
      </c>
      <c r="FU19">
        <v>10.823</v>
      </c>
      <c r="FW19">
        <v>9797</v>
      </c>
      <c r="FY19">
        <v>507587</v>
      </c>
      <c r="GB19">
        <v>18</v>
      </c>
      <c r="GK19">
        <v>8973.1489999999994</v>
      </c>
      <c r="GL19">
        <v>0</v>
      </c>
      <c r="GM19">
        <v>9.8489120044070706</v>
      </c>
      <c r="GN19">
        <v>89.750482023364</v>
      </c>
      <c r="GO19">
        <v>18.6837702175125</v>
      </c>
      <c r="GP19">
        <v>0</v>
      </c>
      <c r="GQ19">
        <v>74.902398215281707</v>
      </c>
      <c r="GT19">
        <v>8.1344074374555504</v>
      </c>
      <c r="GU19">
        <v>27.708671963693298</v>
      </c>
      <c r="GV19">
        <v>54.669943721665902</v>
      </c>
      <c r="GZ19">
        <v>2990000.0095367399</v>
      </c>
      <c r="HA19">
        <v>10970000.267028799</v>
      </c>
      <c r="HF19">
        <v>93300000</v>
      </c>
      <c r="HG19">
        <v>52.697967764540998</v>
      </c>
      <c r="HH19">
        <v>285400000</v>
      </c>
      <c r="HI19">
        <v>53300000</v>
      </c>
      <c r="HJ19">
        <v>11920000</v>
      </c>
      <c r="HK19">
        <v>-153568862.703298</v>
      </c>
      <c r="HL19">
        <v>81000000</v>
      </c>
      <c r="HM19">
        <v>-0.82056255705425396</v>
      </c>
      <c r="HN19">
        <v>0</v>
      </c>
      <c r="HO19">
        <v>1245600000</v>
      </c>
      <c r="HP19">
        <v>14.2475809142476</v>
      </c>
      <c r="HQ19">
        <v>22.1249378862877</v>
      </c>
      <c r="HR19">
        <v>79.349999999999994</v>
      </c>
      <c r="HV19">
        <v>9.6952908587257607</v>
      </c>
      <c r="HW19">
        <v>145000</v>
      </c>
      <c r="IB19">
        <v>36.316765578635</v>
      </c>
      <c r="IC19">
        <v>1.2240356083085999</v>
      </c>
      <c r="ID19">
        <v>5.3604515131586803</v>
      </c>
      <c r="IE19">
        <v>2.6654856821186201</v>
      </c>
      <c r="IF19">
        <v>89.787996377009705</v>
      </c>
      <c r="IG19">
        <v>59.398723101025702</v>
      </c>
      <c r="IH19">
        <v>18.6273298022078</v>
      </c>
      <c r="IJ19">
        <v>289100000</v>
      </c>
      <c r="IK19">
        <v>984195000</v>
      </c>
      <c r="IL19">
        <v>1.0668617499580899E-2</v>
      </c>
      <c r="IM19">
        <v>0.42969127053073802</v>
      </c>
      <c r="IN19">
        <v>2.7811818530890702</v>
      </c>
      <c r="IO19">
        <v>24.1552486523311</v>
      </c>
      <c r="IZ19">
        <v>54.354999999999997</v>
      </c>
      <c r="JC19">
        <v>1068719</v>
      </c>
      <c r="JD19">
        <v>1.2360715406650999</v>
      </c>
      <c r="JE19">
        <v>1.044</v>
      </c>
      <c r="JF19">
        <v>1.4674109845525301</v>
      </c>
      <c r="JG19">
        <v>145075</v>
      </c>
      <c r="JH19">
        <v>83327</v>
      </c>
      <c r="JI19">
        <v>3.3156517288454701</v>
      </c>
      <c r="JJ19">
        <v>3.1279971629586498</v>
      </c>
      <c r="JK19">
        <v>3.4228361243694598</v>
      </c>
      <c r="JL19">
        <v>5.1586057700854999</v>
      </c>
      <c r="JM19">
        <v>8.6482040648664498</v>
      </c>
      <c r="JN19">
        <v>510482</v>
      </c>
      <c r="JO19">
        <v>11.294736970148399</v>
      </c>
      <c r="JP19">
        <v>13.676232948043401</v>
      </c>
      <c r="JQ19">
        <v>439536</v>
      </c>
      <c r="JR19">
        <v>13.535924784718899</v>
      </c>
      <c r="JT19">
        <v>3.9649999999999999</v>
      </c>
      <c r="JU19">
        <v>37.4</v>
      </c>
      <c r="JW19">
        <v>158.17099999999999</v>
      </c>
      <c r="KI19">
        <v>56.63</v>
      </c>
      <c r="KJ19">
        <v>51.9</v>
      </c>
      <c r="MM19">
        <v>67778201700</v>
      </c>
      <c r="MN19">
        <v>-201389312.46000001</v>
      </c>
      <c r="MO19">
        <v>557768063.31980801</v>
      </c>
      <c r="MQ19">
        <v>1430</v>
      </c>
      <c r="MS19">
        <v>2502027198.2302198</v>
      </c>
      <c r="MT19">
        <v>682700100</v>
      </c>
      <c r="MV19">
        <v>4264.1727594349804</v>
      </c>
      <c r="MX19">
        <v>8871547463.4130802</v>
      </c>
      <c r="MY19">
        <v>10.966880957351901</v>
      </c>
      <c r="MZ19">
        <v>3465499900</v>
      </c>
      <c r="NB19">
        <v>0</v>
      </c>
      <c r="ND19">
        <v>1005.89495018752</v>
      </c>
      <c r="NE19">
        <v>1.05458546512997</v>
      </c>
      <c r="NG19">
        <v>1.63596958552397</v>
      </c>
      <c r="NH19">
        <v>0</v>
      </c>
      <c r="NI19">
        <v>5.7924566000000004</v>
      </c>
      <c r="NM19">
        <v>160966658700</v>
      </c>
      <c r="NO19">
        <v>1413530867.2795701</v>
      </c>
      <c r="NQ19">
        <v>0.55648236079204605</v>
      </c>
      <c r="NS19">
        <v>120400000</v>
      </c>
      <c r="NX19">
        <v>36689998.626708999</v>
      </c>
      <c r="NZ19">
        <v>2599999.9046325702</v>
      </c>
      <c r="OA19">
        <v>119999.997317791</v>
      </c>
      <c r="OE19">
        <v>26500000</v>
      </c>
      <c r="OF19">
        <v>-26600000</v>
      </c>
      <c r="OH19">
        <v>1116500000</v>
      </c>
      <c r="OJ19">
        <v>54100000</v>
      </c>
      <c r="OK19">
        <v>7600000</v>
      </c>
      <c r="OL19">
        <v>-14100000</v>
      </c>
      <c r="OM19">
        <v>13000000</v>
      </c>
      <c r="ON19">
        <v>57.957957957958001</v>
      </c>
      <c r="OO19">
        <v>750100000</v>
      </c>
      <c r="OP19">
        <v>19.4861528194862</v>
      </c>
      <c r="OQ19">
        <v>46.29</v>
      </c>
      <c r="OS19">
        <v>2051</v>
      </c>
      <c r="OV19">
        <v>6.9695287396929095E-2</v>
      </c>
      <c r="OW19">
        <v>110.08275862069</v>
      </c>
      <c r="PA19">
        <v>43.52</v>
      </c>
      <c r="PB19">
        <v>60.51</v>
      </c>
      <c r="PE19">
        <v>80.040000000000006</v>
      </c>
      <c r="PF19">
        <v>64.27</v>
      </c>
      <c r="PU19">
        <v>52.98</v>
      </c>
      <c r="PV19">
        <v>40.22</v>
      </c>
      <c r="RB19">
        <v>353014016.13641399</v>
      </c>
      <c r="RD19">
        <v>1072415399.5918</v>
      </c>
      <c r="RE19">
        <v>3617000000</v>
      </c>
      <c r="RG19">
        <v>2161459040.07197</v>
      </c>
      <c r="RJ19">
        <v>20.064750359481199</v>
      </c>
      <c r="RK19">
        <v>749900000</v>
      </c>
      <c r="RQ19">
        <v>2.571515776</v>
      </c>
      <c r="TC19">
        <v>20.6362438958569</v>
      </c>
      <c r="TD19">
        <v>5.4233333334167</v>
      </c>
      <c r="TE19">
        <v>6.7299415606737698</v>
      </c>
      <c r="TF19">
        <v>17.021325993360001</v>
      </c>
      <c r="TG19">
        <v>9.87972796696668</v>
      </c>
      <c r="TI19">
        <v>4.0761941382592601</v>
      </c>
      <c r="TO19">
        <v>38</v>
      </c>
      <c r="TS19">
        <v>13.714285714285699</v>
      </c>
      <c r="UA19">
        <v>0</v>
      </c>
      <c r="UD19">
        <v>1186.62715664857</v>
      </c>
      <c r="UE19">
        <v>89.750441517198894</v>
      </c>
      <c r="UH19">
        <v>11.154489682096999</v>
      </c>
      <c r="UK19">
        <v>17231670.5</v>
      </c>
      <c r="UL19">
        <v>21950000.762939502</v>
      </c>
      <c r="UM19">
        <v>9999.9997764825803</v>
      </c>
      <c r="UP19">
        <v>9999.9997764825803</v>
      </c>
      <c r="UU19">
        <v>69099998.469999999</v>
      </c>
      <c r="UV19">
        <v>-1.0058508763890901</v>
      </c>
      <c r="UW19">
        <v>1169800000</v>
      </c>
      <c r="UX19">
        <v>6.3034337771548703</v>
      </c>
      <c r="VA19">
        <v>26600000</v>
      </c>
      <c r="VB19">
        <v>-142500000</v>
      </c>
      <c r="VC19">
        <v>34599998.469999999</v>
      </c>
      <c r="VD19">
        <v>8.3083083083083107</v>
      </c>
      <c r="VE19">
        <v>299700000</v>
      </c>
      <c r="VF19">
        <v>195800000</v>
      </c>
      <c r="VG19">
        <v>10990</v>
      </c>
      <c r="VH19">
        <v>10273</v>
      </c>
      <c r="VI19">
        <v>10830</v>
      </c>
      <c r="VL19">
        <v>13.388734995383199</v>
      </c>
      <c r="VM19">
        <v>5070</v>
      </c>
      <c r="VP19">
        <v>23.72</v>
      </c>
      <c r="VQ19">
        <v>35.229999999999997</v>
      </c>
      <c r="VU19">
        <v>28.43</v>
      </c>
      <c r="VX19">
        <v>71.84</v>
      </c>
      <c r="VY19">
        <v>80.297351324337797</v>
      </c>
      <c r="WO19">
        <v>66.8</v>
      </c>
      <c r="YA19">
        <v>36.1</v>
      </c>
      <c r="YC19">
        <v>1307</v>
      </c>
      <c r="YD19">
        <v>2056</v>
      </c>
      <c r="ZM19">
        <v>103.443367004395</v>
      </c>
      <c r="ZN19">
        <v>49.83399</v>
      </c>
      <c r="ZY19">
        <v>15.0452181986082</v>
      </c>
      <c r="ZZ19">
        <v>562300000</v>
      </c>
      <c r="AAA19">
        <v>44860871.1626551</v>
      </c>
      <c r="AAJ19">
        <v>2304800000</v>
      </c>
      <c r="AAR19">
        <v>0</v>
      </c>
      <c r="AAT19">
        <v>13.199999809299999</v>
      </c>
      <c r="ABR19">
        <v>203525086.5</v>
      </c>
      <c r="ABS19">
        <v>59.264704120362502</v>
      </c>
      <c r="ABT19">
        <v>9.1313421534818495</v>
      </c>
      <c r="ABU19">
        <v>113739997.86376999</v>
      </c>
      <c r="ABV19">
        <v>113739997.86376999</v>
      </c>
      <c r="ABW19">
        <v>209999.99344348899</v>
      </c>
      <c r="ABZ19">
        <v>7954000</v>
      </c>
      <c r="ACB19">
        <v>110275009.40000001</v>
      </c>
      <c r="ACE19">
        <v>-415000000</v>
      </c>
      <c r="ACG19">
        <v>112172000</v>
      </c>
      <c r="ACH19">
        <v>80000000</v>
      </c>
      <c r="ACI19">
        <v>180540638.19999999</v>
      </c>
      <c r="ACP19">
        <v>2.1761952466261199</v>
      </c>
      <c r="ACR19">
        <v>833000000</v>
      </c>
      <c r="ACS19">
        <v>6.6728486646884297</v>
      </c>
      <c r="ACT19">
        <v>0.36197601659022899</v>
      </c>
      <c r="ACV19">
        <v>16.534071255620901</v>
      </c>
      <c r="ACW19">
        <v>21.7862313870727</v>
      </c>
      <c r="ACX19">
        <v>5.2447939686749097</v>
      </c>
      <c r="ACY19">
        <v>72.539283373721702</v>
      </c>
      <c r="ACZ19">
        <v>48.034600534919498</v>
      </c>
      <c r="ADA19">
        <v>22.564777546914002</v>
      </c>
      <c r="ADH19">
        <v>65.682818507061697</v>
      </c>
      <c r="ADK19">
        <v>45.645000000000003</v>
      </c>
      <c r="ADL19">
        <v>0.238423877765336</v>
      </c>
      <c r="ADN19">
        <v>48.631256654097498</v>
      </c>
      <c r="ADO19">
        <v>2080485</v>
      </c>
      <c r="ADP19">
        <v>81.639856595840499</v>
      </c>
      <c r="ADQ19">
        <v>0.89096688364700904</v>
      </c>
      <c r="ADR19">
        <v>1.68828563126256</v>
      </c>
      <c r="ADS19">
        <v>6.1030416123886404</v>
      </c>
      <c r="ADT19">
        <v>2.3354214314377</v>
      </c>
      <c r="ADU19">
        <v>2.5864182034185799</v>
      </c>
      <c r="ADV19">
        <v>3.2438330602135301</v>
      </c>
      <c r="ADW19">
        <v>4.3636077907342203</v>
      </c>
      <c r="ADX19">
        <v>5.9998556978589903</v>
      </c>
      <c r="ADY19">
        <v>51.214981122190302</v>
      </c>
      <c r="ADZ19">
        <v>51.934933317364099</v>
      </c>
      <c r="AEA19">
        <v>13.9192758009263</v>
      </c>
      <c r="AEB19">
        <v>41.811861176600601</v>
      </c>
      <c r="AEC19">
        <v>40.268162164235903</v>
      </c>
      <c r="AEF19">
        <v>67.313999999999993</v>
      </c>
      <c r="AEG19">
        <v>33.4</v>
      </c>
      <c r="AEH19">
        <v>8.125</v>
      </c>
      <c r="AEI19">
        <v>135.238</v>
      </c>
      <c r="AFI19">
        <v>2550</v>
      </c>
      <c r="AGF19">
        <v>7</v>
      </c>
      <c r="AGS19">
        <v>104.09512329101599</v>
      </c>
      <c r="AGT19">
        <v>6</v>
      </c>
      <c r="AHD19">
        <v>63400000</v>
      </c>
      <c r="AHH19">
        <v>96.7785065345292</v>
      </c>
      <c r="AHI19">
        <v>2559333927.3710299</v>
      </c>
      <c r="AHK19">
        <v>61.668537976439801</v>
      </c>
      <c r="AHO19">
        <v>530617780.518534</v>
      </c>
      <c r="AHQ19">
        <v>4000000</v>
      </c>
      <c r="AHU19">
        <v>53500</v>
      </c>
      <c r="AHW19">
        <v>705900</v>
      </c>
      <c r="AIY19">
        <v>28.5868752953678</v>
      </c>
      <c r="AIZ19">
        <v>356790008.54492199</v>
      </c>
      <c r="AJC19">
        <v>889999.98569488502</v>
      </c>
      <c r="AJD19">
        <v>1272000</v>
      </c>
      <c r="AJE19">
        <v>-415000000</v>
      </c>
      <c r="AJF19">
        <v>-16229000</v>
      </c>
      <c r="AJG19">
        <v>56043000</v>
      </c>
      <c r="AJL19">
        <v>136.00007439819601</v>
      </c>
      <c r="AJM19">
        <v>1182557880.5999999</v>
      </c>
      <c r="AJQ19">
        <v>59999.9986588955</v>
      </c>
      <c r="AJU19">
        <v>55.786350148368001</v>
      </c>
      <c r="AJV19">
        <v>269600000</v>
      </c>
      <c r="AJW19">
        <v>749657000</v>
      </c>
      <c r="AJX19">
        <v>2.2677037631876999E-3</v>
      </c>
      <c r="AJY19">
        <v>2.18606642771294</v>
      </c>
      <c r="AJZ19">
        <v>20.4500010495215</v>
      </c>
      <c r="AKA19">
        <v>2.5870021831645502</v>
      </c>
      <c r="AKC19">
        <v>60.083016257350401</v>
      </c>
      <c r="AKD19">
        <v>5.2447939686749097</v>
      </c>
      <c r="AKE19">
        <v>7.3359446044737098E-2</v>
      </c>
      <c r="AKF19">
        <v>0.27677441970341199</v>
      </c>
      <c r="AKG19">
        <v>1.16846763090648E-2</v>
      </c>
      <c r="AKS19">
        <v>2.43722256891281</v>
      </c>
      <c r="AKV19">
        <v>51.368743345902502</v>
      </c>
      <c r="AKX19">
        <v>95.255274420001498</v>
      </c>
      <c r="AKY19">
        <v>1.18836766604136</v>
      </c>
      <c r="AKZ19">
        <v>6.9731577012090904</v>
      </c>
      <c r="ALA19">
        <v>7.79690451840007</v>
      </c>
      <c r="ALB19">
        <v>2.6037146929230701</v>
      </c>
      <c r="ALC19">
        <v>2.71139769472388</v>
      </c>
      <c r="ALD19">
        <v>3.4548502321683099</v>
      </c>
      <c r="ALE19">
        <v>5.3030542635352402</v>
      </c>
      <c r="ALF19">
        <v>8.5522739447658793</v>
      </c>
      <c r="ALG19">
        <v>50.454502325636597</v>
      </c>
      <c r="ALH19">
        <v>11.635496745294899</v>
      </c>
      <c r="ALI19">
        <v>14.7731787784923</v>
      </c>
      <c r="ALJ19">
        <v>43.442456061974802</v>
      </c>
      <c r="ALK19">
        <v>14.7500014825562</v>
      </c>
      <c r="ALM19">
        <v>73.807505000000006</v>
      </c>
      <c r="ALN19">
        <v>70.081000000000003</v>
      </c>
      <c r="ALP19">
        <v>196.39599999999999</v>
      </c>
      <c r="AMK19">
        <v>21.1</v>
      </c>
      <c r="AML19">
        <v>46.1</v>
      </c>
      <c r="AMU19">
        <v>48.75</v>
      </c>
      <c r="ANO19">
        <v>12</v>
      </c>
      <c r="AOC19">
        <v>70.151687622070298</v>
      </c>
      <c r="AOS19">
        <v>271900000</v>
      </c>
      <c r="AOT19">
        <v>-142499999.996905</v>
      </c>
      <c r="AOU19">
        <v>394668158.15825802</v>
      </c>
      <c r="AOY19">
        <v>2977112760.0178099</v>
      </c>
      <c r="AOZ19">
        <v>483068158.18346602</v>
      </c>
      <c r="APB19">
        <v>1796.40809715042</v>
      </c>
      <c r="APE19">
        <v>0.200267659838678</v>
      </c>
      <c r="APF19">
        <v>2452134771.7364998</v>
      </c>
      <c r="APG19">
        <v>0.69901412740132096</v>
      </c>
      <c r="APK19">
        <v>26385237.2487383</v>
      </c>
      <c r="APM19">
        <v>40931197.2078529</v>
      </c>
      <c r="APN19">
        <v>0</v>
      </c>
      <c r="APO19">
        <v>144924566.758735</v>
      </c>
      <c r="APQ19">
        <v>7.2775856648852599</v>
      </c>
      <c r="APR19">
        <v>41.9836529393273</v>
      </c>
      <c r="APS19">
        <v>-1.16147714465038</v>
      </c>
      <c r="APW19">
        <v>716125566.17620397</v>
      </c>
      <c r="APX19">
        <v>77.883018197596797</v>
      </c>
      <c r="APY19">
        <v>85193200.125925496</v>
      </c>
      <c r="AQB19">
        <v>397874887.29906899</v>
      </c>
      <c r="AQC19">
        <v>13.3488517860317</v>
      </c>
      <c r="AQD19">
        <v>498900000</v>
      </c>
      <c r="ARA19">
        <v>25.138705379710402</v>
      </c>
      <c r="ARB19">
        <v>13.6841666661667</v>
      </c>
      <c r="ARC19">
        <v>0.56814594346425096</v>
      </c>
      <c r="ARD19">
        <v>1360896000</v>
      </c>
      <c r="ARE19">
        <v>1890913000</v>
      </c>
      <c r="ARF19">
        <v>0.56670035869587498</v>
      </c>
      <c r="ARG19">
        <v>20.303392189666798</v>
      </c>
      <c r="ARL19">
        <v>9759</v>
      </c>
      <c r="ARO19">
        <v>192.103878116343</v>
      </c>
      <c r="ARP19">
        <v>13.5714285714286</v>
      </c>
      <c r="ARQ19">
        <v>4.1428571428571397</v>
      </c>
      <c r="ARU19">
        <v>58.6922105877631</v>
      </c>
      <c r="ARV19">
        <v>11.217241177666001</v>
      </c>
      <c r="ASA19">
        <v>3.6940929859524601</v>
      </c>
      <c r="ASD19">
        <v>335000000</v>
      </c>
      <c r="ASE19">
        <v>0</v>
      </c>
      <c r="ASF19">
        <v>0</v>
      </c>
      <c r="ASH19">
        <v>8.4666076287357299</v>
      </c>
      <c r="ASI19">
        <v>23000000</v>
      </c>
      <c r="ASK19">
        <v>1659999.9666214001</v>
      </c>
      <c r="ASL19">
        <v>59999.9986588955</v>
      </c>
      <c r="ASP19">
        <v>9999.9997764825803</v>
      </c>
      <c r="AST19">
        <v>2.6129433841930099</v>
      </c>
      <c r="ASU19">
        <v>0</v>
      </c>
      <c r="ASV19">
        <v>34.306236860546598</v>
      </c>
      <c r="ASW19">
        <v>831100000</v>
      </c>
      <c r="ASX19">
        <v>6.6923615977575297</v>
      </c>
      <c r="ASY19">
        <v>12710000</v>
      </c>
      <c r="ATA19">
        <v>66700000</v>
      </c>
      <c r="ATB19">
        <v>-21700000</v>
      </c>
      <c r="ATC19">
        <v>0</v>
      </c>
      <c r="ATD19">
        <v>3000000</v>
      </c>
      <c r="ATE19">
        <v>1049800000</v>
      </c>
      <c r="ATF19">
        <v>1699.7</v>
      </c>
      <c r="ATG19">
        <v>106.74</v>
      </c>
      <c r="ATK19">
        <v>6044</v>
      </c>
      <c r="ATL19">
        <v>46.814404432133003</v>
      </c>
      <c r="ATO19">
        <v>-19471</v>
      </c>
      <c r="AUC19">
        <v>61.62</v>
      </c>
      <c r="AVZ19">
        <v>1.4132583330833299</v>
      </c>
      <c r="AWA19">
        <v>54100000.000135802</v>
      </c>
      <c r="AWC19">
        <v>15.773935568622999</v>
      </c>
      <c r="AWE19">
        <v>1699.6088832651999</v>
      </c>
      <c r="AWG19">
        <v>3536010787.5</v>
      </c>
      <c r="AWH19">
        <v>18.266711664079001</v>
      </c>
      <c r="AWI19">
        <v>0</v>
      </c>
      <c r="AWJ19">
        <v>-1.2815041813774299</v>
      </c>
      <c r="AWK19">
        <v>0</v>
      </c>
      <c r="AWL19">
        <v>-5.3700314800963198E-2</v>
      </c>
      <c r="AWM19">
        <v>2644527198.2554302</v>
      </c>
      <c r="AWN19">
        <v>7476862461.3172703</v>
      </c>
      <c r="AWO19">
        <v>100</v>
      </c>
      <c r="AWP19">
        <v>26.575104103720498</v>
      </c>
      <c r="AWQ19">
        <v>82693166.210184902</v>
      </c>
      <c r="AWS19">
        <v>2092749355.4408901</v>
      </c>
      <c r="AWT19">
        <v>1.63596958552397</v>
      </c>
      <c r="AWU19">
        <v>0</v>
      </c>
      <c r="AWV19">
        <v>368272880.35126197</v>
      </c>
      <c r="AWW19">
        <v>47685440.5894356</v>
      </c>
      <c r="AWZ19">
        <v>27.1141150581578</v>
      </c>
      <c r="AXC19">
        <v>-4.6775891220665198</v>
      </c>
      <c r="AXE19">
        <v>38999895000</v>
      </c>
      <c r="AXI19">
        <v>987222199.46587396</v>
      </c>
      <c r="AXK19">
        <v>18.821893383484401</v>
      </c>
      <c r="AXL19">
        <v>693278508.79999995</v>
      </c>
      <c r="AXM19">
        <v>356790008.54492199</v>
      </c>
      <c r="AXR19">
        <v>100000.001490116</v>
      </c>
      <c r="AXS19">
        <v>-8579000</v>
      </c>
      <c r="AXT19">
        <v>-407350000</v>
      </c>
      <c r="AXU19">
        <v>0</v>
      </c>
      <c r="AXV19">
        <v>44025000</v>
      </c>
      <c r="AXX19">
        <v>-16229000</v>
      </c>
      <c r="AXZ19">
        <v>5.5435999999999996</v>
      </c>
      <c r="AYA19">
        <v>1097557880.5999999</v>
      </c>
      <c r="AYB19">
        <v>57.678872016734203</v>
      </c>
      <c r="AYD19">
        <v>100349999.530241</v>
      </c>
      <c r="AYV19">
        <v>41.3</v>
      </c>
      <c r="BAH19">
        <v>104.759567260742</v>
      </c>
      <c r="BAI19">
        <v>368046</v>
      </c>
      <c r="BAK19">
        <v>6</v>
      </c>
      <c r="BAN19">
        <v>1.0222100019455</v>
      </c>
      <c r="BBV19">
        <v>-10.1844178038285</v>
      </c>
      <c r="BBX19">
        <v>16.3701455809225</v>
      </c>
      <c r="BBY19">
        <v>20.6362438958569</v>
      </c>
      <c r="BBZ19">
        <v>20.391986909119701</v>
      </c>
      <c r="BCA19">
        <v>58823497.232631803</v>
      </c>
      <c r="BCD19">
        <v>5202.1523827376805</v>
      </c>
      <c r="BCH19">
        <v>53.450634294998999</v>
      </c>
      <c r="BCK19">
        <v>50.571428571428598</v>
      </c>
      <c r="BCO19">
        <v>8.8395956656572707</v>
      </c>
      <c r="BCQ19">
        <v>49.251727517872297</v>
      </c>
      <c r="BCS19">
        <v>0</v>
      </c>
      <c r="BCT19">
        <v>98.391636509851196</v>
      </c>
      <c r="BCU19">
        <v>0</v>
      </c>
      <c r="BCV19">
        <v>765.68684705729697</v>
      </c>
      <c r="BCW19">
        <v>0.40060597222897298</v>
      </c>
      <c r="BCY19">
        <v>74.902398215281707</v>
      </c>
      <c r="BCZ19">
        <v>6.4138315672057997</v>
      </c>
      <c r="BDC19">
        <v>17.398280603522</v>
      </c>
      <c r="BDD19">
        <v>16653422.300000001</v>
      </c>
      <c r="BDF19">
        <v>4.5459137272457504</v>
      </c>
      <c r="BDH19">
        <v>39999.999105930299</v>
      </c>
      <c r="BDL19">
        <v>-2239000</v>
      </c>
      <c r="BDM19">
        <v>9889000</v>
      </c>
      <c r="BDN19">
        <v>2791513.5</v>
      </c>
      <c r="BDO19">
        <v>62682244.600000001</v>
      </c>
      <c r="BDQ19">
        <v>54232495.899999999</v>
      </c>
      <c r="BDR19">
        <v>112172000</v>
      </c>
      <c r="BDS19">
        <v>6.8387758591212204</v>
      </c>
      <c r="BDT19">
        <v>85000000</v>
      </c>
      <c r="BDU19">
        <v>1443098518.8</v>
      </c>
      <c r="BDW19">
        <v>219999.99880790699</v>
      </c>
    </row>
    <row r="20" spans="2:1023 1025:1479" x14ac:dyDescent="0.25">
      <c r="B20">
        <v>1979</v>
      </c>
      <c r="H20">
        <v>2.8662428166714302</v>
      </c>
      <c r="I20">
        <v>3.7398528991193003E-2</v>
      </c>
      <c r="J20">
        <v>1.22217415003899E-3</v>
      </c>
      <c r="K20">
        <v>0.41211712339314699</v>
      </c>
      <c r="N20">
        <v>9.3443627450980404</v>
      </c>
      <c r="P20">
        <v>7.0261304185537707E-2</v>
      </c>
      <c r="Q20">
        <v>1.59684782239859E-3</v>
      </c>
      <c r="R20">
        <v>993000000</v>
      </c>
      <c r="S20">
        <v>12.898284313725499</v>
      </c>
      <c r="T20">
        <v>1.89249481282535</v>
      </c>
      <c r="AD20">
        <v>973215</v>
      </c>
      <c r="AE20">
        <v>1133722</v>
      </c>
      <c r="AG20">
        <v>1025528</v>
      </c>
      <c r="AI20">
        <v>13.728695719259701</v>
      </c>
      <c r="AJ20">
        <v>1.4977226459751301</v>
      </c>
      <c r="AK20">
        <v>2.0411343169579301</v>
      </c>
      <c r="AL20">
        <v>63605</v>
      </c>
      <c r="AM20">
        <v>2.8662156807533901</v>
      </c>
      <c r="AN20">
        <v>3.2505292865739501</v>
      </c>
      <c r="AO20">
        <v>3.3054114148353699</v>
      </c>
      <c r="AP20">
        <v>4.2561159820733803</v>
      </c>
      <c r="AQ20">
        <v>6.44950543665969</v>
      </c>
      <c r="AR20">
        <v>1088807</v>
      </c>
      <c r="AS20">
        <v>565965</v>
      </c>
      <c r="AT20">
        <v>12.991529103016999</v>
      </c>
      <c r="AU20">
        <v>868652</v>
      </c>
      <c r="AV20">
        <v>429570</v>
      </c>
      <c r="AX20">
        <v>69.253125999999995</v>
      </c>
      <c r="AY20">
        <v>69.048000000000002</v>
      </c>
      <c r="AZ20">
        <v>28</v>
      </c>
      <c r="BA20">
        <v>29.535</v>
      </c>
      <c r="BR20">
        <v>1.7647783326666699</v>
      </c>
      <c r="BS20">
        <v>198537562.43000001</v>
      </c>
      <c r="BT20">
        <v>202915002.62182701</v>
      </c>
      <c r="BU20">
        <v>16.146449069444099</v>
      </c>
      <c r="CA20">
        <v>11.3334490297364</v>
      </c>
      <c r="CB20">
        <v>251075.19840412901</v>
      </c>
      <c r="CC20">
        <v>1150.99016814886</v>
      </c>
      <c r="CD20">
        <v>528999625300</v>
      </c>
      <c r="CE20">
        <v>4279700000</v>
      </c>
      <c r="CF20">
        <v>456029831100</v>
      </c>
      <c r="CI20">
        <v>3.5377281338705799</v>
      </c>
      <c r="CL20">
        <v>17.340655869999999</v>
      </c>
      <c r="CM20">
        <v>0</v>
      </c>
      <c r="CN20">
        <v>15.7211463021686</v>
      </c>
      <c r="CO20">
        <v>2.1951061436627399</v>
      </c>
      <c r="CS20">
        <v>23.821161587119001</v>
      </c>
      <c r="CT20">
        <v>2706313679.5288701</v>
      </c>
      <c r="CU20">
        <v>75077046800</v>
      </c>
      <c r="CY20">
        <v>-0.82482416991845198</v>
      </c>
      <c r="CZ20">
        <v>50.6320536486202</v>
      </c>
      <c r="DA20">
        <v>2166900000</v>
      </c>
      <c r="DB20">
        <v>49.8072294787018</v>
      </c>
      <c r="DC20">
        <v>2131600000</v>
      </c>
      <c r="DE20">
        <v>81.606187349580594</v>
      </c>
      <c r="DF20">
        <v>3492500000</v>
      </c>
      <c r="DI20">
        <v>1511521277.5585699</v>
      </c>
      <c r="DQ20">
        <v>0</v>
      </c>
      <c r="DS20">
        <v>21100</v>
      </c>
      <c r="FM20">
        <v>5.4929826968759299</v>
      </c>
      <c r="FN20">
        <v>29.0792596109786</v>
      </c>
      <c r="FO20">
        <v>36.127882795523</v>
      </c>
      <c r="FP20">
        <v>-942369275.125368</v>
      </c>
      <c r="FQ20">
        <v>63813759.534868203</v>
      </c>
      <c r="FU20">
        <v>10.823</v>
      </c>
      <c r="FW20">
        <v>9851</v>
      </c>
      <c r="FY20">
        <v>511865</v>
      </c>
      <c r="GB20">
        <v>18.8571428571429</v>
      </c>
      <c r="GK20">
        <v>8423.0990000000002</v>
      </c>
      <c r="GL20">
        <v>0</v>
      </c>
      <c r="GM20">
        <v>8.3025534216382209</v>
      </c>
      <c r="GN20">
        <v>91.310398483428898</v>
      </c>
      <c r="GO20">
        <v>16.518650088809899</v>
      </c>
      <c r="GP20">
        <v>0</v>
      </c>
      <c r="GQ20">
        <v>76.672587329780896</v>
      </c>
      <c r="GT20">
        <v>9.2034136098216397</v>
      </c>
      <c r="GU20">
        <v>13.4428256358221</v>
      </c>
      <c r="GV20">
        <v>54.292083431848198</v>
      </c>
      <c r="GY20">
        <v>400000.00596046401</v>
      </c>
      <c r="GZ20">
        <v>3240000.0095367399</v>
      </c>
      <c r="HA20">
        <v>7519999.9809265099</v>
      </c>
      <c r="HF20">
        <v>152700000</v>
      </c>
      <c r="HG20">
        <v>56.822057987492897</v>
      </c>
      <c r="HH20">
        <v>351800000</v>
      </c>
      <c r="HI20">
        <v>50900000</v>
      </c>
      <c r="HJ20">
        <v>13530000</v>
      </c>
      <c r="HK20">
        <v>-147261501.90655601</v>
      </c>
      <c r="HL20">
        <v>-64300000</v>
      </c>
      <c r="HM20">
        <v>-4.3916370873893102</v>
      </c>
      <c r="HN20">
        <v>0</v>
      </c>
      <c r="HO20">
        <v>1439900000</v>
      </c>
      <c r="HP20">
        <v>12.40058910162</v>
      </c>
      <c r="HQ20">
        <v>28.5064668404904</v>
      </c>
      <c r="HR20">
        <v>75.3</v>
      </c>
      <c r="HV20">
        <v>9.6952908587257607</v>
      </c>
      <c r="HW20">
        <v>135000</v>
      </c>
      <c r="IB20">
        <v>33.9201451905626</v>
      </c>
      <c r="IC20">
        <v>0.48396854204477802</v>
      </c>
      <c r="ID20">
        <v>4.5004118726885602</v>
      </c>
      <c r="IE20">
        <v>2.8662428166714302</v>
      </c>
      <c r="IF20">
        <v>90.142798827690598</v>
      </c>
      <c r="IG20">
        <v>52.210761864551898</v>
      </c>
      <c r="IH20">
        <v>16.8654294517548</v>
      </c>
      <c r="IJ20">
        <v>326400000</v>
      </c>
      <c r="IK20">
        <v>1001974000</v>
      </c>
      <c r="IL20">
        <v>1.02797078566909E-2</v>
      </c>
      <c r="IM20">
        <v>0.349110855171891</v>
      </c>
      <c r="IN20">
        <v>2.3612762613728</v>
      </c>
      <c r="IO20">
        <v>32.014135555237999</v>
      </c>
      <c r="IZ20">
        <v>53.808999999999997</v>
      </c>
      <c r="JC20">
        <v>1081409</v>
      </c>
      <c r="JD20">
        <v>1.2634194433269199</v>
      </c>
      <c r="JE20">
        <v>1.0449999999999999</v>
      </c>
      <c r="JF20">
        <v>1.53582110737987</v>
      </c>
      <c r="JG20">
        <v>149479</v>
      </c>
      <c r="JH20">
        <v>85874</v>
      </c>
      <c r="JI20">
        <v>3.24095843522591</v>
      </c>
      <c r="JJ20">
        <v>3.0160665465455501</v>
      </c>
      <c r="JK20">
        <v>3.38216316960705</v>
      </c>
      <c r="JL20">
        <v>5.1353859341775099</v>
      </c>
      <c r="JM20">
        <v>8.9726037847862301</v>
      </c>
      <c r="JN20">
        <v>522841</v>
      </c>
      <c r="JO20">
        <v>11.327171924392999</v>
      </c>
      <c r="JP20">
        <v>13.4027982950014</v>
      </c>
      <c r="JQ20">
        <v>439081</v>
      </c>
      <c r="JR20">
        <v>13.328866936037601</v>
      </c>
      <c r="JT20">
        <v>3.839</v>
      </c>
      <c r="JU20">
        <v>36.299999999999997</v>
      </c>
      <c r="JV20">
        <v>54.2</v>
      </c>
      <c r="JW20">
        <v>156.721</v>
      </c>
      <c r="MM20">
        <v>73301229100</v>
      </c>
      <c r="MN20">
        <v>-294717981.56</v>
      </c>
      <c r="MO20">
        <v>691019580.825001</v>
      </c>
      <c r="MQ20">
        <v>1340</v>
      </c>
      <c r="MS20">
        <v>2258063771.8837399</v>
      </c>
      <c r="MT20">
        <v>787200000</v>
      </c>
      <c r="MV20">
        <v>4166.0027778793101</v>
      </c>
      <c r="MX20">
        <v>8777505394.8166904</v>
      </c>
      <c r="MY20">
        <v>11.0780103145288</v>
      </c>
      <c r="MZ20">
        <v>3921600000</v>
      </c>
      <c r="NB20">
        <v>0</v>
      </c>
      <c r="ND20">
        <v>885.23363288292398</v>
      </c>
      <c r="NE20">
        <v>1.6195095688219101</v>
      </c>
      <c r="NG20">
        <v>1.67913189128858</v>
      </c>
      <c r="NH20">
        <v>0</v>
      </c>
      <c r="NI20">
        <v>5.7924566000000004</v>
      </c>
      <c r="NM20">
        <v>155787609800</v>
      </c>
      <c r="NO20">
        <v>1341191304.72123</v>
      </c>
      <c r="NQ20">
        <v>-1.8247220922005001</v>
      </c>
      <c r="NS20">
        <v>-35300000</v>
      </c>
      <c r="NX20">
        <v>12489999.771118199</v>
      </c>
      <c r="NY20">
        <v>9999.9997764825803</v>
      </c>
      <c r="NZ20">
        <v>3990000.0095367399</v>
      </c>
      <c r="OA20">
        <v>129999.995231628</v>
      </c>
      <c r="OE20">
        <v>48700000</v>
      </c>
      <c r="OF20">
        <v>-26400000</v>
      </c>
      <c r="OG20">
        <v>400000</v>
      </c>
      <c r="OH20">
        <v>1170000000</v>
      </c>
      <c r="OJ20">
        <v>112500000</v>
      </c>
      <c r="OK20">
        <v>-36700000</v>
      </c>
      <c r="OL20">
        <v>-143200000</v>
      </c>
      <c r="OM20">
        <v>12300000</v>
      </c>
      <c r="ON20">
        <v>56.759941089838001</v>
      </c>
      <c r="OO20">
        <v>882500000</v>
      </c>
      <c r="OP20">
        <v>21.855670103092798</v>
      </c>
      <c r="OQ20">
        <v>46.34</v>
      </c>
      <c r="OS20">
        <v>2051</v>
      </c>
      <c r="OV20">
        <v>6.4074056319671599E-2</v>
      </c>
      <c r="OW20">
        <v>98.822222222222194</v>
      </c>
      <c r="RB20">
        <v>423962594.14032602</v>
      </c>
      <c r="RD20">
        <v>1207857077.8796</v>
      </c>
      <c r="RE20">
        <v>4315000000</v>
      </c>
      <c r="RG20">
        <v>1979002085.05091</v>
      </c>
      <c r="RJ20">
        <v>19.277052129822199</v>
      </c>
      <c r="RK20">
        <v>825000000</v>
      </c>
      <c r="RQ20">
        <v>2.512889564</v>
      </c>
      <c r="TC20">
        <v>20.995069747879501</v>
      </c>
      <c r="TD20">
        <v>4.5658333337499704</v>
      </c>
      <c r="TE20">
        <v>8.3203506359573698</v>
      </c>
      <c r="TF20">
        <v>13.6137515284048</v>
      </c>
      <c r="TG20">
        <v>9.3517065227614804</v>
      </c>
      <c r="TI20">
        <v>4.0335302138720897</v>
      </c>
      <c r="TO20">
        <v>25</v>
      </c>
      <c r="TS20">
        <v>12.714285714285699</v>
      </c>
      <c r="UA20">
        <v>4.29553264604811E-2</v>
      </c>
      <c r="UD20">
        <v>1212.7738038678899</v>
      </c>
      <c r="UE20">
        <v>91.3103593481312</v>
      </c>
      <c r="UH20">
        <v>13.499111900532901</v>
      </c>
      <c r="UK20">
        <v>22786596.5</v>
      </c>
      <c r="UL20">
        <v>28040000.915527299</v>
      </c>
      <c r="UM20">
        <v>50000.000745058103</v>
      </c>
      <c r="UP20">
        <v>90000.003576278701</v>
      </c>
      <c r="UQ20">
        <v>19999.999552965201</v>
      </c>
      <c r="UU20">
        <v>89900001.530000001</v>
      </c>
      <c r="UV20">
        <v>-1.0886311653246701</v>
      </c>
      <c r="UW20">
        <v>1220900000</v>
      </c>
      <c r="UX20">
        <v>4.82092097782831</v>
      </c>
      <c r="VA20">
        <v>26400000</v>
      </c>
      <c r="VB20">
        <v>-167000000</v>
      </c>
      <c r="VC20">
        <v>37799999.240000002</v>
      </c>
      <c r="VD20">
        <v>8.98379970544919</v>
      </c>
      <c r="VE20">
        <v>339500000</v>
      </c>
      <c r="VF20">
        <v>217900000</v>
      </c>
      <c r="VG20">
        <v>10990</v>
      </c>
      <c r="VH20">
        <v>7309</v>
      </c>
      <c r="VI20">
        <v>10830</v>
      </c>
      <c r="VL20">
        <v>12.4653739612188</v>
      </c>
      <c r="VM20">
        <v>4970</v>
      </c>
      <c r="YA20">
        <v>34.799999999999997</v>
      </c>
      <c r="YC20">
        <v>1317</v>
      </c>
      <c r="YD20">
        <v>2004</v>
      </c>
      <c r="YX20">
        <v>66.313652038574205</v>
      </c>
      <c r="YZ20">
        <v>52.540680000000002</v>
      </c>
      <c r="ZD20">
        <v>2.9456300735473602</v>
      </c>
      <c r="ZE20">
        <v>3431</v>
      </c>
      <c r="ZF20">
        <v>96.482569999999996</v>
      </c>
      <c r="ZH20">
        <v>3.7919200000000002</v>
      </c>
      <c r="ZJ20">
        <v>7.7195</v>
      </c>
      <c r="ZL20">
        <v>96.482569999999996</v>
      </c>
      <c r="ZM20">
        <v>104.787139892578</v>
      </c>
      <c r="ZN20">
        <v>49.730649999999997</v>
      </c>
      <c r="ZP20">
        <v>93.768051147460895</v>
      </c>
      <c r="ZS20">
        <v>1.05279004573822</v>
      </c>
      <c r="ZY20">
        <v>19.218636820337899</v>
      </c>
      <c r="ZZ20">
        <v>822500000</v>
      </c>
      <c r="AAA20">
        <v>42101604.844461598</v>
      </c>
      <c r="AAJ20">
        <v>2667500000</v>
      </c>
      <c r="AAR20">
        <v>0</v>
      </c>
      <c r="AAT20">
        <v>10.699999809299999</v>
      </c>
      <c r="ABR20">
        <v>207818948.5</v>
      </c>
      <c r="ABS20">
        <v>24.862607551806001</v>
      </c>
      <c r="ABT20">
        <v>7.9443016452287001</v>
      </c>
      <c r="ABU20">
        <v>114389999.38964801</v>
      </c>
      <c r="ABV20">
        <v>114389999.38964801</v>
      </c>
      <c r="ABW20">
        <v>280000.00119209301</v>
      </c>
      <c r="ABZ20">
        <v>7827000</v>
      </c>
      <c r="ACB20">
        <v>110545976.40000001</v>
      </c>
      <c r="ACE20">
        <v>-25000000</v>
      </c>
      <c r="ACG20">
        <v>126606000</v>
      </c>
      <c r="ACH20">
        <v>106000000</v>
      </c>
      <c r="ACI20">
        <v>351410950.80000001</v>
      </c>
      <c r="ACP20">
        <v>2.0534970068955101</v>
      </c>
      <c r="ACR20">
        <v>818000000</v>
      </c>
      <c r="ACS20">
        <v>5.1300665456745298</v>
      </c>
      <c r="ACT20">
        <v>0.34110818684226002</v>
      </c>
      <c r="ACV20">
        <v>18.719362745098</v>
      </c>
      <c r="ACW20">
        <v>32.404533450967797</v>
      </c>
      <c r="ACX20">
        <v>3.7999988023641298</v>
      </c>
      <c r="ACY20">
        <v>63.446356891496201</v>
      </c>
      <c r="ACZ20">
        <v>46.4245820623198</v>
      </c>
      <c r="ADA20">
        <v>16.79203784425</v>
      </c>
      <c r="ADH20">
        <v>74.678448500113106</v>
      </c>
      <c r="ADK20">
        <v>46.191000000000003</v>
      </c>
      <c r="ADL20">
        <v>0.25382315786284698</v>
      </c>
      <c r="ADN20">
        <v>48.673880614370503</v>
      </c>
      <c r="ADO20">
        <v>2106937</v>
      </c>
      <c r="ADP20">
        <v>79.780163059201499</v>
      </c>
      <c r="ADQ20">
        <v>0.92625412165532195</v>
      </c>
      <c r="ADR20">
        <v>1.6482720860512401</v>
      </c>
      <c r="ADS20">
        <v>6.2022167107008697</v>
      </c>
      <c r="ADT20">
        <v>2.3907672970570801</v>
      </c>
      <c r="ADU20">
        <v>2.5371308549689302</v>
      </c>
      <c r="ADV20">
        <v>3.2966416828006202</v>
      </c>
      <c r="ADW20">
        <v>4.5547247102347699</v>
      </c>
      <c r="ADX20">
        <v>6.2429274271753501</v>
      </c>
      <c r="ADY20">
        <v>51.677221483129301</v>
      </c>
      <c r="ADZ20">
        <v>52.335911914877698</v>
      </c>
      <c r="AEA20">
        <v>13.841984888767101</v>
      </c>
      <c r="AEB20">
        <v>41.228166765309098</v>
      </c>
      <c r="AEC20">
        <v>39.723194334055997</v>
      </c>
      <c r="AEF20">
        <v>67.784000000000006</v>
      </c>
      <c r="AEG20">
        <v>32.299999999999997</v>
      </c>
      <c r="AEH20">
        <v>8.0779999999999994</v>
      </c>
      <c r="AEI20">
        <v>135.95599999999999</v>
      </c>
      <c r="AFI20">
        <v>2470</v>
      </c>
      <c r="AGC20">
        <v>63.212039947509801</v>
      </c>
      <c r="AGD20">
        <v>12513</v>
      </c>
      <c r="AGE20">
        <v>52.114449999999998</v>
      </c>
      <c r="AGF20">
        <v>7</v>
      </c>
      <c r="AGJ20">
        <v>6937</v>
      </c>
      <c r="AGK20">
        <v>94.915539999999993</v>
      </c>
      <c r="AGL20">
        <v>8453</v>
      </c>
      <c r="AGM20">
        <v>4.1404399999999999</v>
      </c>
      <c r="AGP20">
        <v>7.2153499999999999</v>
      </c>
      <c r="AGQ20">
        <v>94.915539999999993</v>
      </c>
      <c r="AGR20">
        <v>102.16941</v>
      </c>
      <c r="AGS20">
        <v>105.26651000976599</v>
      </c>
      <c r="AGT20">
        <v>6</v>
      </c>
      <c r="AGU20">
        <v>88.543792724609403</v>
      </c>
      <c r="AGW20">
        <v>78.811317443847699</v>
      </c>
      <c r="AHD20">
        <v>74300000</v>
      </c>
      <c r="AHH20">
        <v>100.824824169918</v>
      </c>
      <c r="AHI20">
        <v>2445066284.0356898</v>
      </c>
      <c r="AHK20">
        <v>62.329135219758399</v>
      </c>
      <c r="AHO20">
        <v>467480807.49234003</v>
      </c>
      <c r="AHU20">
        <v>52945</v>
      </c>
      <c r="AHW20">
        <v>795300</v>
      </c>
      <c r="AIY20">
        <v>24.543828862809001</v>
      </c>
      <c r="AIZ20">
        <v>300679992.67578101</v>
      </c>
      <c r="AJC20">
        <v>2170000.07629395</v>
      </c>
      <c r="AJD20">
        <v>825000</v>
      </c>
      <c r="AJE20">
        <v>-25000000</v>
      </c>
      <c r="AJF20">
        <v>-9664000</v>
      </c>
      <c r="AJG20">
        <v>35636000</v>
      </c>
      <c r="AJL20">
        <v>152.300252054612</v>
      </c>
      <c r="AJM20">
        <v>1268108776.2</v>
      </c>
      <c r="AJQ20">
        <v>600000.02384185803</v>
      </c>
      <c r="AJU20">
        <v>60.465819721718098</v>
      </c>
      <c r="AJV20">
        <v>330600000</v>
      </c>
      <c r="AJW20">
        <v>818214000</v>
      </c>
      <c r="AJX20">
        <v>0.39842877291271001</v>
      </c>
      <c r="AJY20">
        <v>2.4905464829494499</v>
      </c>
      <c r="AJZ20">
        <v>26.634499527979699</v>
      </c>
      <c r="AKA20">
        <v>3.9397385220898098</v>
      </c>
      <c r="AKC20">
        <v>59.037990196078397</v>
      </c>
      <c r="AKD20">
        <v>3.7999988023641298</v>
      </c>
      <c r="AKE20">
        <v>4.3514103160361403E-2</v>
      </c>
      <c r="AKF20">
        <v>0.22345889214690201</v>
      </c>
      <c r="AKG20">
        <v>1.11779347567901E-2</v>
      </c>
      <c r="AKS20">
        <v>2.4525217550260101</v>
      </c>
      <c r="AKV20">
        <v>51.326119385629497</v>
      </c>
      <c r="AKX20">
        <v>93.508858778461203</v>
      </c>
      <c r="AKY20">
        <v>1.2369232059372299</v>
      </c>
      <c r="AKZ20">
        <v>7.0946117515616303</v>
      </c>
      <c r="ALA20">
        <v>7.9408937510663202</v>
      </c>
      <c r="ALB20">
        <v>2.48047713934815</v>
      </c>
      <c r="ALC20">
        <v>2.6889550119767498</v>
      </c>
      <c r="ALD20">
        <v>3.4409087607024098</v>
      </c>
      <c r="ALE20">
        <v>5.1971251895973598</v>
      </c>
      <c r="ALF20">
        <v>8.8755212556257597</v>
      </c>
      <c r="ALG20">
        <v>50.982639682856203</v>
      </c>
      <c r="ALH20">
        <v>11.6682276504261</v>
      </c>
      <c r="ALI20">
        <v>14.4609340452264</v>
      </c>
      <c r="ALJ20">
        <v>42.815143606442902</v>
      </c>
      <c r="ALK20">
        <v>14.512224672449401</v>
      </c>
      <c r="ALM20">
        <v>74.029764</v>
      </c>
      <c r="ALN20">
        <v>70.215000000000003</v>
      </c>
      <c r="ALO20">
        <v>54.9</v>
      </c>
      <c r="ALP20">
        <v>188.672</v>
      </c>
      <c r="AMK20">
        <v>21.1</v>
      </c>
      <c r="AML20">
        <v>44.6</v>
      </c>
      <c r="AMU20">
        <v>48.75</v>
      </c>
      <c r="ANI20">
        <v>69.389068603515597</v>
      </c>
      <c r="ANK20">
        <v>227246</v>
      </c>
      <c r="ANO20">
        <v>12</v>
      </c>
      <c r="ANP20">
        <v>1.96921002864838</v>
      </c>
      <c r="ANQ20">
        <v>98.102289999999996</v>
      </c>
      <c r="ANS20">
        <v>4.48522</v>
      </c>
      <c r="ANW20">
        <v>98.102289999999996</v>
      </c>
      <c r="ANX20">
        <v>102.19593999999999</v>
      </c>
      <c r="ANY20">
        <v>43.83249</v>
      </c>
      <c r="AOA20">
        <v>83.393371582031193</v>
      </c>
      <c r="AOC20">
        <v>76.470252990722699</v>
      </c>
      <c r="AOD20">
        <v>1.11125004291534</v>
      </c>
      <c r="AOS20">
        <v>358100000</v>
      </c>
      <c r="AOT20">
        <v>-167000000.002644</v>
      </c>
      <c r="AOU20">
        <v>391561686.83283597</v>
      </c>
      <c r="AOY20">
        <v>2821432270.8600402</v>
      </c>
      <c r="AOZ20">
        <v>446061686.858145</v>
      </c>
      <c r="APB20">
        <v>2031.2425098614699</v>
      </c>
      <c r="APE20">
        <v>0.25543871520760902</v>
      </c>
      <c r="APF20">
        <v>2222148769.28722</v>
      </c>
      <c r="APG20">
        <v>0.80901758627389297</v>
      </c>
      <c r="APK20">
        <v>36569109.881003097</v>
      </c>
      <c r="APM20">
        <v>37915403.4155517</v>
      </c>
      <c r="APN20">
        <v>0</v>
      </c>
      <c r="APO20">
        <v>130795758.15068001</v>
      </c>
      <c r="APQ20">
        <v>5.5922944220816602</v>
      </c>
      <c r="APR20">
        <v>45.974698102357699</v>
      </c>
      <c r="APS20">
        <v>-3.2174668604213301</v>
      </c>
      <c r="APW20">
        <v>703058264.76229095</v>
      </c>
      <c r="APX20">
        <v>100.439283127322</v>
      </c>
      <c r="APY20">
        <v>-20002512.126641899</v>
      </c>
      <c r="AQB20">
        <v>466064198.98478699</v>
      </c>
      <c r="AQC20">
        <v>17.482533822464202</v>
      </c>
      <c r="AQD20">
        <v>748200000</v>
      </c>
      <c r="ARA20">
        <v>37.524639577540498</v>
      </c>
      <c r="ARB20">
        <v>13.813333332833301</v>
      </c>
      <c r="ARC20">
        <v>0.73335857733346399</v>
      </c>
      <c r="ARD20">
        <v>1546165000</v>
      </c>
      <c r="ARE20">
        <v>2720802000</v>
      </c>
      <c r="ARF20">
        <v>0.58003494299494296</v>
      </c>
      <c r="ARG20">
        <v>20.4798467182279</v>
      </c>
      <c r="ARL20">
        <v>9826</v>
      </c>
      <c r="ARO20">
        <v>194.54635272391499</v>
      </c>
      <c r="ARP20">
        <v>13.8571428571429</v>
      </c>
      <c r="ARQ20">
        <v>3.71428571428571</v>
      </c>
      <c r="ARU20">
        <v>58.159131093710499</v>
      </c>
      <c r="ARV20">
        <v>10.486577443071001</v>
      </c>
      <c r="ARX20">
        <v>42.609279785159799</v>
      </c>
      <c r="ASA20">
        <v>3.3408927074503398</v>
      </c>
      <c r="ASD20">
        <v>279000000</v>
      </c>
      <c r="ASE20">
        <v>0</v>
      </c>
      <c r="ASF20">
        <v>0</v>
      </c>
      <c r="ASH20">
        <v>10.9646385300617</v>
      </c>
      <c r="ASI20">
        <v>23000000</v>
      </c>
      <c r="ASK20">
        <v>3619999.8855590802</v>
      </c>
      <c r="ASL20">
        <v>379999.99523162801</v>
      </c>
      <c r="ASP20">
        <v>9999.9997764825803</v>
      </c>
      <c r="AST20">
        <v>3.7071190692535598</v>
      </c>
      <c r="ASU20">
        <v>0</v>
      </c>
      <c r="ASV20">
        <v>31.876065946560502</v>
      </c>
      <c r="ASW20">
        <v>818200000</v>
      </c>
      <c r="ASX20">
        <v>6.4809550881182503</v>
      </c>
      <c r="ASY20">
        <v>13350000</v>
      </c>
      <c r="ATA20">
        <v>-52000000</v>
      </c>
      <c r="ATB20">
        <v>-106500000</v>
      </c>
      <c r="ATC20">
        <v>0</v>
      </c>
      <c r="ATD20">
        <v>4900000</v>
      </c>
      <c r="ATE20">
        <v>1222000000</v>
      </c>
      <c r="ATF20">
        <v>1560.1</v>
      </c>
      <c r="ATG20">
        <v>99.18</v>
      </c>
      <c r="ATK20">
        <v>4685</v>
      </c>
      <c r="ATL20">
        <v>45.891043397968602</v>
      </c>
      <c r="ATO20">
        <v>-18142</v>
      </c>
      <c r="AVZ20">
        <v>1.7647783326666699</v>
      </c>
      <c r="AWA20">
        <v>112500000.00283299</v>
      </c>
      <c r="AWC20">
        <v>17.340594703673201</v>
      </c>
      <c r="AWE20">
        <v>1891.3626835543701</v>
      </c>
      <c r="AWG20">
        <v>3984982018.4000001</v>
      </c>
      <c r="AWH20">
        <v>18.393812650419399</v>
      </c>
      <c r="AWI20">
        <v>0</v>
      </c>
      <c r="AWJ20">
        <v>-2.3022046031896202</v>
      </c>
      <c r="AWK20">
        <v>0</v>
      </c>
      <c r="AWL20">
        <v>-1.06004131730366</v>
      </c>
      <c r="AWM20">
        <v>2425063771.90905</v>
      </c>
      <c r="AWN20">
        <v>7310460567.06003</v>
      </c>
      <c r="AWO20">
        <v>0</v>
      </c>
      <c r="AWP20">
        <v>15.736943583890801</v>
      </c>
      <c r="AWQ20">
        <v>79883176.578412801</v>
      </c>
      <c r="AWS20">
        <v>1865131494.76545</v>
      </c>
      <c r="AWT20">
        <v>1.67913189128858</v>
      </c>
      <c r="AWU20">
        <v>0</v>
      </c>
      <c r="AWV20">
        <v>354989150.81899703</v>
      </c>
      <c r="AWW20">
        <v>49566288.0377184</v>
      </c>
      <c r="AWZ20">
        <v>24.6118458884416</v>
      </c>
      <c r="AXC20">
        <v>-5.1176500091267796</v>
      </c>
      <c r="AXE20">
        <v>38288255300</v>
      </c>
      <c r="AXI20">
        <v>1227859590.0062399</v>
      </c>
      <c r="AXK20">
        <v>19.817149283315601</v>
      </c>
      <c r="AXL20">
        <v>303547575.60000002</v>
      </c>
      <c r="AXM20">
        <v>300679992.67578101</v>
      </c>
      <c r="AXR20">
        <v>189999.99761581401</v>
      </c>
      <c r="AXS20">
        <v>-13479000</v>
      </c>
      <c r="AXT20">
        <v>-28815000</v>
      </c>
      <c r="AXU20">
        <v>0</v>
      </c>
      <c r="AXV20">
        <v>14436000</v>
      </c>
      <c r="AXX20">
        <v>-9664000</v>
      </c>
      <c r="AXZ20">
        <v>6.1429999999999998</v>
      </c>
      <c r="AYA20">
        <v>1208108776.2</v>
      </c>
      <c r="AYB20">
        <v>76.416837018307803</v>
      </c>
      <c r="AYD20">
        <v>84570000.614970893</v>
      </c>
      <c r="AYN20">
        <v>0.36099999999999999</v>
      </c>
      <c r="AYV20">
        <v>39.9</v>
      </c>
      <c r="AZS20">
        <v>60.281309999999998</v>
      </c>
      <c r="AZU20">
        <v>239759</v>
      </c>
      <c r="AZY20">
        <v>3.9027400016784699</v>
      </c>
      <c r="AZZ20">
        <v>10368</v>
      </c>
      <c r="BAE20">
        <v>8.2182600000000008</v>
      </c>
      <c r="BAG20">
        <v>102.18245</v>
      </c>
      <c r="BAH20">
        <v>105.75553894043</v>
      </c>
      <c r="BAI20">
        <v>370516</v>
      </c>
      <c r="BAK20">
        <v>6</v>
      </c>
      <c r="BAL20">
        <v>74.203346252441406</v>
      </c>
      <c r="BAN20">
        <v>1.02254998683929</v>
      </c>
      <c r="BBV20">
        <v>-1.6620537846354999</v>
      </c>
      <c r="BBX20">
        <v>12.5881071763752</v>
      </c>
      <c r="BBY20">
        <v>20.995069747879501</v>
      </c>
      <c r="BBZ20">
        <v>48.968326749435697</v>
      </c>
      <c r="BCA20">
        <v>69599359.534868196</v>
      </c>
      <c r="BCD20">
        <v>5136.8408262800504</v>
      </c>
      <c r="BCH20">
        <v>52.595264150264804</v>
      </c>
      <c r="BCK20">
        <v>50.714285714285701</v>
      </c>
      <c r="BCO20">
        <v>8.0575459603796098</v>
      </c>
      <c r="BCQ20">
        <v>49.389955823677901</v>
      </c>
      <c r="BCS20">
        <v>3.6669999999999998</v>
      </c>
      <c r="BCT20">
        <v>98.668384879725096</v>
      </c>
      <c r="BCU20">
        <v>0</v>
      </c>
      <c r="BCV20">
        <v>693.42367617066895</v>
      </c>
      <c r="BCW20">
        <v>0.38704809493283998</v>
      </c>
      <c r="BCY20">
        <v>76.672587329780896</v>
      </c>
      <c r="BCZ20">
        <v>6.8087625814091197</v>
      </c>
      <c r="BDC20">
        <v>17.0217829879597</v>
      </c>
      <c r="BDD20">
        <v>34128627.100000001</v>
      </c>
      <c r="BDF20">
        <v>5.0658444997866701</v>
      </c>
      <c r="BDH20">
        <v>119999.997317791</v>
      </c>
      <c r="BDL20">
        <v>22250000</v>
      </c>
      <c r="BDM20">
        <v>-26065000</v>
      </c>
      <c r="BDN20">
        <v>12547683.5</v>
      </c>
      <c r="BDO20">
        <v>165098468.5</v>
      </c>
      <c r="BDQ20">
        <v>74910292.900000006</v>
      </c>
      <c r="BDR20">
        <v>126606000</v>
      </c>
      <c r="BDS20">
        <v>8.6821197477270893</v>
      </c>
      <c r="BDT20">
        <v>60000000</v>
      </c>
      <c r="BDU20">
        <v>1725519727</v>
      </c>
      <c r="BDW20">
        <v>980000.01907348598</v>
      </c>
    </row>
    <row r="21" spans="2:1023 1025:1479" x14ac:dyDescent="0.25">
      <c r="B21">
        <v>1980</v>
      </c>
      <c r="H21">
        <v>1.7994700704316999</v>
      </c>
      <c r="I21">
        <v>7.7563365104814694E-2</v>
      </c>
      <c r="J21">
        <v>2.2904617883301001E-3</v>
      </c>
      <c r="K21">
        <v>0.765430684900131</v>
      </c>
      <c r="M21">
        <v>78.675679287500003</v>
      </c>
      <c r="N21">
        <v>9.2592592592592595</v>
      </c>
      <c r="O21">
        <v>23.459502538399999</v>
      </c>
      <c r="P21">
        <v>2.62295193292034E-2</v>
      </c>
      <c r="Q21">
        <v>1.78258869227596E-3</v>
      </c>
      <c r="R21">
        <v>1171000000</v>
      </c>
      <c r="S21">
        <v>12.261503928170599</v>
      </c>
      <c r="T21">
        <v>0.93410900892152204</v>
      </c>
      <c r="AD21">
        <v>998133</v>
      </c>
      <c r="AE21">
        <v>1137413</v>
      </c>
      <c r="AG21">
        <v>1040458</v>
      </c>
      <c r="AI21">
        <v>13.737919726165501</v>
      </c>
      <c r="AJ21">
        <v>1.5228456525868199</v>
      </c>
      <c r="AK21">
        <v>2.0505201408471301</v>
      </c>
      <c r="AL21">
        <v>65061</v>
      </c>
      <c r="AM21">
        <v>2.90013222681648</v>
      </c>
      <c r="AN21">
        <v>3.1372821179667798</v>
      </c>
      <c r="AO21">
        <v>3.2730246336367501</v>
      </c>
      <c r="AP21">
        <v>4.38695337726283</v>
      </c>
      <c r="AQ21">
        <v>6.7330205426413299</v>
      </c>
      <c r="AR21">
        <v>1114834</v>
      </c>
      <c r="AS21">
        <v>578149</v>
      </c>
      <c r="AT21">
        <v>12.853076647721499</v>
      </c>
      <c r="AU21">
        <v>867557</v>
      </c>
      <c r="AV21">
        <v>428846</v>
      </c>
      <c r="AX21">
        <v>69.841087999999999</v>
      </c>
      <c r="AY21">
        <v>69.435000000000002</v>
      </c>
      <c r="AZ21">
        <v>27.1</v>
      </c>
      <c r="BA21">
        <v>29.544</v>
      </c>
      <c r="BF21">
        <v>18.440000000000001</v>
      </c>
      <c r="BR21">
        <v>1.7814199989999999</v>
      </c>
      <c r="BS21">
        <v>214839251.88</v>
      </c>
      <c r="BT21">
        <v>263104714.36444199</v>
      </c>
      <c r="BU21">
        <v>12.5197107137793</v>
      </c>
      <c r="CA21">
        <v>10.992914474364101</v>
      </c>
      <c r="CB21">
        <v>233557.012726488</v>
      </c>
      <c r="CC21">
        <v>1254.65776575016</v>
      </c>
      <c r="CD21">
        <v>498771744300</v>
      </c>
      <c r="CE21">
        <v>4773100000</v>
      </c>
      <c r="CF21">
        <v>423157298600</v>
      </c>
      <c r="CI21">
        <v>-0.57345739020391095</v>
      </c>
      <c r="CL21">
        <v>13.595363409999999</v>
      </c>
      <c r="CM21">
        <v>0</v>
      </c>
      <c r="CN21">
        <v>17.229782388037599</v>
      </c>
      <c r="CO21">
        <v>2.2147266089227902</v>
      </c>
      <c r="CS21">
        <v>22.877697841726601</v>
      </c>
      <c r="CT21">
        <v>2449387636.8893099</v>
      </c>
      <c r="CU21">
        <v>66645057600</v>
      </c>
      <c r="CY21">
        <v>2.7235968238670898E-2</v>
      </c>
      <c r="CZ21">
        <v>51.040202384194799</v>
      </c>
      <c r="DA21">
        <v>2436199900</v>
      </c>
      <c r="DB21">
        <v>51.067438352433399</v>
      </c>
      <c r="DC21">
        <v>2437499900</v>
      </c>
      <c r="DE21">
        <v>84.069051559782906</v>
      </c>
      <c r="DF21">
        <v>4012699900</v>
      </c>
      <c r="DI21">
        <v>1710152632.0071399</v>
      </c>
      <c r="DQ21">
        <v>0</v>
      </c>
      <c r="DS21">
        <v>20700</v>
      </c>
      <c r="FM21">
        <v>6.05739658455993</v>
      </c>
      <c r="FN21">
        <v>27.308158988230701</v>
      </c>
      <c r="FO21">
        <v>42.664788083216401</v>
      </c>
      <c r="FP21">
        <v>-1035718192.78343</v>
      </c>
      <c r="FQ21">
        <v>105000000</v>
      </c>
      <c r="FU21">
        <v>10.823</v>
      </c>
      <c r="FW21">
        <v>9250</v>
      </c>
      <c r="FY21">
        <v>516184</v>
      </c>
      <c r="GB21">
        <v>19.5718654434251</v>
      </c>
      <c r="GK21">
        <v>8375.4279999999999</v>
      </c>
      <c r="GL21">
        <v>0</v>
      </c>
      <c r="GM21">
        <v>9.3729824578343308</v>
      </c>
      <c r="GN21">
        <v>90.174078640200193</v>
      </c>
      <c r="GO21">
        <v>16.825775656324598</v>
      </c>
      <c r="GP21">
        <v>0</v>
      </c>
      <c r="GQ21">
        <v>76.014319809069207</v>
      </c>
      <c r="GT21">
        <v>8.43007745688735</v>
      </c>
      <c r="GU21">
        <v>11.4223210010949</v>
      </c>
      <c r="GV21">
        <v>51.879004673993002</v>
      </c>
      <c r="GX21">
        <v>9999.9997764825803</v>
      </c>
      <c r="GY21">
        <v>800000.01192092896</v>
      </c>
      <c r="GZ21">
        <v>8550000.1907348596</v>
      </c>
      <c r="HA21">
        <v>7670000.07629395</v>
      </c>
      <c r="HF21">
        <v>162700000</v>
      </c>
      <c r="HG21">
        <v>61.192912403294201</v>
      </c>
      <c r="HH21">
        <v>400700000</v>
      </c>
      <c r="HI21">
        <v>58200000</v>
      </c>
      <c r="HJ21">
        <v>16260000</v>
      </c>
      <c r="HK21">
        <v>-66366550.097960703</v>
      </c>
      <c r="HL21">
        <v>-75500000</v>
      </c>
      <c r="HM21">
        <v>-5.0795345135006604</v>
      </c>
      <c r="HN21">
        <v>0</v>
      </c>
      <c r="HO21">
        <v>1678300000</v>
      </c>
      <c r="HP21">
        <v>11.814003784806699</v>
      </c>
      <c r="HQ21">
        <v>28.760391595177101</v>
      </c>
      <c r="HR21">
        <v>73.88</v>
      </c>
      <c r="HV21">
        <v>9.6952908587257607</v>
      </c>
      <c r="HW21">
        <v>135000</v>
      </c>
      <c r="IB21">
        <v>29.872034124233501</v>
      </c>
      <c r="IC21">
        <v>0.31991468941615198</v>
      </c>
      <c r="ID21">
        <v>7.0368191732474097</v>
      </c>
      <c r="IE21">
        <v>1.7994700704316999</v>
      </c>
      <c r="IF21">
        <v>86.556342757195395</v>
      </c>
      <c r="IG21">
        <v>62.668205867168403</v>
      </c>
      <c r="IH21">
        <v>13.710348282965001</v>
      </c>
      <c r="IJ21">
        <v>356400000</v>
      </c>
      <c r="IK21">
        <v>1178062000</v>
      </c>
      <c r="IL21">
        <v>1.6128183406306301E-3</v>
      </c>
      <c r="IM21">
        <v>0.31899849074157399</v>
      </c>
      <c r="IN21">
        <v>1.67771703973178</v>
      </c>
      <c r="IO21">
        <v>37.830356413114501</v>
      </c>
      <c r="IZ21">
        <v>53.261000000000003</v>
      </c>
      <c r="JC21">
        <v>1095088</v>
      </c>
      <c r="JD21">
        <v>1.3487117647391</v>
      </c>
      <c r="JE21">
        <v>1.0449999999999999</v>
      </c>
      <c r="JF21">
        <v>1.57092398053855</v>
      </c>
      <c r="JG21">
        <v>153155</v>
      </c>
      <c r="JH21">
        <v>88094</v>
      </c>
      <c r="JI21">
        <v>3.1630334731090102</v>
      </c>
      <c r="JJ21">
        <v>2.9387592595298302</v>
      </c>
      <c r="JK21">
        <v>3.39954414622387</v>
      </c>
      <c r="JL21">
        <v>5.1283093230863699</v>
      </c>
      <c r="JM21">
        <v>9.31441126192599</v>
      </c>
      <c r="JN21">
        <v>536685</v>
      </c>
      <c r="JO21">
        <v>11.3204144324474</v>
      </c>
      <c r="JP21">
        <v>13.1190370088979</v>
      </c>
      <c r="JQ21">
        <v>438711</v>
      </c>
      <c r="JR21">
        <v>13.188711774761501</v>
      </c>
      <c r="JT21">
        <v>3.7330000000000001</v>
      </c>
      <c r="JU21">
        <v>35.299999999999997</v>
      </c>
      <c r="JW21">
        <v>150.755</v>
      </c>
      <c r="KI21">
        <v>29.44</v>
      </c>
      <c r="KJ21">
        <v>17.649999999999999</v>
      </c>
      <c r="MM21">
        <v>76936552800</v>
      </c>
      <c r="MN21">
        <v>-377661039.79000002</v>
      </c>
      <c r="MO21">
        <v>597578312.07939994</v>
      </c>
      <c r="MQ21">
        <v>1230</v>
      </c>
      <c r="MS21">
        <v>2467379373.0099502</v>
      </c>
      <c r="MT21">
        <v>760400100</v>
      </c>
      <c r="MV21">
        <v>3875.3296621739901</v>
      </c>
      <c r="MX21">
        <v>8275944758.7370195</v>
      </c>
      <c r="MY21">
        <v>10.6913232856908</v>
      </c>
      <c r="MZ21">
        <v>4304399900</v>
      </c>
      <c r="NB21">
        <v>0</v>
      </c>
      <c r="ND21">
        <v>937.16593786095905</v>
      </c>
      <c r="NE21">
        <v>-3.6344189731090699</v>
      </c>
      <c r="NG21">
        <v>1.6385731204403</v>
      </c>
      <c r="NH21">
        <v>1.9735887731753401E-2</v>
      </c>
      <c r="NI21">
        <v>6.9339972000000003</v>
      </c>
      <c r="NM21">
        <v>140997789100</v>
      </c>
      <c r="NO21">
        <v>1190560571.6468501</v>
      </c>
      <c r="NQ21">
        <v>-5.7545682944712304</v>
      </c>
      <c r="NS21">
        <v>1300000</v>
      </c>
      <c r="NX21">
        <v>7679999.8283386203</v>
      </c>
      <c r="NY21">
        <v>9999.9997764825803</v>
      </c>
      <c r="NZ21">
        <v>3950000.04768372</v>
      </c>
      <c r="OA21">
        <v>219999.99880790699</v>
      </c>
      <c r="OE21">
        <v>50600000</v>
      </c>
      <c r="OF21">
        <v>27700000</v>
      </c>
      <c r="OH21">
        <v>1363400000</v>
      </c>
      <c r="OJ21">
        <v>120600000</v>
      </c>
      <c r="OK21">
        <v>-58400000</v>
      </c>
      <c r="OL21">
        <v>-194500000</v>
      </c>
      <c r="OM21">
        <v>9000000</v>
      </c>
      <c r="ON21">
        <v>55.420383887537199</v>
      </c>
      <c r="OO21">
        <v>1038200000</v>
      </c>
      <c r="OP21">
        <v>23.844282238442801</v>
      </c>
      <c r="OQ21">
        <v>46.45</v>
      </c>
      <c r="OS21">
        <v>2051</v>
      </c>
      <c r="OV21">
        <v>6.3215683483287197E-2</v>
      </c>
      <c r="OW21">
        <v>129.67407407407401</v>
      </c>
      <c r="PA21">
        <v>93.02</v>
      </c>
      <c r="PE21">
        <v>67.53</v>
      </c>
      <c r="PF21">
        <v>40.43</v>
      </c>
      <c r="PU21">
        <v>50.66</v>
      </c>
      <c r="PV21">
        <v>38.29</v>
      </c>
      <c r="RB21">
        <v>387387589.893112</v>
      </c>
      <c r="RD21">
        <v>1368290409.5431099</v>
      </c>
      <c r="RE21">
        <v>4771899900</v>
      </c>
      <c r="RG21">
        <v>2252528826.58358</v>
      </c>
      <c r="RJ21">
        <v>20.2426096247722</v>
      </c>
      <c r="RK21">
        <v>966200000</v>
      </c>
      <c r="RQ21">
        <v>2.462414764</v>
      </c>
      <c r="TC21">
        <v>21.896503320693</v>
      </c>
      <c r="TD21">
        <v>5.6674999995833</v>
      </c>
      <c r="TE21">
        <v>9.5759367480233699</v>
      </c>
      <c r="TF21">
        <v>31.708646877920501</v>
      </c>
      <c r="TG21">
        <v>9.4825584591553902</v>
      </c>
      <c r="TI21">
        <v>5.4307962322297598</v>
      </c>
      <c r="TO21">
        <v>20</v>
      </c>
      <c r="TS21">
        <v>4.2813455657492296</v>
      </c>
      <c r="UA21">
        <v>4.33839479392625E-2</v>
      </c>
      <c r="UD21">
        <v>1066.9182494781201</v>
      </c>
      <c r="UE21">
        <v>90.174122529628605</v>
      </c>
      <c r="UH21">
        <v>14.6778042959427</v>
      </c>
      <c r="UK21">
        <v>28723992.600000001</v>
      </c>
      <c r="UL21">
        <v>34349998.474121101</v>
      </c>
      <c r="UM21">
        <v>29999.999329447699</v>
      </c>
      <c r="UP21">
        <v>19999.999552965201</v>
      </c>
      <c r="UQ21">
        <v>9999.9997764825803</v>
      </c>
      <c r="UU21">
        <v>95500000</v>
      </c>
      <c r="UV21">
        <v>1.03382149907398</v>
      </c>
      <c r="UW21">
        <v>1421600000</v>
      </c>
      <c r="UX21">
        <v>4.1552283503868201</v>
      </c>
      <c r="VA21">
        <v>-27700000</v>
      </c>
      <c r="VB21">
        <v>-212000000</v>
      </c>
      <c r="VC21">
        <v>35200000.759999998</v>
      </c>
      <c r="VD21">
        <v>8.9213300892132992</v>
      </c>
      <c r="VE21">
        <v>369900000</v>
      </c>
      <c r="VF21">
        <v>270200000</v>
      </c>
      <c r="VG21">
        <v>10990</v>
      </c>
      <c r="VH21">
        <v>6782</v>
      </c>
      <c r="VI21">
        <v>10830</v>
      </c>
      <c r="VL21">
        <v>12.4653739612188</v>
      </c>
      <c r="VM21">
        <v>4970</v>
      </c>
      <c r="VN21">
        <v>23182</v>
      </c>
      <c r="VP21">
        <v>35.51</v>
      </c>
      <c r="VQ21">
        <v>61.97</v>
      </c>
      <c r="VU21">
        <v>48.04</v>
      </c>
      <c r="VX21">
        <v>53.47</v>
      </c>
      <c r="VY21">
        <v>59.869687546275699</v>
      </c>
      <c r="WO21">
        <v>63.99</v>
      </c>
      <c r="YA21">
        <v>33.5</v>
      </c>
      <c r="YC21">
        <v>1333</v>
      </c>
      <c r="YD21">
        <v>1963</v>
      </c>
      <c r="YX21">
        <v>70.123031616210895</v>
      </c>
      <c r="YZ21">
        <v>53.015500000000003</v>
      </c>
      <c r="ZC21">
        <v>91.029472351074205</v>
      </c>
      <c r="ZD21">
        <v>3.2707099914550799</v>
      </c>
      <c r="ZE21">
        <v>3615</v>
      </c>
      <c r="ZF21">
        <v>96.501059999999995</v>
      </c>
      <c r="ZH21">
        <v>3.5905900000000002</v>
      </c>
      <c r="ZJ21">
        <v>6.8474500000000003</v>
      </c>
      <c r="ZL21">
        <v>96.501059999999995</v>
      </c>
      <c r="ZM21">
        <v>103.094886779785</v>
      </c>
      <c r="ZN21">
        <v>49.889110000000002</v>
      </c>
      <c r="ZP21">
        <v>89.253402709960895</v>
      </c>
      <c r="ZS21">
        <v>1.0702600479126001</v>
      </c>
      <c r="ZY21">
        <v>15.905805451383801</v>
      </c>
      <c r="ZZ21">
        <v>759200000</v>
      </c>
      <c r="AAA21">
        <v>38789280.483428501</v>
      </c>
      <c r="AAJ21">
        <v>3046500100</v>
      </c>
      <c r="AAR21">
        <v>0</v>
      </c>
      <c r="AAT21">
        <v>9.3999996185000008</v>
      </c>
      <c r="ABR21">
        <v>208001992.30000001</v>
      </c>
      <c r="ABS21">
        <v>19.824985389701698</v>
      </c>
      <c r="ABT21">
        <v>6.6013228216366002</v>
      </c>
      <c r="ABU21">
        <v>110790000.915527</v>
      </c>
      <c r="ABV21">
        <v>110790000.915527</v>
      </c>
      <c r="ABW21">
        <v>230000.00417232499</v>
      </c>
      <c r="ABX21">
        <v>209999.99344348899</v>
      </c>
      <c r="ABZ21">
        <v>14248000</v>
      </c>
      <c r="ACB21">
        <v>280526302.60000002</v>
      </c>
      <c r="ACE21">
        <v>15000000</v>
      </c>
      <c r="ACG21">
        <v>176385000</v>
      </c>
      <c r="ACH21">
        <v>98000000</v>
      </c>
      <c r="ACI21">
        <v>309300000</v>
      </c>
      <c r="ACO21">
        <v>76.250470268800001</v>
      </c>
      <c r="ACP21">
        <v>4.5197057797721003</v>
      </c>
      <c r="ACQ21">
        <v>3.7480283809037999E-3</v>
      </c>
      <c r="ACR21">
        <v>963000000</v>
      </c>
      <c r="ACS21">
        <v>4.4388163156491602</v>
      </c>
      <c r="ACT21">
        <v>0.26481208050224597</v>
      </c>
      <c r="ACV21">
        <v>20.959595959596001</v>
      </c>
      <c r="ACW21">
        <v>37.124786301569898</v>
      </c>
      <c r="ACX21">
        <v>5.1633105897652198</v>
      </c>
      <c r="ACY21">
        <v>57.3929046179233</v>
      </c>
      <c r="ACZ21">
        <v>38.805253654100603</v>
      </c>
      <c r="ADA21">
        <v>20.320274123982099</v>
      </c>
      <c r="ADH21">
        <v>79.645309712053006</v>
      </c>
      <c r="ADK21">
        <v>46.738999999999997</v>
      </c>
      <c r="ADL21">
        <v>0.32503600618793999</v>
      </c>
      <c r="ADN21">
        <v>48.720936004188196</v>
      </c>
      <c r="ADO21">
        <v>2135546</v>
      </c>
      <c r="ADP21">
        <v>77.819388357369803</v>
      </c>
      <c r="ADQ21">
        <v>0.96342187767310195</v>
      </c>
      <c r="ADR21">
        <v>1.6440836631560301</v>
      </c>
      <c r="ADS21">
        <v>6.25315966622391</v>
      </c>
      <c r="ADT21">
        <v>2.3900532265598402</v>
      </c>
      <c r="ADU21">
        <v>2.4909222669247599</v>
      </c>
      <c r="ADV21">
        <v>3.3018632179290299</v>
      </c>
      <c r="ADW21">
        <v>4.6986999955788704</v>
      </c>
      <c r="ADX21">
        <v>6.5141985548671801</v>
      </c>
      <c r="ADY21">
        <v>52.203698726227401</v>
      </c>
      <c r="ADZ21">
        <v>52.794752567830201</v>
      </c>
      <c r="AEA21">
        <v>13.6844062903068</v>
      </c>
      <c r="AEB21">
        <v>40.624599048674199</v>
      </c>
      <c r="AEC21">
        <v>39.1608254313809</v>
      </c>
      <c r="AEF21">
        <v>68.08</v>
      </c>
      <c r="AEG21">
        <v>31.4</v>
      </c>
      <c r="AEH21">
        <v>7.984</v>
      </c>
      <c r="AEI21">
        <v>134.483</v>
      </c>
      <c r="AEZ21">
        <v>24</v>
      </c>
      <c r="AFI21">
        <v>2405</v>
      </c>
      <c r="AGC21">
        <v>66.113327026367202</v>
      </c>
      <c r="AGD21">
        <v>20364</v>
      </c>
      <c r="AGE21">
        <v>52.337710000000001</v>
      </c>
      <c r="AGF21">
        <v>7</v>
      </c>
      <c r="AGI21">
        <v>95.089897155761705</v>
      </c>
      <c r="AGJ21">
        <v>7822</v>
      </c>
      <c r="AGK21">
        <v>94.609480000000005</v>
      </c>
      <c r="AGL21">
        <v>8783</v>
      </c>
      <c r="AGM21">
        <v>3.7942300000000002</v>
      </c>
      <c r="AGP21">
        <v>6.4647300000000003</v>
      </c>
      <c r="AGQ21">
        <v>94.609480000000005</v>
      </c>
      <c r="AGR21">
        <v>97.868960000000001</v>
      </c>
      <c r="AGS21">
        <v>103.92960357666</v>
      </c>
      <c r="AGT21">
        <v>6</v>
      </c>
      <c r="AGU21">
        <v>85.711067199707003</v>
      </c>
      <c r="AGW21">
        <v>80.968269348144503</v>
      </c>
      <c r="AHD21">
        <v>69100000</v>
      </c>
      <c r="AHH21">
        <v>99.974857011166705</v>
      </c>
      <c r="AHI21">
        <v>2678705696.9601202</v>
      </c>
      <c r="AHK21">
        <v>63.826446125159798</v>
      </c>
      <c r="AHO21">
        <v>542376306.84643495</v>
      </c>
      <c r="AHU21">
        <v>52586</v>
      </c>
      <c r="AHW21">
        <v>722700</v>
      </c>
      <c r="AIY21">
        <v>25.996249120146</v>
      </c>
      <c r="AIZ21">
        <v>257950012.20703101</v>
      </c>
      <c r="AJC21">
        <v>2859999.8950958299</v>
      </c>
      <c r="AJD21">
        <v>1508000</v>
      </c>
      <c r="AJE21">
        <v>15000000</v>
      </c>
      <c r="AJF21">
        <v>-8598000</v>
      </c>
      <c r="AJG21">
        <v>82731000</v>
      </c>
      <c r="AJL21">
        <v>93.3333333333333</v>
      </c>
      <c r="AJM21">
        <v>1526118149.2</v>
      </c>
      <c r="AJQ21">
        <v>170000.00178813899</v>
      </c>
      <c r="AJU21">
        <v>65.369234870701106</v>
      </c>
      <c r="AJV21">
        <v>375100000</v>
      </c>
      <c r="AJW21">
        <v>960505000</v>
      </c>
      <c r="AJX21">
        <v>4.0603640793124398E-3</v>
      </c>
      <c r="AJY21">
        <v>4.6073679991254597</v>
      </c>
      <c r="AJZ21">
        <v>21.438607667431398</v>
      </c>
      <c r="AKA21">
        <v>1.90785362021529</v>
      </c>
      <c r="AKB21">
        <v>96.917460362900002</v>
      </c>
      <c r="AKC21">
        <v>57.519640852974199</v>
      </c>
      <c r="AKD21">
        <v>5.1633105897652198</v>
      </c>
      <c r="AKE21">
        <v>4.91485168013229E-2</v>
      </c>
      <c r="AKF21">
        <v>0.240225047578141</v>
      </c>
      <c r="AKG21">
        <v>1.6977035164532899E-3</v>
      </c>
      <c r="AKS21">
        <v>2.52815101044636</v>
      </c>
      <c r="AKV21">
        <v>51.279063995811804</v>
      </c>
      <c r="AKX21">
        <v>91.557308083535304</v>
      </c>
      <c r="AKY21">
        <v>1.2556008988349401</v>
      </c>
      <c r="AKZ21">
        <v>7.1717022250984099</v>
      </c>
      <c r="ALA21">
        <v>8.0444220007889804</v>
      </c>
      <c r="ALB21">
        <v>2.38130707822901</v>
      </c>
      <c r="ALC21">
        <v>2.6890081098900702</v>
      </c>
      <c r="ALD21">
        <v>3.5028804622579699</v>
      </c>
      <c r="ALE21">
        <v>5.1148628776942502</v>
      </c>
      <c r="ALF21">
        <v>9.2175753370150506</v>
      </c>
      <c r="ALG21">
        <v>51.581611175078699</v>
      </c>
      <c r="ALH21">
        <v>11.670293274692501</v>
      </c>
      <c r="ALI21">
        <v>14.1358901560659</v>
      </c>
      <c r="ALJ21">
        <v>42.1652291586974</v>
      </c>
      <c r="ALK21">
        <v>14.3449327123248</v>
      </c>
      <c r="ALM21">
        <v>74.883589999999998</v>
      </c>
      <c r="ALN21">
        <v>70.686000000000007</v>
      </c>
      <c r="ALP21">
        <v>184.011</v>
      </c>
      <c r="AMK21">
        <v>21.1</v>
      </c>
      <c r="AML21">
        <v>43.2</v>
      </c>
      <c r="AMU21">
        <v>51.25</v>
      </c>
      <c r="ANI21">
        <v>74.106201171875</v>
      </c>
      <c r="ANK21">
        <v>234867</v>
      </c>
      <c r="ANO21">
        <v>12</v>
      </c>
      <c r="ANP21">
        <v>2.0892000198364298</v>
      </c>
      <c r="ANQ21">
        <v>98.462770000000006</v>
      </c>
      <c r="ANS21">
        <v>3.9969700000000001</v>
      </c>
      <c r="ANW21">
        <v>98.462770000000006</v>
      </c>
      <c r="ANX21">
        <v>97.885059999999996</v>
      </c>
      <c r="ANY21">
        <v>41.377659999999999</v>
      </c>
      <c r="AOA21">
        <v>82.222602844238295</v>
      </c>
      <c r="AOC21">
        <v>76.513877868652301</v>
      </c>
      <c r="AOD21">
        <v>1.13506996631622</v>
      </c>
      <c r="AOS21">
        <v>468700000</v>
      </c>
      <c r="AOT21">
        <v>-212000000.00112301</v>
      </c>
      <c r="AOU21">
        <v>335450546.42636198</v>
      </c>
      <c r="AOY21">
        <v>2636318146.5233302</v>
      </c>
      <c r="AOZ21">
        <v>426850546.43309897</v>
      </c>
      <c r="APB21">
        <v>2235.0724358079901</v>
      </c>
      <c r="APE21">
        <v>0.30159118867326101</v>
      </c>
      <c r="APF21">
        <v>2416274602.5172501</v>
      </c>
      <c r="APG21">
        <v>0.95697080970350401</v>
      </c>
      <c r="APK21">
        <v>-89675910.804947093</v>
      </c>
      <c r="APM21">
        <v>40430269.070020802</v>
      </c>
      <c r="APN21">
        <v>486964.68981262197</v>
      </c>
      <c r="APO21">
        <v>171089937.354422</v>
      </c>
      <c r="APQ21">
        <v>6.3178548070634397</v>
      </c>
      <c r="APR21">
        <v>46.893394375408803</v>
      </c>
      <c r="APS21">
        <v>-9.4935795722054905</v>
      </c>
      <c r="APW21">
        <v>662600296.76662099</v>
      </c>
      <c r="APX21">
        <v>102.107640736628</v>
      </c>
      <c r="APY21">
        <v>729754.91502832295</v>
      </c>
      <c r="AQB21">
        <v>426176870.37654102</v>
      </c>
      <c r="AQC21">
        <v>14.4581089857744</v>
      </c>
      <c r="AQD21">
        <v>690100000</v>
      </c>
      <c r="ARA21">
        <v>35.139490058871601</v>
      </c>
      <c r="ARB21">
        <v>15.6333333325833</v>
      </c>
      <c r="ARC21">
        <v>0.93362530358551299</v>
      </c>
      <c r="ARD21">
        <v>2036433000</v>
      </c>
      <c r="ARE21">
        <v>2984044000</v>
      </c>
      <c r="ARF21">
        <v>0.75075969731275705</v>
      </c>
      <c r="ARG21">
        <v>20.665647063753099</v>
      </c>
      <c r="ARL21">
        <v>9230</v>
      </c>
      <c r="ARO21">
        <v>197.18799630655599</v>
      </c>
      <c r="ARP21">
        <v>13.302752293577999</v>
      </c>
      <c r="ARQ21">
        <v>3.05810397553517</v>
      </c>
      <c r="ARU21">
        <v>61.3902702399484</v>
      </c>
      <c r="ARV21">
        <v>9.6896827396363694</v>
      </c>
      <c r="ASA21">
        <v>3.7097254145685699</v>
      </c>
      <c r="ASD21">
        <v>282000000</v>
      </c>
      <c r="ASE21">
        <v>0</v>
      </c>
      <c r="ASF21">
        <v>0</v>
      </c>
      <c r="ASH21">
        <v>13.809479554682101</v>
      </c>
      <c r="ASI21">
        <v>16000000</v>
      </c>
      <c r="ASK21">
        <v>5949999.8092651404</v>
      </c>
      <c r="ASL21">
        <v>159999.99642372099</v>
      </c>
      <c r="ASN21">
        <v>29999.999329447699</v>
      </c>
      <c r="ASP21">
        <v>150000.00596046401</v>
      </c>
      <c r="AST21">
        <v>3.5642582368796001</v>
      </c>
      <c r="ASU21">
        <v>0</v>
      </c>
      <c r="ASV21">
        <v>27.963563763414001</v>
      </c>
      <c r="ASW21">
        <v>962700000</v>
      </c>
      <c r="ASX21">
        <v>6.6882954829049197</v>
      </c>
      <c r="ASY21">
        <v>12750000</v>
      </c>
      <c r="ATA21">
        <v>-44700000</v>
      </c>
      <c r="ATB21">
        <v>-136100000</v>
      </c>
      <c r="ATC21">
        <v>0</v>
      </c>
      <c r="ATD21">
        <v>900000</v>
      </c>
      <c r="ATE21">
        <v>1408100000</v>
      </c>
      <c r="ATF21">
        <v>1785.2</v>
      </c>
      <c r="ATG21">
        <v>97.07</v>
      </c>
      <c r="ATK21">
        <v>3799</v>
      </c>
      <c r="ATL21">
        <v>45.891043397968602</v>
      </c>
      <c r="ATO21">
        <v>-16273</v>
      </c>
      <c r="AUC21">
        <v>41.87</v>
      </c>
      <c r="AVZ21">
        <v>1.7814199989999999</v>
      </c>
      <c r="AWA21">
        <v>120600000.000337</v>
      </c>
      <c r="AWC21">
        <v>13.5954182845076</v>
      </c>
      <c r="AWE21">
        <v>2058.2272450230498</v>
      </c>
      <c r="AWG21">
        <v>4395438960.1999998</v>
      </c>
      <c r="AWH21">
        <v>15.930948440217</v>
      </c>
      <c r="AWI21">
        <v>0</v>
      </c>
      <c r="AWJ21">
        <v>-6.9772664878846102</v>
      </c>
      <c r="AWK21">
        <v>0</v>
      </c>
      <c r="AWL21">
        <v>-5.7141592459271502</v>
      </c>
      <c r="AWM21">
        <v>2679379373.0166798</v>
      </c>
      <c r="AWN21">
        <v>6783492074.6677999</v>
      </c>
      <c r="AWO21">
        <v>-99900</v>
      </c>
      <c r="AWP21">
        <v>18.2880107849128</v>
      </c>
      <c r="AWQ21">
        <v>-14149528.206532501</v>
      </c>
      <c r="AWS21">
        <v>2001360969.93522</v>
      </c>
      <c r="AWT21">
        <v>1.65830900817205</v>
      </c>
      <c r="AWU21">
        <v>0</v>
      </c>
      <c r="AWV21">
        <v>425128869.30494702</v>
      </c>
      <c r="AWW21">
        <v>54646320.996173903</v>
      </c>
      <c r="AWZ21">
        <v>23.911052975801201</v>
      </c>
      <c r="AXC21">
        <v>-11.231114647413101</v>
      </c>
      <c r="AXE21">
        <v>36084931500</v>
      </c>
      <c r="AXI21">
        <v>1367560654.6280799</v>
      </c>
      <c r="AXK21">
        <v>17.588069238885801</v>
      </c>
      <c r="AXL21">
        <v>281831992.30000001</v>
      </c>
      <c r="AXM21">
        <v>257950012.20703101</v>
      </c>
      <c r="AXR21">
        <v>180000.00715255699</v>
      </c>
      <c r="AXS21">
        <v>-33863000</v>
      </c>
      <c r="AXT21">
        <v>-10265000</v>
      </c>
      <c r="AXU21">
        <v>0</v>
      </c>
      <c r="AXV21">
        <v>49778000</v>
      </c>
      <c r="AXX21">
        <v>-8598000</v>
      </c>
      <c r="AXZ21">
        <v>5.0686999999999998</v>
      </c>
      <c r="AYA21">
        <v>1451118149.2</v>
      </c>
      <c r="AYB21">
        <v>78.358296456201202</v>
      </c>
      <c r="AYD21">
        <v>87499998.448416606</v>
      </c>
      <c r="AYV21">
        <v>38.5</v>
      </c>
      <c r="AZS21">
        <v>60.832839999999997</v>
      </c>
      <c r="AZU21">
        <v>255231</v>
      </c>
      <c r="AZX21">
        <v>86.976226806640597</v>
      </c>
      <c r="AZY21">
        <v>4.4280700683593803</v>
      </c>
      <c r="AZZ21">
        <v>11437</v>
      </c>
      <c r="BAE21">
        <v>7.2284800000000002</v>
      </c>
      <c r="BAG21">
        <v>97.876869999999997</v>
      </c>
      <c r="BAH21">
        <v>104.78175354003901</v>
      </c>
      <c r="BAI21">
        <v>363420</v>
      </c>
      <c r="BAK21">
        <v>6</v>
      </c>
      <c r="BAL21">
        <v>72.198448181152301</v>
      </c>
      <c r="BAN21">
        <v>1.0324900150299099</v>
      </c>
      <c r="BBV21">
        <v>-2.2442489604094802</v>
      </c>
      <c r="BBX21">
        <v>10.8871574423141</v>
      </c>
      <c r="BBY21">
        <v>21.896503320693</v>
      </c>
      <c r="BBZ21">
        <v>4.61147419583292</v>
      </c>
      <c r="BCA21">
        <v>105000000</v>
      </c>
      <c r="BCD21">
        <v>5068.0247580712403</v>
      </c>
      <c r="BCH21">
        <v>51.714951815038702</v>
      </c>
      <c r="BCK21">
        <v>59.785932721712499</v>
      </c>
      <c r="BCO21">
        <v>7.4118570967787196</v>
      </c>
      <c r="BCQ21">
        <v>50.805434827229099</v>
      </c>
      <c r="BCS21">
        <v>3.6669999999999998</v>
      </c>
      <c r="BCT21">
        <v>99.088937093275504</v>
      </c>
      <c r="BCU21">
        <v>0</v>
      </c>
      <c r="BCV21">
        <v>669.61798060074602</v>
      </c>
      <c r="BCW21">
        <v>0.45293890196550002</v>
      </c>
      <c r="BCY21">
        <v>76.014319809069207</v>
      </c>
      <c r="BCZ21">
        <v>7.15990453460621</v>
      </c>
      <c r="BDC21">
        <v>14.6315413829488</v>
      </c>
      <c r="BDD21">
        <v>42030000</v>
      </c>
      <c r="BDF21">
        <v>4.4901891507820597</v>
      </c>
      <c r="BDH21">
        <v>19999.999552965201</v>
      </c>
      <c r="BDL21">
        <v>-13379000</v>
      </c>
      <c r="BDM21">
        <v>-11886000</v>
      </c>
      <c r="BDN21">
        <v>17197393.699999999</v>
      </c>
      <c r="BDO21">
        <v>-19000000</v>
      </c>
      <c r="BDQ21">
        <v>197794908.90000001</v>
      </c>
      <c r="BDR21">
        <v>176385000</v>
      </c>
      <c r="BDS21">
        <v>6.8936409679234698</v>
      </c>
      <c r="BDT21">
        <v>75000000</v>
      </c>
      <c r="BDU21">
        <v>1933418149.2</v>
      </c>
      <c r="BDW21">
        <v>1740000.0095367399</v>
      </c>
    </row>
    <row r="22" spans="2:1023 1025:1479" x14ac:dyDescent="0.25">
      <c r="B22">
        <v>1981</v>
      </c>
      <c r="H22">
        <v>2.5192541527607499</v>
      </c>
      <c r="J22">
        <v>9.9701204740021403E-3</v>
      </c>
      <c r="K22">
        <v>7.0921475536716303E-3</v>
      </c>
      <c r="M22">
        <v>78.973435282300002</v>
      </c>
      <c r="N22">
        <v>8.8572155764825702</v>
      </c>
      <c r="O22">
        <v>29.493714232799999</v>
      </c>
      <c r="P22">
        <v>2.77065307960127E-2</v>
      </c>
      <c r="Q22">
        <v>6.9945408627188899E-3</v>
      </c>
      <c r="R22">
        <v>1473000000</v>
      </c>
      <c r="S22">
        <v>11.885976075337201</v>
      </c>
      <c r="T22">
        <v>1.52690852186333</v>
      </c>
      <c r="AD22">
        <v>1024525</v>
      </c>
      <c r="AE22">
        <v>1142132</v>
      </c>
      <c r="AG22">
        <v>1056703</v>
      </c>
      <c r="AI22">
        <v>13.658213610371099</v>
      </c>
      <c r="AJ22">
        <v>1.55037886688148</v>
      </c>
      <c r="AK22">
        <v>2.0889144555024601</v>
      </c>
      <c r="AL22">
        <v>66168</v>
      </c>
      <c r="AM22">
        <v>2.8943078297353599</v>
      </c>
      <c r="AN22">
        <v>3.0147181708799802</v>
      </c>
      <c r="AO22">
        <v>3.2143659942817502</v>
      </c>
      <c r="AP22">
        <v>4.4950491213829</v>
      </c>
      <c r="AQ22">
        <v>6.9847908180019997</v>
      </c>
      <c r="AR22">
        <v>1143334</v>
      </c>
      <c r="AS22">
        <v>591499</v>
      </c>
      <c r="AT22">
        <v>12.672636581049</v>
      </c>
      <c r="AU22">
        <v>867164</v>
      </c>
      <c r="AV22">
        <v>428464</v>
      </c>
      <c r="AX22">
        <v>70.819930999999997</v>
      </c>
      <c r="AY22">
        <v>69.858999999999995</v>
      </c>
      <c r="AZ22">
        <v>26.3</v>
      </c>
      <c r="BA22">
        <v>29.41</v>
      </c>
      <c r="BF22">
        <v>13.8</v>
      </c>
      <c r="BR22">
        <v>1.7814199989999999</v>
      </c>
      <c r="BS22">
        <v>274873105.85000002</v>
      </c>
      <c r="BT22">
        <v>349159659.34432101</v>
      </c>
      <c r="BU22">
        <v>11.413949425195501</v>
      </c>
      <c r="CA22">
        <v>10.8935956189304</v>
      </c>
      <c r="CB22">
        <v>236279.468831476</v>
      </c>
      <c r="CC22">
        <v>1374.9421196460701</v>
      </c>
      <c r="CD22">
        <v>511936565100</v>
      </c>
      <c r="CE22">
        <v>5306900000</v>
      </c>
      <c r="CF22">
        <v>425170880400</v>
      </c>
      <c r="CI22">
        <v>-1.1481211205816599</v>
      </c>
      <c r="CL22">
        <v>12.07113169</v>
      </c>
      <c r="CM22">
        <v>0</v>
      </c>
      <c r="CN22">
        <v>16.3058425861087</v>
      </c>
      <c r="CO22">
        <v>1.90460492772465</v>
      </c>
      <c r="CS22">
        <v>20.712539294446401</v>
      </c>
      <c r="CT22">
        <v>2470594802.3239498</v>
      </c>
      <c r="CU22">
        <v>67166848900</v>
      </c>
      <c r="CY22">
        <v>-8.6170834196988793</v>
      </c>
      <c r="CZ22">
        <v>55.806591418719002</v>
      </c>
      <c r="DA22">
        <v>2961600000</v>
      </c>
      <c r="DB22">
        <v>47.189507999020101</v>
      </c>
      <c r="DC22">
        <v>2504300000</v>
      </c>
      <c r="DE22">
        <v>88.320863404247305</v>
      </c>
      <c r="DF22">
        <v>4687099900</v>
      </c>
      <c r="DI22">
        <v>2016425156.34518</v>
      </c>
      <c r="DQ22">
        <v>0</v>
      </c>
      <c r="DS22">
        <v>19500</v>
      </c>
      <c r="FM22">
        <v>5.4711865468295997</v>
      </c>
      <c r="FN22">
        <v>12.739718114509101</v>
      </c>
      <c r="FO22">
        <v>45.3423655995025</v>
      </c>
      <c r="FP22">
        <v>-1376324383.1180501</v>
      </c>
      <c r="FQ22">
        <v>85173841.287885398</v>
      </c>
      <c r="FU22">
        <v>10.823</v>
      </c>
      <c r="FW22">
        <v>8050</v>
      </c>
      <c r="FY22">
        <v>520529</v>
      </c>
      <c r="GB22">
        <v>19.785276073619599</v>
      </c>
      <c r="GK22">
        <v>7330.3329999999996</v>
      </c>
      <c r="GL22">
        <v>0</v>
      </c>
      <c r="GM22">
        <v>9.1959294764131894</v>
      </c>
      <c r="GN22">
        <v>90.341119523182002</v>
      </c>
      <c r="GO22">
        <v>16.5083135391924</v>
      </c>
      <c r="GP22">
        <v>0</v>
      </c>
      <c r="GQ22">
        <v>76.068883610451294</v>
      </c>
      <c r="GT22">
        <v>8.4692445828318093</v>
      </c>
      <c r="GU22">
        <v>13.6314341678651</v>
      </c>
      <c r="GV22">
        <v>63.027972382612496</v>
      </c>
      <c r="GY22">
        <v>300000.01192092901</v>
      </c>
      <c r="GZ22">
        <v>11109999.6566772</v>
      </c>
      <c r="HA22">
        <v>11210000.038147001</v>
      </c>
      <c r="HF22">
        <v>199300000</v>
      </c>
      <c r="HG22">
        <v>67.068925504757502</v>
      </c>
      <c r="HH22">
        <v>430900000</v>
      </c>
      <c r="HI22">
        <v>94900000</v>
      </c>
      <c r="HJ22">
        <v>15780000</v>
      </c>
      <c r="HK22">
        <v>-228258353.077526</v>
      </c>
      <c r="HL22">
        <v>-322700000</v>
      </c>
      <c r="HM22">
        <v>-10.2986612842375</v>
      </c>
      <c r="HN22">
        <v>0</v>
      </c>
      <c r="HO22">
        <v>1960900000</v>
      </c>
      <c r="HP22">
        <v>11.471382952591499</v>
      </c>
      <c r="HQ22">
        <v>28.129980952382699</v>
      </c>
      <c r="HR22">
        <v>71.92</v>
      </c>
      <c r="HV22">
        <v>9.6952908587257607</v>
      </c>
      <c r="HW22">
        <v>135000</v>
      </c>
      <c r="IB22">
        <v>23.915618060695799</v>
      </c>
      <c r="IC22">
        <v>0.29607698001481703</v>
      </c>
      <c r="ID22">
        <v>5.4227176903856202</v>
      </c>
      <c r="IE22">
        <v>2.5192541527607499</v>
      </c>
      <c r="IF22">
        <v>84.532334539683603</v>
      </c>
      <c r="IG22">
        <v>66.200789536217002</v>
      </c>
      <c r="IH22">
        <v>12.8310568418191</v>
      </c>
      <c r="IJ22">
        <v>392900000</v>
      </c>
      <c r="IK22">
        <v>1472577000</v>
      </c>
      <c r="IL22">
        <v>5.22892860611024E-3</v>
      </c>
      <c r="IM22">
        <v>0.32996576749467099</v>
      </c>
      <c r="IN22">
        <v>1.8877304875588099</v>
      </c>
      <c r="IO22">
        <v>33.246273359079701</v>
      </c>
      <c r="IZ22">
        <v>52.713999999999999</v>
      </c>
      <c r="JC22">
        <v>1109955</v>
      </c>
      <c r="JD22">
        <v>1.4463074994874301</v>
      </c>
      <c r="JE22">
        <v>1.044</v>
      </c>
      <c r="JF22">
        <v>1.5740735318429699</v>
      </c>
      <c r="JG22">
        <v>156159</v>
      </c>
      <c r="JH22">
        <v>89992</v>
      </c>
      <c r="JI22">
        <v>3.0836399149694902</v>
      </c>
      <c r="JJ22">
        <v>2.8992179409155998</v>
      </c>
      <c r="JK22">
        <v>3.4651420396061301</v>
      </c>
      <c r="JL22">
        <v>5.2075107583238802</v>
      </c>
      <c r="JM22">
        <v>9.6227818347508798</v>
      </c>
      <c r="JN22">
        <v>551835</v>
      </c>
      <c r="JO22">
        <v>11.3031660306796</v>
      </c>
      <c r="JP22">
        <v>12.8071465992525</v>
      </c>
      <c r="JQ22">
        <v>438700</v>
      </c>
      <c r="JR22">
        <v>13.122159511944</v>
      </c>
      <c r="JT22">
        <v>3.6429999999999998</v>
      </c>
      <c r="JU22">
        <v>34.299999999999997</v>
      </c>
      <c r="JW22">
        <v>144.09800000000001</v>
      </c>
      <c r="KI22">
        <v>59.28</v>
      </c>
      <c r="KJ22">
        <v>54.97</v>
      </c>
      <c r="MM22">
        <v>89479170300</v>
      </c>
      <c r="MN22">
        <v>-288946323.83999997</v>
      </c>
      <c r="MO22">
        <v>605726882.04569995</v>
      </c>
      <c r="MQ22">
        <v>1320</v>
      </c>
      <c r="MS22">
        <v>2816827968.1472201</v>
      </c>
      <c r="MT22">
        <v>619800100</v>
      </c>
      <c r="MV22">
        <v>3920.5024222400102</v>
      </c>
      <c r="MX22">
        <v>8494384016.66327</v>
      </c>
      <c r="MY22">
        <v>10.6382793753291</v>
      </c>
      <c r="MZ22">
        <v>4684899800</v>
      </c>
      <c r="NB22">
        <v>0</v>
      </c>
      <c r="ND22">
        <v>1067.18742928386</v>
      </c>
      <c r="NE22">
        <v>-4.2347108979548702</v>
      </c>
      <c r="NG22">
        <v>1.58789482043981</v>
      </c>
      <c r="NH22">
        <v>2.0910474462342499E-2</v>
      </c>
      <c r="NI22">
        <v>6.6</v>
      </c>
      <c r="NM22">
        <v>142218569100</v>
      </c>
      <c r="NO22">
        <v>1199881955.26898</v>
      </c>
      <c r="NQ22">
        <v>2.5481824733407001</v>
      </c>
      <c r="NS22">
        <v>-457300000</v>
      </c>
      <c r="NX22">
        <v>13460000.038147001</v>
      </c>
      <c r="NZ22">
        <v>12390000.3433228</v>
      </c>
      <c r="OA22">
        <v>119999.997317791</v>
      </c>
      <c r="OE22">
        <v>62700000</v>
      </c>
      <c r="OF22">
        <v>-11500000</v>
      </c>
      <c r="OH22">
        <v>1404900000</v>
      </c>
      <c r="OJ22">
        <v>154300000</v>
      </c>
      <c r="OK22">
        <v>-27108829.600000001</v>
      </c>
      <c r="OL22">
        <v>-333908829.60000002</v>
      </c>
      <c r="OM22">
        <v>9400000</v>
      </c>
      <c r="ON22">
        <v>56.914762957504301</v>
      </c>
      <c r="OO22">
        <v>1296700000</v>
      </c>
      <c r="OP22">
        <v>23.065585851142199</v>
      </c>
      <c r="OQ22">
        <v>45.41</v>
      </c>
      <c r="OS22">
        <v>2051</v>
      </c>
      <c r="OV22">
        <v>6.2307970297098197E-2</v>
      </c>
      <c r="OW22">
        <v>140.84444444444401</v>
      </c>
      <c r="PA22">
        <v>45.15</v>
      </c>
      <c r="PB22">
        <v>62.8</v>
      </c>
      <c r="PE22">
        <v>79.739999999999995</v>
      </c>
      <c r="PF22">
        <v>65.2</v>
      </c>
      <c r="PU22">
        <v>51.71</v>
      </c>
      <c r="PV22">
        <v>38.94</v>
      </c>
      <c r="RB22">
        <v>535415567.65693402</v>
      </c>
      <c r="RD22">
        <v>1405788641.3118701</v>
      </c>
      <c r="RE22">
        <v>5764299900</v>
      </c>
      <c r="RG22">
        <v>2631103222.5028901</v>
      </c>
      <c r="RJ22">
        <v>20.633516742354299</v>
      </c>
      <c r="RK22">
        <v>1095000100</v>
      </c>
      <c r="RL22">
        <v>1.50794248996589</v>
      </c>
      <c r="RQ22">
        <v>2.5940423429999999</v>
      </c>
      <c r="TC22">
        <v>25.561947653055501</v>
      </c>
      <c r="TD22">
        <v>6.2358333332500298</v>
      </c>
      <c r="TE22">
        <v>10.597146785837101</v>
      </c>
      <c r="TF22">
        <v>18.161216205001601</v>
      </c>
      <c r="TG22">
        <v>15.2916889482738</v>
      </c>
      <c r="TI22">
        <v>3.6461736294136999</v>
      </c>
      <c r="TO22">
        <v>32</v>
      </c>
      <c r="TS22">
        <v>2.6073619631901801</v>
      </c>
      <c r="UA22">
        <v>4.9455984174085102E-2</v>
      </c>
      <c r="UD22">
        <v>1071.72478154133</v>
      </c>
      <c r="UE22">
        <v>90.341119523182002</v>
      </c>
      <c r="UH22">
        <v>15.7363420427553</v>
      </c>
      <c r="UK22">
        <v>31009429.100000001</v>
      </c>
      <c r="UL22">
        <v>6860000.1335143996</v>
      </c>
      <c r="UP22">
        <v>9999.9997764825803</v>
      </c>
      <c r="UU22">
        <v>107000000</v>
      </c>
      <c r="UV22">
        <v>-0.38603195817709002</v>
      </c>
      <c r="UW22">
        <v>1499800000</v>
      </c>
      <c r="UX22">
        <v>4.2167556277558598</v>
      </c>
      <c r="VA22">
        <v>11500000</v>
      </c>
      <c r="VB22">
        <v>-162200000</v>
      </c>
      <c r="VC22">
        <v>35000000</v>
      </c>
      <c r="VD22">
        <v>8.5482682387619704</v>
      </c>
      <c r="VE22">
        <v>407100000</v>
      </c>
      <c r="VF22">
        <v>257100000</v>
      </c>
      <c r="VG22">
        <v>10990</v>
      </c>
      <c r="VH22">
        <v>6374</v>
      </c>
      <c r="VI22">
        <v>10830</v>
      </c>
      <c r="VL22">
        <v>12.4653739612188</v>
      </c>
      <c r="VM22">
        <v>4970</v>
      </c>
      <c r="VP22">
        <v>25</v>
      </c>
      <c r="VQ22">
        <v>37.950000000000003</v>
      </c>
      <c r="VU22">
        <v>29.67</v>
      </c>
      <c r="VX22">
        <v>72.430000000000007</v>
      </c>
      <c r="VY22">
        <v>81.765738650614495</v>
      </c>
      <c r="WO22">
        <v>65.400000000000006</v>
      </c>
      <c r="YA22">
        <v>32.299999999999997</v>
      </c>
      <c r="YC22">
        <v>1346</v>
      </c>
      <c r="YD22">
        <v>1927</v>
      </c>
      <c r="YR22">
        <v>2.3413898944854701</v>
      </c>
      <c r="YW22">
        <v>68.192729999999997</v>
      </c>
      <c r="YX22">
        <v>67.320602416992202</v>
      </c>
      <c r="YZ22">
        <v>53.122770000000003</v>
      </c>
      <c r="ZC22">
        <v>89.948501586914105</v>
      </c>
      <c r="ZD22">
        <v>3.3844699859619101</v>
      </c>
      <c r="ZE22">
        <v>5006</v>
      </c>
      <c r="ZF22">
        <v>96.407759999999996</v>
      </c>
      <c r="ZH22">
        <v>3.5652300000000001</v>
      </c>
      <c r="ZJ22">
        <v>6.6055099999999998</v>
      </c>
      <c r="ZL22">
        <v>96.407759999999996</v>
      </c>
      <c r="ZM22">
        <v>103.44425201416</v>
      </c>
      <c r="ZN22">
        <v>49.529609999999998</v>
      </c>
      <c r="ZP22">
        <v>91.719703674316406</v>
      </c>
      <c r="ZS22">
        <v>1.06610000133514</v>
      </c>
      <c r="ZY22">
        <v>20.2981024703688</v>
      </c>
      <c r="ZZ22">
        <v>1077200000</v>
      </c>
      <c r="AAA22">
        <v>69270581.934227005</v>
      </c>
      <c r="AAJ22">
        <v>3592100100</v>
      </c>
      <c r="AAM22">
        <v>44922028.494122699</v>
      </c>
      <c r="AAR22">
        <v>0</v>
      </c>
      <c r="AAT22">
        <v>9.8999996185000008</v>
      </c>
      <c r="ABR22">
        <v>238564050.09999999</v>
      </c>
      <c r="ABS22">
        <v>25.601683564475302</v>
      </c>
      <c r="ABT22">
        <v>6.96414899069784</v>
      </c>
      <c r="ABU22">
        <v>136559997.55859399</v>
      </c>
      <c r="ABV22">
        <v>136559997.55859399</v>
      </c>
      <c r="ABW22">
        <v>449999.98807907099</v>
      </c>
      <c r="ABX22">
        <v>250000</v>
      </c>
      <c r="ABZ22">
        <v>17324000</v>
      </c>
      <c r="ACB22">
        <v>340716621.39999998</v>
      </c>
      <c r="ACE22">
        <v>-40000000</v>
      </c>
      <c r="ACG22">
        <v>211935000</v>
      </c>
      <c r="ACH22">
        <v>93553044</v>
      </c>
      <c r="ACI22">
        <v>469700000</v>
      </c>
      <c r="ACO22">
        <v>77.141657791699998</v>
      </c>
      <c r="ACP22">
        <v>7.5119204610512602</v>
      </c>
      <c r="ACR22">
        <v>974000000</v>
      </c>
      <c r="ACS22">
        <v>4.4830989390574896</v>
      </c>
      <c r="ACT22">
        <v>0.25312571131604999</v>
      </c>
      <c r="ACV22">
        <v>20.2850598116569</v>
      </c>
      <c r="ACW22">
        <v>30.420684283402501</v>
      </c>
      <c r="ACX22">
        <v>5.2048212079911602</v>
      </c>
      <c r="ACY22">
        <v>64.044528741111705</v>
      </c>
      <c r="ACZ22">
        <v>44.0036919070292</v>
      </c>
      <c r="ADA22">
        <v>18.648189778921999</v>
      </c>
      <c r="ADH22">
        <v>82.140887100812094</v>
      </c>
      <c r="ADK22">
        <v>47.286000000000001</v>
      </c>
      <c r="ADL22">
        <v>0.41403058427376899</v>
      </c>
      <c r="ADN22">
        <v>48.771125286558998</v>
      </c>
      <c r="ADO22">
        <v>2166657</v>
      </c>
      <c r="ADP22">
        <v>75.845203588802605</v>
      </c>
      <c r="ADQ22">
        <v>1.0042561648146</v>
      </c>
      <c r="ADR22">
        <v>1.6722303581187701</v>
      </c>
      <c r="ADS22">
        <v>6.2616961727638598</v>
      </c>
      <c r="ADT22">
        <v>2.3396367473342798</v>
      </c>
      <c r="ADU22">
        <v>2.44349757855215</v>
      </c>
      <c r="ADV22">
        <v>3.2643530227287298</v>
      </c>
      <c r="ADW22">
        <v>4.7880552946548303</v>
      </c>
      <c r="ADX22">
        <v>6.7462696454300097</v>
      </c>
      <c r="ADY22">
        <v>52.769496971601903</v>
      </c>
      <c r="ADZ22">
        <v>53.290382623792198</v>
      </c>
      <c r="AEA22">
        <v>13.482034915219799</v>
      </c>
      <c r="AEB22">
        <v>40.023132410898398</v>
      </c>
      <c r="AEC22">
        <v>38.601942692245501</v>
      </c>
      <c r="AEF22">
        <v>68.593000000000004</v>
      </c>
      <c r="AEG22">
        <v>30.4</v>
      </c>
      <c r="AEH22">
        <v>7.843</v>
      </c>
      <c r="AEI22">
        <v>130.685</v>
      </c>
      <c r="AEZ22">
        <v>39</v>
      </c>
      <c r="AFI22">
        <v>2350</v>
      </c>
      <c r="AFT22">
        <v>6.5255799293518102</v>
      </c>
      <c r="AGC22">
        <v>63.255489349365199</v>
      </c>
      <c r="AGD22">
        <v>14278</v>
      </c>
      <c r="AGE22">
        <v>52.391080000000002</v>
      </c>
      <c r="AGF22">
        <v>7</v>
      </c>
      <c r="AGI22">
        <v>95.085182189941406</v>
      </c>
      <c r="AGJ22">
        <v>6741</v>
      </c>
      <c r="AGK22">
        <v>95.182550000000006</v>
      </c>
      <c r="AGL22">
        <v>8676</v>
      </c>
      <c r="AGM22">
        <v>3.88998</v>
      </c>
      <c r="AGP22">
        <v>6.2605000000000004</v>
      </c>
      <c r="AGQ22">
        <v>95.182550000000006</v>
      </c>
      <c r="AGR22">
        <v>96.347809999999996</v>
      </c>
      <c r="AGS22">
        <v>103.57347869873</v>
      </c>
      <c r="AGT22">
        <v>6</v>
      </c>
      <c r="AGU22">
        <v>86.967742919921903</v>
      </c>
      <c r="AGW22">
        <v>72.685218811035199</v>
      </c>
      <c r="AHD22">
        <v>123400000</v>
      </c>
      <c r="AHH22">
        <v>108.61896587461599</v>
      </c>
      <c r="AHI22">
        <v>3235789372.0940499</v>
      </c>
      <c r="AHK22">
        <v>67.687352314910797</v>
      </c>
      <c r="AHO22">
        <v>614678234.56269598</v>
      </c>
      <c r="AHP22">
        <v>80025000</v>
      </c>
      <c r="AHQ22">
        <v>0</v>
      </c>
      <c r="AHU22">
        <v>56204</v>
      </c>
      <c r="AHW22">
        <v>727800</v>
      </c>
      <c r="AIY22">
        <v>22.583615922230798</v>
      </c>
      <c r="AIZ22">
        <v>337359985.35156298</v>
      </c>
      <c r="AJC22">
        <v>2400000.0953674298</v>
      </c>
      <c r="AJD22">
        <v>3404000</v>
      </c>
      <c r="AJE22">
        <v>-40000000</v>
      </c>
      <c r="AJF22">
        <v>-1179000</v>
      </c>
      <c r="AJG22">
        <v>78834000</v>
      </c>
      <c r="AJL22">
        <v>109.83776542822901</v>
      </c>
      <c r="AJM22">
        <v>1772725709.2</v>
      </c>
      <c r="AJQ22">
        <v>29999.999329447699</v>
      </c>
      <c r="AJU22">
        <v>71.305206020231907</v>
      </c>
      <c r="AJV22">
        <v>405300000</v>
      </c>
      <c r="AJW22">
        <v>972907000</v>
      </c>
      <c r="AJX22">
        <v>3.80303564472247E-3</v>
      </c>
      <c r="AJY22">
        <v>7.5256936171699902</v>
      </c>
      <c r="AJZ22">
        <v>18.010657994815201</v>
      </c>
      <c r="AKA22">
        <v>2.7040804696473399</v>
      </c>
      <c r="AKB22">
        <v>97.680514385500004</v>
      </c>
      <c r="AKC22">
        <v>58.9717485365233</v>
      </c>
      <c r="AKD22">
        <v>5.2048212079911602</v>
      </c>
      <c r="AKE22">
        <v>6.61425514591088E-2</v>
      </c>
      <c r="AKF22">
        <v>0.22389321577071999</v>
      </c>
      <c r="AKG22">
        <v>5.22892860611024E-3</v>
      </c>
      <c r="AKS22">
        <v>2.6097835563281202</v>
      </c>
      <c r="AKV22">
        <v>51.228920867493102</v>
      </c>
      <c r="AKX22">
        <v>89.503417199173597</v>
      </c>
      <c r="AKY22">
        <v>1.2455729024962101</v>
      </c>
      <c r="AKZ22">
        <v>7.2073706174996799</v>
      </c>
      <c r="ALA22">
        <v>8.1076746839622693</v>
      </c>
      <c r="ALB22">
        <v>2.30395972376331</v>
      </c>
      <c r="ALC22">
        <v>2.7195923166643401</v>
      </c>
      <c r="ALD22">
        <v>3.6235837428225999</v>
      </c>
      <c r="ALE22">
        <v>5.13848505137444</v>
      </c>
      <c r="ALF22">
        <v>9.5294560200245595</v>
      </c>
      <c r="ALG22">
        <v>52.222361544521803</v>
      </c>
      <c r="ALH22">
        <v>11.665109148506801</v>
      </c>
      <c r="ALI22">
        <v>13.780936450893201</v>
      </c>
      <c r="ALJ22">
        <v>41.515942282714398</v>
      </c>
      <c r="ALK22">
        <v>14.2529709166014</v>
      </c>
      <c r="ALM22">
        <v>75.664681999999999</v>
      </c>
      <c r="ALN22">
        <v>71.040000000000006</v>
      </c>
      <c r="ALP22">
        <v>176.91200000000001</v>
      </c>
      <c r="AMK22">
        <v>21.1</v>
      </c>
      <c r="AML22">
        <v>41.9</v>
      </c>
      <c r="AMU22">
        <v>51.25</v>
      </c>
      <c r="ANH22">
        <v>60.672620000000002</v>
      </c>
      <c r="ANI22">
        <v>71.367820739746094</v>
      </c>
      <c r="ANK22">
        <v>233723</v>
      </c>
      <c r="ANO22">
        <v>12</v>
      </c>
      <c r="ANP22">
        <v>2.91569995880127</v>
      </c>
      <c r="ANQ22">
        <v>97.679969999999997</v>
      </c>
      <c r="ANS22">
        <v>4.2086699999999997</v>
      </c>
      <c r="ANU22">
        <v>3.7478299140930198</v>
      </c>
      <c r="ANW22">
        <v>97.679969999999997</v>
      </c>
      <c r="ANX22">
        <v>95.691019999999995</v>
      </c>
      <c r="ANY22">
        <v>41.434759999999997</v>
      </c>
      <c r="AOA22">
        <v>82.292709350585895</v>
      </c>
      <c r="AOC22">
        <v>69.40673828125</v>
      </c>
      <c r="AOD22">
        <v>1.1462999582290601</v>
      </c>
      <c r="AOS22">
        <v>622000000</v>
      </c>
      <c r="AOT22">
        <v>-162200000.00123501</v>
      </c>
      <c r="AOU22">
        <v>340024745.64433098</v>
      </c>
      <c r="AOY22">
        <v>2852057954.9865098</v>
      </c>
      <c r="AOZ22">
        <v>347924745.62311202</v>
      </c>
      <c r="APB22">
        <v>2449.3493894049702</v>
      </c>
      <c r="APE22">
        <v>0.25531624360125998</v>
      </c>
      <c r="APF22">
        <v>2629868196.5117002</v>
      </c>
      <c r="APG22">
        <v>1.0366323411501901</v>
      </c>
      <c r="APK22">
        <v>-119285860.080164</v>
      </c>
      <c r="APM22">
        <v>44728767.544550903</v>
      </c>
      <c r="APN22">
        <v>589018.70541609998</v>
      </c>
      <c r="APO22">
        <v>185912733.00600001</v>
      </c>
      <c r="APQ22">
        <v>6.1590406333682601</v>
      </c>
      <c r="APR22">
        <v>48.108045174059797</v>
      </c>
      <c r="APS22">
        <v>0.86581499454163702</v>
      </c>
      <c r="APW22">
        <v>679484561.39713097</v>
      </c>
      <c r="APX22">
        <v>102.996099417739</v>
      </c>
      <c r="APY22">
        <v>-256705325.109579</v>
      </c>
      <c r="AQB22">
        <v>604686149.59116101</v>
      </c>
      <c r="AQC22">
        <v>17.972827827922099</v>
      </c>
      <c r="AQD22">
        <v>953800000</v>
      </c>
      <c r="ARA22">
        <v>43.011645216604798</v>
      </c>
      <c r="ARB22">
        <v>16.0683333326667</v>
      </c>
      <c r="ARC22">
        <v>1.05256653550804</v>
      </c>
      <c r="ARD22">
        <v>2406274000</v>
      </c>
      <c r="ARE22">
        <v>3983503000</v>
      </c>
      <c r="ARF22">
        <v>0.521233155925659</v>
      </c>
      <c r="ARG22">
        <v>25.283235033635499</v>
      </c>
      <c r="ARL22">
        <v>8018</v>
      </c>
      <c r="ARO22">
        <v>200.060664819945</v>
      </c>
      <c r="ARP22">
        <v>14.1104294478528</v>
      </c>
      <c r="ARQ22">
        <v>3.0674846625766898</v>
      </c>
      <c r="ARU22">
        <v>61.135499082329197</v>
      </c>
      <c r="ARV22">
        <v>9.7050688101080809</v>
      </c>
      <c r="ARX22">
        <v>62.497610473630303</v>
      </c>
      <c r="ASA22">
        <v>3.1931448799772602</v>
      </c>
      <c r="ASD22">
        <v>278000000</v>
      </c>
      <c r="ASE22">
        <v>0</v>
      </c>
      <c r="ASF22">
        <v>0</v>
      </c>
      <c r="ASH22">
        <v>12.998366303305801</v>
      </c>
      <c r="ASI22">
        <v>63000000</v>
      </c>
      <c r="ASK22">
        <v>1350000.02384186</v>
      </c>
      <c r="ASL22">
        <v>419999.98688697797</v>
      </c>
      <c r="ASP22">
        <v>79999.9982118607</v>
      </c>
      <c r="AST22">
        <v>3.5917756108651</v>
      </c>
      <c r="ASU22">
        <v>0</v>
      </c>
      <c r="ASV22">
        <v>22.494778370851702</v>
      </c>
      <c r="ASW22">
        <v>974000000</v>
      </c>
      <c r="ASX22">
        <v>6.2195404966349503</v>
      </c>
      <c r="ASY22">
        <v>11390000</v>
      </c>
      <c r="ATA22">
        <v>-298900000</v>
      </c>
      <c r="ATB22">
        <v>-306800000</v>
      </c>
      <c r="ATC22">
        <v>0</v>
      </c>
      <c r="ATD22">
        <v>1000000</v>
      </c>
      <c r="ATE22">
        <v>1703800000</v>
      </c>
      <c r="ATF22">
        <v>1655.2</v>
      </c>
      <c r="ATG22">
        <v>94.3</v>
      </c>
      <c r="ATK22">
        <v>3851</v>
      </c>
      <c r="ATL22">
        <v>45.891043397968602</v>
      </c>
      <c r="ATO22">
        <v>-14619</v>
      </c>
      <c r="AUC22">
        <v>62.66</v>
      </c>
      <c r="AVZ22">
        <v>1.7814199989999999</v>
      </c>
      <c r="AWA22">
        <v>154300000.00241399</v>
      </c>
      <c r="AWC22">
        <v>12.071193182165899</v>
      </c>
      <c r="AWE22">
        <v>2315.9889526584002</v>
      </c>
      <c r="AWG22">
        <v>5017953676.1999998</v>
      </c>
      <c r="AWH22">
        <v>11.6791365957527</v>
      </c>
      <c r="AWI22">
        <v>0</v>
      </c>
      <c r="AWJ22">
        <v>1.16564948027349</v>
      </c>
      <c r="AWK22">
        <v>0</v>
      </c>
      <c r="AWL22">
        <v>2.6394479940871798</v>
      </c>
      <c r="AWM22">
        <v>2979027968.1260099</v>
      </c>
      <c r="AWN22">
        <v>6815771126.0446501</v>
      </c>
      <c r="AWO22">
        <v>-99900</v>
      </c>
      <c r="AWP22">
        <v>8.3243428784801008</v>
      </c>
      <c r="AWQ22">
        <v>-32340959.9014013</v>
      </c>
      <c r="AWS22">
        <v>2312229113.9698701</v>
      </c>
      <c r="AWT22">
        <v>1.6088052949021501</v>
      </c>
      <c r="AWU22">
        <v>0</v>
      </c>
      <c r="AWV22">
        <v>459312690.780164</v>
      </c>
      <c r="AWW22">
        <v>53650046.577270299</v>
      </c>
      <c r="AWZ22">
        <v>25.0203748981255</v>
      </c>
      <c r="AXC22">
        <v>0.78294072927622005</v>
      </c>
      <c r="AXE22">
        <v>37004441400</v>
      </c>
      <c r="AXI22">
        <v>1662493966.4214499</v>
      </c>
      <c r="AXK22">
        <v>21.647823049740001</v>
      </c>
      <c r="AXL22">
        <v>383974050.10000002</v>
      </c>
      <c r="AXM22">
        <v>337359985.35156298</v>
      </c>
      <c r="AXR22">
        <v>19999.999552965201</v>
      </c>
      <c r="AXS22">
        <v>-3260000</v>
      </c>
      <c r="AXT22">
        <v>-42082000</v>
      </c>
      <c r="AXU22">
        <v>0</v>
      </c>
      <c r="AXV22">
        <v>35550000</v>
      </c>
      <c r="AXX22">
        <v>-1179000</v>
      </c>
      <c r="AXZ22">
        <v>4.0048000000000004</v>
      </c>
      <c r="AYA22">
        <v>1747725709.2</v>
      </c>
      <c r="AYB22">
        <v>82.928476814910795</v>
      </c>
      <c r="AYD22">
        <v>122510000.303388</v>
      </c>
      <c r="AYN22">
        <v>0.35899999999999999</v>
      </c>
      <c r="AYV22">
        <v>37.200000000000003</v>
      </c>
      <c r="AZR22">
        <v>64.411119999999997</v>
      </c>
      <c r="AZS22">
        <v>65.100149999999999</v>
      </c>
      <c r="AZU22">
        <v>248001</v>
      </c>
      <c r="AZX22">
        <v>84.828193664550795</v>
      </c>
      <c r="AZY22">
        <v>3.8433499336242698</v>
      </c>
      <c r="AZZ22">
        <v>11747</v>
      </c>
      <c r="BAA22">
        <v>86.514518737792997</v>
      </c>
      <c r="BAE22">
        <v>6.9440799999999996</v>
      </c>
      <c r="BAG22">
        <v>96.024969999999996</v>
      </c>
      <c r="BAH22">
        <v>103.705490112305</v>
      </c>
      <c r="BAI22">
        <v>359488</v>
      </c>
      <c r="BAK22">
        <v>6</v>
      </c>
      <c r="BAL22">
        <v>66.229827880859403</v>
      </c>
      <c r="BAN22">
        <v>1.0190000534057599</v>
      </c>
      <c r="BBV22">
        <v>7.14889215886953</v>
      </c>
      <c r="BBX22">
        <v>15.8588802875942</v>
      </c>
      <c r="BBY22">
        <v>25.561947653055501</v>
      </c>
      <c r="BBZ22">
        <v>29.7256035430579</v>
      </c>
      <c r="BCA22">
        <v>85173841.287885398</v>
      </c>
      <c r="BCD22">
        <v>4995.2530557443997</v>
      </c>
      <c r="BCH22">
        <v>50.806861716405201</v>
      </c>
      <c r="BCK22">
        <v>60.429447852760703</v>
      </c>
      <c r="BCO22">
        <v>7.1909287928675996</v>
      </c>
      <c r="BCQ22">
        <v>49.758476175415602</v>
      </c>
      <c r="BCS22">
        <v>3.6669999999999998</v>
      </c>
      <c r="BCT22">
        <v>98.862512363996004</v>
      </c>
      <c r="BCU22">
        <v>0</v>
      </c>
      <c r="BCV22">
        <v>654.92599890061001</v>
      </c>
      <c r="BCW22">
        <v>0.46295100040481302</v>
      </c>
      <c r="BCY22">
        <v>76.068883610451294</v>
      </c>
      <c r="BCZ22">
        <v>7.4228028503562902</v>
      </c>
      <c r="BDC22">
        <v>15.906390858781201</v>
      </c>
      <c r="BDD22">
        <v>86110000</v>
      </c>
      <c r="BDF22">
        <v>4.8480063071944297</v>
      </c>
      <c r="BDH22">
        <v>9999.9997764825803</v>
      </c>
      <c r="BDL22">
        <v>-6449000</v>
      </c>
      <c r="BDM22">
        <v>4367000</v>
      </c>
      <c r="BDN22">
        <v>22555820.5</v>
      </c>
      <c r="BDO22">
        <v>181500000</v>
      </c>
      <c r="BDQ22">
        <v>261882800.90000001</v>
      </c>
      <c r="BDR22">
        <v>211935000</v>
      </c>
      <c r="BDS22">
        <v>6.2377012935057996</v>
      </c>
      <c r="BDT22">
        <v>25000000</v>
      </c>
      <c r="BDU22">
        <v>2335978753.1999998</v>
      </c>
      <c r="BDW22">
        <v>2170000.07629395</v>
      </c>
    </row>
    <row r="23" spans="2:1023 1025:1479" x14ac:dyDescent="0.25">
      <c r="B23">
        <v>1982</v>
      </c>
      <c r="H23">
        <v>5.2577821837526599</v>
      </c>
      <c r="I23">
        <v>2.8734618815689601E-3</v>
      </c>
      <c r="J23">
        <v>1.3061190370767999E-4</v>
      </c>
      <c r="K23">
        <v>6.2693713779686496E-3</v>
      </c>
      <c r="M23">
        <v>72.964238625099995</v>
      </c>
      <c r="N23">
        <v>14.05118300338</v>
      </c>
      <c r="O23">
        <v>27.660358534499998</v>
      </c>
      <c r="P23">
        <v>2.2446169018204599E-2</v>
      </c>
      <c r="Q23">
        <v>1.15851194932669E-3</v>
      </c>
      <c r="R23">
        <v>1381000000</v>
      </c>
      <c r="S23">
        <v>11.395461129888901</v>
      </c>
      <c r="T23">
        <v>1.79395962227003</v>
      </c>
      <c r="AD23">
        <v>1051698</v>
      </c>
      <c r="AE23">
        <v>1147908</v>
      </c>
      <c r="AG23">
        <v>1073917</v>
      </c>
      <c r="AI23">
        <v>13.521561904632099</v>
      </c>
      <c r="AJ23">
        <v>1.5866719908109701</v>
      </c>
      <c r="AK23">
        <v>2.15654494423196</v>
      </c>
      <c r="AL23">
        <v>67008</v>
      </c>
      <c r="AM23">
        <v>2.8539397409321099</v>
      </c>
      <c r="AN23">
        <v>2.8811230805652901</v>
      </c>
      <c r="AO23">
        <v>3.13221363439918</v>
      </c>
      <c r="AP23">
        <v>4.5722643766331599</v>
      </c>
      <c r="AQ23">
        <v>7.2736753785124604</v>
      </c>
      <c r="AR23">
        <v>1173644</v>
      </c>
      <c r="AS23">
        <v>605668</v>
      </c>
      <c r="AT23">
        <v>12.4669813478761</v>
      </c>
      <c r="AU23">
        <v>867268</v>
      </c>
      <c r="AV23">
        <v>428334</v>
      </c>
      <c r="AX23">
        <v>71.738242999999997</v>
      </c>
      <c r="AY23">
        <v>70.244</v>
      </c>
      <c r="AZ23">
        <v>25.4</v>
      </c>
      <c r="BA23">
        <v>29.221</v>
      </c>
      <c r="BF23">
        <v>15.62</v>
      </c>
      <c r="BR23">
        <v>1.7814199989999999</v>
      </c>
      <c r="BS23">
        <v>312599118.75</v>
      </c>
      <c r="BT23">
        <v>411020422.14133698</v>
      </c>
      <c r="BU23">
        <v>10.2775547440851</v>
      </c>
      <c r="CA23">
        <v>8.5221547657274801</v>
      </c>
      <c r="CB23">
        <v>237556.05249303699</v>
      </c>
      <c r="CC23">
        <v>1497.3119339462301</v>
      </c>
      <c r="CD23">
        <v>522529718400</v>
      </c>
      <c r="CE23">
        <v>5867100200</v>
      </c>
      <c r="CF23">
        <v>430236677500</v>
      </c>
      <c r="CI23">
        <v>-0.751334526545681</v>
      </c>
      <c r="CL23">
        <v>10.854931110000001</v>
      </c>
      <c r="CM23">
        <v>0</v>
      </c>
      <c r="CN23">
        <v>15.8251508478861</v>
      </c>
      <c r="CO23">
        <v>1.5633074046795701</v>
      </c>
      <c r="CS23">
        <v>22.034222349679801</v>
      </c>
      <c r="CT23">
        <v>2427323776.8783898</v>
      </c>
      <c r="CU23">
        <v>72210858100</v>
      </c>
      <c r="CY23">
        <v>-10.601491005727199</v>
      </c>
      <c r="CZ23">
        <v>48.642428162382501</v>
      </c>
      <c r="DA23">
        <v>2853900000</v>
      </c>
      <c r="DB23">
        <v>38.040937156655303</v>
      </c>
      <c r="DC23">
        <v>2231899900</v>
      </c>
      <c r="DE23">
        <v>89.730870797127395</v>
      </c>
      <c r="DF23">
        <v>5264600100</v>
      </c>
      <c r="DI23">
        <v>2232264206.2131701</v>
      </c>
      <c r="DQ23">
        <v>0</v>
      </c>
      <c r="DS23">
        <v>20000</v>
      </c>
      <c r="FM23">
        <v>5.6821456392179002</v>
      </c>
      <c r="FN23">
        <v>6.5454079672007</v>
      </c>
      <c r="FO23">
        <v>56.0481138535865</v>
      </c>
      <c r="FP23">
        <v>-1683188714.9725001</v>
      </c>
      <c r="FQ23">
        <v>108969025.850517</v>
      </c>
      <c r="FU23">
        <v>10.823</v>
      </c>
      <c r="FW23">
        <v>8200</v>
      </c>
      <c r="FY23">
        <v>524921</v>
      </c>
      <c r="GB23">
        <v>25.3141831238779</v>
      </c>
      <c r="GK23">
        <v>6112.8890000000001</v>
      </c>
      <c r="GL23">
        <v>0</v>
      </c>
      <c r="GM23">
        <v>10.2894979443287</v>
      </c>
      <c r="GN23">
        <v>89.203247130579896</v>
      </c>
      <c r="GO23">
        <v>15.177664974619301</v>
      </c>
      <c r="GP23">
        <v>0</v>
      </c>
      <c r="GQ23">
        <v>77.9695431472081</v>
      </c>
      <c r="GT23">
        <v>7.8112506859127802</v>
      </c>
      <c r="GU23">
        <v>11.649564558477</v>
      </c>
      <c r="GV23">
        <v>73.926876272547005</v>
      </c>
      <c r="GY23">
        <v>2049999.95231628</v>
      </c>
      <c r="GZ23">
        <v>4969999.7901916504</v>
      </c>
      <c r="HA23">
        <v>11130000.114440899</v>
      </c>
      <c r="HF23">
        <v>224077494.87532699</v>
      </c>
      <c r="HG23">
        <v>71.379310344827601</v>
      </c>
      <c r="HH23">
        <v>493000000</v>
      </c>
      <c r="HI23">
        <v>110700000</v>
      </c>
      <c r="HJ23">
        <v>15550000</v>
      </c>
      <c r="HK23">
        <v>-190846847.57281101</v>
      </c>
      <c r="HL23">
        <v>-441500000</v>
      </c>
      <c r="HM23">
        <v>-11.4839207058535</v>
      </c>
      <c r="HN23">
        <v>0</v>
      </c>
      <c r="HO23">
        <v>1924800000</v>
      </c>
      <c r="HP23">
        <v>10.976744186046499</v>
      </c>
      <c r="HQ23">
        <v>28.024928892078599</v>
      </c>
      <c r="HR23">
        <v>69.459999999999994</v>
      </c>
      <c r="HV23">
        <v>9.6952908587257607</v>
      </c>
      <c r="HW23">
        <v>125000</v>
      </c>
      <c r="IB23">
        <v>20.930982584390499</v>
      </c>
      <c r="IC23">
        <v>0.17200602021071601</v>
      </c>
      <c r="ID23">
        <v>3.1601550102073199</v>
      </c>
      <c r="IE23">
        <v>5.2577821837526599</v>
      </c>
      <c r="IF23">
        <v>87.555428426635999</v>
      </c>
      <c r="IG23">
        <v>58.989957208573998</v>
      </c>
      <c r="IH23">
        <v>18.440284312115701</v>
      </c>
      <c r="IJ23">
        <v>414200000</v>
      </c>
      <c r="IK23">
        <v>1381082000</v>
      </c>
      <c r="IL23">
        <v>2.98316826951622E-2</v>
      </c>
      <c r="IM23">
        <v>0.49772569622947799</v>
      </c>
      <c r="IN23">
        <v>1.8226017726566199</v>
      </c>
      <c r="IO23">
        <v>29.0384254560432</v>
      </c>
      <c r="IZ23">
        <v>52.186999999999998</v>
      </c>
      <c r="JC23">
        <v>1125689</v>
      </c>
      <c r="JD23">
        <v>1.5092826731419999</v>
      </c>
      <c r="JE23">
        <v>1.044</v>
      </c>
      <c r="JF23">
        <v>1.5477625046693599</v>
      </c>
      <c r="JG23">
        <v>158695</v>
      </c>
      <c r="JH23">
        <v>91686</v>
      </c>
      <c r="JI23">
        <v>3.0034036916929598</v>
      </c>
      <c r="JJ23">
        <v>2.9026210158307402</v>
      </c>
      <c r="JK23">
        <v>3.5724327179031201</v>
      </c>
      <c r="JL23">
        <v>5.3191843754427799</v>
      </c>
      <c r="JM23">
        <v>9.7837369896405697</v>
      </c>
      <c r="JN23">
        <v>567976</v>
      </c>
      <c r="JO23">
        <v>11.363568728321599</v>
      </c>
      <c r="JP23">
        <v>12.502337456287901</v>
      </c>
      <c r="JQ23">
        <v>438933</v>
      </c>
      <c r="JR23">
        <v>13.081538026249699</v>
      </c>
      <c r="JT23">
        <v>3.5590000000000002</v>
      </c>
      <c r="JU23">
        <v>33.299999999999997</v>
      </c>
      <c r="JW23">
        <v>142.125</v>
      </c>
      <c r="KI23">
        <v>62.78</v>
      </c>
      <c r="KJ23">
        <v>58.12</v>
      </c>
      <c r="MM23">
        <v>95615609400</v>
      </c>
      <c r="MN23">
        <v>-312104783.81999999</v>
      </c>
      <c r="MO23">
        <v>602994434.945328</v>
      </c>
      <c r="MQ23">
        <v>1370</v>
      </c>
      <c r="MS23">
        <v>3118296313.7936602</v>
      </c>
      <c r="MT23">
        <v>602500100</v>
      </c>
      <c r="MV23">
        <v>3941.6843275578699</v>
      </c>
      <c r="MX23">
        <v>8670152497.0022507</v>
      </c>
      <c r="MY23">
        <v>8.0619837997622206</v>
      </c>
      <c r="MZ23">
        <v>5134900200</v>
      </c>
      <c r="NB23">
        <v>0</v>
      </c>
      <c r="ND23">
        <v>1175.7684501972899</v>
      </c>
      <c r="NE23">
        <v>-4.9702197406008004</v>
      </c>
      <c r="NG23">
        <v>1.20176016924328</v>
      </c>
      <c r="NH23">
        <v>3.6830112022035698E-2</v>
      </c>
      <c r="NI23">
        <v>7.0207829000000004</v>
      </c>
      <c r="NM23">
        <v>139727693900</v>
      </c>
      <c r="NO23">
        <v>1289989139.39937</v>
      </c>
      <c r="NQ23">
        <v>1.2589172606724</v>
      </c>
      <c r="NS23">
        <v>-622000100</v>
      </c>
      <c r="NX23">
        <v>6150000.0953674298</v>
      </c>
      <c r="NZ23">
        <v>3369999.8855590802</v>
      </c>
      <c r="OA23">
        <v>219999.99880790699</v>
      </c>
      <c r="OE23">
        <v>74500000</v>
      </c>
      <c r="OF23">
        <v>-15800000</v>
      </c>
      <c r="OH23">
        <v>1260400000</v>
      </c>
      <c r="OJ23">
        <v>175477494.87532699</v>
      </c>
      <c r="OK23">
        <v>-7277494.8799999999</v>
      </c>
      <c r="OL23">
        <v>-385500000</v>
      </c>
      <c r="OM23">
        <v>11000000</v>
      </c>
      <c r="ON23">
        <v>53.465116279069797</v>
      </c>
      <c r="OO23">
        <v>1208900000</v>
      </c>
      <c r="OP23">
        <v>22.023255813953501</v>
      </c>
      <c r="OQ23">
        <v>44.53</v>
      </c>
      <c r="OS23">
        <v>2051</v>
      </c>
      <c r="OV23">
        <v>5.6828359260704002E-2</v>
      </c>
      <c r="OW23">
        <v>96.128</v>
      </c>
      <c r="PA23">
        <v>48.68</v>
      </c>
      <c r="PB23">
        <v>66.760000000000005</v>
      </c>
      <c r="PE23">
        <v>81.459999999999994</v>
      </c>
      <c r="PF23">
        <v>66.489999999999995</v>
      </c>
      <c r="PU23">
        <v>51.69</v>
      </c>
      <c r="PV23">
        <v>38.299999999999997</v>
      </c>
      <c r="RB23">
        <v>655544509.80428195</v>
      </c>
      <c r="RD23">
        <v>1252876862.98171</v>
      </c>
      <c r="RE23">
        <v>6489000100</v>
      </c>
      <c r="RG23">
        <v>2955282922.0258498</v>
      </c>
      <c r="RJ23">
        <v>21.952923183415201</v>
      </c>
      <c r="RK23">
        <v>1288000000</v>
      </c>
      <c r="RL23">
        <v>1.6277206797225201</v>
      </c>
      <c r="RQ23">
        <v>2.7501743489999999</v>
      </c>
      <c r="SC23">
        <v>8</v>
      </c>
      <c r="TC23">
        <v>31.512722417796802</v>
      </c>
      <c r="TD23">
        <v>7.8258333329166296</v>
      </c>
      <c r="TE23">
        <v>10.756187693365399</v>
      </c>
      <c r="TF23">
        <v>36.659374618185602</v>
      </c>
      <c r="TG23">
        <v>20.4605128094307</v>
      </c>
      <c r="TI23">
        <v>3.78210810158224</v>
      </c>
      <c r="TO23">
        <v>135</v>
      </c>
      <c r="TS23">
        <v>3.7701974865350101</v>
      </c>
      <c r="UA23">
        <v>0</v>
      </c>
      <c r="UD23">
        <v>1040.5454431384501</v>
      </c>
      <c r="UE23">
        <v>89.203290821787903</v>
      </c>
      <c r="UH23">
        <v>12.791878172588801</v>
      </c>
      <c r="UK23">
        <v>41308204.899999999</v>
      </c>
      <c r="UL23">
        <v>8350000.3814697303</v>
      </c>
      <c r="UM23">
        <v>1009999.99046326</v>
      </c>
      <c r="UP23">
        <v>29999.999329447699</v>
      </c>
      <c r="UQ23">
        <v>19999.999552965201</v>
      </c>
      <c r="UU23">
        <v>111099998.5</v>
      </c>
      <c r="UV23">
        <v>-0.47973334398140999</v>
      </c>
      <c r="UW23">
        <v>1371100000</v>
      </c>
      <c r="UX23">
        <v>3.052738336714</v>
      </c>
      <c r="VA23">
        <v>15800000</v>
      </c>
      <c r="VB23">
        <v>-175200000</v>
      </c>
      <c r="VC23">
        <v>32200000.760000002</v>
      </c>
      <c r="VD23">
        <v>13.5348837209302</v>
      </c>
      <c r="VE23">
        <v>430000000</v>
      </c>
      <c r="VF23">
        <v>285900000</v>
      </c>
      <c r="VG23">
        <v>10990</v>
      </c>
      <c r="VH23">
        <v>4630</v>
      </c>
      <c r="VI23">
        <v>10830</v>
      </c>
      <c r="VL23">
        <v>11.5420129270545</v>
      </c>
      <c r="VM23">
        <v>4870</v>
      </c>
      <c r="VP23">
        <v>26.7</v>
      </c>
      <c r="VQ23">
        <v>39.42</v>
      </c>
      <c r="VU23">
        <v>32.26</v>
      </c>
      <c r="VX23">
        <v>73.73</v>
      </c>
      <c r="VY23">
        <v>81.622882396268096</v>
      </c>
      <c r="WO23">
        <v>65.989999999999995</v>
      </c>
      <c r="YA23">
        <v>31.2</v>
      </c>
      <c r="YC23">
        <v>1353</v>
      </c>
      <c r="YD23">
        <v>1887</v>
      </c>
      <c r="YX23">
        <v>63.687610626220703</v>
      </c>
      <c r="ZB23">
        <v>1.79999995231628</v>
      </c>
      <c r="ZY23">
        <v>20.868912380259001</v>
      </c>
      <c r="ZZ23">
        <v>1224400000</v>
      </c>
      <c r="AAA23">
        <v>31772406.3004639</v>
      </c>
      <c r="AAJ23">
        <v>3976600100</v>
      </c>
      <c r="AAM23">
        <v>53608918.7277565</v>
      </c>
      <c r="AAR23">
        <v>0</v>
      </c>
      <c r="AAT23">
        <v>9.6999998092999995</v>
      </c>
      <c r="ABR23">
        <v>243577942.19999999</v>
      </c>
      <c r="ABS23">
        <v>26.494635125081999</v>
      </c>
      <c r="ABT23">
        <v>8.4481504889002501</v>
      </c>
      <c r="ABU23">
        <v>162610000.61035201</v>
      </c>
      <c r="ABV23">
        <v>162610000.61035201</v>
      </c>
      <c r="ABW23">
        <v>639999.98569488502</v>
      </c>
      <c r="ABX23">
        <v>239999.994635582</v>
      </c>
      <c r="ABZ23">
        <v>15379000</v>
      </c>
      <c r="ACB23">
        <v>396135893.69999999</v>
      </c>
      <c r="ACE23">
        <v>25000000</v>
      </c>
      <c r="ACG23">
        <v>321973000</v>
      </c>
      <c r="ACH23">
        <v>103271161</v>
      </c>
      <c r="ACI23">
        <v>582900000</v>
      </c>
      <c r="ACO23">
        <v>60.778640645000003</v>
      </c>
      <c r="ACP23">
        <v>3.7851329694485698</v>
      </c>
      <c r="ACQ23">
        <v>0.23588509809607</v>
      </c>
      <c r="ACR23">
        <v>767000000</v>
      </c>
      <c r="ACS23">
        <v>3.2358632552139301</v>
      </c>
      <c r="ACT23">
        <v>0.37344321246685502</v>
      </c>
      <c r="ACV23">
        <v>19.0487687107677</v>
      </c>
      <c r="ACW23">
        <v>29.600269933284199</v>
      </c>
      <c r="ACX23">
        <v>4.2884492014232301</v>
      </c>
      <c r="ACY23">
        <v>65.613555169063105</v>
      </c>
      <c r="ACZ23">
        <v>46.824136231045301</v>
      </c>
      <c r="ADA23">
        <v>19.2420865661901</v>
      </c>
      <c r="ADH23">
        <v>65.219444485574002</v>
      </c>
      <c r="ADK23">
        <v>47.813000000000002</v>
      </c>
      <c r="ADL23">
        <v>0.50444640690119302</v>
      </c>
      <c r="ADN23">
        <v>48.823152873741897</v>
      </c>
      <c r="ADO23">
        <v>2199606</v>
      </c>
      <c r="ADP23">
        <v>73.895320897989507</v>
      </c>
      <c r="ADQ23">
        <v>1.0504541088622801</v>
      </c>
      <c r="ADR23">
        <v>1.7327697265103901</v>
      </c>
      <c r="ADS23">
        <v>6.2395912531374602</v>
      </c>
      <c r="ADT23">
        <v>2.2471486377199699</v>
      </c>
      <c r="ADU23">
        <v>2.3926441208417999</v>
      </c>
      <c r="ADV23">
        <v>3.1883298189384401</v>
      </c>
      <c r="ADW23">
        <v>4.81899663521326</v>
      </c>
      <c r="ADX23">
        <v>7.0247081593401299</v>
      </c>
      <c r="ADY23">
        <v>53.357010300935698</v>
      </c>
      <c r="ADZ23">
        <v>53.804223988941899</v>
      </c>
      <c r="AEA23">
        <v>13.2518682783997</v>
      </c>
      <c r="AEB23">
        <v>39.428311252106099</v>
      </c>
      <c r="AEC23">
        <v>38.0508568304137</v>
      </c>
      <c r="AEF23">
        <v>69.031000000000006</v>
      </c>
      <c r="AEG23">
        <v>29.5</v>
      </c>
      <c r="AEH23">
        <v>7.6630000000000003</v>
      </c>
      <c r="AEI23">
        <v>127.78700000000001</v>
      </c>
      <c r="AEZ23">
        <v>34</v>
      </c>
      <c r="AFI23">
        <v>2293</v>
      </c>
      <c r="AGF23">
        <v>7</v>
      </c>
      <c r="AGG23">
        <v>2</v>
      </c>
      <c r="AGH23">
        <v>16.351179122924801</v>
      </c>
      <c r="AGS23">
        <v>105.57196044921901</v>
      </c>
      <c r="AGT23">
        <v>6</v>
      </c>
      <c r="AHD23">
        <v>56600000</v>
      </c>
      <c r="AHH23">
        <v>110.599783177386</v>
      </c>
      <c r="AHI23">
        <v>3642599781.9956002</v>
      </c>
      <c r="AHK23">
        <v>67.777947613712101</v>
      </c>
      <c r="AHO23">
        <v>723018715.81267703</v>
      </c>
      <c r="AHP23">
        <v>95500000</v>
      </c>
      <c r="AHU23">
        <v>60493</v>
      </c>
      <c r="AHW23">
        <v>729600</v>
      </c>
      <c r="AIG23">
        <v>14</v>
      </c>
      <c r="AIY23">
        <v>23.658666050692801</v>
      </c>
      <c r="AIZ23">
        <v>385309997.55859399</v>
      </c>
      <c r="AJC23">
        <v>1909999.9666214001</v>
      </c>
      <c r="AJD23">
        <v>5339000</v>
      </c>
      <c r="AJE23">
        <v>25000000</v>
      </c>
      <c r="AJF23">
        <v>-7404000</v>
      </c>
      <c r="AJG23">
        <v>140260000</v>
      </c>
      <c r="AJL23">
        <v>94.771115180626396</v>
      </c>
      <c r="AJM23">
        <v>2195000474.5999999</v>
      </c>
      <c r="AJU23">
        <v>75.661148140184906</v>
      </c>
      <c r="AJV23">
        <v>465100000</v>
      </c>
      <c r="AJW23">
        <v>765627000</v>
      </c>
      <c r="AJX23">
        <v>2.6122380741536002E-3</v>
      </c>
      <c r="AJY23">
        <v>4.0266343794040704</v>
      </c>
      <c r="AJZ23">
        <v>18.541799468879798</v>
      </c>
      <c r="AKA23">
        <v>3.6543395139997301</v>
      </c>
      <c r="AKB23">
        <v>83.299218636600003</v>
      </c>
      <c r="AKC23">
        <v>55.5045871559633</v>
      </c>
      <c r="AKD23">
        <v>4.2884492014232301</v>
      </c>
      <c r="AKE23">
        <v>3.5262207457630999E-2</v>
      </c>
      <c r="AKF23">
        <v>0.40902712510915401</v>
      </c>
      <c r="AKG23">
        <v>2.98316826951622E-2</v>
      </c>
      <c r="AKS23">
        <v>2.6176910312569301</v>
      </c>
      <c r="AKV23">
        <v>51.176847126258103</v>
      </c>
      <c r="AKX23">
        <v>87.4168828026216</v>
      </c>
      <c r="AKY23">
        <v>1.20921878004482</v>
      </c>
      <c r="AKZ23">
        <v>7.2146784469582297</v>
      </c>
      <c r="ALA23">
        <v>8.1449191806444006</v>
      </c>
      <c r="ALB23">
        <v>2.2460777909642</v>
      </c>
      <c r="ALC23">
        <v>2.7890436546975499</v>
      </c>
      <c r="ALD23">
        <v>3.7898663443573102</v>
      </c>
      <c r="ALE23">
        <v>5.2013820441347196</v>
      </c>
      <c r="ALF23">
        <v>9.6938169773906999</v>
      </c>
      <c r="ALG23">
        <v>52.888236655270703</v>
      </c>
      <c r="ALH23">
        <v>11.7433711093926</v>
      </c>
      <c r="ALI23">
        <v>13.435495217738101</v>
      </c>
      <c r="ALJ23">
        <v>40.8721720915918</v>
      </c>
      <c r="ALK23">
        <v>14.184808595454101</v>
      </c>
      <c r="ALM23">
        <v>76.110742000000002</v>
      </c>
      <c r="ALN23">
        <v>71.369</v>
      </c>
      <c r="ALP23">
        <v>169.798</v>
      </c>
      <c r="AMK23">
        <v>21</v>
      </c>
      <c r="AML23">
        <v>40.5</v>
      </c>
      <c r="AMU23">
        <v>51.25</v>
      </c>
      <c r="ANM23">
        <v>2.21626996994019</v>
      </c>
      <c r="ANN23">
        <v>17.600000381469702</v>
      </c>
      <c r="ANO23">
        <v>12</v>
      </c>
      <c r="ANU23">
        <v>3.7220199108123802</v>
      </c>
      <c r="AOC23">
        <v>72.408111572265597</v>
      </c>
      <c r="AOS23">
        <v>732200000</v>
      </c>
      <c r="AOT23">
        <v>-175199999.99730599</v>
      </c>
      <c r="AOU23">
        <v>338490886.64313799</v>
      </c>
      <c r="AOY23">
        <v>3016199640.8907299</v>
      </c>
      <c r="AOZ23">
        <v>338213391.75388902</v>
      </c>
      <c r="APB23">
        <v>2667.3414238731798</v>
      </c>
      <c r="APE23">
        <v>0.46017096596526302</v>
      </c>
      <c r="APF23">
        <v>2882475891.6384001</v>
      </c>
      <c r="APG23">
        <v>1.1228261270890401</v>
      </c>
      <c r="APK23">
        <v>-154987918.94338199</v>
      </c>
      <c r="APM23">
        <v>37474863.772833496</v>
      </c>
      <c r="APN23">
        <v>1148484.9191108299</v>
      </c>
      <c r="APO23">
        <v>218931272.22031999</v>
      </c>
      <c r="APQ23">
        <v>5.68779275403881</v>
      </c>
      <c r="APR23">
        <v>45.272918459038301</v>
      </c>
      <c r="APS23">
        <v>-1.7514416125566199</v>
      </c>
      <c r="APW23">
        <v>688038709.82416403</v>
      </c>
      <c r="APX23">
        <v>86.683365319037804</v>
      </c>
      <c r="APY23">
        <v>-349159715.47931403</v>
      </c>
      <c r="AQB23">
        <v>687316859.96975303</v>
      </c>
      <c r="AQC23">
        <v>19.904212646649501</v>
      </c>
      <c r="AQD23">
        <v>1167800100</v>
      </c>
      <c r="ARA23">
        <v>47.954371053693599</v>
      </c>
      <c r="ARB23">
        <v>16.438333332583301</v>
      </c>
      <c r="ARC23">
        <v>1.1214613093832699</v>
      </c>
      <c r="ARD23">
        <v>3288399000</v>
      </c>
      <c r="ARE23">
        <v>5108269000</v>
      </c>
      <c r="ARF23">
        <v>0.67935801652441996</v>
      </c>
      <c r="ARG23">
        <v>31.376641564771599</v>
      </c>
      <c r="ARL23">
        <v>8065</v>
      </c>
      <c r="ARO23">
        <v>203.103047091413</v>
      </c>
      <c r="ARP23">
        <v>17.414721723518799</v>
      </c>
      <c r="ARQ23">
        <v>3.7701974865350101</v>
      </c>
      <c r="ARU23">
        <v>58.637872000241302</v>
      </c>
      <c r="ARV23">
        <v>7.3754555550676599</v>
      </c>
      <c r="ARX23">
        <v>57.830937499999699</v>
      </c>
      <c r="ASA23">
        <v>2.7172575902551102</v>
      </c>
      <c r="ASD23">
        <v>299000000</v>
      </c>
      <c r="ASE23">
        <v>0</v>
      </c>
      <c r="ASF23">
        <v>0</v>
      </c>
      <c r="ASH23">
        <v>16.9589267923457</v>
      </c>
      <c r="ASI23">
        <v>110000000</v>
      </c>
      <c r="ASK23">
        <v>3230000.0190734901</v>
      </c>
      <c r="ASL23">
        <v>3440000.0572204599</v>
      </c>
      <c r="ASN23">
        <v>170000.00178813899</v>
      </c>
      <c r="ASP23">
        <v>209999.99344348899</v>
      </c>
      <c r="AST23">
        <v>3.3733147972616901</v>
      </c>
      <c r="ASU23">
        <v>0</v>
      </c>
      <c r="ASV23">
        <v>19.7464503042596</v>
      </c>
      <c r="ASW23">
        <v>767400000</v>
      </c>
      <c r="ASX23">
        <v>5.8215010141987804</v>
      </c>
      <c r="ASY23">
        <v>11860000</v>
      </c>
      <c r="ATA23">
        <v>-378500000</v>
      </c>
      <c r="ATB23">
        <v>-378222505.12467301</v>
      </c>
      <c r="ATC23">
        <v>0</v>
      </c>
      <c r="ATD23">
        <v>7500000</v>
      </c>
      <c r="ATE23">
        <v>1638900000</v>
      </c>
      <c r="ATF23">
        <v>1569</v>
      </c>
      <c r="ATG23">
        <v>90.58</v>
      </c>
      <c r="ATK23">
        <v>2951</v>
      </c>
      <c r="ATL23">
        <v>44.967682363804201</v>
      </c>
      <c r="ATO23">
        <v>-13950</v>
      </c>
      <c r="AUC23">
        <v>67.72</v>
      </c>
      <c r="AVZ23">
        <v>1.7814199989999999</v>
      </c>
      <c r="AWA23">
        <v>175477494.87795001</v>
      </c>
      <c r="AWC23">
        <v>10.8549942847265</v>
      </c>
      <c r="AWE23">
        <v>2525.4502016270199</v>
      </c>
      <c r="AWG23">
        <v>5554995416.1999998</v>
      </c>
      <c r="AWH23">
        <v>10.269129202872699</v>
      </c>
      <c r="AWI23">
        <v>0</v>
      </c>
      <c r="AWJ23">
        <v>0.54028547967981</v>
      </c>
      <c r="AWK23">
        <v>0</v>
      </c>
      <c r="AWL23">
        <v>2.0692316240256798</v>
      </c>
      <c r="AWM23">
        <v>3293496313.7797399</v>
      </c>
      <c r="AWN23">
        <v>6896979212.4782696</v>
      </c>
      <c r="AWO23">
        <v>100200</v>
      </c>
      <c r="AWP23">
        <v>8.3147884276131894</v>
      </c>
      <c r="AWQ23">
        <v>-23429099.874274399</v>
      </c>
      <c r="AWS23">
        <v>2586227337.66467</v>
      </c>
      <c r="AWT23">
        <v>1.23859028126532</v>
      </c>
      <c r="AWU23">
        <v>0</v>
      </c>
      <c r="AWV23">
        <v>493480635.64338201</v>
      </c>
      <c r="AWW23">
        <v>48749104.459268197</v>
      </c>
      <c r="AWZ23">
        <v>27.005066437243102</v>
      </c>
      <c r="AXC23">
        <v>7.50967074175189</v>
      </c>
      <c r="AXE23">
        <v>37470296700</v>
      </c>
      <c r="AXI23">
        <v>1602036578.46102</v>
      </c>
      <c r="AXK23">
        <v>24.700455269491599</v>
      </c>
      <c r="AXL23">
        <v>363267942.19999999</v>
      </c>
      <c r="AXM23">
        <v>385309997.55859399</v>
      </c>
      <c r="AXR23">
        <v>19999.999552965201</v>
      </c>
      <c r="AXS23">
        <v>19815000</v>
      </c>
      <c r="AXT23">
        <v>52218000</v>
      </c>
      <c r="AXU23">
        <v>0</v>
      </c>
      <c r="AXV23">
        <v>110036000</v>
      </c>
      <c r="AXX23">
        <v>-7404000</v>
      </c>
      <c r="AXZ23">
        <v>3.5842999999999998</v>
      </c>
      <c r="AYA23">
        <v>2145000474.5999999</v>
      </c>
      <c r="AYB23">
        <v>92.394660429240105</v>
      </c>
      <c r="AYD23">
        <v>155830000.298098</v>
      </c>
      <c r="AYO23">
        <v>12</v>
      </c>
      <c r="AYV23">
        <v>36</v>
      </c>
      <c r="AZU23">
        <v>238063</v>
      </c>
      <c r="AZW23">
        <v>17</v>
      </c>
      <c r="BAI23">
        <v>363593</v>
      </c>
      <c r="BAK23">
        <v>6</v>
      </c>
      <c r="BBV23">
        <v>7.4999407032947101</v>
      </c>
      <c r="BBX23">
        <v>16.9400666776924</v>
      </c>
      <c r="BBY23">
        <v>31.512722417796802</v>
      </c>
      <c r="BBZ23">
        <v>22.065068234124599</v>
      </c>
      <c r="BCA23">
        <v>108969025.850517</v>
      </c>
      <c r="BCD23">
        <v>4920.4266582287901</v>
      </c>
      <c r="BCH23">
        <v>49.911761741488498</v>
      </c>
      <c r="BCK23">
        <v>49.551166965888697</v>
      </c>
      <c r="BCO23">
        <v>7.4065368568713499</v>
      </c>
      <c r="BCQ23">
        <v>52.429805913091201</v>
      </c>
      <c r="BCS23">
        <v>0</v>
      </c>
      <c r="BCT23">
        <v>98.290094339622598</v>
      </c>
      <c r="BCU23">
        <v>0</v>
      </c>
      <c r="BCV23">
        <v>781.04896967911498</v>
      </c>
      <c r="BCW23">
        <v>0.507254925091424</v>
      </c>
      <c r="BCY23">
        <v>77.9695431472081</v>
      </c>
      <c r="BCZ23">
        <v>6.8527918781725896</v>
      </c>
      <c r="BDC23">
        <v>17.765147852089601</v>
      </c>
      <c r="BDD23">
        <v>95090000</v>
      </c>
      <c r="BDF23">
        <v>5.21470650146534</v>
      </c>
      <c r="BDH23">
        <v>29999.999329447699</v>
      </c>
      <c r="BDL23">
        <v>-341000</v>
      </c>
      <c r="BDM23">
        <v>27559000</v>
      </c>
      <c r="BDN23">
        <v>9505987</v>
      </c>
      <c r="BDO23">
        <v>131100000</v>
      </c>
      <c r="BDQ23">
        <v>255875906.69999999</v>
      </c>
      <c r="BDR23">
        <v>321973000</v>
      </c>
      <c r="BDS23">
        <v>7.5319933629932203</v>
      </c>
      <c r="BDT23">
        <v>50000000</v>
      </c>
      <c r="BDU23">
        <v>2881171635.5999999</v>
      </c>
      <c r="BDW23">
        <v>1480000.0190734901</v>
      </c>
    </row>
    <row r="24" spans="2:1023 1025:1479" x14ac:dyDescent="0.25">
      <c r="B24">
        <v>1983</v>
      </c>
      <c r="H24">
        <v>4.7436579689126503</v>
      </c>
      <c r="I24">
        <v>1.5350697652659E-2</v>
      </c>
      <c r="J24">
        <v>1.3157740845136301E-3</v>
      </c>
      <c r="K24">
        <v>2.1344779593221098E-2</v>
      </c>
      <c r="M24">
        <v>66.749550274599997</v>
      </c>
      <c r="N24">
        <v>15.0260416666667</v>
      </c>
      <c r="O24">
        <v>29.9213103027</v>
      </c>
      <c r="P24">
        <v>1.6628906817227201E-2</v>
      </c>
      <c r="Q24">
        <v>2.4201695367795499E-3</v>
      </c>
      <c r="R24">
        <v>1494000000</v>
      </c>
      <c r="S24">
        <v>10.9895833333333</v>
      </c>
      <c r="T24">
        <v>1.9146579653176401</v>
      </c>
      <c r="AD24">
        <v>1072093</v>
      </c>
      <c r="AE24">
        <v>1160689</v>
      </c>
      <c r="AG24">
        <v>1091294</v>
      </c>
      <c r="AI24">
        <v>13.331383766198201</v>
      </c>
      <c r="AJ24">
        <v>1.61381530678172</v>
      </c>
      <c r="AK24">
        <v>2.2298973926565102</v>
      </c>
      <c r="AL24">
        <v>67485</v>
      </c>
      <c r="AM24">
        <v>2.7929346576287499</v>
      </c>
      <c r="AN24">
        <v>2.7515851027716001</v>
      </c>
      <c r="AO24">
        <v>3.0515445854641401</v>
      </c>
      <c r="AP24">
        <v>4.6015834601780599</v>
      </c>
      <c r="AQ24">
        <v>7.6007402621579301</v>
      </c>
      <c r="AR24">
        <v>1203686</v>
      </c>
      <c r="AS24">
        <v>619683</v>
      </c>
      <c r="AT24">
        <v>12.2632529922579</v>
      </c>
      <c r="AU24">
        <v>868629</v>
      </c>
      <c r="AV24">
        <v>428822</v>
      </c>
      <c r="AX24">
        <v>71.640151000000003</v>
      </c>
      <c r="AY24">
        <v>70.16</v>
      </c>
      <c r="AZ24">
        <v>24.7</v>
      </c>
      <c r="BA24">
        <v>29.065000000000001</v>
      </c>
      <c r="BR24">
        <v>1.9322174990000001</v>
      </c>
      <c r="BS24">
        <v>234761230.68000001</v>
      </c>
      <c r="BT24">
        <v>411185593.96713102</v>
      </c>
      <c r="BU24">
        <v>14.0048604597877</v>
      </c>
      <c r="CA24">
        <v>6.4689192306356897</v>
      </c>
      <c r="CB24">
        <v>238494.049307098</v>
      </c>
      <c r="CC24">
        <v>1620.9649409541901</v>
      </c>
      <c r="CD24">
        <v>532505220400</v>
      </c>
      <c r="CE24">
        <v>6993200100</v>
      </c>
      <c r="CF24">
        <v>444054681600</v>
      </c>
      <c r="CI24">
        <v>4.6502773360969796</v>
      </c>
      <c r="CL24">
        <v>14.63096037</v>
      </c>
      <c r="CM24">
        <v>0</v>
      </c>
      <c r="CN24">
        <v>14.6047517213744</v>
      </c>
      <c r="CO24">
        <v>1.5521528220815499</v>
      </c>
      <c r="CS24">
        <v>22.008935078395901</v>
      </c>
      <c r="CT24">
        <v>2498699301.3450098</v>
      </c>
      <c r="CU24">
        <v>73607205000</v>
      </c>
      <c r="CY24">
        <v>-7.3314061183520298</v>
      </c>
      <c r="CZ24">
        <v>43.027510395419696</v>
      </c>
      <c r="DA24">
        <v>3008999900</v>
      </c>
      <c r="DB24">
        <v>35.696104277067697</v>
      </c>
      <c r="DC24">
        <v>2496300000</v>
      </c>
      <c r="DE24">
        <v>85.0726436384968</v>
      </c>
      <c r="DF24">
        <v>5949300200</v>
      </c>
      <c r="DI24">
        <v>2351236288.0220499</v>
      </c>
      <c r="DQ24">
        <v>0</v>
      </c>
      <c r="DS24">
        <v>29200</v>
      </c>
      <c r="FM24">
        <v>3.3083897668886002</v>
      </c>
      <c r="FN24">
        <v>11.5821110844253</v>
      </c>
      <c r="FO24">
        <v>60.156765713024598</v>
      </c>
      <c r="FP24">
        <v>-4483687466.1159296</v>
      </c>
      <c r="FQ24">
        <v>63200000</v>
      </c>
      <c r="FU24">
        <v>10.823</v>
      </c>
      <c r="FW24">
        <v>8961</v>
      </c>
      <c r="FY24">
        <v>529439</v>
      </c>
      <c r="GB24">
        <v>26.763110307414099</v>
      </c>
      <c r="GK24">
        <v>6310.9070000000002</v>
      </c>
      <c r="GL24">
        <v>0</v>
      </c>
      <c r="GM24">
        <v>11.1026399789365</v>
      </c>
      <c r="GN24">
        <v>88.252865626915707</v>
      </c>
      <c r="GO24">
        <v>18.334179786693799</v>
      </c>
      <c r="GP24">
        <v>0</v>
      </c>
      <c r="GQ24">
        <v>74.047739969527697</v>
      </c>
      <c r="GT24">
        <v>7.8210299549241702</v>
      </c>
      <c r="GU24">
        <v>11.5166455576478</v>
      </c>
      <c r="GV24">
        <v>76.635336817634695</v>
      </c>
      <c r="GY24">
        <v>289999.99165535002</v>
      </c>
      <c r="GZ24">
        <v>4139999.8664855999</v>
      </c>
      <c r="HA24">
        <v>16129999.1607666</v>
      </c>
      <c r="HF24">
        <v>178298346.22667101</v>
      </c>
      <c r="HG24">
        <v>75.060174041844107</v>
      </c>
      <c r="HH24">
        <v>540100000</v>
      </c>
      <c r="HI24">
        <v>106400000</v>
      </c>
      <c r="HJ24">
        <v>18210000</v>
      </c>
      <c r="HK24">
        <v>-386719018.91287303</v>
      </c>
      <c r="HL24">
        <v>-438500000</v>
      </c>
      <c r="HM24">
        <v>-9.2584509887484501</v>
      </c>
      <c r="HN24">
        <v>0</v>
      </c>
      <c r="HO24">
        <v>1788785883.80393</v>
      </c>
      <c r="HP24">
        <v>10.4636746838582</v>
      </c>
      <c r="HQ24">
        <v>26.0660922394685</v>
      </c>
      <c r="HR24">
        <v>72.55</v>
      </c>
      <c r="HV24">
        <v>9.6952908587257607</v>
      </c>
      <c r="HW24">
        <v>115000</v>
      </c>
      <c r="IB24">
        <v>19.4943280138435</v>
      </c>
      <c r="IC24">
        <v>0.230724860603743</v>
      </c>
      <c r="ID24">
        <v>3.2343188968550098</v>
      </c>
      <c r="IE24">
        <v>4.7436579689126503</v>
      </c>
      <c r="IF24">
        <v>90.687682015415007</v>
      </c>
      <c r="IG24">
        <v>56.422544420838101</v>
      </c>
      <c r="IH24">
        <v>22.764133390917301</v>
      </c>
      <c r="IJ24">
        <v>384000000</v>
      </c>
      <c r="IK24">
        <v>1280902000</v>
      </c>
      <c r="IL24">
        <v>0.471074289836381</v>
      </c>
      <c r="IM24">
        <v>0.88281539102913398</v>
      </c>
      <c r="IN24">
        <v>1.6402014818861901</v>
      </c>
      <c r="IO24">
        <v>29.9013587383476</v>
      </c>
      <c r="IZ24">
        <v>51.984000000000002</v>
      </c>
      <c r="JC24">
        <v>1141487</v>
      </c>
      <c r="JD24">
        <v>1.49700881643356</v>
      </c>
      <c r="JE24">
        <v>1.0429999999999999</v>
      </c>
      <c r="JF24">
        <v>1.50908354230773</v>
      </c>
      <c r="JG24">
        <v>160468</v>
      </c>
      <c r="JH24">
        <v>92982</v>
      </c>
      <c r="JI24">
        <v>2.9189982369495899</v>
      </c>
      <c r="JJ24">
        <v>2.9229842639538299</v>
      </c>
      <c r="JK24">
        <v>3.6973247626452301</v>
      </c>
      <c r="JL24">
        <v>5.4589296860456198</v>
      </c>
      <c r="JM24">
        <v>9.8504801848465195</v>
      </c>
      <c r="JN24">
        <v>584003</v>
      </c>
      <c r="JO24">
        <v>11.4331519180017</v>
      </c>
      <c r="JP24">
        <v>12.261194275014001</v>
      </c>
      <c r="JQ24">
        <v>439806</v>
      </c>
      <c r="JR24">
        <v>13.042499370339099</v>
      </c>
      <c r="JT24">
        <v>3.4769999999999999</v>
      </c>
      <c r="JU24">
        <v>32.4</v>
      </c>
      <c r="JV24">
        <v>48.4</v>
      </c>
      <c r="JW24">
        <v>145.749</v>
      </c>
      <c r="MM24">
        <v>91006174600</v>
      </c>
      <c r="MN24">
        <v>-299273215.02999997</v>
      </c>
      <c r="MO24">
        <v>979387915.67873394</v>
      </c>
      <c r="MQ24">
        <v>1420</v>
      </c>
      <c r="MS24">
        <v>3464375459.0072699</v>
      </c>
      <c r="MT24">
        <v>1043899900</v>
      </c>
      <c r="MV24">
        <v>3957.2481799728198</v>
      </c>
      <c r="MX24">
        <v>8835672505.7760696</v>
      </c>
      <c r="MY24">
        <v>6.3165579751811904</v>
      </c>
      <c r="MZ24">
        <v>6198700000</v>
      </c>
      <c r="NB24">
        <v>0</v>
      </c>
      <c r="ND24">
        <v>1310.55032021235</v>
      </c>
      <c r="NE24">
        <v>2.6208647525539801E-2</v>
      </c>
      <c r="NG24">
        <v>0.93134708934700805</v>
      </c>
      <c r="NH24">
        <v>0</v>
      </c>
      <c r="NI24">
        <v>7.1075685999999996</v>
      </c>
      <c r="NM24">
        <v>143836390700</v>
      </c>
      <c r="NO24">
        <v>1314933758.30058</v>
      </c>
      <c r="NQ24">
        <v>2.27423873054093</v>
      </c>
      <c r="NS24">
        <v>-512699900</v>
      </c>
      <c r="NX24">
        <v>4460000.0381469699</v>
      </c>
      <c r="NZ24">
        <v>3089999.9141693101</v>
      </c>
      <c r="OA24">
        <v>379999.99523162801</v>
      </c>
      <c r="OE24">
        <v>41600000</v>
      </c>
      <c r="OF24">
        <v>-18700000</v>
      </c>
      <c r="OH24">
        <v>1225800000</v>
      </c>
      <c r="OJ24">
        <v>121498346.226671</v>
      </c>
      <c r="OK24">
        <v>-20898346.23</v>
      </c>
      <c r="OL24">
        <v>-355985883.80393398</v>
      </c>
      <c r="OM24">
        <v>13800000</v>
      </c>
      <c r="ON24">
        <v>52.367964294569802</v>
      </c>
      <c r="OO24">
        <v>1124200000</v>
      </c>
      <c r="OP24">
        <v>22.861393503595298</v>
      </c>
      <c r="OQ24">
        <v>50.25</v>
      </c>
      <c r="OS24">
        <v>2051</v>
      </c>
      <c r="OV24">
        <v>5.1505252192108303E-2</v>
      </c>
      <c r="OW24">
        <v>110.73913043478299</v>
      </c>
      <c r="RB24">
        <v>743394571.64806497</v>
      </c>
      <c r="RD24">
        <v>1291935302.9832001</v>
      </c>
      <c r="RE24">
        <v>7505900300</v>
      </c>
      <c r="RG24">
        <v>3079001304.5006599</v>
      </c>
      <c r="RJ24">
        <v>20.108106158724102</v>
      </c>
      <c r="RK24">
        <v>1406200100</v>
      </c>
      <c r="RL24">
        <v>1.38598924669679</v>
      </c>
      <c r="RQ24">
        <v>2.8759189209999998</v>
      </c>
      <c r="SC24">
        <v>8</v>
      </c>
      <c r="TC24">
        <v>33.748712552927003</v>
      </c>
      <c r="TD24">
        <v>4.5900000003333998</v>
      </c>
      <c r="TE24">
        <v>13.660776899278099</v>
      </c>
      <c r="TF24">
        <v>27.931038782094301</v>
      </c>
      <c r="TG24">
        <v>15.5465319141625</v>
      </c>
      <c r="TI24">
        <v>1.8091762619328799</v>
      </c>
      <c r="TO24">
        <v>148</v>
      </c>
      <c r="TS24">
        <v>5.7866184448462903</v>
      </c>
      <c r="UA24">
        <v>0</v>
      </c>
      <c r="UD24">
        <v>896.44622717309596</v>
      </c>
      <c r="UE24">
        <v>88.252915587721404</v>
      </c>
      <c r="UH24">
        <v>14.474352463179301</v>
      </c>
      <c r="UK24">
        <v>53042750.700000003</v>
      </c>
      <c r="UL24">
        <v>7909999.8474121103</v>
      </c>
      <c r="UM24">
        <v>2680000.0667571998</v>
      </c>
      <c r="UP24">
        <v>29999.999329447699</v>
      </c>
      <c r="UQ24">
        <v>29999.999329447699</v>
      </c>
      <c r="UU24">
        <v>84199996.950000003</v>
      </c>
      <c r="UV24">
        <v>-0.51668001365068905</v>
      </c>
      <c r="UW24">
        <v>1332200000</v>
      </c>
      <c r="UX24">
        <v>2.2421773745602702</v>
      </c>
      <c r="VA24">
        <v>18700000</v>
      </c>
      <c r="VB24">
        <v>-154885883.80393401</v>
      </c>
      <c r="VC24">
        <v>36500000</v>
      </c>
      <c r="VD24">
        <v>14.3069675179767</v>
      </c>
      <c r="VE24">
        <v>403300000</v>
      </c>
      <c r="VF24">
        <v>261285883.80393401</v>
      </c>
      <c r="VG24">
        <v>10990</v>
      </c>
      <c r="VH24">
        <v>7040</v>
      </c>
      <c r="VI24">
        <v>10830</v>
      </c>
      <c r="VL24">
        <v>10.618651892890099</v>
      </c>
      <c r="VM24">
        <v>4770</v>
      </c>
      <c r="YA24">
        <v>30.1</v>
      </c>
      <c r="YC24">
        <v>1354</v>
      </c>
      <c r="YD24">
        <v>1848</v>
      </c>
      <c r="YR24">
        <v>2.0118699073791499</v>
      </c>
      <c r="YW24">
        <v>64.604219999999998</v>
      </c>
      <c r="YX24">
        <v>64.190132141113295</v>
      </c>
      <c r="YZ24">
        <v>51.973889999999997</v>
      </c>
      <c r="ZC24">
        <v>86.930427551269503</v>
      </c>
      <c r="ZD24">
        <v>1.3718899488449099</v>
      </c>
      <c r="ZE24">
        <v>882</v>
      </c>
      <c r="ZF24">
        <v>97.444640000000007</v>
      </c>
      <c r="ZI24">
        <v>90.575599670410199</v>
      </c>
      <c r="ZJ24">
        <v>6.7778700000000001</v>
      </c>
      <c r="ZL24">
        <v>97.444640000000007</v>
      </c>
      <c r="ZM24">
        <v>105.55101776123</v>
      </c>
      <c r="ZN24">
        <v>49.609879999999997</v>
      </c>
      <c r="ZS24">
        <v>1.0540699958801301</v>
      </c>
      <c r="ZY24">
        <v>22.258766769736798</v>
      </c>
      <c r="ZZ24">
        <v>1556600100</v>
      </c>
      <c r="AAA24">
        <v>62208317.6775949</v>
      </c>
      <c r="AAJ24">
        <v>4543099900</v>
      </c>
      <c r="AAM24">
        <v>50162507.374936603</v>
      </c>
      <c r="AAR24">
        <v>0</v>
      </c>
      <c r="AAT24">
        <v>16.600000381499999</v>
      </c>
      <c r="ABC24">
        <v>93</v>
      </c>
      <c r="ABR24">
        <v>270949842.39999998</v>
      </c>
      <c r="ABS24">
        <v>29.948944783065599</v>
      </c>
      <c r="ABT24">
        <v>9.5657061115933502</v>
      </c>
      <c r="ABU24">
        <v>171110000.61035201</v>
      </c>
      <c r="ABV24">
        <v>171110000.61035201</v>
      </c>
      <c r="ABW24">
        <v>579999.983310699</v>
      </c>
      <c r="ABX24">
        <v>300000.01192092901</v>
      </c>
      <c r="ABY24">
        <v>50000.000745058103</v>
      </c>
      <c r="ABZ24">
        <v>8551000</v>
      </c>
      <c r="ACB24">
        <v>305947669.5</v>
      </c>
      <c r="ACE24">
        <v>25000000</v>
      </c>
      <c r="ACG24">
        <v>368439000</v>
      </c>
      <c r="ACH24">
        <v>286643277.80000001</v>
      </c>
      <c r="ACI24">
        <v>627200000</v>
      </c>
      <c r="ACO24">
        <v>56.879101209200002</v>
      </c>
      <c r="ACP24">
        <v>1.13814458310429</v>
      </c>
      <c r="ACQ24">
        <v>0.16374077496169601</v>
      </c>
      <c r="ACR24">
        <v>718000000</v>
      </c>
      <c r="ACS24">
        <v>2.3283983849259799</v>
      </c>
      <c r="ACT24">
        <v>0.36834113653948303</v>
      </c>
      <c r="ACV24">
        <v>18.984375</v>
      </c>
      <c r="ACW24">
        <v>27.361578012993998</v>
      </c>
      <c r="ACX24">
        <v>7.9837489519104503</v>
      </c>
      <c r="ACY24">
        <v>63.771857644066401</v>
      </c>
      <c r="ACZ24">
        <v>47.858846513500801</v>
      </c>
      <c r="ADA24">
        <v>17.071836010920901</v>
      </c>
      <c r="ADH24">
        <v>61.117443325953197</v>
      </c>
      <c r="ADK24">
        <v>48.015999999999998</v>
      </c>
      <c r="ADL24">
        <v>1.10726389945939</v>
      </c>
      <c r="ADN24">
        <v>48.875976248464902</v>
      </c>
      <c r="ADO24">
        <v>2232782</v>
      </c>
      <c r="ADP24">
        <v>72.164085982556898</v>
      </c>
      <c r="ADQ24">
        <v>1.08756210517056</v>
      </c>
      <c r="ADR24">
        <v>1.79946925393157</v>
      </c>
      <c r="ADS24">
        <v>6.1839430987433301</v>
      </c>
      <c r="ADT24">
        <v>2.1343469312577601</v>
      </c>
      <c r="ADU24">
        <v>2.3497792528869401</v>
      </c>
      <c r="ADV24">
        <v>3.1101151477053799</v>
      </c>
      <c r="ADW24">
        <v>4.77850148539257</v>
      </c>
      <c r="ADX24">
        <v>7.3430258023960597</v>
      </c>
      <c r="ADY24">
        <v>53.909686191864303</v>
      </c>
      <c r="ADZ24">
        <v>54.287322463014299</v>
      </c>
      <c r="AEA24">
        <v>13.027653409621999</v>
      </c>
      <c r="AEB24">
        <v>38.903426062962303</v>
      </c>
      <c r="AEC24">
        <v>37.566946637610997</v>
      </c>
      <c r="AEF24">
        <v>69.034999999999997</v>
      </c>
      <c r="AEG24">
        <v>28.7</v>
      </c>
      <c r="AEH24">
        <v>7.74</v>
      </c>
      <c r="AEI24">
        <v>125.78400000000001</v>
      </c>
      <c r="AEZ24">
        <v>51</v>
      </c>
      <c r="AFI24">
        <v>2237</v>
      </c>
      <c r="AGC24">
        <v>61.646411895752003</v>
      </c>
      <c r="AGD24">
        <v>8406</v>
      </c>
      <c r="AGE24">
        <v>52.047800000000002</v>
      </c>
      <c r="AGF24">
        <v>7</v>
      </c>
      <c r="AGI24">
        <v>91.093589782714801</v>
      </c>
      <c r="AGJ24">
        <v>3799</v>
      </c>
      <c r="AGK24">
        <v>95.949830000000006</v>
      </c>
      <c r="AGL24">
        <v>10699</v>
      </c>
      <c r="AGN24">
        <v>77.655609130859403</v>
      </c>
      <c r="AGO24">
        <v>91.217323303222699</v>
      </c>
      <c r="AGP24">
        <v>6.2988299999999997</v>
      </c>
      <c r="AGQ24">
        <v>95.949830000000006</v>
      </c>
      <c r="AGS24">
        <v>105.925422668457</v>
      </c>
      <c r="AGT24">
        <v>6</v>
      </c>
      <c r="AHD24">
        <v>120200000</v>
      </c>
      <c r="AHH24">
        <v>107.33141040823401</v>
      </c>
      <c r="AHI24">
        <v>3884604245.5803299</v>
      </c>
      <c r="AHK24">
        <v>64.964534619851605</v>
      </c>
      <c r="AHO24">
        <v>727764912.97059703</v>
      </c>
      <c r="AHP24">
        <v>96925000</v>
      </c>
      <c r="AHU24">
        <v>64213</v>
      </c>
      <c r="AHW24">
        <v>716300</v>
      </c>
      <c r="AIF24">
        <v>15</v>
      </c>
      <c r="AIG24">
        <v>13</v>
      </c>
      <c r="AIY24">
        <v>21.2399920463337</v>
      </c>
      <c r="AIZ24">
        <v>397209991.45507801</v>
      </c>
      <c r="AJC24">
        <v>3890000.1049041701</v>
      </c>
      <c r="AJD24">
        <v>15546000</v>
      </c>
      <c r="AJE24">
        <v>25000000</v>
      </c>
      <c r="AJF24">
        <v>-40000</v>
      </c>
      <c r="AJG24">
        <v>80373000</v>
      </c>
      <c r="AJL24">
        <v>453.54949018987298</v>
      </c>
      <c r="AJM24">
        <v>2579459245</v>
      </c>
      <c r="AJQ24">
        <v>9999.9997764825803</v>
      </c>
      <c r="AJU24">
        <v>77.946548740626795</v>
      </c>
      <c r="AJV24">
        <v>520100000</v>
      </c>
      <c r="AJW24">
        <v>684008000</v>
      </c>
      <c r="AJX24">
        <v>1.5789289014163599E-2</v>
      </c>
      <c r="AJY24">
        <v>1.33434111881732</v>
      </c>
      <c r="AJZ24">
        <v>16.429488879474601</v>
      </c>
      <c r="AKA24">
        <v>4.0152038862225199</v>
      </c>
      <c r="AKB24">
        <v>85.212710787199995</v>
      </c>
      <c r="AKC24">
        <v>55</v>
      </c>
      <c r="AKD24">
        <v>7.9837489519104503</v>
      </c>
      <c r="AKE24">
        <v>3.0915714082732301E-2</v>
      </c>
      <c r="AKF24">
        <v>0.36177631075601402</v>
      </c>
      <c r="AKG24">
        <v>0.470293589985807</v>
      </c>
      <c r="AKS24">
        <v>1.9206811758018101</v>
      </c>
      <c r="AKV24">
        <v>51.123978964359303</v>
      </c>
      <c r="AKX24">
        <v>85.495469748755099</v>
      </c>
      <c r="AKY24">
        <v>1.1625648083834399</v>
      </c>
      <c r="AKZ24">
        <v>7.1868877451734496</v>
      </c>
      <c r="ALA24">
        <v>8.1457308993747208</v>
      </c>
      <c r="ALB24">
        <v>2.19977384646117</v>
      </c>
      <c r="ALC24">
        <v>2.8654514732052001</v>
      </c>
      <c r="ALD24">
        <v>3.9649718590957201</v>
      </c>
      <c r="ALE24">
        <v>5.2982972507866801</v>
      </c>
      <c r="ALF24">
        <v>9.7692280906886708</v>
      </c>
      <c r="ALG24">
        <v>53.514680736813403</v>
      </c>
      <c r="ALH24">
        <v>11.835536528195</v>
      </c>
      <c r="ALI24">
        <v>13.1597901207191</v>
      </c>
      <c r="ALJ24">
        <v>40.301376164443298</v>
      </c>
      <c r="ALK24">
        <v>14.1139326341023</v>
      </c>
      <c r="ALM24">
        <v>75.723862999999994</v>
      </c>
      <c r="ALN24">
        <v>71.206999999999994</v>
      </c>
      <c r="ALO24">
        <v>51.4</v>
      </c>
      <c r="ALP24">
        <v>171.214</v>
      </c>
      <c r="AMK24">
        <v>20.8</v>
      </c>
      <c r="AML24">
        <v>39.200000000000003</v>
      </c>
      <c r="AMU24">
        <v>51.25</v>
      </c>
      <c r="ANG24">
        <v>96.598799999999997</v>
      </c>
      <c r="ANH24">
        <v>58.631599999999999</v>
      </c>
      <c r="ANI24">
        <v>66.734649658203097</v>
      </c>
      <c r="ANK24">
        <v>233983</v>
      </c>
      <c r="ANO24">
        <v>12</v>
      </c>
      <c r="ANP24">
        <v>0.52293998003006004</v>
      </c>
      <c r="ANQ24">
        <v>98.995769999999993</v>
      </c>
      <c r="ANT24">
        <v>85.739311218261705</v>
      </c>
      <c r="ANU24">
        <v>3.8215301036834699</v>
      </c>
      <c r="ANW24">
        <v>98.995769999999993</v>
      </c>
      <c r="ANY24">
        <v>33.781289999999998</v>
      </c>
      <c r="AOC24">
        <v>76.705268859863295</v>
      </c>
      <c r="AOD24">
        <v>1.10881996154785</v>
      </c>
      <c r="AOS24">
        <v>794500000</v>
      </c>
      <c r="AOT24">
        <v>-154885883.801842</v>
      </c>
      <c r="AOU24">
        <v>506872500.73328</v>
      </c>
      <c r="AOY24">
        <v>3159812392.40661</v>
      </c>
      <c r="AOZ24">
        <v>540260038.292925</v>
      </c>
      <c r="APB24">
        <v>3132.0568241771898</v>
      </c>
      <c r="APE24">
        <v>0.152361255454498</v>
      </c>
      <c r="APF24">
        <v>3208075697.0724401</v>
      </c>
      <c r="APG24">
        <v>1.3132641394101201</v>
      </c>
      <c r="APK24">
        <v>907974.175973773</v>
      </c>
      <c r="APM24">
        <v>32265652.2115978</v>
      </c>
      <c r="APN24">
        <v>0</v>
      </c>
      <c r="APO24">
        <v>246235092.30963799</v>
      </c>
      <c r="APQ24">
        <v>4.7968399467257701</v>
      </c>
      <c r="APR24">
        <v>44.598272366422997</v>
      </c>
      <c r="APS24">
        <v>2.9405028347068298</v>
      </c>
      <c r="APW24">
        <v>703686352.644099</v>
      </c>
      <c r="APX24">
        <v>78.7236146724874</v>
      </c>
      <c r="APY24">
        <v>-265342747.52471799</v>
      </c>
      <c r="AQB24">
        <v>805602941.07966805</v>
      </c>
      <c r="AQC24">
        <v>20.539952803581301</v>
      </c>
      <c r="AQD24">
        <v>1436400000</v>
      </c>
      <c r="ARA24">
        <v>53.253016455227701</v>
      </c>
      <c r="ARB24">
        <v>16.9691666661667</v>
      </c>
      <c r="ARC24">
        <v>1.2513502040048901</v>
      </c>
      <c r="ARD24">
        <v>4206883000</v>
      </c>
      <c r="ARE24">
        <v>6587422000</v>
      </c>
      <c r="ARF24">
        <v>0.42397472322804097</v>
      </c>
      <c r="ARG24">
        <v>33.647142457713997</v>
      </c>
      <c r="ARL24">
        <v>8813</v>
      </c>
      <c r="ARO24">
        <v>206.166389658356</v>
      </c>
      <c r="ARP24">
        <v>16.2748643761302</v>
      </c>
      <c r="ARQ24">
        <v>3.79746835443038</v>
      </c>
      <c r="ARU24">
        <v>62.906026089192501</v>
      </c>
      <c r="ARV24">
        <v>7.24823527731649</v>
      </c>
      <c r="ARX24">
        <v>65.985000000000397</v>
      </c>
      <c r="ASA24">
        <v>3.2225983715775</v>
      </c>
      <c r="ASD24">
        <v>361000000</v>
      </c>
      <c r="ASE24">
        <v>0</v>
      </c>
      <c r="ASF24">
        <v>0</v>
      </c>
      <c r="ASH24">
        <v>19.576594040491699</v>
      </c>
      <c r="ASI24">
        <v>109000000</v>
      </c>
      <c r="ASK24">
        <v>2930000.0667571998</v>
      </c>
      <c r="ASL24">
        <v>6170000.07629395</v>
      </c>
      <c r="ASN24">
        <v>100000.001490116</v>
      </c>
      <c r="ASP24">
        <v>1019999.9809265099</v>
      </c>
      <c r="AST24">
        <v>2.3264414745194602</v>
      </c>
      <c r="ASU24">
        <v>0</v>
      </c>
      <c r="ASV24">
        <v>18.772449546380301</v>
      </c>
      <c r="ASW24">
        <v>685700000</v>
      </c>
      <c r="ASX24">
        <v>3.92519903721533</v>
      </c>
      <c r="ASY24">
        <v>12240000</v>
      </c>
      <c r="ATA24">
        <v>-301700000</v>
      </c>
      <c r="ATB24">
        <v>-335087537.577263</v>
      </c>
      <c r="ATC24">
        <v>0</v>
      </c>
      <c r="ATD24">
        <v>1200000</v>
      </c>
      <c r="ATE24">
        <v>1527500000</v>
      </c>
      <c r="ATF24">
        <v>1907.9</v>
      </c>
      <c r="ATG24">
        <v>91.11</v>
      </c>
      <c r="ATK24">
        <v>3690</v>
      </c>
      <c r="ATL24">
        <v>44.044321329639899</v>
      </c>
      <c r="ATO24">
        <v>-15060</v>
      </c>
      <c r="AVZ24">
        <v>1.9322174990000001</v>
      </c>
      <c r="AWA24">
        <v>121498346.22732601</v>
      </c>
      <c r="AWC24">
        <v>14.630992129199701</v>
      </c>
      <c r="AWE24">
        <v>2998.0208031952998</v>
      </c>
      <c r="AWG24">
        <v>6693926885</v>
      </c>
      <c r="AWH24">
        <v>14.9273563615032</v>
      </c>
      <c r="AWI24">
        <v>0</v>
      </c>
      <c r="AWJ24">
        <v>0.39485283755828998</v>
      </c>
      <c r="AWK24">
        <v>0</v>
      </c>
      <c r="AWL24">
        <v>1.9090784023816401</v>
      </c>
      <c r="AWM24">
        <v>3619261342.7935801</v>
      </c>
      <c r="AWN24">
        <v>7118490980.3485003</v>
      </c>
      <c r="AWO24">
        <v>-300</v>
      </c>
      <c r="AWP24">
        <v>16.9605968125082</v>
      </c>
      <c r="AWQ24">
        <v>161104525.83169699</v>
      </c>
      <c r="AWS24">
        <v>2926173165.0643802</v>
      </c>
      <c r="AWT24">
        <v>0.93134708934700805</v>
      </c>
      <c r="AWU24">
        <v>0</v>
      </c>
      <c r="AWV24">
        <v>505968016.72402602</v>
      </c>
      <c r="AWW24">
        <v>53772888.442317203</v>
      </c>
      <c r="AWZ24">
        <v>28.5959526084552</v>
      </c>
      <c r="AXC24">
        <v>1.9337076677115399</v>
      </c>
      <c r="AXE24">
        <v>38322460700</v>
      </c>
      <c r="AXI24">
        <v>1557278050.50792</v>
      </c>
      <c r="AXK24">
        <v>27.524383906320399</v>
      </c>
      <c r="AXL24">
        <v>398979842.39999998</v>
      </c>
      <c r="AXM24">
        <v>397209991.45507801</v>
      </c>
      <c r="AXR24">
        <v>250000</v>
      </c>
      <c r="AXS24">
        <v>65707000</v>
      </c>
      <c r="AXT24">
        <v>90748000</v>
      </c>
      <c r="AXU24">
        <v>0</v>
      </c>
      <c r="AXV24">
        <v>46466000</v>
      </c>
      <c r="AXW24">
        <v>39999.999105930299</v>
      </c>
      <c r="AXX24">
        <v>-40000</v>
      </c>
      <c r="AXZ24">
        <v>8.2055000000000007</v>
      </c>
      <c r="AYA24">
        <v>2504459245</v>
      </c>
      <c r="AYB24">
        <v>100.83407319072001</v>
      </c>
      <c r="AYD24">
        <v>159269998.98068601</v>
      </c>
      <c r="AYO24">
        <v>15</v>
      </c>
      <c r="AYV24">
        <v>34.799999999999997</v>
      </c>
      <c r="AZR24">
        <v>61.581629999999997</v>
      </c>
      <c r="AZS24">
        <v>49.916730000000001</v>
      </c>
      <c r="AZU24">
        <v>242389</v>
      </c>
      <c r="AZX24">
        <v>82.796279907226605</v>
      </c>
      <c r="AZY24">
        <v>2.2017400264739999</v>
      </c>
      <c r="AZZ24">
        <v>4681</v>
      </c>
      <c r="BAA24">
        <v>87.120292663574205</v>
      </c>
      <c r="BAC24">
        <v>81.622383117675795</v>
      </c>
      <c r="BAD24">
        <v>89.94873046875</v>
      </c>
      <c r="BAE24">
        <v>7.2495000000000003</v>
      </c>
      <c r="BAH24">
        <v>106.30844116210901</v>
      </c>
      <c r="BAI24">
        <v>361426</v>
      </c>
      <c r="BAK24">
        <v>6</v>
      </c>
      <c r="BAN24">
        <v>1.0216100215911901</v>
      </c>
      <c r="BBV24">
        <v>7.3271288725323697E-3</v>
      </c>
      <c r="BBX24">
        <v>34.449850736177297</v>
      </c>
      <c r="BBY24">
        <v>33.748712552927003</v>
      </c>
      <c r="BBZ24">
        <v>27.6900400468435</v>
      </c>
      <c r="BCA24">
        <v>63200000</v>
      </c>
      <c r="BCD24">
        <v>4847.3160389146797</v>
      </c>
      <c r="BCH24">
        <v>49.383682199212203</v>
      </c>
      <c r="BCK24">
        <v>47.377938517178997</v>
      </c>
      <c r="BCO24">
        <v>8.8231049057967503</v>
      </c>
      <c r="BCQ24">
        <v>54.613877360091102</v>
      </c>
      <c r="BCS24">
        <v>0</v>
      </c>
      <c r="BCT24">
        <v>97.839681637293893</v>
      </c>
      <c r="BCU24">
        <v>0</v>
      </c>
      <c r="BCV24">
        <v>754.21604079574297</v>
      </c>
      <c r="BCW24">
        <v>0.64449439414779097</v>
      </c>
      <c r="BCY24">
        <v>74.047739969527697</v>
      </c>
      <c r="BCZ24">
        <v>7.6180802437785697</v>
      </c>
      <c r="BDC24">
        <v>20.338525927037999</v>
      </c>
      <c r="BDD24">
        <v>95730000</v>
      </c>
      <c r="BDF24">
        <v>4.9391297979978299</v>
      </c>
      <c r="BDH24">
        <v>200000.00298023201</v>
      </c>
      <c r="BDL24">
        <v>98964000</v>
      </c>
      <c r="BDM24">
        <v>-33216000</v>
      </c>
      <c r="BDN24">
        <v>9810034.5999999996</v>
      </c>
      <c r="BDO24">
        <v>75530000</v>
      </c>
      <c r="BDQ24">
        <v>225574634.90000001</v>
      </c>
      <c r="BDR24">
        <v>368439000</v>
      </c>
      <c r="BDS24">
        <v>21.516534889656199</v>
      </c>
      <c r="BDT24">
        <v>75000000</v>
      </c>
      <c r="BDU24">
        <v>3493302522.8000002</v>
      </c>
      <c r="BDW24">
        <v>899999.97615814197</v>
      </c>
    </row>
    <row r="25" spans="2:1023 1025:1479" x14ac:dyDescent="0.25">
      <c r="B25">
        <v>1984</v>
      </c>
      <c r="H25">
        <v>4.5610497709783901</v>
      </c>
      <c r="I25">
        <v>5.3839931192567903E-4</v>
      </c>
      <c r="J25">
        <v>1.3459982798142E-4</v>
      </c>
      <c r="K25">
        <v>0.67003794369150804</v>
      </c>
      <c r="M25">
        <v>68.857075217100004</v>
      </c>
      <c r="N25">
        <v>14.713343480466801</v>
      </c>
      <c r="O25">
        <v>22.952796193000001</v>
      </c>
      <c r="P25">
        <v>6.9297023946347201E-3</v>
      </c>
      <c r="Q25">
        <v>5.9155996051759804E-4</v>
      </c>
      <c r="R25">
        <v>1146000000</v>
      </c>
      <c r="S25">
        <v>8.6504312531709804</v>
      </c>
      <c r="T25">
        <v>1.7352817968446601</v>
      </c>
      <c r="AD25">
        <v>1091747</v>
      </c>
      <c r="AE25">
        <v>1172348</v>
      </c>
      <c r="AG25">
        <v>1107696</v>
      </c>
      <c r="AI25">
        <v>13.1223082324956</v>
      </c>
      <c r="AJ25">
        <v>1.62733553585936</v>
      </c>
      <c r="AK25">
        <v>2.2821697864794999</v>
      </c>
      <c r="AL25">
        <v>67681</v>
      </c>
      <c r="AM25">
        <v>2.72773379787867</v>
      </c>
      <c r="AN25">
        <v>2.6496033593926702</v>
      </c>
      <c r="AO25">
        <v>3.00994595725785</v>
      </c>
      <c r="AP25">
        <v>4.5613129372677896</v>
      </c>
      <c r="AQ25">
        <v>7.8975734596910501</v>
      </c>
      <c r="AR25">
        <v>1231765</v>
      </c>
      <c r="AS25">
        <v>632765</v>
      </c>
      <c r="AT25">
        <v>12.060019050509799</v>
      </c>
      <c r="AU25">
        <v>870694</v>
      </c>
      <c r="AV25">
        <v>429679</v>
      </c>
      <c r="AX25">
        <v>71.462580000000003</v>
      </c>
      <c r="AY25">
        <v>70.272000000000006</v>
      </c>
      <c r="AZ25">
        <v>23.9</v>
      </c>
      <c r="BA25">
        <v>28.814</v>
      </c>
      <c r="BR25">
        <v>3.94280416641667</v>
      </c>
      <c r="BS25">
        <v>554471093.20000005</v>
      </c>
      <c r="BT25">
        <v>282590778.78894901</v>
      </c>
      <c r="BU25">
        <v>11.7952166307734</v>
      </c>
      <c r="CA25">
        <v>11.0407478735267</v>
      </c>
      <c r="CB25">
        <v>231568.087248989</v>
      </c>
      <c r="CC25">
        <v>1048.35020143171</v>
      </c>
      <c r="CD25">
        <v>524292148500</v>
      </c>
      <c r="CE25">
        <v>9358499800</v>
      </c>
      <c r="CF25">
        <v>434519031100</v>
      </c>
      <c r="CI25">
        <v>0.51973220151590505</v>
      </c>
      <c r="CL25">
        <v>13.286033659999999</v>
      </c>
      <c r="CM25">
        <v>0</v>
      </c>
      <c r="CN25">
        <v>15.777313514004</v>
      </c>
      <c r="CO25">
        <v>2.1596875123506898</v>
      </c>
      <c r="CS25">
        <v>19.414375886243601</v>
      </c>
      <c r="CT25">
        <v>2408301879.9179802</v>
      </c>
      <c r="CU25">
        <v>70530336900</v>
      </c>
      <c r="CY25">
        <v>-6.03194862492811</v>
      </c>
      <c r="CZ25">
        <v>61.610301044190898</v>
      </c>
      <c r="DA25">
        <v>5765799900</v>
      </c>
      <c r="DB25">
        <v>55.578352419262799</v>
      </c>
      <c r="DC25">
        <v>5201300000</v>
      </c>
      <c r="DE25">
        <v>82.908588618017603</v>
      </c>
      <c r="DF25">
        <v>7759000100</v>
      </c>
      <c r="DI25">
        <v>1576923412.2653999</v>
      </c>
      <c r="DQ25">
        <v>0</v>
      </c>
      <c r="DS25">
        <v>26500</v>
      </c>
      <c r="FM25">
        <v>2.6049641915894002</v>
      </c>
      <c r="FN25">
        <v>27.814769323745399</v>
      </c>
      <c r="FO25">
        <v>51.120276777694599</v>
      </c>
      <c r="FP25">
        <v>-5207578352.7139997</v>
      </c>
      <c r="FQ25">
        <v>96929406.287092999</v>
      </c>
      <c r="FU25">
        <v>10.823</v>
      </c>
      <c r="FW25">
        <v>9965</v>
      </c>
      <c r="FY25">
        <v>534001</v>
      </c>
      <c r="GB25">
        <v>26.053639846743302</v>
      </c>
      <c r="GK25">
        <v>5012.7889999999998</v>
      </c>
      <c r="GL25">
        <v>0</v>
      </c>
      <c r="GM25">
        <v>12.9386965101667</v>
      </c>
      <c r="GN25">
        <v>86.418296490029107</v>
      </c>
      <c r="GO25">
        <v>3.4042553191489402</v>
      </c>
      <c r="GP25">
        <v>0</v>
      </c>
      <c r="GQ25">
        <v>87.477203647416403</v>
      </c>
      <c r="GT25">
        <v>13.0305022075274</v>
      </c>
      <c r="GU25">
        <v>21.041503441561801</v>
      </c>
      <c r="GV25">
        <v>73.035804862583902</v>
      </c>
      <c r="GY25">
        <v>2839999.9141693101</v>
      </c>
      <c r="GZ25">
        <v>5610000.1335143996</v>
      </c>
      <c r="HA25">
        <v>18200000.762939502</v>
      </c>
      <c r="HF25">
        <v>181628616.03</v>
      </c>
      <c r="HG25">
        <v>72.841250220731098</v>
      </c>
      <c r="HH25">
        <v>566300000</v>
      </c>
      <c r="HI25">
        <v>66600000</v>
      </c>
      <c r="HJ25">
        <v>14390000</v>
      </c>
      <c r="HK25">
        <v>153311975.07273301</v>
      </c>
      <c r="HL25">
        <v>-334700000</v>
      </c>
      <c r="HM25">
        <v>-13.1493625909616</v>
      </c>
      <c r="HN25">
        <v>0</v>
      </c>
      <c r="HO25">
        <v>1787937211.8</v>
      </c>
      <c r="HP25">
        <v>8.1578947368421098</v>
      </c>
      <c r="HQ25">
        <v>41.4692763150343</v>
      </c>
      <c r="HR25">
        <v>78.459999999999994</v>
      </c>
      <c r="HV25">
        <v>9.6952908587257607</v>
      </c>
      <c r="HW25">
        <v>115000</v>
      </c>
      <c r="IB25">
        <v>21.4249037227214</v>
      </c>
      <c r="IC25">
        <v>0.71520264074820294</v>
      </c>
      <c r="ID25">
        <v>6.3917420313536804</v>
      </c>
      <c r="IE25">
        <v>4.5610497709783901</v>
      </c>
      <c r="IF25">
        <v>88.383092646407604</v>
      </c>
      <c r="IG25">
        <v>53.017851594427903</v>
      </c>
      <c r="IH25">
        <v>19.334046349747702</v>
      </c>
      <c r="IJ25">
        <v>394200000</v>
      </c>
      <c r="IK25">
        <v>1183312000</v>
      </c>
      <c r="IL25">
        <v>5.0705139472936997E-4</v>
      </c>
      <c r="IM25">
        <v>0.345048474113336</v>
      </c>
      <c r="IN25">
        <v>1.9673569161262601</v>
      </c>
      <c r="IO25">
        <v>30.190316521627199</v>
      </c>
      <c r="IZ25">
        <v>51.78</v>
      </c>
      <c r="JC25">
        <v>1156399</v>
      </c>
      <c r="JD25">
        <v>1.3926779010511801</v>
      </c>
      <c r="JE25">
        <v>1.0429999999999999</v>
      </c>
      <c r="JF25">
        <v>1.4875914422308201</v>
      </c>
      <c r="JG25">
        <v>161636</v>
      </c>
      <c r="JH25">
        <v>93955</v>
      </c>
      <c r="JI25">
        <v>2.8289099052706299</v>
      </c>
      <c r="JJ25">
        <v>2.9205304914088899</v>
      </c>
      <c r="JK25">
        <v>3.8155931406058201</v>
      </c>
      <c r="JL25">
        <v>5.6807357664889997</v>
      </c>
      <c r="JM25">
        <v>9.9129669288165498</v>
      </c>
      <c r="JN25">
        <v>599000</v>
      </c>
      <c r="JO25">
        <v>11.441374715226001</v>
      </c>
      <c r="JP25">
        <v>12.080470460251799</v>
      </c>
      <c r="JQ25">
        <v>441015</v>
      </c>
      <c r="JR25">
        <v>13.016133265363701</v>
      </c>
      <c r="JT25">
        <v>3.3940000000000001</v>
      </c>
      <c r="JU25">
        <v>31.5</v>
      </c>
      <c r="JW25">
        <v>143.18</v>
      </c>
      <c r="MM25">
        <v>92687415300</v>
      </c>
      <c r="MN25">
        <v>-1050115468.4</v>
      </c>
      <c r="MO25">
        <v>1103855324.8004899</v>
      </c>
      <c r="MQ25">
        <v>1150</v>
      </c>
      <c r="MS25">
        <v>2107227237.4995699</v>
      </c>
      <c r="MT25">
        <v>1599499700</v>
      </c>
      <c r="MV25">
        <v>3842.3281187442899</v>
      </c>
      <c r="MX25">
        <v>8699395882.0083599</v>
      </c>
      <c r="MY25">
        <v>10.865230146924601</v>
      </c>
      <c r="MZ25">
        <v>8244299800</v>
      </c>
      <c r="NB25">
        <v>0</v>
      </c>
      <c r="ND25">
        <v>767.77915094499997</v>
      </c>
      <c r="NE25">
        <v>-2.4912798530775602</v>
      </c>
      <c r="NG25">
        <v>1.72728766546113</v>
      </c>
      <c r="NH25">
        <v>2.0127675947125799E-3</v>
      </c>
      <c r="NI25">
        <v>6.9</v>
      </c>
      <c r="NM25">
        <v>138632707800</v>
      </c>
      <c r="NO25">
        <v>1259967974.2509301</v>
      </c>
      <c r="NQ25">
        <v>-0.85999722872701101</v>
      </c>
      <c r="NS25">
        <v>-564499900</v>
      </c>
      <c r="NX25">
        <v>560000.00238418602</v>
      </c>
      <c r="NZ25">
        <v>5079999.92370605</v>
      </c>
      <c r="OA25">
        <v>419999.98688697797</v>
      </c>
      <c r="OE25">
        <v>26100000</v>
      </c>
      <c r="OF25">
        <v>12200000</v>
      </c>
      <c r="OH25">
        <v>1268600000</v>
      </c>
      <c r="OJ25">
        <v>140628616.03</v>
      </c>
      <c r="OK25">
        <v>-84028616.030000001</v>
      </c>
      <c r="OL25">
        <v>-396137211.80000001</v>
      </c>
      <c r="OM25">
        <v>8800000</v>
      </c>
      <c r="ON25">
        <v>48.349282296650699</v>
      </c>
      <c r="OO25">
        <v>1037000000</v>
      </c>
      <c r="OP25">
        <v>29.6172248803828</v>
      </c>
      <c r="OQ25">
        <v>54.68</v>
      </c>
      <c r="OS25">
        <v>2051</v>
      </c>
      <c r="OV25">
        <v>5.0792921675106399E-2</v>
      </c>
      <c r="OW25">
        <v>200.869565217391</v>
      </c>
      <c r="RB25">
        <v>502358198.987122</v>
      </c>
      <c r="RD25">
        <v>1319188014.53613</v>
      </c>
      <c r="RE25">
        <v>9922900000</v>
      </c>
      <c r="RG25">
        <v>1967888784.86237</v>
      </c>
      <c r="RJ25">
        <v>16.471657134618901</v>
      </c>
      <c r="RK25">
        <v>1541500000</v>
      </c>
      <c r="RL25">
        <v>1.0597317946252101</v>
      </c>
      <c r="RQ25">
        <v>2.954865871</v>
      </c>
      <c r="TC25">
        <v>29.115574699269601</v>
      </c>
      <c r="TD25">
        <v>5.2400000007500003</v>
      </c>
      <c r="TE25">
        <v>15.9292024750773</v>
      </c>
      <c r="TF25">
        <v>13.720562230991399</v>
      </c>
      <c r="TG25">
        <v>8.6683180872869503</v>
      </c>
      <c r="TI25">
        <v>2.665316693057</v>
      </c>
      <c r="TO25">
        <v>355</v>
      </c>
      <c r="TS25">
        <v>5.3639846743295001</v>
      </c>
      <c r="UA25">
        <v>0</v>
      </c>
      <c r="UD25">
        <v>886.09311888414595</v>
      </c>
      <c r="UE25">
        <v>86.418296490029107</v>
      </c>
      <c r="UH25">
        <v>16.7781155015198</v>
      </c>
      <c r="UK25">
        <v>69675314.599999994</v>
      </c>
      <c r="UL25">
        <v>7119999.8855590802</v>
      </c>
      <c r="UM25">
        <v>5849999.9046325702</v>
      </c>
      <c r="UP25">
        <v>29999.999329447699</v>
      </c>
      <c r="UU25">
        <v>73900001.530000001</v>
      </c>
      <c r="UV25">
        <v>0.51399489082944005</v>
      </c>
      <c r="UW25">
        <v>1335200000</v>
      </c>
      <c r="UX25">
        <v>2.1313791276708498</v>
      </c>
      <c r="VA25">
        <v>-12200000</v>
      </c>
      <c r="VB25">
        <v>-266337211.80000001</v>
      </c>
      <c r="VC25">
        <v>38900001.530000001</v>
      </c>
      <c r="VD25">
        <v>13.8755980861244</v>
      </c>
      <c r="VE25">
        <v>418000000</v>
      </c>
      <c r="VF25">
        <v>332937211.80000001</v>
      </c>
      <c r="VG25">
        <v>10990</v>
      </c>
      <c r="VH25">
        <v>9044</v>
      </c>
      <c r="VI25">
        <v>10830</v>
      </c>
      <c r="VL25">
        <v>10.618651892890099</v>
      </c>
      <c r="VM25">
        <v>4770</v>
      </c>
      <c r="YA25">
        <v>29.1</v>
      </c>
      <c r="YC25">
        <v>1348</v>
      </c>
      <c r="YD25">
        <v>1808</v>
      </c>
      <c r="YR25">
        <v>1.54817998409271</v>
      </c>
      <c r="YS25">
        <v>5419</v>
      </c>
      <c r="YW25">
        <v>62.295999999999999</v>
      </c>
      <c r="YX25">
        <v>62.380428314208999</v>
      </c>
      <c r="YY25">
        <v>29.019649999999999</v>
      </c>
      <c r="YZ25">
        <v>51.592799999999997</v>
      </c>
      <c r="ZC25">
        <v>87.427719116210895</v>
      </c>
      <c r="ZD25">
        <v>2.8520300388336199</v>
      </c>
      <c r="ZE25">
        <v>3328</v>
      </c>
      <c r="ZF25">
        <v>96.243219999999994</v>
      </c>
      <c r="ZH25">
        <v>4.41479</v>
      </c>
      <c r="ZJ25">
        <v>7.0317100000000003</v>
      </c>
      <c r="ZL25">
        <v>96.243219999999994</v>
      </c>
      <c r="ZM25">
        <v>104.1767578125</v>
      </c>
      <c r="ZN25">
        <v>49.638280000000002</v>
      </c>
      <c r="ZP25">
        <v>93.981239318847699</v>
      </c>
      <c r="ZS25">
        <v>1.05046999454498</v>
      </c>
      <c r="ZY25">
        <v>23.122294665219702</v>
      </c>
      <c r="ZZ25">
        <v>2163899900</v>
      </c>
      <c r="AAA25">
        <v>46464392.414015599</v>
      </c>
      <c r="AAJ25">
        <v>6217500200</v>
      </c>
      <c r="AAM25">
        <v>25153444.252815299</v>
      </c>
      <c r="AAR25">
        <v>0</v>
      </c>
      <c r="AAT25">
        <v>19.600000381499999</v>
      </c>
      <c r="ABC25">
        <v>93</v>
      </c>
      <c r="ABR25">
        <v>274582291.69999999</v>
      </c>
      <c r="ABS25">
        <v>33.2079307744158</v>
      </c>
      <c r="ABT25">
        <v>9.2486469613704294</v>
      </c>
      <c r="ABU25">
        <v>165360000.61035201</v>
      </c>
      <c r="ABV25">
        <v>165360000.61035201</v>
      </c>
      <c r="ABW25">
        <v>529999.97138977097</v>
      </c>
      <c r="ABX25">
        <v>300000.01192092901</v>
      </c>
      <c r="ABY25">
        <v>39999.999105930299</v>
      </c>
      <c r="ABZ25">
        <v>4548000</v>
      </c>
      <c r="ACB25">
        <v>281770054.39999998</v>
      </c>
      <c r="ACE25">
        <v>-5000000</v>
      </c>
      <c r="ACG25">
        <v>326241000</v>
      </c>
      <c r="ACH25">
        <v>251436967.19999999</v>
      </c>
      <c r="ACI25">
        <v>628720000</v>
      </c>
      <c r="ACO25">
        <v>55.808836637299997</v>
      </c>
      <c r="ACR25">
        <v>705000000</v>
      </c>
      <c r="ACS25">
        <v>2.21346048046947</v>
      </c>
      <c r="ACT25">
        <v>0.291276691222978</v>
      </c>
      <c r="ACV25">
        <v>25.367833587011699</v>
      </c>
      <c r="ACW25">
        <v>23.606200224454799</v>
      </c>
      <c r="ACX25">
        <v>6.3755797287613101</v>
      </c>
      <c r="ACY25">
        <v>69.673171572670597</v>
      </c>
      <c r="ACZ25">
        <v>45.018219153447497</v>
      </c>
      <c r="ADA25">
        <v>19.966701612382501</v>
      </c>
      <c r="ADH25">
        <v>77.983978928302804</v>
      </c>
      <c r="ADK25">
        <v>48.22</v>
      </c>
      <c r="ADL25">
        <v>0.999478110015945</v>
      </c>
      <c r="ADN25">
        <v>48.924448841590099</v>
      </c>
      <c r="ADO25">
        <v>2264095</v>
      </c>
      <c r="ADP25">
        <v>70.686697543768503</v>
      </c>
      <c r="ADQ25">
        <v>1.1089233869220401</v>
      </c>
      <c r="ADR25">
        <v>1.83588276927966</v>
      </c>
      <c r="ADS25">
        <v>6.1100247721396501</v>
      </c>
      <c r="ADT25">
        <v>2.0324619751267501</v>
      </c>
      <c r="ADU25">
        <v>2.3296102901879201</v>
      </c>
      <c r="ADV25">
        <v>3.0839237480319501</v>
      </c>
      <c r="ADW25">
        <v>4.6511858849359404</v>
      </c>
      <c r="ADX25">
        <v>7.6277697129898501</v>
      </c>
      <c r="ADY25">
        <v>54.404286391629697</v>
      </c>
      <c r="ADZ25">
        <v>54.718546661426302</v>
      </c>
      <c r="AEA25">
        <v>12.8069434212997</v>
      </c>
      <c r="AEB25">
        <v>38.456615456370997</v>
      </c>
      <c r="AEC25">
        <v>37.156622776125403</v>
      </c>
      <c r="AEF25">
        <v>69.004999999999995</v>
      </c>
      <c r="AEG25">
        <v>27.8</v>
      </c>
      <c r="AEH25">
        <v>7.6449999999999996</v>
      </c>
      <c r="AEI25">
        <v>122.705</v>
      </c>
      <c r="AEZ25">
        <v>58</v>
      </c>
      <c r="AFI25">
        <v>2182</v>
      </c>
      <c r="AGC25">
        <v>60.293258666992202</v>
      </c>
      <c r="AGD25">
        <v>8508</v>
      </c>
      <c r="AGE25">
        <v>51.663249999999998</v>
      </c>
      <c r="AGF25">
        <v>7</v>
      </c>
      <c r="AGI25">
        <v>91.274116516113295</v>
      </c>
      <c r="AGJ25">
        <v>6353</v>
      </c>
      <c r="AGK25">
        <v>94.764499999999998</v>
      </c>
      <c r="AGL25">
        <v>10358</v>
      </c>
      <c r="AGM25">
        <v>4.7797599999999996</v>
      </c>
      <c r="AGP25">
        <v>6.6247400000000001</v>
      </c>
      <c r="AGQ25">
        <v>94.764499999999998</v>
      </c>
      <c r="AGR25">
        <v>99.631399999999999</v>
      </c>
      <c r="AGS25">
        <v>104.65615844726599</v>
      </c>
      <c r="AGT25">
        <v>6</v>
      </c>
      <c r="AGU25">
        <v>90.361587524414105</v>
      </c>
      <c r="AHD25">
        <v>183200000</v>
      </c>
      <c r="AHH25">
        <v>106.030883283237</v>
      </c>
      <c r="AHI25">
        <v>2516711350.9008498</v>
      </c>
      <c r="AHK25">
        <v>66.436932551946001</v>
      </c>
      <c r="AHO25">
        <v>390965397.95963502</v>
      </c>
      <c r="AHP25">
        <v>99175000</v>
      </c>
      <c r="AHU25">
        <v>66901</v>
      </c>
      <c r="AHW25">
        <v>826000</v>
      </c>
      <c r="AIF25">
        <v>10</v>
      </c>
      <c r="AIY25">
        <v>30.129956536582799</v>
      </c>
      <c r="AIZ25">
        <v>384570007.32421899</v>
      </c>
      <c r="AJC25">
        <v>1539999.9618530299</v>
      </c>
      <c r="AJD25">
        <v>11097000</v>
      </c>
      <c r="AJE25">
        <v>-5000000</v>
      </c>
      <c r="AJF25">
        <v>-4188000</v>
      </c>
      <c r="AJG25">
        <v>51260000</v>
      </c>
      <c r="AJL25">
        <v>259.40215341387199</v>
      </c>
      <c r="AJM25">
        <v>2756536808.8000002</v>
      </c>
      <c r="AJQ25">
        <v>9999.9997764825803</v>
      </c>
      <c r="AJU25">
        <v>75.646433156060894</v>
      </c>
      <c r="AJV25">
        <v>545300000</v>
      </c>
      <c r="AJW25">
        <v>742943000</v>
      </c>
      <c r="AJX25">
        <v>0.66344255212041803</v>
      </c>
      <c r="AJY25">
        <v>0.66411555126032595</v>
      </c>
      <c r="AJZ25">
        <v>24.855617905099798</v>
      </c>
      <c r="AKA25">
        <v>2.50116156407505</v>
      </c>
      <c r="AKB25">
        <v>81.050257318500002</v>
      </c>
      <c r="AKC25">
        <v>51.2683916793506</v>
      </c>
      <c r="AKD25">
        <v>6.3755797287613101</v>
      </c>
      <c r="AKE25">
        <v>5.6029179117595397E-2</v>
      </c>
      <c r="AKF25">
        <v>0.28099098124585897</v>
      </c>
      <c r="AKG25">
        <v>9.2959422367051099E-4</v>
      </c>
      <c r="AKS25">
        <v>1.81663528808507</v>
      </c>
      <c r="AKV25">
        <v>51.075551158409901</v>
      </c>
      <c r="AKX25">
        <v>83.809005776264101</v>
      </c>
      <c r="AKY25">
        <v>1.1327566408112</v>
      </c>
      <c r="AKZ25">
        <v>7.1390981519993302</v>
      </c>
      <c r="ALA25">
        <v>8.1248305624483592</v>
      </c>
      <c r="ALB25">
        <v>2.1588053039823198</v>
      </c>
      <c r="ALC25">
        <v>2.9059417024165501</v>
      </c>
      <c r="ALD25">
        <v>4.1136286490156202</v>
      </c>
      <c r="ALE25">
        <v>5.4908566971443502</v>
      </c>
      <c r="ALF25">
        <v>9.8515296615678007</v>
      </c>
      <c r="ALG25">
        <v>54.076208634860102</v>
      </c>
      <c r="ALH25">
        <v>11.8629569845878</v>
      </c>
      <c r="ALI25">
        <v>12.952199881556</v>
      </c>
      <c r="ALJ25">
        <v>39.813766593000203</v>
      </c>
      <c r="ALK25">
        <v>14.054623290144599</v>
      </c>
      <c r="ALM25">
        <v>76.135385999999997</v>
      </c>
      <c r="ALN25">
        <v>71.45</v>
      </c>
      <c r="ALP25">
        <v>173.273</v>
      </c>
      <c r="AMK25">
        <v>20.6</v>
      </c>
      <c r="AML25">
        <v>38</v>
      </c>
      <c r="AMU25">
        <v>51.25</v>
      </c>
      <c r="AND25">
        <v>66.141830444335895</v>
      </c>
      <c r="ANH25">
        <v>57.046869999999998</v>
      </c>
      <c r="ANI25">
        <v>64.474517822265597</v>
      </c>
      <c r="ANK25">
        <v>229250</v>
      </c>
      <c r="ANO25">
        <v>12</v>
      </c>
      <c r="ANP25">
        <v>1.9844100475311299</v>
      </c>
      <c r="ANQ25">
        <v>97.778289999999998</v>
      </c>
      <c r="ANS25">
        <v>5.1394799999999998</v>
      </c>
      <c r="ANU25">
        <v>3.80015993118286</v>
      </c>
      <c r="ANW25">
        <v>97.778289999999998</v>
      </c>
      <c r="ANX25">
        <v>100.36801</v>
      </c>
      <c r="ANY25">
        <v>34.296970000000002</v>
      </c>
      <c r="AOA25">
        <v>86.812690734863295</v>
      </c>
      <c r="AOC25">
        <v>73.920768737792997</v>
      </c>
      <c r="AOD25">
        <v>1.0959899425506601</v>
      </c>
      <c r="AOS25">
        <v>1114200100</v>
      </c>
      <c r="AOT25">
        <v>-266337211.810947</v>
      </c>
      <c r="AOU25">
        <v>279967068.66719902</v>
      </c>
      <c r="AOY25">
        <v>2613129036.5557599</v>
      </c>
      <c r="AOZ25">
        <v>405675664.44814599</v>
      </c>
      <c r="APB25">
        <v>4133.4395420686897</v>
      </c>
      <c r="APE25">
        <v>0.175517726602092</v>
      </c>
      <c r="APF25">
        <v>2090973695.8842299</v>
      </c>
      <c r="APG25">
        <v>1.78497805598933</v>
      </c>
      <c r="APK25">
        <v>-52496983.094746299</v>
      </c>
      <c r="APM25">
        <v>36397914.6146347</v>
      </c>
      <c r="APN25">
        <v>42413.631797627502</v>
      </c>
      <c r="APO25">
        <v>145398833.016</v>
      </c>
      <c r="APQ25">
        <v>5.7336382042824203</v>
      </c>
      <c r="APR25">
        <v>46.391489795571601</v>
      </c>
      <c r="APS25">
        <v>-3.6177791132519102</v>
      </c>
      <c r="APW25">
        <v>697634669.512429</v>
      </c>
      <c r="APX25">
        <v>117.188653463454</v>
      </c>
      <c r="APY25">
        <v>-143172188.16196799</v>
      </c>
      <c r="AQB25">
        <v>548822566.03847802</v>
      </c>
      <c r="AQC25">
        <v>21.164717020136099</v>
      </c>
      <c r="AQD25">
        <v>1980700000</v>
      </c>
      <c r="ARA25">
        <v>41.039195192374699</v>
      </c>
      <c r="ARB25">
        <v>18.5341666666667</v>
      </c>
      <c r="ARC25">
        <v>1.5994103766810699</v>
      </c>
      <c r="ARD25">
        <v>4784091000</v>
      </c>
      <c r="ARE25">
        <v>7200378000</v>
      </c>
      <c r="ARF25">
        <v>0.65055577330599601</v>
      </c>
      <c r="ARG25">
        <v>29.067490069295101</v>
      </c>
      <c r="ARL25">
        <v>9610</v>
      </c>
      <c r="ARO25">
        <v>209.05771006463499</v>
      </c>
      <c r="ARP25">
        <v>15.7088122605364</v>
      </c>
      <c r="ARQ25">
        <v>4.2145593869731801</v>
      </c>
      <c r="ARU25">
        <v>64.985451876511306</v>
      </c>
      <c r="ARV25">
        <v>14.167714637303</v>
      </c>
      <c r="ARX25">
        <v>73.160103149410105</v>
      </c>
      <c r="ASA25">
        <v>2.56445198108463</v>
      </c>
      <c r="ASD25">
        <v>56000000</v>
      </c>
      <c r="ASE25">
        <v>0</v>
      </c>
      <c r="ASF25">
        <v>0</v>
      </c>
      <c r="ASH25">
        <v>25.375021152538501</v>
      </c>
      <c r="ASI25">
        <v>99000000</v>
      </c>
      <c r="ASK25">
        <v>1720000.02861023</v>
      </c>
      <c r="ASL25">
        <v>14100000.3814697</v>
      </c>
      <c r="ASN25">
        <v>209999.99344348899</v>
      </c>
      <c r="ASP25">
        <v>170000.00178813899</v>
      </c>
      <c r="AST25">
        <v>3.1134609195662102</v>
      </c>
      <c r="ASU25">
        <v>0</v>
      </c>
      <c r="ASV25">
        <v>20.6304079110012</v>
      </c>
      <c r="ASW25">
        <v>702300000</v>
      </c>
      <c r="ASX25">
        <v>4.3969627405968597</v>
      </c>
      <c r="ASY25">
        <v>26810000</v>
      </c>
      <c r="ATA25">
        <v>-186400000</v>
      </c>
      <c r="ATB25">
        <v>-312108595.76999998</v>
      </c>
      <c r="ATC25">
        <v>0</v>
      </c>
      <c r="ATD25">
        <v>1600000</v>
      </c>
      <c r="ATE25">
        <v>1455000000</v>
      </c>
      <c r="ATF25">
        <v>2041.5</v>
      </c>
      <c r="ATG25">
        <v>98.62</v>
      </c>
      <c r="ATK25">
        <v>4430</v>
      </c>
      <c r="ATL25">
        <v>44.044321329639899</v>
      </c>
      <c r="ATO25">
        <v>-18216</v>
      </c>
      <c r="AVZ25">
        <v>3.94280416641667</v>
      </c>
      <c r="AWA25">
        <v>140628616.02987501</v>
      </c>
      <c r="AWC25">
        <v>13.286040711936099</v>
      </c>
      <c r="AWE25">
        <v>3669.6270834925199</v>
      </c>
      <c r="AWG25">
        <v>8308384331.6000004</v>
      </c>
      <c r="AWH25">
        <v>17.0914113819824</v>
      </c>
      <c r="AWI25">
        <v>0</v>
      </c>
      <c r="AWJ25">
        <v>-2.9040397771896802</v>
      </c>
      <c r="AWK25">
        <v>0</v>
      </c>
      <c r="AWL25">
        <v>-1.5423457996957499</v>
      </c>
      <c r="AWM25">
        <v>2373564449.3105202</v>
      </c>
      <c r="AWN25">
        <v>6965628180.1378899</v>
      </c>
      <c r="AWO25">
        <v>99700</v>
      </c>
      <c r="AWP25">
        <v>35.919195721821602</v>
      </c>
      <c r="AWQ25">
        <v>10951950.084239</v>
      </c>
      <c r="AWS25">
        <v>1738324936.7588201</v>
      </c>
      <c r="AWT25">
        <v>1.7293004330558399</v>
      </c>
      <c r="AWU25">
        <v>0</v>
      </c>
      <c r="AWV25">
        <v>332464198.99474603</v>
      </c>
      <c r="AWW25">
        <v>45509571.590582401</v>
      </c>
      <c r="AWZ25">
        <v>28.460496113902401</v>
      </c>
      <c r="AXC25">
        <v>-4.1801181012103399</v>
      </c>
      <c r="AXE25">
        <v>37992888600</v>
      </c>
      <c r="AXI25">
        <v>1462360202.6981001</v>
      </c>
      <c r="AXK25">
        <v>29.612963728280398</v>
      </c>
      <c r="AXL25">
        <v>443392291.69999999</v>
      </c>
      <c r="AXM25">
        <v>384570007.32421899</v>
      </c>
      <c r="AXR25">
        <v>59999.9986588955</v>
      </c>
      <c r="AXS25">
        <v>45665000</v>
      </c>
      <c r="AXT25">
        <v>44853000</v>
      </c>
      <c r="AXU25">
        <v>0</v>
      </c>
      <c r="AXV25">
        <v>31080000</v>
      </c>
      <c r="AXW25">
        <v>1700000.04768372</v>
      </c>
      <c r="AXX25">
        <v>-4188000</v>
      </c>
      <c r="AXZ25">
        <v>6.9138000000000002</v>
      </c>
      <c r="AYA25">
        <v>2686536808.8000002</v>
      </c>
      <c r="AYB25">
        <v>172.58176376695701</v>
      </c>
      <c r="AYD25">
        <v>161080000.91463301</v>
      </c>
      <c r="AYN25">
        <v>0.48899999999999999</v>
      </c>
      <c r="AYO25">
        <v>60</v>
      </c>
      <c r="AYV25">
        <v>33.700000000000003</v>
      </c>
      <c r="AZN25">
        <v>8193</v>
      </c>
      <c r="AZR25">
        <v>59.634790000000002</v>
      </c>
      <c r="AZS25">
        <v>49.694409999999998</v>
      </c>
      <c r="AZU25">
        <v>237758</v>
      </c>
      <c r="AZX25">
        <v>83.618957519531193</v>
      </c>
      <c r="AZY25">
        <v>3.69928002357483</v>
      </c>
      <c r="AZZ25">
        <v>9681</v>
      </c>
      <c r="BAA25">
        <v>87.198303222656193</v>
      </c>
      <c r="BAE25">
        <v>7.43283</v>
      </c>
      <c r="BAG25">
        <v>99.992850000000004</v>
      </c>
      <c r="BAH25">
        <v>105.14707183837901</v>
      </c>
      <c r="BAI25">
        <v>355248</v>
      </c>
      <c r="BAK25">
        <v>6</v>
      </c>
      <c r="BAN25">
        <v>1.0231900215148899</v>
      </c>
      <c r="BBV25">
        <v>-12.7907091877853</v>
      </c>
      <c r="BBX25">
        <v>12.5181073779678</v>
      </c>
      <c r="BBY25">
        <v>29.115574699269601</v>
      </c>
      <c r="BBZ25">
        <v>2.77076876157478</v>
      </c>
      <c r="BCA25">
        <v>96929406.287092999</v>
      </c>
      <c r="BCD25">
        <v>4780.2764459971904</v>
      </c>
      <c r="BCH25">
        <v>48.912522773133297</v>
      </c>
      <c r="BCK25">
        <v>48.467432950191601</v>
      </c>
      <c r="BCO25">
        <v>8.3384299036023002</v>
      </c>
      <c r="BCQ25">
        <v>51.471770540475802</v>
      </c>
      <c r="BCS25">
        <v>0</v>
      </c>
      <c r="BCT25">
        <v>97.434069850320697</v>
      </c>
      <c r="BCU25">
        <v>0</v>
      </c>
      <c r="BCV25">
        <v>604.656606723658</v>
      </c>
      <c r="BCW25">
        <v>0.64300699980410703</v>
      </c>
      <c r="BCY25">
        <v>87.477203647416403</v>
      </c>
      <c r="BCZ25">
        <v>9.1185410334346493</v>
      </c>
      <c r="BDC25">
        <v>20.564881044038302</v>
      </c>
      <c r="BDD25">
        <v>120810000</v>
      </c>
      <c r="BDF25">
        <v>7.8472790056836796</v>
      </c>
      <c r="BDH25">
        <v>200000.00298023201</v>
      </c>
      <c r="BDL25">
        <v>25298000</v>
      </c>
      <c r="BDM25">
        <v>24555000</v>
      </c>
      <c r="BDN25">
        <v>4535278</v>
      </c>
      <c r="BDO25">
        <v>43400000</v>
      </c>
      <c r="BDQ25">
        <v>230509776.40000001</v>
      </c>
      <c r="BDR25">
        <v>326241000</v>
      </c>
      <c r="BDS25">
        <v>18.8314085680048</v>
      </c>
      <c r="BDT25">
        <v>70000000</v>
      </c>
      <c r="BDU25">
        <v>3636693776</v>
      </c>
      <c r="BDW25">
        <v>159999.99642372099</v>
      </c>
    </row>
    <row r="26" spans="2:1023 1025:1479" x14ac:dyDescent="0.25">
      <c r="B26">
        <v>1985</v>
      </c>
      <c r="H26">
        <v>3.6946324926082701</v>
      </c>
      <c r="I26">
        <v>5.28610142971423E-4</v>
      </c>
      <c r="K26">
        <v>5.28610142971423E-3</v>
      </c>
      <c r="M26">
        <v>52.310921461699998</v>
      </c>
      <c r="N26">
        <v>18.450089812676399</v>
      </c>
      <c r="O26">
        <v>22.2588288026</v>
      </c>
      <c r="P26">
        <v>2.28235633616223E-2</v>
      </c>
      <c r="R26">
        <v>1111000000</v>
      </c>
      <c r="S26">
        <v>8.6220169361046999</v>
      </c>
      <c r="T26">
        <v>1.5207812122525599</v>
      </c>
      <c r="AD26">
        <v>1109893</v>
      </c>
      <c r="AE26">
        <v>1182137</v>
      </c>
      <c r="AG26">
        <v>1122274</v>
      </c>
      <c r="AI26">
        <v>12.9515894373194</v>
      </c>
      <c r="AJ26">
        <v>1.64534313138808</v>
      </c>
      <c r="AK26">
        <v>2.3082164143633399</v>
      </c>
      <c r="AL26">
        <v>67861</v>
      </c>
      <c r="AM26">
        <v>2.6672656519821198</v>
      </c>
      <c r="AN26">
        <v>2.58045267560072</v>
      </c>
      <c r="AO26">
        <v>3.01981780815828</v>
      </c>
      <c r="AP26">
        <v>4.5319707699725402</v>
      </c>
      <c r="AQ26">
        <v>8.2019241619619798</v>
      </c>
      <c r="AR26">
        <v>1257143</v>
      </c>
      <c r="AS26">
        <v>644532</v>
      </c>
      <c r="AT26">
        <v>11.839306658824601</v>
      </c>
      <c r="AU26">
        <v>872067</v>
      </c>
      <c r="AV26">
        <v>430265</v>
      </c>
      <c r="AX26">
        <v>72.112082999999998</v>
      </c>
      <c r="AY26">
        <v>70.52</v>
      </c>
      <c r="AZ26">
        <v>23.2</v>
      </c>
      <c r="BA26">
        <v>28.495999999999999</v>
      </c>
      <c r="BF26">
        <v>18.68</v>
      </c>
      <c r="BR26">
        <v>5.5585583331666699</v>
      </c>
      <c r="BS26">
        <v>1401611667.4000001</v>
      </c>
      <c r="BT26">
        <v>279910708.27057701</v>
      </c>
      <c r="BU26">
        <v>13.0609432866639</v>
      </c>
      <c r="CA26">
        <v>8.6265042077721397</v>
      </c>
      <c r="CB26">
        <v>222012.320213959</v>
      </c>
      <c r="CC26">
        <v>916.32260177282603</v>
      </c>
      <c r="CD26">
        <v>508858898300</v>
      </c>
      <c r="CE26">
        <v>11674300400</v>
      </c>
      <c r="CF26">
        <v>414921829800</v>
      </c>
      <c r="CI26">
        <v>-0.61101115661774197</v>
      </c>
      <c r="CL26">
        <v>15.084832609999999</v>
      </c>
      <c r="CM26">
        <v>0</v>
      </c>
      <c r="CN26">
        <v>17.3558513807792</v>
      </c>
      <c r="CO26">
        <v>2.5891437442668601</v>
      </c>
      <c r="CT26">
        <v>2298453806.0047202</v>
      </c>
      <c r="CU26">
        <v>71742960500</v>
      </c>
      <c r="CY26">
        <v>-9.8327125452416801</v>
      </c>
      <c r="CZ26">
        <v>65.693874041480001</v>
      </c>
      <c r="DA26">
        <v>7669300200</v>
      </c>
      <c r="DB26">
        <v>55.861161496238402</v>
      </c>
      <c r="DC26">
        <v>6521399800</v>
      </c>
      <c r="DE26">
        <v>85.528894733597895</v>
      </c>
      <c r="DF26">
        <v>9984900100</v>
      </c>
      <c r="DI26">
        <v>1483568095.4888899</v>
      </c>
      <c r="DQ26">
        <v>0</v>
      </c>
      <c r="DS26">
        <v>27700</v>
      </c>
      <c r="FM26">
        <v>5.2533548183796999</v>
      </c>
      <c r="FN26">
        <v>25.673101239177299</v>
      </c>
      <c r="FO26">
        <v>54.404382124688198</v>
      </c>
      <c r="FP26">
        <v>-6803408108.0636797</v>
      </c>
      <c r="FQ26">
        <v>161300000</v>
      </c>
      <c r="FU26">
        <v>10.823</v>
      </c>
      <c r="FW26">
        <v>10731</v>
      </c>
      <c r="FY26">
        <v>538591</v>
      </c>
      <c r="GB26">
        <v>28.907922912205599</v>
      </c>
      <c r="GK26">
        <v>4924.7809999999999</v>
      </c>
      <c r="GL26">
        <v>0</v>
      </c>
      <c r="GM26">
        <v>13.879729768911799</v>
      </c>
      <c r="GN26">
        <v>85.372205630780797</v>
      </c>
      <c r="GO26">
        <v>3.0562347188264098</v>
      </c>
      <c r="GP26">
        <v>0</v>
      </c>
      <c r="GQ26">
        <v>87.775061124694403</v>
      </c>
      <c r="GT26">
        <v>19.571881810158601</v>
      </c>
      <c r="GU26">
        <v>28.224768362920901</v>
      </c>
      <c r="GV26">
        <v>72.3899766446971</v>
      </c>
      <c r="GY26">
        <v>920000.016689301</v>
      </c>
      <c r="GZ26">
        <v>3670000.07629395</v>
      </c>
      <c r="HA26">
        <v>15189999.580383301</v>
      </c>
      <c r="HF26">
        <v>297153810.99730003</v>
      </c>
      <c r="HG26">
        <v>67.744052502050906</v>
      </c>
      <c r="HH26">
        <v>609500000</v>
      </c>
      <c r="HI26">
        <v>88100000</v>
      </c>
      <c r="HJ26">
        <v>20800000</v>
      </c>
      <c r="HK26">
        <v>-70830380.163800403</v>
      </c>
      <c r="HL26">
        <v>-435600000</v>
      </c>
      <c r="HM26">
        <v>-12.885047091358199</v>
      </c>
      <c r="HN26">
        <v>0</v>
      </c>
      <c r="HO26">
        <v>1788970581.3838201</v>
      </c>
      <c r="HP26">
        <v>8.0983369486623307</v>
      </c>
      <c r="HQ26">
        <v>48.775403762061302</v>
      </c>
      <c r="HR26">
        <v>73.52</v>
      </c>
      <c r="HV26">
        <v>9.6952908587257607</v>
      </c>
      <c r="HW26">
        <v>115000</v>
      </c>
      <c r="IB26">
        <v>23.6337828246984</v>
      </c>
      <c r="IC26">
        <v>1.0645848119233401</v>
      </c>
      <c r="ID26">
        <v>6.8310526742387099</v>
      </c>
      <c r="IE26">
        <v>3.6946324926082701</v>
      </c>
      <c r="IF26">
        <v>86.393222513153603</v>
      </c>
      <c r="IG26">
        <v>53.246273425373097</v>
      </c>
      <c r="IH26">
        <v>26.060438467435901</v>
      </c>
      <c r="IJ26">
        <v>389700000</v>
      </c>
      <c r="IK26">
        <v>1143555000</v>
      </c>
      <c r="IL26">
        <v>2.0987184700342401E-3</v>
      </c>
      <c r="IM26">
        <v>0.35634490689123</v>
      </c>
      <c r="IN26">
        <v>1.4600753594143601</v>
      </c>
      <c r="IO26">
        <v>32.082630766912601</v>
      </c>
      <c r="IZ26">
        <v>51.576000000000001</v>
      </c>
      <c r="JC26">
        <v>1169756</v>
      </c>
      <c r="JD26">
        <v>1.22627671807335</v>
      </c>
      <c r="JE26">
        <v>1.0429999999999999</v>
      </c>
      <c r="JF26">
        <v>1.4970643450429</v>
      </c>
      <c r="JG26">
        <v>162820</v>
      </c>
      <c r="JH26">
        <v>94959</v>
      </c>
      <c r="JI26">
        <v>2.7363826302237402</v>
      </c>
      <c r="JJ26">
        <v>2.8888930682980001</v>
      </c>
      <c r="JK26">
        <v>3.91774010990326</v>
      </c>
      <c r="JL26">
        <v>5.9220897349532704</v>
      </c>
      <c r="JM26">
        <v>9.9305325213121396</v>
      </c>
      <c r="JN26">
        <v>612611</v>
      </c>
      <c r="JO26">
        <v>11.369849780638001</v>
      </c>
      <c r="JP26">
        <v>11.9638198051559</v>
      </c>
      <c r="JQ26">
        <v>441802</v>
      </c>
      <c r="JR26">
        <v>12.979330732221101</v>
      </c>
      <c r="JT26">
        <v>3.3079999999999998</v>
      </c>
      <c r="JU26">
        <v>30.6</v>
      </c>
      <c r="JW26">
        <v>141.55000000000001</v>
      </c>
      <c r="KI26">
        <v>32.770000000000003</v>
      </c>
      <c r="KJ26">
        <v>19.41</v>
      </c>
      <c r="MM26">
        <v>97774047400</v>
      </c>
      <c r="MN26">
        <v>-1566238213.2</v>
      </c>
      <c r="MO26">
        <v>1524773754.3587799</v>
      </c>
      <c r="MQ26">
        <v>940</v>
      </c>
      <c r="MS26">
        <v>1818468311.59214</v>
      </c>
      <c r="MT26">
        <v>1689400300</v>
      </c>
      <c r="MV26">
        <v>3683.7726251481999</v>
      </c>
      <c r="MX26">
        <v>8443317370.0184298</v>
      </c>
      <c r="MY26">
        <v>8.4075304879726893</v>
      </c>
      <c r="MZ26">
        <v>10118400000</v>
      </c>
      <c r="NB26">
        <v>0</v>
      </c>
      <c r="ND26">
        <v>644.17279148035198</v>
      </c>
      <c r="NE26">
        <v>-2.2710187689486001</v>
      </c>
      <c r="NG26">
        <v>1.3704635667710301</v>
      </c>
      <c r="NH26">
        <v>8.0385076631258004E-2</v>
      </c>
      <c r="NI26">
        <v>5.7</v>
      </c>
      <c r="NM26">
        <v>132309357700</v>
      </c>
      <c r="NO26">
        <v>1281630523.55914</v>
      </c>
      <c r="NQ26">
        <v>-4.5522166482492699</v>
      </c>
      <c r="NS26">
        <v>-1147900400</v>
      </c>
      <c r="NX26">
        <v>3849999.9046325702</v>
      </c>
      <c r="NZ26">
        <v>3289999.9618530301</v>
      </c>
      <c r="OA26">
        <v>119999.997317791</v>
      </c>
      <c r="OE26">
        <v>92300000</v>
      </c>
      <c r="OF26">
        <v>-9000000</v>
      </c>
      <c r="OH26">
        <v>1178100000</v>
      </c>
      <c r="OJ26">
        <v>252153810.9973</v>
      </c>
      <c r="OK26">
        <v>-13953811</v>
      </c>
      <c r="OL26">
        <v>-284570581.38381499</v>
      </c>
      <c r="OM26">
        <v>7200000</v>
      </c>
      <c r="ON26">
        <v>46.613641841407599</v>
      </c>
      <c r="OO26">
        <v>1004200000</v>
      </c>
      <c r="OP26">
        <v>27.958544227524701</v>
      </c>
      <c r="OQ26">
        <v>45.95</v>
      </c>
      <c r="OS26">
        <v>2051</v>
      </c>
      <c r="OV26">
        <v>5.0173863343847998E-2</v>
      </c>
      <c r="OW26">
        <v>102.60869565217401</v>
      </c>
      <c r="PA26">
        <v>85.13</v>
      </c>
      <c r="PE26">
        <v>65.489999999999995</v>
      </c>
      <c r="PF26">
        <v>40.54</v>
      </c>
      <c r="PU26">
        <v>52.76</v>
      </c>
      <c r="PV26">
        <v>40.409999999999997</v>
      </c>
      <c r="RB26">
        <v>464364992.73535699</v>
      </c>
      <c r="RD26">
        <v>1173217839.7927899</v>
      </c>
      <c r="RE26">
        <v>12822200100</v>
      </c>
      <c r="RG26">
        <v>1796311111.8979101</v>
      </c>
      <c r="RJ26">
        <v>14.890828061953901</v>
      </c>
      <c r="RK26">
        <v>1738400000</v>
      </c>
      <c r="RL26">
        <v>0.89105984941281302</v>
      </c>
      <c r="RM26">
        <v>2100</v>
      </c>
      <c r="RQ26">
        <v>3.3454186899999998</v>
      </c>
      <c r="TC26">
        <v>25.373400533705599</v>
      </c>
      <c r="TD26">
        <v>5.8866666670832997</v>
      </c>
      <c r="TE26">
        <v>19.662478514953602</v>
      </c>
      <c r="TF26">
        <v>32.759410303859198</v>
      </c>
      <c r="TG26">
        <v>4.9619875541665097</v>
      </c>
      <c r="TI26">
        <v>3.8870770070652299</v>
      </c>
      <c r="TO26">
        <v>850</v>
      </c>
      <c r="TS26">
        <v>6.6381156316916501</v>
      </c>
      <c r="UA26">
        <v>0</v>
      </c>
      <c r="UD26">
        <v>752.36798820259799</v>
      </c>
      <c r="UE26">
        <v>85.372205630780797</v>
      </c>
      <c r="UH26">
        <v>17.114914425427902</v>
      </c>
      <c r="UK26">
        <v>75515554.099999994</v>
      </c>
      <c r="UL26">
        <v>2660000.0858306899</v>
      </c>
      <c r="UM26">
        <v>3279999.97138977</v>
      </c>
      <c r="UP26">
        <v>29999.999329447699</v>
      </c>
      <c r="UU26">
        <v>145500000</v>
      </c>
      <c r="UV26">
        <v>-0.42852268045543901</v>
      </c>
      <c r="UW26">
        <v>1266200000</v>
      </c>
      <c r="UX26">
        <v>1.88679245283019</v>
      </c>
      <c r="VA26">
        <v>9000000</v>
      </c>
      <c r="VB26">
        <v>-281770581.38381499</v>
      </c>
      <c r="VC26">
        <v>57799999.240000002</v>
      </c>
      <c r="VD26">
        <v>17.329476982405399</v>
      </c>
      <c r="VE26">
        <v>414900000</v>
      </c>
      <c r="VF26">
        <v>369870581.38381499</v>
      </c>
      <c r="VG26">
        <v>10990</v>
      </c>
      <c r="VH26">
        <v>8153</v>
      </c>
      <c r="VI26">
        <v>10830</v>
      </c>
      <c r="VL26">
        <v>10.618651892890099</v>
      </c>
      <c r="VM26">
        <v>4770</v>
      </c>
      <c r="VN26">
        <v>21916</v>
      </c>
      <c r="VP26">
        <v>33.39</v>
      </c>
      <c r="VQ26">
        <v>56.01</v>
      </c>
      <c r="VU26">
        <v>42</v>
      </c>
      <c r="VX26">
        <v>52.71</v>
      </c>
      <c r="VY26">
        <v>61.902580546648302</v>
      </c>
      <c r="WO26">
        <v>65.72</v>
      </c>
      <c r="XT26">
        <v>3.3333001136779798</v>
      </c>
      <c r="YA26">
        <v>28.1</v>
      </c>
      <c r="YC26">
        <v>1331</v>
      </c>
      <c r="YD26">
        <v>1762</v>
      </c>
      <c r="YR26">
        <v>0.862890005111694</v>
      </c>
      <c r="YS26">
        <v>5272</v>
      </c>
      <c r="YW26">
        <v>63.063139999999997</v>
      </c>
      <c r="YX26">
        <v>63.6373100280762</v>
      </c>
      <c r="YY26">
        <v>30.462109999999999</v>
      </c>
      <c r="YZ26">
        <v>51.524990000000003</v>
      </c>
      <c r="ZC26">
        <v>88.486930847167997</v>
      </c>
      <c r="ZD26">
        <v>4.27529001235962</v>
      </c>
      <c r="ZE26">
        <v>5902</v>
      </c>
      <c r="ZF26">
        <v>95.498189999999994</v>
      </c>
      <c r="ZJ26">
        <v>6.8644400000000001</v>
      </c>
      <c r="ZL26">
        <v>95.498189999999994</v>
      </c>
      <c r="ZM26">
        <v>102.69846343994099</v>
      </c>
      <c r="ZN26">
        <v>49.519280000000002</v>
      </c>
      <c r="ZS26">
        <v>1.0479600429534901</v>
      </c>
      <c r="ZY26">
        <v>24.303811815567101</v>
      </c>
      <c r="ZZ26">
        <v>2837300000</v>
      </c>
      <c r="AAA26">
        <v>46073097.492187597</v>
      </c>
      <c r="AAJ26">
        <v>8246499800</v>
      </c>
      <c r="AAM26">
        <v>18714379.263694201</v>
      </c>
      <c r="AAR26">
        <v>0</v>
      </c>
      <c r="AAT26">
        <v>19.100000381499999</v>
      </c>
      <c r="ABR26">
        <v>355908468.69999999</v>
      </c>
      <c r="ABS26">
        <v>40.535339496130099</v>
      </c>
      <c r="ABT26">
        <v>9.2746074136446506</v>
      </c>
      <c r="ABU26">
        <v>165919998.16894501</v>
      </c>
      <c r="ABV26">
        <v>165919998.16894501</v>
      </c>
      <c r="ABW26">
        <v>750000</v>
      </c>
      <c r="ABX26">
        <v>460000.00834464998</v>
      </c>
      <c r="ABY26">
        <v>19999.999552965201</v>
      </c>
      <c r="ABZ26">
        <v>1368000</v>
      </c>
      <c r="ACB26">
        <v>249688558.80000001</v>
      </c>
      <c r="ACE26">
        <v>-3800000</v>
      </c>
      <c r="ACG26">
        <v>467924000</v>
      </c>
      <c r="ACH26">
        <v>189588139.59999999</v>
      </c>
      <c r="ACI26">
        <v>693210000</v>
      </c>
      <c r="ACO26">
        <v>44.823912848699997</v>
      </c>
      <c r="ACP26">
        <v>3.0773920489986399</v>
      </c>
      <c r="ACR26">
        <v>566000000</v>
      </c>
      <c r="ACS26">
        <v>2.0404542228530902</v>
      </c>
      <c r="ACT26">
        <v>0.43560371872621301</v>
      </c>
      <c r="ACV26">
        <v>23.299974339235298</v>
      </c>
      <c r="ACW26">
        <v>23.017782266703399</v>
      </c>
      <c r="ACX26">
        <v>7.3328348876967002</v>
      </c>
      <c r="ACY26">
        <v>69.293037938708693</v>
      </c>
      <c r="ACZ26">
        <v>46.156269671346699</v>
      </c>
      <c r="ADA26">
        <v>17.8281408021471</v>
      </c>
      <c r="ADH26">
        <v>79.848059458196801</v>
      </c>
      <c r="ADK26">
        <v>48.423999999999999</v>
      </c>
      <c r="ADL26">
        <v>0.83152421047849201</v>
      </c>
      <c r="ADN26">
        <v>48.964193313350997</v>
      </c>
      <c r="ADO26">
        <v>2292030</v>
      </c>
      <c r="ADP26">
        <v>69.368958026254802</v>
      </c>
      <c r="ADQ26">
        <v>1.1237006292581</v>
      </c>
      <c r="ADR26">
        <v>1.83435595941811</v>
      </c>
      <c r="ADS26">
        <v>6.0467408137406702</v>
      </c>
      <c r="ADT26">
        <v>1.9566077446327701</v>
      </c>
      <c r="ADU26">
        <v>2.3323181326485298</v>
      </c>
      <c r="ADV26">
        <v>3.1293160137363998</v>
      </c>
      <c r="ADW26">
        <v>4.5481317396642904</v>
      </c>
      <c r="ADX26">
        <v>7.9233324482256604</v>
      </c>
      <c r="ADY26">
        <v>54.848431303255197</v>
      </c>
      <c r="ADZ26">
        <v>55.099653261021999</v>
      </c>
      <c r="AEA26">
        <v>12.564355941597199</v>
      </c>
      <c r="AEB26">
        <v>38.047800421460501</v>
      </c>
      <c r="AEC26">
        <v>36.782457196201598</v>
      </c>
      <c r="AEF26">
        <v>69.355000000000004</v>
      </c>
      <c r="AEG26">
        <v>27</v>
      </c>
      <c r="AEH26">
        <v>7.5129999999999999</v>
      </c>
      <c r="AEI26">
        <v>120.857</v>
      </c>
      <c r="AEZ26">
        <v>60</v>
      </c>
      <c r="AFI26">
        <v>2123</v>
      </c>
      <c r="AGC26">
        <v>61.524551391601598</v>
      </c>
      <c r="AGD26">
        <v>8310</v>
      </c>
      <c r="AGE26">
        <v>51.611159999999998</v>
      </c>
      <c r="AGF26">
        <v>7</v>
      </c>
      <c r="AGI26">
        <v>91.574768066406193</v>
      </c>
      <c r="AGJ26">
        <v>8535</v>
      </c>
      <c r="AGK26">
        <v>94.179640000000006</v>
      </c>
      <c r="AGL26">
        <v>10051</v>
      </c>
      <c r="AGM26">
        <v>4.5598999999999998</v>
      </c>
      <c r="AGP26">
        <v>6.3903699999999999</v>
      </c>
      <c r="AGQ26">
        <v>94.179640000000006</v>
      </c>
      <c r="AGS26">
        <v>102.96726226806599</v>
      </c>
      <c r="AGT26">
        <v>6</v>
      </c>
      <c r="AGU26">
        <v>87.758247375488295</v>
      </c>
      <c r="AHD26">
        <v>256100000</v>
      </c>
      <c r="AHH26">
        <v>109.832706549165</v>
      </c>
      <c r="AHI26">
        <v>2306749220.1157298</v>
      </c>
      <c r="AHK26">
        <v>70.638064101896802</v>
      </c>
      <c r="AHO26">
        <v>312742962.43818402</v>
      </c>
      <c r="AHP26">
        <v>104025000</v>
      </c>
      <c r="AHQ26">
        <v>5000000</v>
      </c>
      <c r="AHU26">
        <v>76678</v>
      </c>
      <c r="AHW26">
        <v>887600</v>
      </c>
      <c r="AIG26">
        <v>4</v>
      </c>
      <c r="AIY26">
        <v>32.5054096662668</v>
      </c>
      <c r="AIZ26">
        <v>370799987.79296899</v>
      </c>
      <c r="AJC26">
        <v>2210000.0381469699</v>
      </c>
      <c r="AJD26">
        <v>31938000</v>
      </c>
      <c r="AJE26">
        <v>-3800000</v>
      </c>
      <c r="AJG26">
        <v>94525000</v>
      </c>
      <c r="AJL26">
        <v>117.53759429634199</v>
      </c>
      <c r="AJM26">
        <v>3266849518.6999998</v>
      </c>
      <c r="AJU26">
        <v>73.261178140525203</v>
      </c>
      <c r="AJV26">
        <v>563600000</v>
      </c>
      <c r="AJW26">
        <v>567526000</v>
      </c>
      <c r="AJX26">
        <v>3.1716608578285402E-3</v>
      </c>
      <c r="AJY26">
        <v>3.0810923199994402</v>
      </c>
      <c r="AJZ26">
        <v>15.042186502251599</v>
      </c>
      <c r="AKA26">
        <v>5.2155010631791603</v>
      </c>
      <c r="AKB26">
        <v>85.687484761700006</v>
      </c>
      <c r="AKC26">
        <v>49.627918911983599</v>
      </c>
      <c r="AKD26">
        <v>7.3328348876967002</v>
      </c>
      <c r="AKE26">
        <v>8.5785117462649399E-2</v>
      </c>
      <c r="AKF26">
        <v>0.24563750759692399</v>
      </c>
      <c r="AKG26">
        <v>3.6727573225599098E-3</v>
      </c>
      <c r="AKS26">
        <v>1.64844487834983</v>
      </c>
      <c r="AKV26">
        <v>51.035806686649003</v>
      </c>
      <c r="AKX26">
        <v>82.320547463574201</v>
      </c>
      <c r="AKY26">
        <v>1.1320764804317001</v>
      </c>
      <c r="AKZ26">
        <v>7.1037682752843496</v>
      </c>
      <c r="ALA26">
        <v>8.1178895427764406</v>
      </c>
      <c r="ALB26">
        <v>2.1251940257013899</v>
      </c>
      <c r="ALC26">
        <v>2.90664311923826</v>
      </c>
      <c r="ALD26">
        <v>4.2244585546845101</v>
      </c>
      <c r="ALE26">
        <v>5.7063159264136898</v>
      </c>
      <c r="ALF26">
        <v>9.8917911312210798</v>
      </c>
      <c r="ALG26">
        <v>54.5865804607431</v>
      </c>
      <c r="ALH26">
        <v>11.7990793692093</v>
      </c>
      <c r="ALI26">
        <v>12.816032448403901</v>
      </c>
      <c r="ALJ26">
        <v>39.366678725516202</v>
      </c>
      <c r="ALK26">
        <v>13.9862903355152</v>
      </c>
      <c r="ALM26">
        <v>76.390332000000001</v>
      </c>
      <c r="ALN26">
        <v>71.608999999999995</v>
      </c>
      <c r="ALP26">
        <v>168.88300000000001</v>
      </c>
      <c r="AMK26">
        <v>20.3</v>
      </c>
      <c r="AML26">
        <v>36.799999999999997</v>
      </c>
      <c r="AMU26">
        <v>51.25</v>
      </c>
      <c r="AMV26">
        <v>5.3919000625610396</v>
      </c>
      <c r="AMW26">
        <v>32.568109999999997</v>
      </c>
      <c r="AND26">
        <v>65.932968139648395</v>
      </c>
      <c r="ANG26">
        <v>100</v>
      </c>
      <c r="ANH26">
        <v>57.976689999999998</v>
      </c>
      <c r="ANI26">
        <v>65.761909484863295</v>
      </c>
      <c r="ANK26">
        <v>235265</v>
      </c>
      <c r="ANO26">
        <v>12</v>
      </c>
      <c r="ANP26">
        <v>3.53893995285034</v>
      </c>
      <c r="ANQ26">
        <v>96.867059999999995</v>
      </c>
      <c r="ANU26">
        <v>2.8685200214386</v>
      </c>
      <c r="ANW26">
        <v>96.867059999999995</v>
      </c>
      <c r="ANY26">
        <v>34.594070000000002</v>
      </c>
      <c r="AOC26">
        <v>71.899269104003906</v>
      </c>
      <c r="AOD26">
        <v>1.0944299697876001</v>
      </c>
      <c r="AOS26">
        <v>1555900000</v>
      </c>
      <c r="AOT26">
        <v>-281770581.38521397</v>
      </c>
      <c r="AOU26">
        <v>274311010.69152999</v>
      </c>
      <c r="AOY26">
        <v>2159836119.9658198</v>
      </c>
      <c r="AOZ26">
        <v>303927781.043464</v>
      </c>
      <c r="APB26">
        <v>5093.43263395331</v>
      </c>
      <c r="APE26">
        <v>0.21897371979945801</v>
      </c>
      <c r="APF26">
        <v>1820328112.7096901</v>
      </c>
      <c r="APG26">
        <v>2.2942117036769099</v>
      </c>
      <c r="APK26">
        <v>-41297447.087624103</v>
      </c>
      <c r="APM26">
        <v>24921258.8676426</v>
      </c>
      <c r="APN26">
        <v>1461766.1880226999</v>
      </c>
      <c r="APO26">
        <v>103651916.76000001</v>
      </c>
      <c r="APS26">
        <v>-4.5612252695247397</v>
      </c>
      <c r="APW26">
        <v>665876827.94292605</v>
      </c>
      <c r="APX26">
        <v>121.555035537718</v>
      </c>
      <c r="APY26">
        <v>-206510453.106291</v>
      </c>
      <c r="AQB26">
        <v>510438108.217821</v>
      </c>
      <c r="AQC26">
        <v>22.110103488514</v>
      </c>
      <c r="AQD26">
        <v>2581199900</v>
      </c>
      <c r="ARA26">
        <v>34.190845388902297</v>
      </c>
      <c r="ARB26">
        <v>24.9158333333333</v>
      </c>
      <c r="ARC26">
        <v>2.0100286219162999</v>
      </c>
      <c r="ARD26">
        <v>6351331000</v>
      </c>
      <c r="ARE26">
        <v>7785878000</v>
      </c>
      <c r="ARF26">
        <v>1.0819630127750699</v>
      </c>
      <c r="ARG26">
        <v>25.334854326688401</v>
      </c>
      <c r="ARL26">
        <v>9881</v>
      </c>
      <c r="ARO26">
        <v>211.63711911357299</v>
      </c>
      <c r="ARP26">
        <v>17.558886509636</v>
      </c>
      <c r="ARQ26">
        <v>5.1391862955032099</v>
      </c>
      <c r="ARU26">
        <v>63.647440667276101</v>
      </c>
      <c r="ARV26">
        <v>14.5058783235042</v>
      </c>
      <c r="ARX26">
        <v>77.045036010740404</v>
      </c>
      <c r="ASA26">
        <v>2.9260297486155</v>
      </c>
      <c r="ASD26">
        <v>50000000</v>
      </c>
      <c r="ASE26">
        <v>0</v>
      </c>
      <c r="ASF26">
        <v>0</v>
      </c>
      <c r="ASH26">
        <v>21.217689586266399</v>
      </c>
      <c r="ASI26">
        <v>101000000</v>
      </c>
      <c r="ASK26">
        <v>2250000</v>
      </c>
      <c r="ASL26">
        <v>24690000.534057599</v>
      </c>
      <c r="ASN26">
        <v>150000.00596046401</v>
      </c>
      <c r="ASP26">
        <v>109999.999403954</v>
      </c>
      <c r="AST26">
        <v>6.9277833340296002</v>
      </c>
      <c r="ASU26">
        <v>0</v>
      </c>
      <c r="ASV26">
        <v>21.853978671041801</v>
      </c>
      <c r="ASW26">
        <v>568600000</v>
      </c>
      <c r="ASX26">
        <v>8.5151763740771091</v>
      </c>
      <c r="ASY26">
        <v>53860000</v>
      </c>
      <c r="ATA26">
        <v>-241000000</v>
      </c>
      <c r="ATB26">
        <v>-270616770.38651502</v>
      </c>
      <c r="ATC26">
        <v>0</v>
      </c>
      <c r="ATD26">
        <v>1900000</v>
      </c>
      <c r="ATE26">
        <v>1419100000</v>
      </c>
      <c r="ATF26">
        <v>1856.8</v>
      </c>
      <c r="ATG26">
        <v>96.51</v>
      </c>
      <c r="ATK26">
        <v>4391</v>
      </c>
      <c r="ATL26">
        <v>44.044321329639899</v>
      </c>
      <c r="ATO26">
        <v>-22369</v>
      </c>
      <c r="AUC26">
        <v>46.3</v>
      </c>
      <c r="AVZ26">
        <v>5.5585583331666699</v>
      </c>
      <c r="AWA26">
        <v>252153811.00471601</v>
      </c>
      <c r="AWC26">
        <v>15.0847286665865</v>
      </c>
      <c r="AWE26">
        <v>4410.0915725361401</v>
      </c>
      <c r="AWG26">
        <v>10108062187</v>
      </c>
      <c r="AWH26">
        <v>14.4711052664021</v>
      </c>
      <c r="AWI26">
        <v>0</v>
      </c>
      <c r="AWJ26">
        <v>-4.1265474653921803</v>
      </c>
      <c r="AWK26">
        <v>0</v>
      </c>
      <c r="AWL26">
        <v>-2.9436355749660801</v>
      </c>
      <c r="AWM26">
        <v>2100238892.94137</v>
      </c>
      <c r="AWN26">
        <v>6651472049.2049303</v>
      </c>
      <c r="AWO26">
        <v>700</v>
      </c>
      <c r="AWP26">
        <v>28.528846389953902</v>
      </c>
      <c r="AWQ26">
        <v>-11110960.9728375</v>
      </c>
      <c r="AWS26">
        <v>1476463363.2567101</v>
      </c>
      <c r="AWT26">
        <v>1.45084864340229</v>
      </c>
      <c r="AWU26">
        <v>0</v>
      </c>
      <c r="AWV26">
        <v>315608291.68762398</v>
      </c>
      <c r="AWW26">
        <v>47082405.589547999</v>
      </c>
      <c r="AXC26">
        <v>1.7192936448315701</v>
      </c>
      <c r="AXE26">
        <v>36263370000</v>
      </c>
      <c r="AXI26">
        <v>1379728292.89908</v>
      </c>
      <c r="AXK26">
        <v>37.368383249091799</v>
      </c>
      <c r="AXL26">
        <v>513258468.69999999</v>
      </c>
      <c r="AXM26">
        <v>370799987.79296899</v>
      </c>
      <c r="AXR26">
        <v>109999.999403954</v>
      </c>
      <c r="AXS26">
        <v>50476000</v>
      </c>
      <c r="AXT26">
        <v>46676000</v>
      </c>
      <c r="AXU26">
        <v>0</v>
      </c>
      <c r="AXV26">
        <v>56913000</v>
      </c>
      <c r="AXW26">
        <v>959999.978542328</v>
      </c>
      <c r="AXZ26">
        <v>4.5686999999999998</v>
      </c>
      <c r="AYA26">
        <v>3200649518.6999998</v>
      </c>
      <c r="AYB26">
        <v>228.19637480161001</v>
      </c>
      <c r="AYD26">
        <v>161500000.12479699</v>
      </c>
      <c r="AYO26">
        <v>64</v>
      </c>
      <c r="AYV26">
        <v>32.6</v>
      </c>
      <c r="AZF26">
        <v>19.155729999999998</v>
      </c>
      <c r="AZG26">
        <v>31.79344</v>
      </c>
      <c r="AZN26">
        <v>7996</v>
      </c>
      <c r="AZR26">
        <v>60.482770000000002</v>
      </c>
      <c r="AZS26">
        <v>49.085439999999998</v>
      </c>
      <c r="AZU26">
        <v>243575</v>
      </c>
      <c r="AZX26">
        <v>85.435852050781193</v>
      </c>
      <c r="AZY26">
        <v>4.9938001632690403</v>
      </c>
      <c r="AZZ26">
        <v>14437</v>
      </c>
      <c r="BAA26">
        <v>87.264953613281193</v>
      </c>
      <c r="BAE26">
        <v>7.3294800000000002</v>
      </c>
      <c r="BAG26">
        <v>98.070089999999993</v>
      </c>
      <c r="BAH26">
        <v>103.242729187012</v>
      </c>
      <c r="BAI26">
        <v>347705</v>
      </c>
      <c r="BAK26">
        <v>6</v>
      </c>
      <c r="BAN26">
        <v>1.0183900594711299</v>
      </c>
      <c r="BBV26">
        <v>-2.81105227200029</v>
      </c>
      <c r="BBX26">
        <v>7.0838313257727501</v>
      </c>
      <c r="BBY26">
        <v>25.373400533705599</v>
      </c>
      <c r="BBZ26">
        <v>3.15397428686035</v>
      </c>
      <c r="BCA26">
        <v>161300000</v>
      </c>
      <c r="BCD26">
        <v>4722.0149823518896</v>
      </c>
      <c r="BCH26">
        <v>48.526389480787799</v>
      </c>
      <c r="BCK26">
        <v>41.541755888650997</v>
      </c>
      <c r="BCO26">
        <v>8.3128146494603499</v>
      </c>
      <c r="BCQ26">
        <v>49.455371458590903</v>
      </c>
      <c r="BCS26">
        <v>0</v>
      </c>
      <c r="BCT26">
        <v>97.601744186046503</v>
      </c>
      <c r="BCU26">
        <v>0</v>
      </c>
      <c r="BCV26">
        <v>591.61529299354697</v>
      </c>
      <c r="BCW26">
        <v>0.74806460030734401</v>
      </c>
      <c r="BCY26">
        <v>87.775061124694403</v>
      </c>
      <c r="BCZ26">
        <v>9.1687041564792207</v>
      </c>
      <c r="BDC26">
        <v>28.108392726267599</v>
      </c>
      <c r="BDD26">
        <v>117250000</v>
      </c>
      <c r="BDF26">
        <v>9.1241621925034195</v>
      </c>
      <c r="BDH26">
        <v>1509999.9904632601</v>
      </c>
      <c r="BDL26">
        <v>38248000</v>
      </c>
      <c r="BDM26">
        <v>12228000</v>
      </c>
      <c r="BDN26">
        <v>4306487.9000000004</v>
      </c>
      <c r="BDO26">
        <v>-10470000</v>
      </c>
      <c r="BDQ26">
        <v>155163070.90000001</v>
      </c>
      <c r="BDR26">
        <v>467924000</v>
      </c>
      <c r="BDS26">
        <v>14.9730010740799</v>
      </c>
      <c r="BDT26">
        <v>66200000</v>
      </c>
      <c r="BDU26">
        <v>4149647658.3000002</v>
      </c>
      <c r="BDW26">
        <v>289999.99165535002</v>
      </c>
    </row>
    <row r="27" spans="2:1023 1025:1479" x14ac:dyDescent="0.25">
      <c r="B27">
        <v>1986</v>
      </c>
      <c r="H27">
        <v>3.5796562416787601</v>
      </c>
      <c r="J27">
        <v>1.3915254382875599E-2</v>
      </c>
      <c r="K27">
        <v>4.6384181276252203E-3</v>
      </c>
      <c r="M27">
        <v>52.810831078100001</v>
      </c>
      <c r="N27">
        <v>20.4646306447403</v>
      </c>
      <c r="O27">
        <v>19.459306270399999</v>
      </c>
      <c r="P27">
        <v>8.6782982692934801E-2</v>
      </c>
      <c r="Q27">
        <v>1.30019688695717E-2</v>
      </c>
      <c r="R27">
        <v>972000000</v>
      </c>
      <c r="S27">
        <v>10.2323153223701</v>
      </c>
      <c r="T27">
        <v>1.85248934231991</v>
      </c>
      <c r="AD27">
        <v>1126162</v>
      </c>
      <c r="AE27">
        <v>1189709</v>
      </c>
      <c r="AG27">
        <v>1134719</v>
      </c>
      <c r="AI27">
        <v>12.82082140909</v>
      </c>
      <c r="AJ27">
        <v>1.66765158082956</v>
      </c>
      <c r="AK27">
        <v>2.3098212592452101</v>
      </c>
      <c r="AL27">
        <v>68086</v>
      </c>
      <c r="AM27">
        <v>2.6132115087643299</v>
      </c>
      <c r="AN27">
        <v>2.54683563165452</v>
      </c>
      <c r="AO27">
        <v>3.0722548833681</v>
      </c>
      <c r="AP27">
        <v>4.5785809108395901</v>
      </c>
      <c r="AQ27">
        <v>8.4691470699791402</v>
      </c>
      <c r="AR27">
        <v>1279606</v>
      </c>
      <c r="AS27">
        <v>654879</v>
      </c>
      <c r="AT27">
        <v>11.587755005283</v>
      </c>
      <c r="AU27">
        <v>872209</v>
      </c>
      <c r="AV27">
        <v>430303</v>
      </c>
      <c r="AX27">
        <v>72.541275999999996</v>
      </c>
      <c r="AY27">
        <v>70.731999999999999</v>
      </c>
      <c r="AZ27">
        <v>22.5</v>
      </c>
      <c r="BA27">
        <v>28.053999999999998</v>
      </c>
      <c r="BR27">
        <v>5.4778333332500004</v>
      </c>
      <c r="BS27">
        <v>933543625.32000005</v>
      </c>
      <c r="BT27">
        <v>372702102.41842401</v>
      </c>
      <c r="BU27">
        <v>15.8991066842629</v>
      </c>
      <c r="CA27">
        <v>6.6083781686505203</v>
      </c>
      <c r="CB27">
        <v>223863.339451982</v>
      </c>
      <c r="CC27">
        <v>1189.42264674848</v>
      </c>
      <c r="CD27">
        <v>518438615800</v>
      </c>
      <c r="CE27">
        <v>15088962600</v>
      </c>
      <c r="CF27">
        <v>421743715800</v>
      </c>
      <c r="CI27">
        <v>4.9859930914571802</v>
      </c>
      <c r="CL27">
        <v>17.702915229999999</v>
      </c>
      <c r="CM27">
        <v>0</v>
      </c>
      <c r="CN27">
        <v>14.748523387178899</v>
      </c>
      <c r="CO27">
        <v>1.78974482860439</v>
      </c>
      <c r="CS27">
        <v>26.570949455929799</v>
      </c>
      <c r="CT27">
        <v>2350996381.54111</v>
      </c>
      <c r="CU27">
        <v>72269652200</v>
      </c>
      <c r="CY27">
        <v>2.9564650123793101</v>
      </c>
      <c r="CZ27">
        <v>45.886521714885802</v>
      </c>
      <c r="DA27">
        <v>6923800100</v>
      </c>
      <c r="DB27">
        <v>48.842986727265099</v>
      </c>
      <c r="DC27">
        <v>7369900000</v>
      </c>
      <c r="DE27">
        <v>80.09828058027</v>
      </c>
      <c r="DF27">
        <v>12085999600</v>
      </c>
      <c r="DI27">
        <v>1813764621.0760601</v>
      </c>
      <c r="DQ27">
        <v>0</v>
      </c>
      <c r="DS27">
        <v>21600</v>
      </c>
      <c r="FM27">
        <v>8.4978377449294999</v>
      </c>
      <c r="FN27">
        <v>15.105375420979501</v>
      </c>
      <c r="FO27">
        <v>62.113242960785101</v>
      </c>
      <c r="FP27">
        <v>-6587857474.58675</v>
      </c>
      <c r="FQ27">
        <v>98415886.878768995</v>
      </c>
      <c r="FU27">
        <v>10.823</v>
      </c>
      <c r="FW27">
        <v>11275</v>
      </c>
      <c r="FY27">
        <v>543226</v>
      </c>
      <c r="GB27">
        <v>28.280542986425299</v>
      </c>
      <c r="GK27">
        <v>4429.7359999999999</v>
      </c>
      <c r="GL27">
        <v>0</v>
      </c>
      <c r="GM27">
        <v>13.8395486442435</v>
      </c>
      <c r="GN27">
        <v>85.424247474078797</v>
      </c>
      <c r="GO27">
        <v>2.90360046457607</v>
      </c>
      <c r="GP27">
        <v>0</v>
      </c>
      <c r="GQ27">
        <v>88.385598141695695</v>
      </c>
      <c r="GT27">
        <v>19.2309877328345</v>
      </c>
      <c r="GU27">
        <v>27.372875634618399</v>
      </c>
      <c r="GV27">
        <v>75.340982173678498</v>
      </c>
      <c r="GY27">
        <v>589999.97377395595</v>
      </c>
      <c r="GZ27">
        <v>7000000</v>
      </c>
      <c r="HA27">
        <v>25489999.771118201</v>
      </c>
      <c r="HF27">
        <v>211222057.13999999</v>
      </c>
      <c r="HG27">
        <v>70.4445919044459</v>
      </c>
      <c r="HH27">
        <v>753500000</v>
      </c>
      <c r="HI27">
        <v>68000000</v>
      </c>
      <c r="HJ27">
        <v>29860000</v>
      </c>
      <c r="HK27">
        <v>-78156562.6044949</v>
      </c>
      <c r="HL27">
        <v>-247900000</v>
      </c>
      <c r="HM27">
        <v>-0.58281567243058097</v>
      </c>
      <c r="HN27">
        <v>0</v>
      </c>
      <c r="HO27">
        <v>1597476002.83167</v>
      </c>
      <c r="HP27">
        <v>9.5284394749635393</v>
      </c>
      <c r="HQ27">
        <v>42.2900382157679</v>
      </c>
      <c r="HR27">
        <v>74.989999999999995</v>
      </c>
      <c r="HV27">
        <v>9.6952908587257607</v>
      </c>
      <c r="HW27">
        <v>115000</v>
      </c>
      <c r="IB27">
        <v>20.7975113122172</v>
      </c>
      <c r="IC27">
        <v>2.5452488687782902</v>
      </c>
      <c r="ID27">
        <v>6.3565225607503804</v>
      </c>
      <c r="IE27">
        <v>3.5796562416787601</v>
      </c>
      <c r="IF27">
        <v>88.901811559968706</v>
      </c>
      <c r="IG27">
        <v>51.9468101351627</v>
      </c>
      <c r="IH27">
        <v>27.981784484736298</v>
      </c>
      <c r="IJ27">
        <v>383100000</v>
      </c>
      <c r="IK27">
        <v>969084000</v>
      </c>
      <c r="IL27">
        <v>1.7439148721885799E-2</v>
      </c>
      <c r="IM27">
        <v>0.62502321780155301</v>
      </c>
      <c r="IN27">
        <v>1.32135456875072</v>
      </c>
      <c r="IO27">
        <v>20.5224350002884</v>
      </c>
      <c r="IZ27">
        <v>51.372</v>
      </c>
      <c r="JC27">
        <v>1181152</v>
      </c>
      <c r="JD27">
        <v>1.0347970905541299</v>
      </c>
      <c r="JE27">
        <v>1.0429999999999999</v>
      </c>
      <c r="JF27">
        <v>1.53443417951288</v>
      </c>
      <c r="JG27">
        <v>164056</v>
      </c>
      <c r="JH27">
        <v>95970</v>
      </c>
      <c r="JI27">
        <v>2.6398380564059498</v>
      </c>
      <c r="JJ27">
        <v>2.83430921676465</v>
      </c>
      <c r="JK27">
        <v>3.9975803283574001</v>
      </c>
      <c r="JL27">
        <v>6.12656118772182</v>
      </c>
      <c r="JM27">
        <v>9.9301783343718704</v>
      </c>
      <c r="JN27">
        <v>624727</v>
      </c>
      <c r="JO27">
        <v>11.2488062501693</v>
      </c>
      <c r="JP27">
        <v>11.9228939205115</v>
      </c>
      <c r="JQ27">
        <v>441906</v>
      </c>
      <c r="JR27">
        <v>12.9201406762212</v>
      </c>
      <c r="JT27">
        <v>3.2229999999999999</v>
      </c>
      <c r="JU27">
        <v>29.8</v>
      </c>
      <c r="JW27">
        <v>139.005</v>
      </c>
      <c r="MM27">
        <v>100750701900</v>
      </c>
      <c r="MN27">
        <v>-1537496364.2</v>
      </c>
      <c r="MO27">
        <v>2399010261.3225298</v>
      </c>
      <c r="MQ27">
        <v>970</v>
      </c>
      <c r="MS27">
        <v>2473873411.54462</v>
      </c>
      <c r="MT27">
        <v>3002963000</v>
      </c>
      <c r="MV27">
        <v>3714.4859386754802</v>
      </c>
      <c r="MX27">
        <v>8602270265.2863293</v>
      </c>
      <c r="MY27">
        <v>6.3687536497266599</v>
      </c>
      <c r="MZ27">
        <v>13047302100</v>
      </c>
      <c r="NB27">
        <v>0</v>
      </c>
      <c r="ND27">
        <v>899.16137428985905</v>
      </c>
      <c r="NE27">
        <v>2.9543918491391699</v>
      </c>
      <c r="NG27">
        <v>1.0008376382361399</v>
      </c>
      <c r="NH27">
        <v>7.7816290841463007E-2</v>
      </c>
      <c r="NI27">
        <v>4.9000000000000004</v>
      </c>
      <c r="NM27">
        <v>135333945100</v>
      </c>
      <c r="NO27">
        <v>1291039448.90207</v>
      </c>
      <c r="NQ27">
        <v>1.61732155615984</v>
      </c>
      <c r="NS27">
        <v>446099900</v>
      </c>
      <c r="NX27">
        <v>3180000.0667571998</v>
      </c>
      <c r="NZ27">
        <v>5840000.1525878897</v>
      </c>
      <c r="OA27">
        <v>159999.99642372099</v>
      </c>
      <c r="OE27">
        <v>54000000</v>
      </c>
      <c r="OF27">
        <v>-4600000</v>
      </c>
      <c r="OG27">
        <v>4100000</v>
      </c>
      <c r="OH27">
        <v>1343000000</v>
      </c>
      <c r="OJ27">
        <v>170422057.13999999</v>
      </c>
      <c r="OK27">
        <v>57777942.859999999</v>
      </c>
      <c r="OL27">
        <v>41723997.168334998</v>
      </c>
      <c r="OM27">
        <v>7400000</v>
      </c>
      <c r="ON27">
        <v>47.034516285853201</v>
      </c>
      <c r="OO27">
        <v>837400000</v>
      </c>
      <c r="OP27">
        <v>24.380165289256201</v>
      </c>
      <c r="OQ27">
        <v>49.3</v>
      </c>
      <c r="OS27">
        <v>2051</v>
      </c>
      <c r="OV27">
        <v>4.9657342744911098E-2</v>
      </c>
      <c r="OW27">
        <v>150.434782608696</v>
      </c>
      <c r="QW27">
        <v>6</v>
      </c>
      <c r="RB27">
        <v>443934663.95539498</v>
      </c>
      <c r="RD27">
        <v>1345404204.8459799</v>
      </c>
      <c r="RE27">
        <v>14642699500</v>
      </c>
      <c r="RG27">
        <v>2206346718.6266799</v>
      </c>
      <c r="RJ27">
        <v>14.2521401703256</v>
      </c>
      <c r="RK27">
        <v>2150500100</v>
      </c>
      <c r="RL27">
        <v>0.85393332891510398</v>
      </c>
      <c r="RQ27">
        <v>3.5115081969999999</v>
      </c>
      <c r="TC27">
        <v>24.207668193173198</v>
      </c>
      <c r="TD27">
        <v>6.4625000000000004</v>
      </c>
      <c r="TE27">
        <v>18.842162255070502</v>
      </c>
      <c r="TF27">
        <v>47.563463469310598</v>
      </c>
      <c r="TG27">
        <v>10.8720361133753</v>
      </c>
      <c r="TI27">
        <v>2.30607834226389</v>
      </c>
      <c r="TO27">
        <v>1462</v>
      </c>
      <c r="TS27">
        <v>10.4072398190045</v>
      </c>
      <c r="UA27">
        <v>0</v>
      </c>
      <c r="UD27">
        <v>756.61899993566101</v>
      </c>
      <c r="UE27">
        <v>85.424247474078797</v>
      </c>
      <c r="UH27">
        <v>16.8408826945412</v>
      </c>
      <c r="UK27">
        <v>106171333</v>
      </c>
      <c r="UL27">
        <v>3359999.8950958299</v>
      </c>
      <c r="UM27">
        <v>4309999.9427795401</v>
      </c>
      <c r="UP27">
        <v>39999.999105930299</v>
      </c>
      <c r="UQ27">
        <v>9999.9997764825803</v>
      </c>
      <c r="UU27">
        <v>111500000</v>
      </c>
      <c r="UV27">
        <v>-0.16699645960385601</v>
      </c>
      <c r="UW27">
        <v>1411000000</v>
      </c>
      <c r="UX27">
        <v>1.5023224950232199</v>
      </c>
      <c r="VA27">
        <v>4600000</v>
      </c>
      <c r="VB27">
        <v>-280676002.83166498</v>
      </c>
      <c r="VC27">
        <v>41500000</v>
      </c>
      <c r="VD27">
        <v>19.0568789499271</v>
      </c>
      <c r="VE27">
        <v>411400000</v>
      </c>
      <c r="VF27">
        <v>348676002.83166498</v>
      </c>
      <c r="VG27">
        <v>10990</v>
      </c>
      <c r="VH27">
        <v>7030</v>
      </c>
      <c r="VI27">
        <v>10830</v>
      </c>
      <c r="VL27">
        <v>10.618651892890099</v>
      </c>
      <c r="VM27">
        <v>4770</v>
      </c>
      <c r="YA27">
        <v>27.3</v>
      </c>
      <c r="YC27">
        <v>1300</v>
      </c>
      <c r="YD27">
        <v>1710</v>
      </c>
      <c r="YR27">
        <v>3.1446199417114298</v>
      </c>
      <c r="YW27">
        <v>61.612319999999997</v>
      </c>
      <c r="YX27">
        <v>62.278751373291001</v>
      </c>
      <c r="YZ27">
        <v>52.368609999999997</v>
      </c>
      <c r="ZC27">
        <v>86.582748413085895</v>
      </c>
      <c r="ZD27">
        <v>5.2627000808715803</v>
      </c>
      <c r="ZE27">
        <v>7535</v>
      </c>
      <c r="ZF27">
        <v>95.703270000000003</v>
      </c>
      <c r="ZJ27">
        <v>5.9889599999999996</v>
      </c>
      <c r="ZL27">
        <v>95.703270000000003</v>
      </c>
      <c r="ZM27">
        <v>100.73885345459</v>
      </c>
      <c r="ZN27">
        <v>49.520820000000001</v>
      </c>
      <c r="ZS27">
        <v>1.0618599653244001</v>
      </c>
      <c r="ZY27">
        <v>16.944172822060001</v>
      </c>
      <c r="ZZ27">
        <v>2556699900</v>
      </c>
      <c r="AAA27">
        <v>22800985.791565999</v>
      </c>
      <c r="AAJ27">
        <v>9935500300</v>
      </c>
      <c r="AAM27">
        <v>23522088.126137499</v>
      </c>
      <c r="AAR27">
        <v>0</v>
      </c>
      <c r="AAT27">
        <v>18.899999618500001</v>
      </c>
      <c r="ABR27">
        <v>475750292.30000001</v>
      </c>
      <c r="ABS27">
        <v>47.9922248263643</v>
      </c>
      <c r="ABT27">
        <v>10.922229530725801</v>
      </c>
      <c r="ABU27">
        <v>174479995.727539</v>
      </c>
      <c r="ABV27">
        <v>174479995.727539</v>
      </c>
      <c r="ABW27">
        <v>560000.00238418602</v>
      </c>
      <c r="ABX27">
        <v>319999.99284744298</v>
      </c>
      <c r="ABZ27">
        <v>2609000</v>
      </c>
      <c r="ACB27">
        <v>-20759949.600000001</v>
      </c>
      <c r="ACE27">
        <v>-2300000</v>
      </c>
      <c r="ACG27">
        <v>572477000</v>
      </c>
      <c r="ACH27">
        <v>188540532.19999999</v>
      </c>
      <c r="ACI27">
        <v>678160000</v>
      </c>
      <c r="ACO27">
        <v>46.643275506800002</v>
      </c>
      <c r="ACP27">
        <v>1.14706362363532</v>
      </c>
      <c r="ACR27">
        <v>589000000</v>
      </c>
      <c r="ACS27">
        <v>1.6006787330316701</v>
      </c>
      <c r="ACT27">
        <v>0.58377948075349095</v>
      </c>
      <c r="ACV27">
        <v>18.7940485512921</v>
      </c>
      <c r="ACW27">
        <v>12.3176112700241</v>
      </c>
      <c r="ACX27">
        <v>8.2809126969385503</v>
      </c>
      <c r="ACY27">
        <v>78.7764528152358</v>
      </c>
      <c r="ACZ27">
        <v>54.275999045481697</v>
      </c>
      <c r="ADA27">
        <v>20.395160619708399</v>
      </c>
      <c r="ADH27">
        <v>56.6698855307869</v>
      </c>
      <c r="ADK27">
        <v>48.628</v>
      </c>
      <c r="ADL27">
        <v>0.63849218913058203</v>
      </c>
      <c r="ADN27">
        <v>48.9975046105763</v>
      </c>
      <c r="ADO27">
        <v>2315871</v>
      </c>
      <c r="ADP27">
        <v>68.162309335842394</v>
      </c>
      <c r="ADQ27">
        <v>1.13459808111083</v>
      </c>
      <c r="ADR27">
        <v>1.8015032796666</v>
      </c>
      <c r="ADS27">
        <v>6.0002520447793701</v>
      </c>
      <c r="ADT27">
        <v>1.90558191058755</v>
      </c>
      <c r="ADU27">
        <v>2.3656958242525201</v>
      </c>
      <c r="ADV27">
        <v>3.2320777214446901</v>
      </c>
      <c r="ADW27">
        <v>4.5443409337465903</v>
      </c>
      <c r="ADX27">
        <v>8.1853304650754897</v>
      </c>
      <c r="ADY27">
        <v>55.253790042709603</v>
      </c>
      <c r="ADZ27">
        <v>55.444091869632402</v>
      </c>
      <c r="AEA27">
        <v>12.286654228932401</v>
      </c>
      <c r="AEB27">
        <v>37.662222982195502</v>
      </c>
      <c r="AEC27">
        <v>36.4307896020157</v>
      </c>
      <c r="AEF27">
        <v>69.594999999999999</v>
      </c>
      <c r="AEG27">
        <v>26.2</v>
      </c>
      <c r="AEH27">
        <v>7.4169999999999998</v>
      </c>
      <c r="AEI27">
        <v>117.651</v>
      </c>
      <c r="AEZ27">
        <v>74</v>
      </c>
      <c r="AFI27">
        <v>2058</v>
      </c>
      <c r="AGC27">
        <v>59.120288848877003</v>
      </c>
      <c r="AGD27">
        <v>8690</v>
      </c>
      <c r="AGE27">
        <v>52.444949999999999</v>
      </c>
      <c r="AGF27">
        <v>7</v>
      </c>
      <c r="AGI27">
        <v>90.333236694335895</v>
      </c>
      <c r="AGJ27">
        <v>10177</v>
      </c>
      <c r="AGK27">
        <v>94.44605</v>
      </c>
      <c r="AGL27">
        <v>9648</v>
      </c>
      <c r="AGM27">
        <v>3.4699900000000001</v>
      </c>
      <c r="AGP27">
        <v>5.5677000000000003</v>
      </c>
      <c r="AGQ27">
        <v>94.44605</v>
      </c>
      <c r="AGS27">
        <v>101.04054260253901</v>
      </c>
      <c r="AGT27">
        <v>6</v>
      </c>
      <c r="AGU27">
        <v>88.895683288574205</v>
      </c>
      <c r="AHD27">
        <v>124900000</v>
      </c>
      <c r="AHH27">
        <v>97.042453402329997</v>
      </c>
      <c r="AHI27">
        <v>2673082331.8628602</v>
      </c>
      <c r="AHK27">
        <v>65.846145711833103</v>
      </c>
      <c r="AHO27">
        <v>392582243.59376502</v>
      </c>
      <c r="AHP27">
        <v>128850000</v>
      </c>
      <c r="AHQ27">
        <v>3000000</v>
      </c>
      <c r="AHU27">
        <v>81322</v>
      </c>
      <c r="AHW27">
        <v>1058600</v>
      </c>
      <c r="AIG27">
        <v>16</v>
      </c>
      <c r="AIY27">
        <v>37.383047442589202</v>
      </c>
      <c r="AIZ27">
        <v>360170013.42773402</v>
      </c>
      <c r="AJC27">
        <v>2480000.0190734901</v>
      </c>
      <c r="AJD27">
        <v>29054000</v>
      </c>
      <c r="AJE27">
        <v>-2300000</v>
      </c>
      <c r="AJF27">
        <v>-94000</v>
      </c>
      <c r="AJG27">
        <v>28117000</v>
      </c>
      <c r="AJL27">
        <v>191.57530169112701</v>
      </c>
      <c r="AJM27">
        <v>3400972645.9000001</v>
      </c>
      <c r="AJQ27">
        <v>9999.9997764825803</v>
      </c>
      <c r="AJU27">
        <v>75.056561085972803</v>
      </c>
      <c r="AJV27">
        <v>707200000</v>
      </c>
      <c r="AJW27">
        <v>582095000</v>
      </c>
      <c r="AJX27">
        <v>1.0307595839167099E-3</v>
      </c>
      <c r="AJY27">
        <v>1.1620096376021101</v>
      </c>
      <c r="AJZ27">
        <v>16.366266155926301</v>
      </c>
      <c r="AKA27">
        <v>3.1213080823160801</v>
      </c>
      <c r="AKB27">
        <v>88.321419224500005</v>
      </c>
      <c r="AKC27">
        <v>50.509005481597498</v>
      </c>
      <c r="AKD27">
        <v>8.2809126969385503</v>
      </c>
      <c r="AKE27">
        <v>7.8527764363047994E-2</v>
      </c>
      <c r="AKF27">
        <v>0.42927135315411302</v>
      </c>
      <c r="AKG27">
        <v>2.6829459572132001E-2</v>
      </c>
      <c r="AKS27">
        <v>1.4551777201160201</v>
      </c>
      <c r="AKV27">
        <v>51.0024953894237</v>
      </c>
      <c r="AKX27">
        <v>80.983130744932396</v>
      </c>
      <c r="AKY27">
        <v>1.1585687734143899</v>
      </c>
      <c r="AKZ27">
        <v>7.0839869750949003</v>
      </c>
      <c r="ALA27">
        <v>8.1251185283519796</v>
      </c>
      <c r="ALB27">
        <v>2.0958492807470401</v>
      </c>
      <c r="ALC27">
        <v>2.8728698470722702</v>
      </c>
      <c r="ALD27">
        <v>4.29194364419737</v>
      </c>
      <c r="ALE27">
        <v>5.8832627284816796</v>
      </c>
      <c r="ALF27">
        <v>9.9087527396650597</v>
      </c>
      <c r="ALG27">
        <v>55.055701014964903</v>
      </c>
      <c r="ALH27">
        <v>11.675577830282201</v>
      </c>
      <c r="ALI27">
        <v>12.759326317793199</v>
      </c>
      <c r="ALJ27">
        <v>38.944046940255703</v>
      </c>
      <c r="ALK27">
        <v>13.89806639353</v>
      </c>
      <c r="ALM27">
        <v>76.739841999999996</v>
      </c>
      <c r="ALN27">
        <v>71.799000000000007</v>
      </c>
      <c r="ALP27">
        <v>165.99199999999999</v>
      </c>
      <c r="AMK27">
        <v>19.899999999999999</v>
      </c>
      <c r="AML27">
        <v>35.799999999999997</v>
      </c>
      <c r="AMU27">
        <v>51.25</v>
      </c>
      <c r="AMV27">
        <v>4.6039800643920898</v>
      </c>
      <c r="AMW27">
        <v>32.793970000000002</v>
      </c>
      <c r="ANH27">
        <v>54.721040000000002</v>
      </c>
      <c r="ANI27">
        <v>65.459533691406193</v>
      </c>
      <c r="ANK27">
        <v>229023</v>
      </c>
      <c r="ANO27">
        <v>12</v>
      </c>
      <c r="ANP27">
        <v>4.5348701477050799</v>
      </c>
      <c r="ANQ27">
        <v>97.00761</v>
      </c>
      <c r="ANU27">
        <v>2.5583798885345499</v>
      </c>
      <c r="ANW27">
        <v>97.00761</v>
      </c>
      <c r="ANY27">
        <v>35.246580000000002</v>
      </c>
      <c r="AOC27">
        <v>74.237266540527301</v>
      </c>
      <c r="AOD27">
        <v>1.1313099861145</v>
      </c>
      <c r="AOS27">
        <v>2041600000</v>
      </c>
      <c r="AOT27">
        <v>-280676002.83994102</v>
      </c>
      <c r="AOU27">
        <v>437948750.057935</v>
      </c>
      <c r="AOY27">
        <v>2235994839.8425498</v>
      </c>
      <c r="AOZ27">
        <v>548202695.72136497</v>
      </c>
      <c r="APB27">
        <v>6515.4590216812603</v>
      </c>
      <c r="APE27">
        <v>0.239624518923861</v>
      </c>
      <c r="APF27">
        <v>2381836267.4168901</v>
      </c>
      <c r="APG27">
        <v>2.9104627124884002</v>
      </c>
      <c r="APK27">
        <v>73088359.166754201</v>
      </c>
      <c r="APM27">
        <v>24759606.885702401</v>
      </c>
      <c r="APN27">
        <v>1925088.2430178099</v>
      </c>
      <c r="APO27">
        <v>121220534.785</v>
      </c>
      <c r="APQ27">
        <v>6.0216014554186499</v>
      </c>
      <c r="APR27">
        <v>42.552521474848596</v>
      </c>
      <c r="APS27">
        <v>2.28599658601473</v>
      </c>
      <c r="APW27">
        <v>676646197.41872001</v>
      </c>
      <c r="APX27">
        <v>94.729508442151001</v>
      </c>
      <c r="APY27">
        <v>81437289.683899298</v>
      </c>
      <c r="AQB27">
        <v>466735613.236175</v>
      </c>
      <c r="AQC27">
        <v>16.1164167773867</v>
      </c>
      <c r="AQD27">
        <v>2431800100</v>
      </c>
      <c r="ARA27">
        <v>39.176351328487002</v>
      </c>
      <c r="ARB27">
        <v>27.34</v>
      </c>
      <c r="ARC27">
        <v>2.3136509913259</v>
      </c>
      <c r="ARD27">
        <v>9372244000</v>
      </c>
      <c r="ARE27">
        <v>9984837000</v>
      </c>
      <c r="ARF27">
        <v>0.73928537295822905</v>
      </c>
      <c r="ARG27">
        <v>24.1910997910486</v>
      </c>
      <c r="ARL27">
        <v>9813</v>
      </c>
      <c r="ARO27">
        <v>213.83850415512501</v>
      </c>
      <c r="ARP27">
        <v>18.325791855203601</v>
      </c>
      <c r="ARQ27">
        <v>5.8823529411764701</v>
      </c>
      <c r="ARU27">
        <v>65.832441542603803</v>
      </c>
      <c r="ARV27">
        <v>13.9048842038987</v>
      </c>
      <c r="ARX27">
        <v>71.317184448240397</v>
      </c>
      <c r="ASA27">
        <v>2.5971144232042298</v>
      </c>
      <c r="ASD27">
        <v>50000000</v>
      </c>
      <c r="ASE27">
        <v>0</v>
      </c>
      <c r="ASF27">
        <v>0</v>
      </c>
      <c r="ASH27">
        <v>22.316609094808499</v>
      </c>
      <c r="ASI27">
        <v>104000000</v>
      </c>
      <c r="ASK27">
        <v>2259999.9904632601</v>
      </c>
      <c r="ASL27">
        <v>10449999.809265099</v>
      </c>
      <c r="ASN27">
        <v>59999.9986588955</v>
      </c>
      <c r="ASP27">
        <v>159999.99642372099</v>
      </c>
      <c r="AST27">
        <v>4.0478489664847803</v>
      </c>
      <c r="ASU27">
        <v>0</v>
      </c>
      <c r="ASV27">
        <v>19.519575315195802</v>
      </c>
      <c r="ASW27">
        <v>589500000</v>
      </c>
      <c r="ASX27">
        <v>8.5335102853350993</v>
      </c>
      <c r="ASY27">
        <v>82530000</v>
      </c>
      <c r="ATA27">
        <v>94200000</v>
      </c>
      <c r="ATB27">
        <v>-16053945.691665201</v>
      </c>
      <c r="ATC27">
        <v>0</v>
      </c>
      <c r="ATD27">
        <v>2000000</v>
      </c>
      <c r="ATE27">
        <v>1248800000</v>
      </c>
      <c r="ATF27">
        <v>1359</v>
      </c>
      <c r="ATG27">
        <v>96.97</v>
      </c>
      <c r="ATK27">
        <v>5173</v>
      </c>
      <c r="ATL27">
        <v>44.044321329639899</v>
      </c>
      <c r="ATO27">
        <v>-26338</v>
      </c>
      <c r="AVZ27">
        <v>5.4778333332500004</v>
      </c>
      <c r="AWA27">
        <v>170422057.13953799</v>
      </c>
      <c r="AWC27">
        <v>17.702957152706201</v>
      </c>
      <c r="AWE27">
        <v>5851.5635093664496</v>
      </c>
      <c r="AWG27">
        <v>13551466236</v>
      </c>
      <c r="AWH27">
        <v>19.90171941973</v>
      </c>
      <c r="AWI27">
        <v>0</v>
      </c>
      <c r="AWJ27">
        <v>0.83374617959890396</v>
      </c>
      <c r="AWK27">
        <v>0</v>
      </c>
      <c r="AWL27">
        <v>1.8825881854486699</v>
      </c>
      <c r="AWM27">
        <v>2754549414.3480501</v>
      </c>
      <c r="AWN27">
        <v>6760831405.0954905</v>
      </c>
      <c r="AWO27">
        <v>163200</v>
      </c>
      <c r="AWP27">
        <v>26.861122180827</v>
      </c>
      <c r="AWQ27">
        <v>123347907.955256</v>
      </c>
      <c r="AWS27">
        <v>2082341751.0380299</v>
      </c>
      <c r="AWT27">
        <v>1.0786539290776</v>
      </c>
      <c r="AWU27">
        <v>0</v>
      </c>
      <c r="AWV27">
        <v>364862018.83324599</v>
      </c>
      <c r="AWW27">
        <v>44276290.867778003</v>
      </c>
      <c r="AWZ27">
        <v>24.8549276138029</v>
      </c>
      <c r="AXC27">
        <v>0.734137114400227</v>
      </c>
      <c r="AXE27">
        <v>36849865300</v>
      </c>
      <c r="AXI27">
        <v>1263966915.16208</v>
      </c>
      <c r="AXK27">
        <v>46.029078121899403</v>
      </c>
      <c r="AXL27">
        <v>677170292.29999995</v>
      </c>
      <c r="AXM27">
        <v>360170013.42773402</v>
      </c>
      <c r="AXR27">
        <v>230000.00417232499</v>
      </c>
      <c r="AXS27">
        <v>-12023000</v>
      </c>
      <c r="AXT27">
        <v>-14229000</v>
      </c>
      <c r="AXU27">
        <v>0</v>
      </c>
      <c r="AXV27">
        <v>-7021000</v>
      </c>
      <c r="AXW27">
        <v>3000000</v>
      </c>
      <c r="AXX27">
        <v>-94000</v>
      </c>
      <c r="AXZ27">
        <v>4.4177999999999997</v>
      </c>
      <c r="AYA27">
        <v>3337072645.9000001</v>
      </c>
      <c r="AYB27">
        <v>172.50871402308499</v>
      </c>
      <c r="AYD27">
        <v>166949999.59133601</v>
      </c>
      <c r="AYO27">
        <v>36</v>
      </c>
      <c r="AYV27">
        <v>31.6</v>
      </c>
      <c r="AZF27">
        <v>19.232050000000001</v>
      </c>
      <c r="AZG27">
        <v>32.590049999999998</v>
      </c>
      <c r="AZR27">
        <v>58.11748</v>
      </c>
      <c r="AZS27">
        <v>50.356729999999999</v>
      </c>
      <c r="AZU27">
        <v>237713</v>
      </c>
      <c r="AZX27">
        <v>82.879981994628906</v>
      </c>
      <c r="AZY27">
        <v>5.9724202156066903</v>
      </c>
      <c r="AZZ27">
        <v>17712</v>
      </c>
      <c r="BAA27">
        <v>87.831672668457003</v>
      </c>
      <c r="BAE27">
        <v>6.4022300000000003</v>
      </c>
      <c r="BAG27">
        <v>99.50394</v>
      </c>
      <c r="BAH27">
        <v>101.34992980957</v>
      </c>
      <c r="BAI27">
        <v>340059</v>
      </c>
      <c r="BAK27">
        <v>6</v>
      </c>
      <c r="BAN27">
        <v>1.01778995990753</v>
      </c>
      <c r="BBV27">
        <v>0.377481935316969</v>
      </c>
      <c r="BBX27">
        <v>17.384794513069401</v>
      </c>
      <c r="BBY27">
        <v>24.207668193173198</v>
      </c>
      <c r="BBZ27">
        <v>30.226152596991099</v>
      </c>
      <c r="BCA27">
        <v>98415886.878768995</v>
      </c>
      <c r="BCD27">
        <v>4673.4036567667199</v>
      </c>
      <c r="BCH27">
        <v>48.236932164289001</v>
      </c>
      <c r="BCK27">
        <v>37.104072398189999</v>
      </c>
      <c r="BCO27">
        <v>8.4256423839244707</v>
      </c>
      <c r="BCQ27">
        <v>51.485974419000101</v>
      </c>
      <c r="BCS27">
        <v>0</v>
      </c>
      <c r="BCT27">
        <v>97.340854149879107</v>
      </c>
      <c r="BCU27">
        <v>0</v>
      </c>
      <c r="BCV27">
        <v>618.34186791924105</v>
      </c>
      <c r="BCW27">
        <v>0.73620388167776896</v>
      </c>
      <c r="BCY27">
        <v>88.385598141695695</v>
      </c>
      <c r="BCZ27">
        <v>8.7108013937282198</v>
      </c>
      <c r="BDC27">
        <v>33.717242544294798</v>
      </c>
      <c r="BDD27">
        <v>173720000</v>
      </c>
      <c r="BDF27">
        <v>7.0529071905340004</v>
      </c>
      <c r="BDH27">
        <v>639999.98569488502</v>
      </c>
      <c r="BDL27">
        <v>-1969000</v>
      </c>
      <c r="BDM27">
        <v>-9960000</v>
      </c>
      <c r="BDN27">
        <v>3474944.2</v>
      </c>
      <c r="BDO27">
        <v>-89941000</v>
      </c>
      <c r="BDQ27">
        <v>-48876893.799999997</v>
      </c>
      <c r="BDR27">
        <v>572477000</v>
      </c>
      <c r="BDS27">
        <v>13.3621922182849</v>
      </c>
      <c r="BDT27">
        <v>63900000</v>
      </c>
      <c r="BDU27">
        <v>4267673178.0999999</v>
      </c>
      <c r="BDW27">
        <v>29999.999329447699</v>
      </c>
    </row>
    <row r="28" spans="2:1023 1025:1479" x14ac:dyDescent="0.25">
      <c r="B28">
        <v>1987</v>
      </c>
      <c r="H28">
        <v>3.57575389294077</v>
      </c>
      <c r="I28">
        <v>1.1305391117071601E-3</v>
      </c>
      <c r="K28">
        <v>1.01748520053644E-2</v>
      </c>
      <c r="M28">
        <v>54.061339494800002</v>
      </c>
      <c r="N28">
        <v>20.477736549165101</v>
      </c>
      <c r="O28">
        <v>24.787353568</v>
      </c>
      <c r="P28">
        <v>0.62815322304260102</v>
      </c>
      <c r="Q28">
        <v>2.0660269815021701E-2</v>
      </c>
      <c r="R28">
        <v>1238000000</v>
      </c>
      <c r="S28">
        <v>8.9981447124304292</v>
      </c>
      <c r="T28">
        <v>1.70254538454149</v>
      </c>
      <c r="AD28">
        <v>1140835</v>
      </c>
      <c r="AE28">
        <v>1195410</v>
      </c>
      <c r="AG28">
        <v>1145386</v>
      </c>
      <c r="AI28">
        <v>12.7215834600257</v>
      </c>
      <c r="AJ28">
        <v>1.6918039835110601</v>
      </c>
      <c r="AK28">
        <v>2.2900276187189199</v>
      </c>
      <c r="AL28">
        <v>68371</v>
      </c>
      <c r="AM28">
        <v>2.5640315100276299</v>
      </c>
      <c r="AN28">
        <v>2.5528211148423101</v>
      </c>
      <c r="AO28">
        <v>3.1617932937484601</v>
      </c>
      <c r="AP28">
        <v>4.6527338668977603</v>
      </c>
      <c r="AQ28">
        <v>8.5972394716754899</v>
      </c>
      <c r="AR28">
        <v>1299736</v>
      </c>
      <c r="AS28">
        <v>664085</v>
      </c>
      <c r="AT28">
        <v>11.3387059257225</v>
      </c>
      <c r="AU28">
        <v>871162</v>
      </c>
      <c r="AV28">
        <v>429799</v>
      </c>
      <c r="AX28">
        <v>74.080470000000005</v>
      </c>
      <c r="AY28">
        <v>71.272999999999996</v>
      </c>
      <c r="AZ28">
        <v>21.8</v>
      </c>
      <c r="BA28">
        <v>27.62</v>
      </c>
      <c r="BR28">
        <v>5.4866666666666699</v>
      </c>
      <c r="BS28">
        <v>1031865974.6</v>
      </c>
      <c r="BT28">
        <v>461044957.47266102</v>
      </c>
      <c r="BU28">
        <v>16.261583117152298</v>
      </c>
      <c r="CA28">
        <v>4.9644281434576802</v>
      </c>
      <c r="CB28">
        <v>239331.87088682901</v>
      </c>
      <c r="CC28">
        <v>1406.9618217540001</v>
      </c>
      <c r="CD28">
        <v>559137886700</v>
      </c>
      <c r="CE28">
        <v>18034714600</v>
      </c>
      <c r="CF28">
        <v>452243738500</v>
      </c>
      <c r="CI28">
        <v>7.1890030807721903</v>
      </c>
      <c r="CL28">
        <v>18.157824510000001</v>
      </c>
      <c r="CM28">
        <v>0</v>
      </c>
      <c r="CN28">
        <v>12.855045378816699</v>
      </c>
      <c r="CO28">
        <v>1.8654648267404701</v>
      </c>
      <c r="CS28">
        <v>24.729373173464701</v>
      </c>
      <c r="CT28">
        <v>2546210344.0745001</v>
      </c>
      <c r="CU28">
        <v>76510145900</v>
      </c>
      <c r="CY28">
        <v>0.33435405736889801</v>
      </c>
      <c r="CZ28">
        <v>46.267436913029897</v>
      </c>
      <c r="DA28">
        <v>8344200200</v>
      </c>
      <c r="DB28">
        <v>46.601790970398802</v>
      </c>
      <c r="DC28">
        <v>8404500000</v>
      </c>
      <c r="DE28">
        <v>79.017053588416601</v>
      </c>
      <c r="DF28">
        <v>14250500100</v>
      </c>
      <c r="DI28">
        <v>2142120346.29404</v>
      </c>
      <c r="DQ28">
        <v>0</v>
      </c>
      <c r="DS28">
        <v>24000</v>
      </c>
      <c r="FM28">
        <v>9.7350991176808002</v>
      </c>
      <c r="FN28">
        <v>6.6524480496268703</v>
      </c>
      <c r="FO28">
        <v>61.0918511568794</v>
      </c>
      <c r="FP28">
        <v>-5737192141.1999998</v>
      </c>
      <c r="FQ28">
        <v>174304474.45700699</v>
      </c>
      <c r="FU28">
        <v>10.823</v>
      </c>
      <c r="FW28">
        <v>11170</v>
      </c>
      <c r="FY28">
        <v>547901</v>
      </c>
      <c r="GB28">
        <v>31.982942430703599</v>
      </c>
      <c r="GK28">
        <v>5229.1419999999998</v>
      </c>
      <c r="GL28">
        <v>0</v>
      </c>
      <c r="GM28">
        <v>13.634158229575201</v>
      </c>
      <c r="GN28">
        <v>85.768386208613705</v>
      </c>
      <c r="GO28">
        <v>3.8274932614555301</v>
      </c>
      <c r="GP28">
        <v>0</v>
      </c>
      <c r="GQ28">
        <v>89.433962264150907</v>
      </c>
      <c r="GT28">
        <v>14.8016754903805</v>
      </c>
      <c r="GU28">
        <v>25.5462580843427</v>
      </c>
      <c r="GV28">
        <v>68.798433266861593</v>
      </c>
      <c r="GY28">
        <v>419999.98688697797</v>
      </c>
      <c r="GZ28">
        <v>10369999.885559101</v>
      </c>
      <c r="HA28">
        <v>24379999.160766602</v>
      </c>
      <c r="HF28">
        <v>218567917.61000001</v>
      </c>
      <c r="HG28">
        <v>72.262686567164195</v>
      </c>
      <c r="HH28">
        <v>837500000</v>
      </c>
      <c r="HI28">
        <v>71500000</v>
      </c>
      <c r="HJ28">
        <v>32580000</v>
      </c>
      <c r="HK28">
        <v>299923359.86290598</v>
      </c>
      <c r="HL28">
        <v>-352100000</v>
      </c>
      <c r="HM28">
        <v>-3.7965099219324201</v>
      </c>
      <c r="HN28">
        <v>0</v>
      </c>
      <c r="HO28">
        <v>1947059484.2894399</v>
      </c>
      <c r="HP28">
        <v>8.5274725274725292</v>
      </c>
      <c r="HQ28">
        <v>39.321479845689801</v>
      </c>
      <c r="HR28">
        <v>77.489999999999995</v>
      </c>
      <c r="HV28">
        <v>9.6952908587257607</v>
      </c>
      <c r="HW28">
        <v>115000</v>
      </c>
      <c r="IB28">
        <v>18.489878033446502</v>
      </c>
      <c r="IC28">
        <v>4.0362127499056903</v>
      </c>
      <c r="ID28">
        <v>5.1695314056699404</v>
      </c>
      <c r="IE28">
        <v>3.57575389294077</v>
      </c>
      <c r="IF28">
        <v>91.245105118939804</v>
      </c>
      <c r="IG28">
        <v>54.089201907232002</v>
      </c>
      <c r="IH28">
        <v>26.619213237626202</v>
      </c>
      <c r="IJ28">
        <v>431200000</v>
      </c>
      <c r="IK28">
        <v>1234253000</v>
      </c>
      <c r="IL28">
        <v>7.0487979368897601E-3</v>
      </c>
      <c r="IM28">
        <v>1.34372774463582</v>
      </c>
      <c r="IN28">
        <v>1.37422575196532</v>
      </c>
      <c r="IO28">
        <v>19.210769012448999</v>
      </c>
      <c r="IZ28">
        <v>51.167999999999999</v>
      </c>
      <c r="JC28">
        <v>1190859</v>
      </c>
      <c r="JD28">
        <v>0.87590809258201396</v>
      </c>
      <c r="JE28">
        <v>1.0429999999999999</v>
      </c>
      <c r="JF28">
        <v>1.5974603206592899</v>
      </c>
      <c r="JG28">
        <v>165347</v>
      </c>
      <c r="JH28">
        <v>96975</v>
      </c>
      <c r="JI28">
        <v>2.53581658281963</v>
      </c>
      <c r="JJ28">
        <v>2.7587229050626498</v>
      </c>
      <c r="JK28">
        <v>4.0482542433655002</v>
      </c>
      <c r="JL28">
        <v>6.3615003959326799</v>
      </c>
      <c r="JM28">
        <v>9.9991266808245101</v>
      </c>
      <c r="JN28">
        <v>635652</v>
      </c>
      <c r="JO28">
        <v>11.0971575980028</v>
      </c>
      <c r="JP28">
        <v>11.9160622710161</v>
      </c>
      <c r="JQ28">
        <v>441363</v>
      </c>
      <c r="JR28">
        <v>12.836742217172599</v>
      </c>
      <c r="JT28">
        <v>3.1419999999999999</v>
      </c>
      <c r="JU28">
        <v>29</v>
      </c>
      <c r="JW28">
        <v>135.256</v>
      </c>
      <c r="MM28">
        <v>111654802700</v>
      </c>
      <c r="MN28">
        <v>-1883350370.5</v>
      </c>
      <c r="MO28">
        <v>2932730104.6202002</v>
      </c>
      <c r="MQ28">
        <v>1190</v>
      </c>
      <c r="MS28">
        <v>2943748037.0595398</v>
      </c>
      <c r="MT28">
        <v>3784214500</v>
      </c>
      <c r="MV28">
        <v>3971.1498598309399</v>
      </c>
      <c r="MX28">
        <v>9277579004.2807407</v>
      </c>
      <c r="MY28">
        <v>4.7017504874028297</v>
      </c>
      <c r="MZ28">
        <v>15505269800</v>
      </c>
      <c r="NB28">
        <v>0</v>
      </c>
      <c r="ND28">
        <v>1087.3604063996499</v>
      </c>
      <c r="NE28">
        <v>5.3027791335716499</v>
      </c>
      <c r="NG28">
        <v>0.740961641131611</v>
      </c>
      <c r="NH28">
        <v>0.107349584927387</v>
      </c>
      <c r="NI28">
        <v>4.5999999999999996</v>
      </c>
      <c r="NM28">
        <v>146571340400</v>
      </c>
      <c r="NO28">
        <v>1366792472.2370999</v>
      </c>
      <c r="NQ28">
        <v>7.7959715092906903</v>
      </c>
      <c r="NS28">
        <v>60299800.000000998</v>
      </c>
      <c r="NX28">
        <v>4719999.7901916504</v>
      </c>
      <c r="NZ28">
        <v>6949999.8092651404</v>
      </c>
      <c r="OA28">
        <v>59999.9986588955</v>
      </c>
      <c r="OE28">
        <v>54700000</v>
      </c>
      <c r="OF28">
        <v>53400000</v>
      </c>
      <c r="OG28">
        <v>2600000</v>
      </c>
      <c r="OH28">
        <v>1562700000</v>
      </c>
      <c r="OJ28">
        <v>188067917.61000001</v>
      </c>
      <c r="OK28">
        <v>67732082.390000001</v>
      </c>
      <c r="OL28">
        <v>-57059484.289439999</v>
      </c>
      <c r="OM28">
        <v>5500000</v>
      </c>
      <c r="ON28">
        <v>45.538461538461497</v>
      </c>
      <c r="OO28">
        <v>1077300000</v>
      </c>
      <c r="OP28">
        <v>26.527472527472501</v>
      </c>
      <c r="OQ28">
        <v>52.94</v>
      </c>
      <c r="OS28">
        <v>2051</v>
      </c>
      <c r="OV28">
        <v>4.9224289404578701E-2</v>
      </c>
      <c r="OW28">
        <v>213.91304347826099</v>
      </c>
      <c r="QW28">
        <v>6</v>
      </c>
      <c r="RB28">
        <v>646057089.91494501</v>
      </c>
      <c r="RD28">
        <v>1531804374.2405801</v>
      </c>
      <c r="RE28">
        <v>17974500100</v>
      </c>
      <c r="RG28">
        <v>2597296494.5321999</v>
      </c>
      <c r="RJ28">
        <v>13.8477384055748</v>
      </c>
      <c r="RK28">
        <v>2497400100</v>
      </c>
      <c r="RL28">
        <v>0.77044635431106201</v>
      </c>
      <c r="RQ28">
        <v>3.4976211830000001</v>
      </c>
      <c r="SC28">
        <v>2</v>
      </c>
      <c r="TC28">
        <v>28.069720604283901</v>
      </c>
      <c r="TD28">
        <v>7.29</v>
      </c>
      <c r="TE28">
        <v>15.711567548985901</v>
      </c>
      <c r="TF28">
        <v>17.5571293278323</v>
      </c>
      <c r="TG28">
        <v>15.0402400961819</v>
      </c>
      <c r="TI28">
        <v>3.64888591910002</v>
      </c>
      <c r="TO28">
        <v>2201</v>
      </c>
      <c r="TS28">
        <v>7.0362473347548002</v>
      </c>
      <c r="UA28">
        <v>0</v>
      </c>
      <c r="UD28">
        <v>770.166228285133</v>
      </c>
      <c r="UE28">
        <v>85.768497363136802</v>
      </c>
      <c r="UH28">
        <v>17.6819407008086</v>
      </c>
      <c r="UK28">
        <v>146072162.19999999</v>
      </c>
      <c r="UL28">
        <v>6420000.07629395</v>
      </c>
      <c r="UM28">
        <v>4409999.8474121103</v>
      </c>
      <c r="UP28">
        <v>50000.000745058103</v>
      </c>
      <c r="UQ28">
        <v>9999.9997764825803</v>
      </c>
      <c r="UU28">
        <v>120500000</v>
      </c>
      <c r="UV28">
        <v>1.6245779680927099</v>
      </c>
      <c r="UW28">
        <v>1634200000</v>
      </c>
      <c r="UX28">
        <v>1.3074626865671599</v>
      </c>
      <c r="VA28">
        <v>-53400000</v>
      </c>
      <c r="VB28">
        <v>-343259484.28943998</v>
      </c>
      <c r="VC28">
        <v>40200000.759999998</v>
      </c>
      <c r="VD28">
        <v>19.406593406593402</v>
      </c>
      <c r="VE28">
        <v>455000000</v>
      </c>
      <c r="VF28">
        <v>414759484.28943998</v>
      </c>
      <c r="VG28">
        <v>10990</v>
      </c>
      <c r="VH28">
        <v>6226</v>
      </c>
      <c r="VI28">
        <v>10830</v>
      </c>
      <c r="VL28">
        <v>10.618651892890099</v>
      </c>
      <c r="VM28">
        <v>4770</v>
      </c>
      <c r="YA28">
        <v>26.4</v>
      </c>
      <c r="YC28">
        <v>1263</v>
      </c>
      <c r="YD28">
        <v>1654</v>
      </c>
      <c r="YS28">
        <v>5506</v>
      </c>
      <c r="YX28">
        <v>62.433078765869098</v>
      </c>
      <c r="YY28">
        <v>28.378270000000001</v>
      </c>
      <c r="YZ28">
        <v>51.151690000000002</v>
      </c>
      <c r="ZD28">
        <v>4.7957901954650897</v>
      </c>
      <c r="ZE28">
        <v>9010</v>
      </c>
      <c r="ZF28">
        <v>97.760909999999996</v>
      </c>
      <c r="ZH28">
        <v>3.4929100000000002</v>
      </c>
      <c r="ZI28">
        <v>85.731643676757798</v>
      </c>
      <c r="ZJ28">
        <v>6.0212700000000003</v>
      </c>
      <c r="ZL28">
        <v>97.760909999999996</v>
      </c>
      <c r="ZM28">
        <v>102.775588989258</v>
      </c>
      <c r="ZN28">
        <v>48.873370000000001</v>
      </c>
      <c r="ZP28">
        <v>94.064727783203097</v>
      </c>
      <c r="ZR28">
        <v>36.831180000000003</v>
      </c>
      <c r="ZS28">
        <v>1.0213700532913199</v>
      </c>
      <c r="ZY28">
        <v>20.649065330925701</v>
      </c>
      <c r="ZZ28">
        <v>3724000000</v>
      </c>
      <c r="AAA28">
        <v>32679222.357229602</v>
      </c>
      <c r="AAJ28">
        <v>11753100300</v>
      </c>
      <c r="AAM28">
        <v>25325014.9908779</v>
      </c>
      <c r="AAR28">
        <v>0</v>
      </c>
      <c r="AAT28">
        <v>24.2000007629</v>
      </c>
      <c r="ABC28">
        <v>101</v>
      </c>
      <c r="ABR28">
        <v>435724031.69999999</v>
      </c>
      <c r="ABS28">
        <v>46.017468541182197</v>
      </c>
      <c r="ABT28">
        <v>8.2550120848616899</v>
      </c>
      <c r="ABU28">
        <v>160729995.727539</v>
      </c>
      <c r="ABV28">
        <v>160729995.727539</v>
      </c>
      <c r="ABW28">
        <v>750000</v>
      </c>
      <c r="ABX28">
        <v>219999.99880790699</v>
      </c>
      <c r="ABZ28">
        <v>4657000</v>
      </c>
      <c r="ACB28">
        <v>108216133.5</v>
      </c>
      <c r="ACE28">
        <v>-6000000</v>
      </c>
      <c r="ACG28">
        <v>734895000</v>
      </c>
      <c r="ACH28">
        <v>237263678.19999999</v>
      </c>
      <c r="ACI28">
        <v>678452865.10000002</v>
      </c>
      <c r="ACO28">
        <v>55.918928231599999</v>
      </c>
      <c r="ACR28">
        <v>706000000</v>
      </c>
      <c r="ACS28">
        <v>1.37683892870615</v>
      </c>
      <c r="ACT28">
        <v>0.695335557116044</v>
      </c>
      <c r="ACV28">
        <v>22.472170686456401</v>
      </c>
      <c r="ACW28">
        <v>7.3631581207418604</v>
      </c>
      <c r="ACX28">
        <v>10.0462384940527</v>
      </c>
      <c r="ACY28">
        <v>81.246875640569598</v>
      </c>
      <c r="ACZ28">
        <v>57.947331210226402</v>
      </c>
      <c r="ADA28">
        <v>18.0588957549861</v>
      </c>
      <c r="ADH28">
        <v>59.141939512588699</v>
      </c>
      <c r="ADK28">
        <v>48.832000000000001</v>
      </c>
      <c r="ADL28">
        <v>0.47804833696645499</v>
      </c>
      <c r="ADN28">
        <v>49.026792994741598</v>
      </c>
      <c r="ADO28">
        <v>2336245</v>
      </c>
      <c r="ADP28">
        <v>67.026072987129695</v>
      </c>
      <c r="ADQ28">
        <v>1.1410563775006899</v>
      </c>
      <c r="ADR28">
        <v>1.7420328168844399</v>
      </c>
      <c r="ADS28">
        <v>5.9692540331381698</v>
      </c>
      <c r="ADT28">
        <v>1.87517570495885</v>
      </c>
      <c r="ADU28">
        <v>2.4363838915439899</v>
      </c>
      <c r="ADV28">
        <v>3.3806070617241701</v>
      </c>
      <c r="ADW28">
        <v>4.5772778783746304</v>
      </c>
      <c r="ADX28">
        <v>8.3094694714271</v>
      </c>
      <c r="ADY28">
        <v>55.633570109299299</v>
      </c>
      <c r="ADZ28">
        <v>55.765166153171798</v>
      </c>
      <c r="AEA28">
        <v>12.011103680331299</v>
      </c>
      <c r="AEB28">
        <v>37.2889829619753</v>
      </c>
      <c r="AEC28">
        <v>36.091510413911301</v>
      </c>
      <c r="AEF28">
        <v>70.353999999999999</v>
      </c>
      <c r="AEG28">
        <v>25.5</v>
      </c>
      <c r="AEH28">
        <v>7.2060000000000004</v>
      </c>
      <c r="AEI28">
        <v>115.851</v>
      </c>
      <c r="AEP28">
        <v>88</v>
      </c>
      <c r="AEZ28">
        <v>81</v>
      </c>
      <c r="AFI28">
        <v>1989</v>
      </c>
      <c r="AFT28">
        <v>5.0032801628112802</v>
      </c>
      <c r="AGC28">
        <v>60.760551452636697</v>
      </c>
      <c r="AGD28">
        <v>8661</v>
      </c>
      <c r="AGF28">
        <v>7</v>
      </c>
      <c r="AGJ28">
        <v>7129</v>
      </c>
      <c r="AGK28">
        <v>98.021379999999994</v>
      </c>
      <c r="AGL28">
        <v>9467</v>
      </c>
      <c r="AGM28">
        <v>3.9014000000000002</v>
      </c>
      <c r="AGN28">
        <v>70.863922119140597</v>
      </c>
      <c r="AGO28">
        <v>87.827133178710895</v>
      </c>
      <c r="AGP28">
        <v>5.6144499999999997</v>
      </c>
      <c r="AGQ28">
        <v>98.021379999999994</v>
      </c>
      <c r="AGR28">
        <v>99.799329999999998</v>
      </c>
      <c r="AGS28">
        <v>101.796310424805</v>
      </c>
      <c r="AGT28">
        <v>6</v>
      </c>
      <c r="AGU28">
        <v>91.019508361816406</v>
      </c>
      <c r="AGW28">
        <v>73.998443603515597</v>
      </c>
      <c r="AHD28">
        <v>179300000</v>
      </c>
      <c r="AHH28">
        <v>99.666118919342395</v>
      </c>
      <c r="AHI28">
        <v>3276032825.0303798</v>
      </c>
      <c r="AHK28">
        <v>65.169316846300404</v>
      </c>
      <c r="AHO28">
        <v>455176202.91615999</v>
      </c>
      <c r="AHP28">
        <v>138950000</v>
      </c>
      <c r="AHU28">
        <v>81713</v>
      </c>
      <c r="AHW28">
        <v>1257500</v>
      </c>
      <c r="AIF28">
        <v>3</v>
      </c>
      <c r="AIG28">
        <v>5</v>
      </c>
      <c r="AIY28">
        <v>23.680770942313799</v>
      </c>
      <c r="AIZ28">
        <v>311769989.01367199</v>
      </c>
      <c r="AJC28">
        <v>1740000.0095367399</v>
      </c>
      <c r="AJD28">
        <v>38514000</v>
      </c>
      <c r="AJE28">
        <v>-6000000</v>
      </c>
      <c r="AJG28">
        <v>70819000</v>
      </c>
      <c r="AJL28">
        <v>136.12024530014099</v>
      </c>
      <c r="AJM28">
        <v>3861206559.3000002</v>
      </c>
      <c r="AJQ28">
        <v>9999.9997764825803</v>
      </c>
      <c r="AJU28">
        <v>76.097070287941705</v>
      </c>
      <c r="AJV28">
        <v>795300000</v>
      </c>
      <c r="AJW28">
        <v>707627000</v>
      </c>
      <c r="AJX28">
        <v>8.4790433378036708E-3</v>
      </c>
      <c r="AJY28">
        <v>9.6095824495108298E-3</v>
      </c>
      <c r="AJZ28">
        <v>16.635957912343802</v>
      </c>
      <c r="AKA28">
        <v>1.9602877743318801</v>
      </c>
      <c r="AKB28">
        <v>103.43607606330001</v>
      </c>
      <c r="AKC28">
        <v>48.051948051948102</v>
      </c>
      <c r="AKD28">
        <v>10.0462384940527</v>
      </c>
      <c r="AKE28">
        <v>7.2351454685546601E-2</v>
      </c>
      <c r="AKF28">
        <v>0.61551399915576499</v>
      </c>
      <c r="AKG28">
        <v>2.1794559138199401E-2</v>
      </c>
      <c r="AKS28">
        <v>1.2945058949094601</v>
      </c>
      <c r="AKV28">
        <v>50.973207005258402</v>
      </c>
      <c r="AKX28">
        <v>79.747656447155407</v>
      </c>
      <c r="AKY28">
        <v>1.2109891337942</v>
      </c>
      <c r="AKZ28">
        <v>7.0774469287253696</v>
      </c>
      <c r="ALA28">
        <v>8.14332343291691</v>
      </c>
      <c r="ALB28">
        <v>2.0669014637860101</v>
      </c>
      <c r="ALC28">
        <v>2.8071759214797498</v>
      </c>
      <c r="ALD28">
        <v>4.3105119147606104</v>
      </c>
      <c r="ALE28">
        <v>6.1018730803414796</v>
      </c>
      <c r="ALF28">
        <v>9.9929630709647306</v>
      </c>
      <c r="ALG28">
        <v>55.496749567394801</v>
      </c>
      <c r="ALH28">
        <v>11.5135858129923</v>
      </c>
      <c r="ALI28">
        <v>12.735706565297599</v>
      </c>
      <c r="ALJ28">
        <v>38.5339963994671</v>
      </c>
      <c r="ALK28">
        <v>13.7871861538381</v>
      </c>
      <c r="ALM28">
        <v>77.322238999999996</v>
      </c>
      <c r="ALN28">
        <v>72.141000000000005</v>
      </c>
      <c r="ALP28">
        <v>154.41200000000001</v>
      </c>
      <c r="AMK28">
        <v>19.5</v>
      </c>
      <c r="AML28">
        <v>34.799999999999997</v>
      </c>
      <c r="AMU28">
        <v>51.25</v>
      </c>
      <c r="AMZ28">
        <v>11.725680000000001</v>
      </c>
      <c r="AND28">
        <v>66.098442077636705</v>
      </c>
      <c r="ANI28">
        <v>64.118568420410199</v>
      </c>
      <c r="ANK28">
        <v>227730</v>
      </c>
      <c r="ANO28">
        <v>12</v>
      </c>
      <c r="ANP28">
        <v>5.4241199493408203</v>
      </c>
      <c r="ANQ28">
        <v>97.491650000000007</v>
      </c>
      <c r="ANS28">
        <v>4.2919</v>
      </c>
      <c r="ANT28">
        <v>87.827133178710895</v>
      </c>
      <c r="ANU28">
        <v>2.6155300140380899</v>
      </c>
      <c r="ANW28">
        <v>97.491650000000007</v>
      </c>
      <c r="ANX28">
        <v>99.580520000000007</v>
      </c>
      <c r="ANY28">
        <v>36.185589999999998</v>
      </c>
      <c r="AOA28">
        <v>88.037826538085895</v>
      </c>
      <c r="AOC28">
        <v>71.176628112792997</v>
      </c>
      <c r="AOD28">
        <v>1.07416999340057</v>
      </c>
      <c r="AOS28">
        <v>2529600000</v>
      </c>
      <c r="AOT28">
        <v>-343259484.29526103</v>
      </c>
      <c r="AOU28">
        <v>534519460.137339</v>
      </c>
      <c r="AOY28">
        <v>2771295007.29953</v>
      </c>
      <c r="AOZ28">
        <v>689711026.73146999</v>
      </c>
      <c r="APB28">
        <v>7719.5305286902703</v>
      </c>
      <c r="APE28">
        <v>0.262677656054845</v>
      </c>
      <c r="APF28">
        <v>2825990850.5467801</v>
      </c>
      <c r="APG28">
        <v>3.2254502921345298</v>
      </c>
      <c r="APK28">
        <v>156099508.30194101</v>
      </c>
      <c r="APM28">
        <v>21811911.252154902</v>
      </c>
      <c r="APN28">
        <v>3160082.10062784</v>
      </c>
      <c r="APO28">
        <v>135411587.03799999</v>
      </c>
      <c r="APQ28">
        <v>7.4131935014500199</v>
      </c>
      <c r="APR28">
        <v>42.1820912534088</v>
      </c>
      <c r="APS28">
        <v>8.3034565287345394</v>
      </c>
      <c r="APW28">
        <v>729397342.188182</v>
      </c>
      <c r="APX28">
        <v>92.869227883428806</v>
      </c>
      <c r="APY28">
        <v>10990243.0133659</v>
      </c>
      <c r="AQB28">
        <v>678736330.49817705</v>
      </c>
      <c r="AQC28">
        <v>19.654871056290499</v>
      </c>
      <c r="AQD28">
        <v>3544699900</v>
      </c>
      <c r="ARA28">
        <v>23.889637821049899</v>
      </c>
      <c r="ARB28">
        <v>25.446666666666701</v>
      </c>
      <c r="ARC28">
        <v>2.4675654215735299</v>
      </c>
      <c r="ARD28">
        <v>11017741000</v>
      </c>
      <c r="ARE28">
        <v>9817033000</v>
      </c>
      <c r="ARF28">
        <v>1.0742628616954699</v>
      </c>
      <c r="ARG28">
        <v>27.7076688532681</v>
      </c>
      <c r="ARL28">
        <v>8969</v>
      </c>
      <c r="ARO28">
        <v>215.71975992613099</v>
      </c>
      <c r="ARP28">
        <v>20.042643923240899</v>
      </c>
      <c r="ARQ28">
        <v>5.9701492537313401</v>
      </c>
      <c r="ARU28">
        <v>68.2590017712551</v>
      </c>
      <c r="ARV28">
        <v>13.4114687193485</v>
      </c>
      <c r="ARX28">
        <v>-191.67433776855</v>
      </c>
      <c r="ASA28">
        <v>2.99181069050857</v>
      </c>
      <c r="ASD28">
        <v>71000000</v>
      </c>
      <c r="ASE28">
        <v>0</v>
      </c>
      <c r="ASF28">
        <v>0</v>
      </c>
      <c r="ASH28">
        <v>33.524008678174503</v>
      </c>
      <c r="ASI28">
        <v>89000000</v>
      </c>
      <c r="ASK28">
        <v>2589999.9141693101</v>
      </c>
      <c r="ASL28">
        <v>3299999.95231628</v>
      </c>
      <c r="ASN28">
        <v>39999.999105930299</v>
      </c>
      <c r="ASP28">
        <v>629999.99523162795</v>
      </c>
      <c r="AST28">
        <v>3.6659484111455498</v>
      </c>
      <c r="ASU28">
        <v>0</v>
      </c>
      <c r="ASV28">
        <v>17.5582089552239</v>
      </c>
      <c r="ASW28">
        <v>725200000</v>
      </c>
      <c r="ASX28">
        <v>8.8716417910447802</v>
      </c>
      <c r="ASY28">
        <v>70110000</v>
      </c>
      <c r="ATA28">
        <v>30400000</v>
      </c>
      <c r="ATB28">
        <v>-124791566.67944001</v>
      </c>
      <c r="ATC28">
        <v>0</v>
      </c>
      <c r="ATD28">
        <v>6800000</v>
      </c>
      <c r="ATE28">
        <v>1532300000</v>
      </c>
      <c r="ATF28">
        <v>1355.8</v>
      </c>
      <c r="ATG28">
        <v>98.33</v>
      </c>
      <c r="ATK28">
        <v>4592</v>
      </c>
      <c r="ATL28">
        <v>44.044321329639899</v>
      </c>
      <c r="ATO28">
        <v>-28956</v>
      </c>
      <c r="AVZ28">
        <v>5.4866666666666699</v>
      </c>
      <c r="AWA28">
        <v>188067917.606318</v>
      </c>
      <c r="AWC28">
        <v>18.157785700683199</v>
      </c>
      <c r="AWE28">
        <v>6913.3863229241797</v>
      </c>
      <c r="AWG28">
        <v>16151364230</v>
      </c>
      <c r="AWH28">
        <v>20.982946411583399</v>
      </c>
      <c r="AWI28">
        <v>0</v>
      </c>
      <c r="AWJ28">
        <v>6.9098100085143601</v>
      </c>
      <c r="AWK28">
        <v>0</v>
      </c>
      <c r="AWL28">
        <v>7.8503548269060097</v>
      </c>
      <c r="AWM28">
        <v>3287007521.26367</v>
      </c>
      <c r="AWN28">
        <v>7249766992.2805595</v>
      </c>
      <c r="AWO28">
        <v>-85300</v>
      </c>
      <c r="AWP28">
        <v>10.822594575582899</v>
      </c>
      <c r="AWQ28">
        <v>211624851.38879001</v>
      </c>
      <c r="AWS28">
        <v>2540340312.6491599</v>
      </c>
      <c r="AWT28">
        <v>0.848311226058998</v>
      </c>
      <c r="AWU28">
        <v>0</v>
      </c>
      <c r="AWV28">
        <v>378417846.99805897</v>
      </c>
      <c r="AWW28">
        <v>54914250.598368399</v>
      </c>
      <c r="AWZ28">
        <v>25.6753420716765</v>
      </c>
      <c r="AXC28">
        <v>5.8675994292387097</v>
      </c>
      <c r="AXE28">
        <v>39722670300</v>
      </c>
      <c r="AXI28">
        <v>1520814131.2272201</v>
      </c>
      <c r="AXK28">
        <v>44.273495955207402</v>
      </c>
      <c r="AXL28">
        <v>752017470.89999998</v>
      </c>
      <c r="AXM28">
        <v>311769989.01367199</v>
      </c>
      <c r="AXR28">
        <v>289999.99165535002</v>
      </c>
      <c r="AXS28">
        <v>3914000</v>
      </c>
      <c r="AXT28">
        <v>-2086000</v>
      </c>
      <c r="AXU28">
        <v>0</v>
      </c>
      <c r="AXV28">
        <v>22548000</v>
      </c>
      <c r="AXW28">
        <v>2549999.95231628</v>
      </c>
      <c r="AXZ28">
        <v>4.9668000000000001</v>
      </c>
      <c r="AYA28">
        <v>3803206559.3000002</v>
      </c>
      <c r="AYB28">
        <v>162.274490339046</v>
      </c>
      <c r="AYD28">
        <v>153359998.41615599</v>
      </c>
      <c r="AYO28">
        <v>62</v>
      </c>
      <c r="AYV28">
        <v>30.6</v>
      </c>
      <c r="AZN28">
        <v>8330</v>
      </c>
      <c r="AZS28">
        <v>50.225149999999999</v>
      </c>
      <c r="AZU28">
        <v>236391</v>
      </c>
      <c r="AZY28">
        <v>4.1833400726318404</v>
      </c>
      <c r="AZZ28">
        <v>16139</v>
      </c>
      <c r="BAA28">
        <v>87.989860534667997</v>
      </c>
      <c r="BAC28">
        <v>78.775222778320298</v>
      </c>
      <c r="BAD28">
        <v>83.769203186035199</v>
      </c>
      <c r="BAE28">
        <v>6.4101499999999998</v>
      </c>
      <c r="BAG28">
        <v>99.691860000000005</v>
      </c>
      <c r="BAH28">
        <v>100.791641235352</v>
      </c>
      <c r="BAI28">
        <v>342569</v>
      </c>
      <c r="BAK28">
        <v>6</v>
      </c>
      <c r="BAL28">
        <v>68.461761474609403</v>
      </c>
      <c r="BAN28">
        <v>0.98818999528884899</v>
      </c>
      <c r="BBV28">
        <v>13.1959300782387</v>
      </c>
      <c r="BBX28">
        <v>11.5206092595238</v>
      </c>
      <c r="BBY28">
        <v>28.069720604283901</v>
      </c>
      <c r="BBZ28">
        <v>-17.1023823110026</v>
      </c>
      <c r="BCA28">
        <v>174304474.45700699</v>
      </c>
      <c r="BCD28">
        <v>4632.6476889196101</v>
      </c>
      <c r="BCH28">
        <v>48.026314059438903</v>
      </c>
      <c r="BCK28">
        <v>35.181236673774002</v>
      </c>
      <c r="BCO28">
        <v>7.6813979504048602</v>
      </c>
      <c r="BCQ28">
        <v>51.624502500496099</v>
      </c>
      <c r="BCS28">
        <v>0</v>
      </c>
      <c r="BCT28">
        <v>97.138964577656694</v>
      </c>
      <c r="BCU28">
        <v>0</v>
      </c>
      <c r="BCV28">
        <v>653.61295583297101</v>
      </c>
      <c r="BCW28">
        <v>0.59745556181108495</v>
      </c>
      <c r="BCY28">
        <v>89.433962264150907</v>
      </c>
      <c r="BCZ28">
        <v>6.7385444743935299</v>
      </c>
      <c r="BDC28">
        <v>26.662833906498602</v>
      </c>
      <c r="BDD28">
        <v>287793439.19999999</v>
      </c>
      <c r="BDF28">
        <v>5.4600459585559404</v>
      </c>
      <c r="BDH28">
        <v>839999.97377395595</v>
      </c>
      <c r="BDL28">
        <v>14598000</v>
      </c>
      <c r="BDM28">
        <v>-10684000</v>
      </c>
      <c r="BDN28">
        <v>5099789.5999999996</v>
      </c>
      <c r="BDO28">
        <v>-99792947.099999994</v>
      </c>
      <c r="BDQ28">
        <v>37397343.899999999</v>
      </c>
      <c r="BDR28">
        <v>734895000</v>
      </c>
      <c r="BDS28">
        <v>14.5186438746787</v>
      </c>
      <c r="BDT28">
        <v>58000000</v>
      </c>
      <c r="BDU28">
        <v>4776923102.6000004</v>
      </c>
    </row>
    <row r="29" spans="2:1023 1025:1479" x14ac:dyDescent="0.25">
      <c r="B29">
        <v>1988</v>
      </c>
      <c r="H29">
        <v>2.5897426063389002</v>
      </c>
      <c r="I29">
        <v>9.2976443255895602E-4</v>
      </c>
      <c r="J29">
        <v>4.1839399465153004E-3</v>
      </c>
      <c r="K29">
        <v>2.0919699732576502E-3</v>
      </c>
      <c r="M29">
        <v>81.201264328600004</v>
      </c>
      <c r="N29">
        <v>20.673784977908699</v>
      </c>
      <c r="O29">
        <v>29.130407782399999</v>
      </c>
      <c r="P29">
        <v>1.8974075203574602E-2</v>
      </c>
      <c r="Q29">
        <v>2.2561900332977801E-2</v>
      </c>
      <c r="R29">
        <v>1454000000</v>
      </c>
      <c r="S29">
        <v>7.2349042709867497</v>
      </c>
      <c r="AD29">
        <v>1154702</v>
      </c>
      <c r="AE29">
        <v>1200103</v>
      </c>
      <c r="AG29">
        <v>1155138</v>
      </c>
      <c r="AI29">
        <v>12.632771755454201</v>
      </c>
      <c r="AJ29">
        <v>1.7183920884778101</v>
      </c>
      <c r="AK29">
        <v>2.2585415298232498</v>
      </c>
      <c r="AL29">
        <v>68686</v>
      </c>
      <c r="AM29">
        <v>2.51265350080189</v>
      </c>
      <c r="AN29">
        <v>2.5767128905663901</v>
      </c>
      <c r="AO29">
        <v>3.2740308151922002</v>
      </c>
      <c r="AP29">
        <v>4.7624009309242199</v>
      </c>
      <c r="AQ29">
        <v>8.6397653350760404</v>
      </c>
      <c r="AR29">
        <v>1318428</v>
      </c>
      <c r="AS29">
        <v>672619</v>
      </c>
      <c r="AT29">
        <v>11.139748663797</v>
      </c>
      <c r="AU29">
        <v>869823</v>
      </c>
      <c r="AV29">
        <v>429181</v>
      </c>
      <c r="AX29">
        <v>74.472378000000006</v>
      </c>
      <c r="AY29">
        <v>71.540999999999997</v>
      </c>
      <c r="AZ29">
        <v>21.2</v>
      </c>
      <c r="BA29">
        <v>27.097000000000001</v>
      </c>
      <c r="BF29">
        <v>13.17</v>
      </c>
      <c r="BR29">
        <v>5.4885541666666704</v>
      </c>
      <c r="BS29">
        <v>2864444067.4000001</v>
      </c>
      <c r="BT29">
        <v>505652311.28720099</v>
      </c>
      <c r="BU29">
        <v>24.3438552752452</v>
      </c>
      <c r="CA29">
        <v>4.1626149811709601</v>
      </c>
      <c r="CB29">
        <v>246882.31721947301</v>
      </c>
      <c r="CC29">
        <v>1625.75784580765</v>
      </c>
      <c r="CD29">
        <v>581359715000</v>
      </c>
      <c r="CE29">
        <v>21012066300</v>
      </c>
      <c r="CF29">
        <v>474692037100</v>
      </c>
      <c r="CI29">
        <v>17.162526044950301</v>
      </c>
      <c r="CL29">
        <v>26.680002640000001</v>
      </c>
      <c r="CM29">
        <v>0</v>
      </c>
      <c r="CN29">
        <v>11.5181653869375</v>
      </c>
      <c r="CO29">
        <v>1.3999138946629499</v>
      </c>
      <c r="CS29">
        <v>25.638557096143</v>
      </c>
      <c r="CT29">
        <v>2715945191.0173001</v>
      </c>
      <c r="CU29">
        <v>80659998300</v>
      </c>
      <c r="CY29">
        <v>-4.1552281795341601</v>
      </c>
      <c r="CZ29">
        <v>47.786350264847599</v>
      </c>
      <c r="DA29">
        <v>10040899600</v>
      </c>
      <c r="DB29">
        <v>43.6311220853134</v>
      </c>
      <c r="DC29">
        <v>9167800300</v>
      </c>
      <c r="DE29">
        <v>80.5327746372093</v>
      </c>
      <c r="DF29">
        <v>16921600000</v>
      </c>
      <c r="DI29">
        <v>2533253599.72609</v>
      </c>
      <c r="DQ29">
        <v>0</v>
      </c>
      <c r="DS29">
        <v>23300</v>
      </c>
      <c r="FA29">
        <v>43.804326601134797</v>
      </c>
      <c r="FB29">
        <v>4933241002.6000004</v>
      </c>
      <c r="FC29">
        <v>1033476000.4</v>
      </c>
      <c r="FD29">
        <v>28.322589073528999</v>
      </c>
      <c r="FE29">
        <v>29.217692895819599</v>
      </c>
      <c r="FG29">
        <v>8.1838690943022598</v>
      </c>
      <c r="FM29">
        <v>9.3202248768189992</v>
      </c>
      <c r="FN29">
        <v>8.2667657440091098</v>
      </c>
      <c r="FO29">
        <v>72.648043186499905</v>
      </c>
      <c r="FP29">
        <v>-5081155403.7200003</v>
      </c>
      <c r="FQ29">
        <v>147200000</v>
      </c>
      <c r="FU29">
        <v>10.823</v>
      </c>
      <c r="FW29">
        <v>14652</v>
      </c>
      <c r="FY29">
        <v>552622</v>
      </c>
      <c r="GB29">
        <v>33.470225872689902</v>
      </c>
      <c r="GK29">
        <v>4345.3950000000004</v>
      </c>
      <c r="GL29">
        <v>0</v>
      </c>
      <c r="GM29">
        <v>13.708427183111199</v>
      </c>
      <c r="GN29">
        <v>85.818090239695806</v>
      </c>
      <c r="GO29">
        <v>4.8607318405243003</v>
      </c>
      <c r="GP29">
        <v>0</v>
      </c>
      <c r="GQ29">
        <v>89.623156744948105</v>
      </c>
      <c r="GT29">
        <v>12.8568378291861</v>
      </c>
      <c r="GU29">
        <v>21.123292851660199</v>
      </c>
      <c r="GV29">
        <v>78.482081343718093</v>
      </c>
      <c r="GX29">
        <v>9999.9997764825803</v>
      </c>
      <c r="GY29">
        <v>330000.01311302203</v>
      </c>
      <c r="GZ29">
        <v>28690000.534057599</v>
      </c>
      <c r="HA29">
        <v>43169998.168945298</v>
      </c>
      <c r="HF29">
        <v>588694105.51999998</v>
      </c>
      <c r="HG29">
        <v>69.285623328664201</v>
      </c>
      <c r="HH29">
        <v>785300000</v>
      </c>
      <c r="HI29">
        <v>88000000</v>
      </c>
      <c r="HJ29">
        <v>34540000</v>
      </c>
      <c r="HK29">
        <v>77953284.409557104</v>
      </c>
      <c r="HL29">
        <v>-356900000</v>
      </c>
      <c r="HM29">
        <v>1.24059179626662</v>
      </c>
      <c r="HN29">
        <v>0</v>
      </c>
      <c r="HO29">
        <v>2246100000</v>
      </c>
      <c r="HP29">
        <v>6.9238900634249498</v>
      </c>
      <c r="HQ29">
        <v>35.339051505293099</v>
      </c>
      <c r="HR29">
        <v>77.069999999999993</v>
      </c>
      <c r="HV29">
        <v>9.6952908587257607</v>
      </c>
      <c r="HW29">
        <v>115000</v>
      </c>
      <c r="IB29">
        <v>20.3833266318188</v>
      </c>
      <c r="IC29">
        <v>5.2271813429835303</v>
      </c>
      <c r="ID29">
        <v>4.8115309384926004</v>
      </c>
      <c r="IE29">
        <v>2.5897426063389002</v>
      </c>
      <c r="IF29">
        <v>92.063995685893005</v>
      </c>
      <c r="IJ29">
        <v>543200000</v>
      </c>
      <c r="IK29">
        <v>1449346000</v>
      </c>
      <c r="IL29">
        <v>5.3127410570008799E-3</v>
      </c>
      <c r="IM29">
        <v>0.94014817717784405</v>
      </c>
      <c r="IZ29">
        <v>50.963999999999999</v>
      </c>
      <c r="JC29">
        <v>1199668</v>
      </c>
      <c r="JD29">
        <v>0.79129818888602499</v>
      </c>
      <c r="JE29">
        <v>1.042</v>
      </c>
      <c r="JF29">
        <v>1.66833657311856</v>
      </c>
      <c r="JG29">
        <v>166554</v>
      </c>
      <c r="JH29">
        <v>97868</v>
      </c>
      <c r="JI29">
        <v>2.4352570877942901</v>
      </c>
      <c r="JJ29">
        <v>2.6861598375550599</v>
      </c>
      <c r="JK29">
        <v>4.0638743385670004</v>
      </c>
      <c r="JL29">
        <v>6.6427128172127601</v>
      </c>
      <c r="JM29">
        <v>10.062367254940501</v>
      </c>
      <c r="JN29">
        <v>645809</v>
      </c>
      <c r="JO29">
        <v>10.9238139218517</v>
      </c>
      <c r="JP29">
        <v>11.9135460810824</v>
      </c>
      <c r="JQ29">
        <v>440643</v>
      </c>
      <c r="JR29">
        <v>12.7216863332189</v>
      </c>
      <c r="JT29">
        <v>3.069</v>
      </c>
      <c r="JU29">
        <v>28.3</v>
      </c>
      <c r="JW29">
        <v>132.011</v>
      </c>
      <c r="KI29">
        <v>38.729999999999997</v>
      </c>
      <c r="KJ29">
        <v>28.03</v>
      </c>
      <c r="LC29">
        <v>45.8</v>
      </c>
      <c r="LF29">
        <v>43.2</v>
      </c>
      <c r="LG29">
        <v>2.1</v>
      </c>
      <c r="LH29">
        <v>21.2</v>
      </c>
      <c r="MM29">
        <v>110954547300</v>
      </c>
      <c r="MN29">
        <v>-1839763356.7</v>
      </c>
      <c r="MO29">
        <v>5115147010.4105701</v>
      </c>
      <c r="MQ29">
        <v>1500</v>
      </c>
      <c r="MS29">
        <v>3493142704.0363498</v>
      </c>
      <c r="MT29">
        <v>4090466300</v>
      </c>
      <c r="MV29">
        <v>4096.43176977647</v>
      </c>
      <c r="MX29">
        <v>9646298013.6284695</v>
      </c>
      <c r="MY29">
        <v>3.9418091209322701</v>
      </c>
      <c r="MZ29">
        <v>18236739600</v>
      </c>
      <c r="NB29">
        <v>0</v>
      </c>
      <c r="ND29">
        <v>1302.1631081457899</v>
      </c>
      <c r="NE29">
        <v>15.1618372505033</v>
      </c>
      <c r="NG29">
        <v>0.60971398175967795</v>
      </c>
      <c r="NH29">
        <v>8.9683329130322204E-2</v>
      </c>
      <c r="NI29">
        <v>4.0999999999999996</v>
      </c>
      <c r="NM29">
        <v>156342043000</v>
      </c>
      <c r="NO29">
        <v>1440926261.3508799</v>
      </c>
      <c r="NQ29">
        <v>2.8508078420901102</v>
      </c>
      <c r="NS29">
        <v>-873099300</v>
      </c>
      <c r="NX29">
        <v>8520000.45776367</v>
      </c>
      <c r="NZ29">
        <v>4000000</v>
      </c>
      <c r="OA29">
        <v>189999.99761581401</v>
      </c>
      <c r="OE29">
        <v>76000000</v>
      </c>
      <c r="OF29">
        <v>-12000000</v>
      </c>
      <c r="OG29">
        <v>15300000</v>
      </c>
      <c r="OH29">
        <v>1683700000</v>
      </c>
      <c r="OJ29">
        <v>521894105.51999998</v>
      </c>
      <c r="OK29">
        <v>-61094105.520000003</v>
      </c>
      <c r="OL29">
        <v>-13600000</v>
      </c>
      <c r="OM29">
        <v>9100000</v>
      </c>
      <c r="ON29">
        <v>43.128964059196598</v>
      </c>
      <c r="OO29">
        <v>1255300000</v>
      </c>
      <c r="OP29">
        <v>30.162085976039499</v>
      </c>
      <c r="OQ29">
        <v>50.78</v>
      </c>
      <c r="OS29">
        <v>2051</v>
      </c>
      <c r="OV29">
        <v>4.8836315533558002E-2</v>
      </c>
      <c r="OW29">
        <v>254.50434782608701</v>
      </c>
      <c r="PA29">
        <v>57.5</v>
      </c>
      <c r="PB29">
        <v>99.33</v>
      </c>
      <c r="PE29">
        <v>68.56</v>
      </c>
      <c r="PF29">
        <v>47.01</v>
      </c>
      <c r="PU29">
        <v>56.89</v>
      </c>
      <c r="PV29">
        <v>47.01</v>
      </c>
      <c r="QF29">
        <v>1.3</v>
      </c>
      <c r="QG29">
        <v>17.5</v>
      </c>
      <c r="QH29">
        <v>14.5</v>
      </c>
      <c r="RB29">
        <v>886444745.238765</v>
      </c>
      <c r="RD29">
        <v>1670348879.06879</v>
      </c>
      <c r="RE29">
        <v>21885100000</v>
      </c>
      <c r="RG29">
        <v>3083070602.2305498</v>
      </c>
      <c r="RJ29">
        <v>14.3617484207158</v>
      </c>
      <c r="RK29">
        <v>3017700100</v>
      </c>
      <c r="RL29">
        <v>0.80799067199695396</v>
      </c>
      <c r="RQ29">
        <v>3.6172406559999999</v>
      </c>
      <c r="SC29">
        <v>1</v>
      </c>
      <c r="SP29">
        <v>5136400000</v>
      </c>
      <c r="SQ29">
        <v>30.7106366927365</v>
      </c>
      <c r="SR29">
        <v>43.026244061988898</v>
      </c>
      <c r="SS29">
        <v>2160973000.8000002</v>
      </c>
      <c r="SU29">
        <v>987545000.29999995</v>
      </c>
      <c r="SX29">
        <v>-3.41117806867</v>
      </c>
      <c r="TC29">
        <v>31.755044481275</v>
      </c>
      <c r="TD29">
        <v>6.6908333333333001</v>
      </c>
      <c r="TE29">
        <v>15.870608456514301</v>
      </c>
      <c r="TF29">
        <v>38.5479564277287</v>
      </c>
      <c r="TG29">
        <v>14.613676251783399</v>
      </c>
      <c r="TI29">
        <v>3.1730577367230102</v>
      </c>
      <c r="TO29">
        <v>2772</v>
      </c>
      <c r="TS29">
        <v>6.5708418891170401</v>
      </c>
      <c r="UA29">
        <v>0</v>
      </c>
      <c r="UD29">
        <v>779.04200135467704</v>
      </c>
      <c r="UE29">
        <v>85.818090239695806</v>
      </c>
      <c r="UH29">
        <v>19.879847078099399</v>
      </c>
      <c r="UK29">
        <v>161353634.90000001</v>
      </c>
      <c r="UL29">
        <v>4679999.8283386203</v>
      </c>
      <c r="UM29">
        <v>17610000.6103516</v>
      </c>
      <c r="UP29">
        <v>230000.00417232499</v>
      </c>
      <c r="UQ29">
        <v>9999.9997764825803</v>
      </c>
      <c r="UU29">
        <v>153899993.90000001</v>
      </c>
      <c r="UV29">
        <v>-0.313451561877092</v>
      </c>
      <c r="UW29">
        <v>1771700000</v>
      </c>
      <c r="UX29">
        <v>1.3905513816375901</v>
      </c>
      <c r="VA29">
        <v>12000000</v>
      </c>
      <c r="VB29">
        <v>-335200000</v>
      </c>
      <c r="VC29">
        <v>23200000.760000002</v>
      </c>
      <c r="VD29">
        <v>19.785059901339</v>
      </c>
      <c r="VE29">
        <v>567600000</v>
      </c>
      <c r="VF29">
        <v>423200000</v>
      </c>
      <c r="VG29">
        <v>10990</v>
      </c>
      <c r="VH29">
        <v>3793</v>
      </c>
      <c r="VI29">
        <v>10830</v>
      </c>
      <c r="VL29">
        <v>10.618651892890099</v>
      </c>
      <c r="VM29">
        <v>4770</v>
      </c>
      <c r="VP29">
        <v>23.03</v>
      </c>
      <c r="VQ29">
        <v>36.92</v>
      </c>
      <c r="VU29">
        <v>33.74</v>
      </c>
      <c r="VX29">
        <v>57.6</v>
      </c>
      <c r="VY29">
        <v>68.567677946324395</v>
      </c>
      <c r="WO29">
        <v>67.12</v>
      </c>
      <c r="WV29">
        <v>17.600000000000001</v>
      </c>
      <c r="WY29">
        <v>17</v>
      </c>
      <c r="WZ29">
        <v>5.4</v>
      </c>
      <c r="XA29">
        <v>49.1</v>
      </c>
      <c r="YA29">
        <v>25.5</v>
      </c>
      <c r="YC29">
        <v>1219</v>
      </c>
      <c r="YD29">
        <v>1594</v>
      </c>
      <c r="YS29">
        <v>5505</v>
      </c>
      <c r="YX29">
        <v>66.117858886718807</v>
      </c>
      <c r="YY29">
        <v>27.3873</v>
      </c>
      <c r="YZ29">
        <v>51.370310000000003</v>
      </c>
      <c r="ZD29">
        <v>8.6916303634643608</v>
      </c>
      <c r="ZE29">
        <v>14080</v>
      </c>
      <c r="ZF29">
        <v>94.640529999999998</v>
      </c>
      <c r="ZH29">
        <v>3.12676</v>
      </c>
      <c r="ZJ29">
        <v>7.5189300000000001</v>
      </c>
      <c r="ZL29">
        <v>94.640529999999998</v>
      </c>
      <c r="ZM29">
        <v>98.982452392578097</v>
      </c>
      <c r="ZN29">
        <v>49.352240000000002</v>
      </c>
      <c r="ZP29">
        <v>97.002082824707003</v>
      </c>
      <c r="ZR29">
        <v>30.93262</v>
      </c>
      <c r="ZS29">
        <v>1.0333499908447299</v>
      </c>
      <c r="ZY29">
        <v>23.622141340759001</v>
      </c>
      <c r="ZZ29">
        <v>4963500000</v>
      </c>
      <c r="AAA29">
        <v>17891779.331684899</v>
      </c>
      <c r="AAJ29">
        <v>13903899600</v>
      </c>
      <c r="AAM29">
        <v>30932577.821100298</v>
      </c>
      <c r="AAR29">
        <v>0</v>
      </c>
      <c r="AAT29">
        <v>20.600000381499999</v>
      </c>
      <c r="ABR29">
        <v>449107692.60000002</v>
      </c>
      <c r="ABS29">
        <v>41.647387430151802</v>
      </c>
      <c r="ABT29">
        <v>8.2280396045854598</v>
      </c>
      <c r="ABU29">
        <v>184809997.55859399</v>
      </c>
      <c r="ABV29">
        <v>184809997.55859399</v>
      </c>
      <c r="ABW29">
        <v>959999.978542328</v>
      </c>
      <c r="ABX29">
        <v>250000</v>
      </c>
      <c r="ABZ29">
        <v>6277000</v>
      </c>
      <c r="ACB29">
        <v>85915674.599999994</v>
      </c>
      <c r="ACE29">
        <v>-7100000</v>
      </c>
      <c r="ACG29">
        <v>671166000</v>
      </c>
      <c r="ACH29">
        <v>295339339.39999998</v>
      </c>
      <c r="ACI29">
        <v>482795443.30000001</v>
      </c>
      <c r="ACO29">
        <v>69.706594010000003</v>
      </c>
      <c r="ACP29">
        <v>0.52903596212604598</v>
      </c>
      <c r="ACR29">
        <v>880000000</v>
      </c>
      <c r="ACS29">
        <v>1.46361077603538</v>
      </c>
      <c r="ACV29">
        <v>27.025036818851198</v>
      </c>
      <c r="ACW29">
        <v>7.4959326482427198</v>
      </c>
      <c r="ACX29">
        <v>8.0645339346160299</v>
      </c>
      <c r="ACY29">
        <v>83.499385239963402</v>
      </c>
      <c r="ADH29">
        <v>60.966328785094298</v>
      </c>
      <c r="ADK29">
        <v>49.036000000000001</v>
      </c>
      <c r="ADL29">
        <v>0.39181636700884898</v>
      </c>
      <c r="ADN29">
        <v>49.054507698089701</v>
      </c>
      <c r="ADO29">
        <v>2354805</v>
      </c>
      <c r="ADP29">
        <v>65.974251153646605</v>
      </c>
      <c r="ADQ29">
        <v>1.14778543679865</v>
      </c>
      <c r="ADR29">
        <v>1.6711863306316399</v>
      </c>
      <c r="ADS29">
        <v>5.9461319539881599</v>
      </c>
      <c r="ADT29">
        <v>1.8557963878759001</v>
      </c>
      <c r="ADU29">
        <v>2.5170163725097701</v>
      </c>
      <c r="ADV29">
        <v>3.5488848730129501</v>
      </c>
      <c r="ADW29">
        <v>4.6560690826849598</v>
      </c>
      <c r="ADX29">
        <v>8.3529449957256201</v>
      </c>
      <c r="ADY29">
        <v>55.988827952032601</v>
      </c>
      <c r="ADZ29">
        <v>56.067095229680199</v>
      </c>
      <c r="AEA29">
        <v>11.7893757236693</v>
      </c>
      <c r="AEB29">
        <v>36.938231204233198</v>
      </c>
      <c r="AEC29">
        <v>35.7749810780983</v>
      </c>
      <c r="AEF29">
        <v>70.605000000000004</v>
      </c>
      <c r="AEG29">
        <v>24.8</v>
      </c>
      <c r="AEH29">
        <v>7.1180000000000003</v>
      </c>
      <c r="AEI29">
        <v>113.342</v>
      </c>
      <c r="AEZ29">
        <v>82</v>
      </c>
      <c r="AFI29">
        <v>1915</v>
      </c>
      <c r="AGC29">
        <v>64.054283142089801</v>
      </c>
      <c r="AGD29">
        <v>8717</v>
      </c>
      <c r="AGF29">
        <v>7</v>
      </c>
      <c r="AGJ29">
        <v>15252</v>
      </c>
      <c r="AGK29">
        <v>94.259600000000006</v>
      </c>
      <c r="AGL29">
        <v>9888</v>
      </c>
      <c r="AGM29">
        <v>3.3299699999999999</v>
      </c>
      <c r="AGP29">
        <v>7.2605899999999997</v>
      </c>
      <c r="AGQ29">
        <v>94.259600000000006</v>
      </c>
      <c r="AGR29">
        <v>97.101240000000004</v>
      </c>
      <c r="AGS29">
        <v>98.969703674316406</v>
      </c>
      <c r="AGT29">
        <v>6</v>
      </c>
      <c r="AGU29">
        <v>93.156517028808594</v>
      </c>
      <c r="AHD29">
        <v>98200000</v>
      </c>
      <c r="AHH29">
        <v>104.154915977968</v>
      </c>
      <c r="AHI29">
        <v>3987407126.8010001</v>
      </c>
      <c r="AHK29">
        <v>66.1710247887425</v>
      </c>
      <c r="AHO29">
        <v>549816947.84525001</v>
      </c>
      <c r="AHP29">
        <v>169775000</v>
      </c>
      <c r="AHU29">
        <v>85179</v>
      </c>
      <c r="AHW29">
        <v>1188700</v>
      </c>
      <c r="AIG29">
        <v>5</v>
      </c>
      <c r="AIY29">
        <v>20.4359762696057</v>
      </c>
      <c r="AIZ29">
        <v>328880004.88281298</v>
      </c>
      <c r="AJC29">
        <v>2730000.0190734901</v>
      </c>
      <c r="AJD29">
        <v>10903000</v>
      </c>
      <c r="AJE29">
        <v>-7100000</v>
      </c>
      <c r="AJG29">
        <v>18247000</v>
      </c>
      <c r="AJL29">
        <v>200.638138179348</v>
      </c>
      <c r="AJM29">
        <v>3860923570.9000001</v>
      </c>
      <c r="AJQ29">
        <v>9999.9997764825803</v>
      </c>
      <c r="AJU29">
        <v>72.925881249162302</v>
      </c>
      <c r="AJV29">
        <v>746100000</v>
      </c>
      <c r="AJW29">
        <v>860433000</v>
      </c>
      <c r="AJX29">
        <v>5.8110277034934704E-4</v>
      </c>
      <c r="AJY29">
        <v>0.53473076927546903</v>
      </c>
      <c r="AKB29">
        <v>85.844222511200002</v>
      </c>
      <c r="AKC29">
        <v>45.066273932253303</v>
      </c>
      <c r="AKD29">
        <v>8.0645339346160299</v>
      </c>
      <c r="AKE29">
        <v>8.3968907355455494E-2</v>
      </c>
      <c r="AKF29">
        <v>0.80933055322883596</v>
      </c>
      <c r="AKG29">
        <v>4.67107233193454E-2</v>
      </c>
      <c r="AKS29">
        <v>1.20818515941183</v>
      </c>
      <c r="AKV29">
        <v>50.945534768271699</v>
      </c>
      <c r="AKX29">
        <v>78.607022909100806</v>
      </c>
      <c r="AKY29">
        <v>1.2713637986819799</v>
      </c>
      <c r="AKZ29">
        <v>7.07294084373423</v>
      </c>
      <c r="ALA29">
        <v>8.1579236922215106</v>
      </c>
      <c r="ALB29">
        <v>2.0460767657529999</v>
      </c>
      <c r="ALC29">
        <v>2.7441321920550599</v>
      </c>
      <c r="ALD29">
        <v>4.2757247513824099</v>
      </c>
      <c r="ALE29">
        <v>6.3750852171278298</v>
      </c>
      <c r="ALF29">
        <v>10.0667669433293</v>
      </c>
      <c r="ALG29">
        <v>55.907543474261701</v>
      </c>
      <c r="ALH29">
        <v>11.324842280680899</v>
      </c>
      <c r="ALI29">
        <v>12.713378277477799</v>
      </c>
      <c r="ALJ29">
        <v>38.1463245717501</v>
      </c>
      <c r="ALK29">
        <v>13.643570570603099</v>
      </c>
      <c r="ALM29">
        <v>77.829403999999997</v>
      </c>
      <c r="ALN29">
        <v>72.427000000000007</v>
      </c>
      <c r="ALP29">
        <v>151.78700000000001</v>
      </c>
      <c r="AMK29">
        <v>19</v>
      </c>
      <c r="AML29">
        <v>33.700000000000003</v>
      </c>
      <c r="AMU29">
        <v>51.25</v>
      </c>
      <c r="AMV29">
        <v>3.9408600330352801</v>
      </c>
      <c r="AMW29">
        <v>34.55397</v>
      </c>
      <c r="AND29">
        <v>60.916229248046903</v>
      </c>
      <c r="ANI29">
        <v>68.197708129882798</v>
      </c>
      <c r="ANK29">
        <v>238782</v>
      </c>
      <c r="ANO29">
        <v>12</v>
      </c>
      <c r="ANP29">
        <v>8.4527502059936506</v>
      </c>
      <c r="ANQ29">
        <v>95.032529999999994</v>
      </c>
      <c r="ANS29">
        <v>3.5279799999999999</v>
      </c>
      <c r="ANU29">
        <v>2.65751004219055</v>
      </c>
      <c r="ANW29">
        <v>95.032529999999994</v>
      </c>
      <c r="ANX29">
        <v>96.261030000000005</v>
      </c>
      <c r="ANY29">
        <v>33.778010000000002</v>
      </c>
      <c r="AOA29">
        <v>89.391983032226605</v>
      </c>
      <c r="AOC29">
        <v>77.427406311035199</v>
      </c>
      <c r="AOD29">
        <v>1.0784599781036399</v>
      </c>
      <c r="AOS29">
        <v>2775300100</v>
      </c>
      <c r="AOT29">
        <v>-335200000.006073</v>
      </c>
      <c r="AOU29">
        <v>931966207.32580304</v>
      </c>
      <c r="AOY29">
        <v>3540127947.1408601</v>
      </c>
      <c r="AOZ29">
        <v>745272101.86653602</v>
      </c>
      <c r="APB29">
        <v>8923.05999859861</v>
      </c>
      <c r="APE29">
        <v>0.220805860238697</v>
      </c>
      <c r="APF29">
        <v>3322685546.3604898</v>
      </c>
      <c r="APG29">
        <v>3.6142969245813701</v>
      </c>
      <c r="APK29">
        <v>529620189.00038397</v>
      </c>
      <c r="APM29">
        <v>21298001.615537599</v>
      </c>
      <c r="APN29">
        <v>3132740.5075930501</v>
      </c>
      <c r="APO29">
        <v>143217654.89399999</v>
      </c>
      <c r="APQ29">
        <v>6.1921990366910098</v>
      </c>
      <c r="APR29">
        <v>41.638600070593398</v>
      </c>
      <c r="APS29">
        <v>6.6661753746232399</v>
      </c>
      <c r="APW29">
        <v>750191058.81928003</v>
      </c>
      <c r="APX29">
        <v>91.417472350161006</v>
      </c>
      <c r="APY29">
        <v>-159076374.84978199</v>
      </c>
      <c r="AQB29">
        <v>904336524.57044995</v>
      </c>
      <c r="AQC29">
        <v>23.154790826069299</v>
      </c>
      <c r="AQD29">
        <v>4865300000</v>
      </c>
      <c r="AQM29">
        <v>24.445001870187301</v>
      </c>
      <c r="AQN29">
        <v>36.706642784829803</v>
      </c>
      <c r="AQP29">
        <v>35.199351188279103</v>
      </c>
      <c r="AQR29">
        <v>20.018178714146099</v>
      </c>
      <c r="AQS29">
        <v>1738792001.4000001</v>
      </c>
      <c r="AQT29">
        <v>6139241002.6000004</v>
      </c>
      <c r="AQV29">
        <v>1719600000</v>
      </c>
      <c r="ARA29">
        <v>18.567041167198301</v>
      </c>
      <c r="ARB29">
        <v>25.190833333333298</v>
      </c>
      <c r="ARC29">
        <v>2.67155327455519</v>
      </c>
      <c r="ARD29">
        <v>15264855000</v>
      </c>
      <c r="ARE29">
        <v>11720669000</v>
      </c>
      <c r="ARF29">
        <v>0.78642981167356796</v>
      </c>
      <c r="ARG29">
        <v>31.745526140853599</v>
      </c>
      <c r="ARL29">
        <v>11880</v>
      </c>
      <c r="ARO29">
        <v>217.43351800554001</v>
      </c>
      <c r="ARP29">
        <v>21.560574948665298</v>
      </c>
      <c r="ARQ29">
        <v>6.3655030800821404</v>
      </c>
      <c r="ARU29">
        <v>64.413737525762798</v>
      </c>
      <c r="ARV29">
        <v>14.189540689277401</v>
      </c>
      <c r="ARX29">
        <v>84.179678955080206</v>
      </c>
      <c r="ASA29">
        <v>2.4686643495856102</v>
      </c>
      <c r="ASD29">
        <v>89000000</v>
      </c>
      <c r="ASE29">
        <v>0</v>
      </c>
      <c r="ASF29">
        <v>0</v>
      </c>
      <c r="ASH29">
        <v>35.927604349389398</v>
      </c>
      <c r="ASI29">
        <v>60000000</v>
      </c>
      <c r="ASK29">
        <v>3039999.9618530301</v>
      </c>
      <c r="ASL29">
        <v>5619999.8855590802</v>
      </c>
      <c r="ASN29">
        <v>59999.9986588955</v>
      </c>
      <c r="ASP29">
        <v>140000.00059604601</v>
      </c>
      <c r="AST29">
        <v>4.0200161217358303</v>
      </c>
      <c r="ASU29">
        <v>0</v>
      </c>
      <c r="ASV29">
        <v>19.365847446835598</v>
      </c>
      <c r="ASW29">
        <v>898400000</v>
      </c>
      <c r="ASX29">
        <v>9.9579778428626007</v>
      </c>
      <c r="ASY29">
        <v>85180000</v>
      </c>
      <c r="ATA29">
        <v>-139200000</v>
      </c>
      <c r="ATB29">
        <v>47494105.520000003</v>
      </c>
      <c r="ATC29">
        <v>0</v>
      </c>
      <c r="ATD29">
        <v>7900000</v>
      </c>
      <c r="ATE29">
        <v>1822900000</v>
      </c>
      <c r="ATF29">
        <v>1603.1</v>
      </c>
      <c r="ATG29">
        <v>99.76</v>
      </c>
      <c r="ATK29">
        <v>2366</v>
      </c>
      <c r="ATL29">
        <v>44.044321329639899</v>
      </c>
      <c r="ATO29">
        <v>-29249</v>
      </c>
      <c r="AUC29">
        <v>49.46</v>
      </c>
      <c r="AUY29">
        <v>5</v>
      </c>
      <c r="AUZ29">
        <v>4.5999999999999996</v>
      </c>
      <c r="AVA29">
        <v>33.700000000000003</v>
      </c>
      <c r="AVB29">
        <v>9.8000000000000007</v>
      </c>
      <c r="AVZ29">
        <v>5.4885541666666704</v>
      </c>
      <c r="AWA29">
        <v>521894105.51807398</v>
      </c>
      <c r="AWC29">
        <v>26.679877871834702</v>
      </c>
      <c r="AWE29">
        <v>8141.7794437331304</v>
      </c>
      <c r="AWG29">
        <v>19172302943</v>
      </c>
      <c r="AWH29">
        <v>19.4672253627907</v>
      </c>
      <c r="AWI29">
        <v>0</v>
      </c>
      <c r="AWJ29">
        <v>3.15480186766007</v>
      </c>
      <c r="AWK29">
        <v>0</v>
      </c>
      <c r="AWL29">
        <v>3.9743020154030302</v>
      </c>
      <c r="AWM29">
        <v>3828342704.0970802</v>
      </c>
      <c r="AWN29">
        <v>7609628103.3772697</v>
      </c>
      <c r="AWO29">
        <v>65600.000001907305</v>
      </c>
      <c r="AWP29">
        <v>12.055576655298699</v>
      </c>
      <c r="AWQ29">
        <v>599506520.05243504</v>
      </c>
      <c r="AWS29">
        <v>3066340197.8772502</v>
      </c>
      <c r="AWT29">
        <v>0.69939731089000001</v>
      </c>
      <c r="AWU29">
        <v>0</v>
      </c>
      <c r="AWV29">
        <v>402342593.99961603</v>
      </c>
      <c r="AWW29">
        <v>48900581.718818001</v>
      </c>
      <c r="AWZ29">
        <v>26.530643796572601</v>
      </c>
      <c r="AXC29">
        <v>5.4239243059658104</v>
      </c>
      <c r="AXE29">
        <v>40855087300</v>
      </c>
      <c r="AXI29">
        <v>1829425253.91857</v>
      </c>
      <c r="AXK29">
        <v>40.0726287238246</v>
      </c>
      <c r="AXL29">
        <v>737866763.10000002</v>
      </c>
      <c r="AXM29">
        <v>328880004.88281298</v>
      </c>
      <c r="AXR29">
        <v>389999.98569488502</v>
      </c>
      <c r="AXS29">
        <v>-14584000</v>
      </c>
      <c r="AXT29">
        <v>-21684000</v>
      </c>
      <c r="AXU29">
        <v>0</v>
      </c>
      <c r="AXV29">
        <v>2175000</v>
      </c>
      <c r="AXW29">
        <v>330000.01311302203</v>
      </c>
      <c r="AXZ29">
        <v>6.3662999999999998</v>
      </c>
      <c r="AYA29">
        <v>3810023570.9000001</v>
      </c>
      <c r="AYB29">
        <v>132.80582804928699</v>
      </c>
      <c r="AYD29">
        <v>177039999.47942799</v>
      </c>
      <c r="AYO29">
        <v>68</v>
      </c>
      <c r="AYV29">
        <v>29.7</v>
      </c>
      <c r="AZF29">
        <v>19.459340000000001</v>
      </c>
      <c r="AZG29">
        <v>38.3767</v>
      </c>
      <c r="AZN29">
        <v>9037</v>
      </c>
      <c r="AZU29">
        <v>247499</v>
      </c>
      <c r="AZY29">
        <v>8.9244699478149396</v>
      </c>
      <c r="AZZ29">
        <v>29332</v>
      </c>
      <c r="BAA29">
        <v>85.891990661621094</v>
      </c>
      <c r="BAE29">
        <v>7.7706600000000003</v>
      </c>
      <c r="BAG29">
        <v>96.687730000000002</v>
      </c>
      <c r="BAH29">
        <v>98.956611633300795</v>
      </c>
      <c r="BAI29">
        <v>333997</v>
      </c>
      <c r="BAK29">
        <v>6</v>
      </c>
      <c r="BAN29">
        <v>1.00274002552032</v>
      </c>
      <c r="BBI29">
        <v>1885400000</v>
      </c>
      <c r="BBJ29">
        <v>2210000000</v>
      </c>
      <c r="BBK29">
        <v>23.478133621727601</v>
      </c>
      <c r="BBL29">
        <v>16.833937614801499</v>
      </c>
      <c r="BBP29">
        <v>-716758997.39999998</v>
      </c>
      <c r="BBV29">
        <v>11.7220910106427</v>
      </c>
      <c r="BBX29">
        <v>18.894130849182499</v>
      </c>
      <c r="BBY29">
        <v>31.755044481275</v>
      </c>
      <c r="BBZ29">
        <v>-3.6950314951131999</v>
      </c>
      <c r="BCA29">
        <v>147200000</v>
      </c>
      <c r="BCD29">
        <v>4596.1342871278102</v>
      </c>
      <c r="BCH29">
        <v>47.858408489809499</v>
      </c>
      <c r="BCK29">
        <v>32.032854209445603</v>
      </c>
      <c r="BCO29">
        <v>8.22614223859558</v>
      </c>
      <c r="BCQ29">
        <v>49.906506359995099</v>
      </c>
      <c r="BCS29">
        <v>0</v>
      </c>
      <c r="BCT29">
        <v>95.951417004048594</v>
      </c>
      <c r="BCU29">
        <v>0</v>
      </c>
      <c r="BCV29">
        <v>622.98152076286601</v>
      </c>
      <c r="BCW29">
        <v>0.47348257719303199</v>
      </c>
      <c r="BCY29">
        <v>89.623156744948105</v>
      </c>
      <c r="BCZ29">
        <v>5.5161114145275798</v>
      </c>
      <c r="BDC29">
        <v>25.348969498222001</v>
      </c>
      <c r="BDD29">
        <v>260859070.5</v>
      </c>
      <c r="BDE29">
        <v>19.748066391672701</v>
      </c>
      <c r="BDF29">
        <v>5.2906512334879601</v>
      </c>
      <c r="BDH29">
        <v>1950000.04768372</v>
      </c>
      <c r="BDL29">
        <v>-10638000</v>
      </c>
      <c r="BDM29">
        <v>-3946000</v>
      </c>
      <c r="BDN29">
        <v>-1108066.2</v>
      </c>
      <c r="BDO29">
        <v>-160591424</v>
      </c>
      <c r="BDQ29">
        <v>67668740.799999997</v>
      </c>
      <c r="BDR29">
        <v>671166000</v>
      </c>
      <c r="BDS29">
        <v>16.669827815092798</v>
      </c>
      <c r="BDT29">
        <v>50900000</v>
      </c>
      <c r="BDU29">
        <v>4639058353.6000004</v>
      </c>
      <c r="BDW29">
        <v>730000.01907348598</v>
      </c>
    </row>
    <row r="30" spans="2:1023 1025:1479" x14ac:dyDescent="0.25">
      <c r="B30">
        <v>1989</v>
      </c>
      <c r="H30">
        <v>3.8044492106387202</v>
      </c>
      <c r="I30">
        <v>7.3395767306874797E-3</v>
      </c>
      <c r="J30">
        <v>5.4027439823116198E-3</v>
      </c>
      <c r="K30">
        <v>3.46591123393576E-3</v>
      </c>
      <c r="M30">
        <v>77.363149498799999</v>
      </c>
      <c r="N30">
        <v>16.5120324731806</v>
      </c>
      <c r="O30">
        <v>37.090103598500001</v>
      </c>
      <c r="P30">
        <v>4.8189313910119297E-2</v>
      </c>
      <c r="Q30">
        <v>7.8471916855910095E-2</v>
      </c>
      <c r="R30">
        <v>1852000000</v>
      </c>
      <c r="S30">
        <v>6.2481878805450899</v>
      </c>
      <c r="AD30">
        <v>1168645</v>
      </c>
      <c r="AE30">
        <v>1204720</v>
      </c>
      <c r="AG30">
        <v>1164834</v>
      </c>
      <c r="AI30">
        <v>12.5382905812837</v>
      </c>
      <c r="AJ30">
        <v>1.75510671844856</v>
      </c>
      <c r="AK30">
        <v>2.2253472295486101</v>
      </c>
      <c r="AL30">
        <v>68992</v>
      </c>
      <c r="AM30">
        <v>2.4543443462949401</v>
      </c>
      <c r="AN30">
        <v>2.58193731974493</v>
      </c>
      <c r="AO30">
        <v>3.3881643864180502</v>
      </c>
      <c r="AP30">
        <v>4.9635487064662396</v>
      </c>
      <c r="AQ30">
        <v>8.6860447460779806</v>
      </c>
      <c r="AR30">
        <v>1336817</v>
      </c>
      <c r="AS30">
        <v>681120</v>
      </c>
      <c r="AT30">
        <v>10.9905376819203</v>
      </c>
      <c r="AU30">
        <v>868934</v>
      </c>
      <c r="AV30">
        <v>428790</v>
      </c>
      <c r="AX30">
        <v>75.317041000000003</v>
      </c>
      <c r="AY30">
        <v>72.156999999999996</v>
      </c>
      <c r="AZ30">
        <v>20.6</v>
      </c>
      <c r="BA30">
        <v>26.599</v>
      </c>
      <c r="BR30">
        <v>5.74464166666667</v>
      </c>
      <c r="BS30">
        <v>2884876613.3000002</v>
      </c>
      <c r="BT30">
        <v>570583874.53815603</v>
      </c>
      <c r="BU30">
        <v>21.278856534710901</v>
      </c>
      <c r="CA30">
        <v>5.6866238475614699</v>
      </c>
      <c r="CB30">
        <v>262522.79640931799</v>
      </c>
      <c r="CC30">
        <v>1855.9884842792501</v>
      </c>
      <c r="CD30">
        <v>623062416700</v>
      </c>
      <c r="CE30">
        <v>25304791000</v>
      </c>
      <c r="CF30">
        <v>510236929000</v>
      </c>
      <c r="CI30">
        <v>13.9449498742517</v>
      </c>
      <c r="CL30">
        <v>23.11601027</v>
      </c>
      <c r="CM30">
        <v>0</v>
      </c>
      <c r="CN30">
        <v>10.841135788880599</v>
      </c>
      <c r="CO30">
        <v>1.9023503100736801</v>
      </c>
      <c r="CS30">
        <v>25.720319191196101</v>
      </c>
      <c r="CT30">
        <v>3084208358.8291302</v>
      </c>
      <c r="CU30">
        <v>86740239800</v>
      </c>
      <c r="CY30">
        <v>-8.7856888444563701</v>
      </c>
      <c r="CZ30">
        <v>52.397984634609301</v>
      </c>
      <c r="DA30">
        <v>13259200500</v>
      </c>
      <c r="DB30">
        <v>43.612295790152899</v>
      </c>
      <c r="DC30">
        <v>11036000300</v>
      </c>
      <c r="DE30">
        <v>82.173763063287097</v>
      </c>
      <c r="DF30">
        <v>20793899000</v>
      </c>
      <c r="DI30">
        <v>3050460083.8172402</v>
      </c>
      <c r="DQ30">
        <v>0</v>
      </c>
      <c r="DS30">
        <v>25200</v>
      </c>
      <c r="FA30">
        <v>45.1637416084357</v>
      </c>
      <c r="FB30">
        <v>6198180002.6000004</v>
      </c>
      <c r="FC30">
        <v>1296420000.4000001</v>
      </c>
      <c r="FD30">
        <v>24.973976910991599</v>
      </c>
      <c r="FE30">
        <v>33.268336430441202</v>
      </c>
      <c r="FG30">
        <v>6.0565605936045896</v>
      </c>
      <c r="FM30">
        <v>9.1962212100378</v>
      </c>
      <c r="FN30">
        <v>14.3295390328572</v>
      </c>
      <c r="FO30">
        <v>66.420426076627194</v>
      </c>
      <c r="FP30">
        <v>-5435966046.3999996</v>
      </c>
      <c r="FQ30">
        <v>107500000</v>
      </c>
      <c r="FU30">
        <v>10.823</v>
      </c>
      <c r="FW30">
        <v>16160</v>
      </c>
      <c r="FY30">
        <v>557372</v>
      </c>
      <c r="GB30">
        <v>28.095238095238098</v>
      </c>
      <c r="GK30">
        <v>6512.5919999999996</v>
      </c>
      <c r="GL30">
        <v>0</v>
      </c>
      <c r="GM30">
        <v>12.983267768298299</v>
      </c>
      <c r="GN30">
        <v>86.542021385023901</v>
      </c>
      <c r="GO30">
        <v>5.1580698835274497</v>
      </c>
      <c r="GP30">
        <v>0</v>
      </c>
      <c r="GQ30">
        <v>87.798114254021101</v>
      </c>
      <c r="GT30">
        <v>10.0694164643993</v>
      </c>
      <c r="GU30">
        <v>15.9123841378966</v>
      </c>
      <c r="GV30">
        <v>109.089838125239</v>
      </c>
      <c r="GY30">
        <v>1149999.97615814</v>
      </c>
      <c r="GZ30">
        <v>42409999.847412102</v>
      </c>
      <c r="HA30">
        <v>39590000.152587898</v>
      </c>
      <c r="HF30">
        <v>523985650.68000001</v>
      </c>
      <c r="HG30">
        <v>68.976144275767595</v>
      </c>
      <c r="HH30">
        <v>876100000</v>
      </c>
      <c r="HI30">
        <v>104000000</v>
      </c>
      <c r="HJ30">
        <v>36940000</v>
      </c>
      <c r="HK30">
        <v>-171790856.37445399</v>
      </c>
      <c r="HL30">
        <v>-589800000</v>
      </c>
      <c r="HM30">
        <v>-6.4113101399593404</v>
      </c>
      <c r="HN30">
        <v>0</v>
      </c>
      <c r="HO30">
        <v>2793599894.3207002</v>
      </c>
      <c r="HP30">
        <v>5.9794672586015496</v>
      </c>
      <c r="HQ30">
        <v>36.252495732922696</v>
      </c>
      <c r="HR30">
        <v>71.84</v>
      </c>
      <c r="HV30">
        <v>9.2336103416435797</v>
      </c>
      <c r="HW30">
        <v>120000</v>
      </c>
      <c r="IB30">
        <v>20.33297140789</v>
      </c>
      <c r="IC30">
        <v>5.5495234648328999</v>
      </c>
      <c r="ID30">
        <v>3.0758942815522801</v>
      </c>
      <c r="IE30">
        <v>3.8044492106387202</v>
      </c>
      <c r="IF30">
        <v>90.497490782205205</v>
      </c>
      <c r="IJ30">
        <v>689800000</v>
      </c>
      <c r="IK30">
        <v>1826131000</v>
      </c>
      <c r="IL30">
        <v>2.3547051115171899E-3</v>
      </c>
      <c r="IM30">
        <v>1.4194490975729599</v>
      </c>
      <c r="IY30">
        <v>20.6</v>
      </c>
      <c r="IZ30">
        <v>50.76</v>
      </c>
      <c r="JC30">
        <v>1208531</v>
      </c>
      <c r="JD30">
        <v>0.78508578711008403</v>
      </c>
      <c r="JE30">
        <v>1.0409999999999999</v>
      </c>
      <c r="JF30">
        <v>1.7256494560956499</v>
      </c>
      <c r="JG30">
        <v>167614</v>
      </c>
      <c r="JH30">
        <v>98622</v>
      </c>
      <c r="JI30">
        <v>2.3576153022203399</v>
      </c>
      <c r="JJ30">
        <v>2.6518983178330999</v>
      </c>
      <c r="JK30">
        <v>4.02484670432397</v>
      </c>
      <c r="JL30">
        <v>6.9122790033019399</v>
      </c>
      <c r="JM30">
        <v>10.0592827404852</v>
      </c>
      <c r="JN30">
        <v>655697</v>
      </c>
      <c r="JO30">
        <v>10.733696832641</v>
      </c>
      <c r="JP30">
        <v>11.9191447795484</v>
      </c>
      <c r="JQ30">
        <v>440145</v>
      </c>
      <c r="JR30">
        <v>12.570555728630801</v>
      </c>
      <c r="JT30">
        <v>3.0030000000000001</v>
      </c>
      <c r="JU30">
        <v>27.5</v>
      </c>
      <c r="JV30">
        <v>51.2</v>
      </c>
      <c r="JW30">
        <v>122.279</v>
      </c>
      <c r="LQ30">
        <v>0.6</v>
      </c>
      <c r="LR30">
        <v>3.3</v>
      </c>
      <c r="LW30">
        <v>2.4</v>
      </c>
      <c r="LY30">
        <v>5.8</v>
      </c>
      <c r="MM30">
        <v>117198545700</v>
      </c>
      <c r="MN30">
        <v>-2011198440.4000001</v>
      </c>
      <c r="MO30">
        <v>5384570173.29844</v>
      </c>
      <c r="MQ30">
        <v>1710</v>
      </c>
      <c r="MS30">
        <v>4054838214.7421398</v>
      </c>
      <c r="MT30">
        <v>4510892000</v>
      </c>
      <c r="MV30">
        <v>4355.9487597715497</v>
      </c>
      <c r="MX30">
        <v>10338256328.235201</v>
      </c>
      <c r="MY30">
        <v>5.4663546808199301</v>
      </c>
      <c r="MZ30">
        <v>22026872800</v>
      </c>
      <c r="NB30">
        <v>0</v>
      </c>
      <c r="ND30">
        <v>1507.4217449847699</v>
      </c>
      <c r="NE30">
        <v>12.2748744828481</v>
      </c>
      <c r="NG30">
        <v>0.83810835774505998</v>
      </c>
      <c r="NH30">
        <v>8.9465940777666397E-2</v>
      </c>
      <c r="NI30">
        <v>4.5</v>
      </c>
      <c r="NM30">
        <v>177540930300</v>
      </c>
      <c r="NO30">
        <v>1549544905.5035801</v>
      </c>
      <c r="NQ30">
        <v>6.8194792475697303</v>
      </c>
      <c r="NS30">
        <v>-2223200200</v>
      </c>
      <c r="NX30">
        <v>4480000.0190734901</v>
      </c>
      <c r="NZ30">
        <v>14460000.038147001</v>
      </c>
      <c r="OA30">
        <v>59999.9986588955</v>
      </c>
      <c r="OE30">
        <v>116200000</v>
      </c>
      <c r="OF30">
        <v>57100000</v>
      </c>
      <c r="OG30">
        <v>2700000</v>
      </c>
      <c r="OH30">
        <v>1905000000</v>
      </c>
      <c r="OJ30">
        <v>502185650.68000001</v>
      </c>
      <c r="OK30">
        <v>8314349.3200000003</v>
      </c>
      <c r="OL30">
        <v>-274099894.32069999</v>
      </c>
      <c r="OM30">
        <v>13100000</v>
      </c>
      <c r="ON30">
        <v>47.128190899001098</v>
      </c>
      <c r="OO30">
        <v>1618700000</v>
      </c>
      <c r="OP30">
        <v>31.090455049944499</v>
      </c>
      <c r="OQ30">
        <v>48.79</v>
      </c>
      <c r="OS30">
        <v>2051</v>
      </c>
      <c r="OV30">
        <v>5.0561123131081798E-2</v>
      </c>
      <c r="OW30">
        <v>259.16666666666703</v>
      </c>
      <c r="QQ30">
        <v>0.7</v>
      </c>
      <c r="QR30">
        <v>3.1</v>
      </c>
      <c r="QT30">
        <v>16.100000000000001</v>
      </c>
      <c r="QV30">
        <v>3.7</v>
      </c>
      <c r="QW30">
        <v>15</v>
      </c>
      <c r="RB30">
        <v>1138121501.6312301</v>
      </c>
      <c r="RD30">
        <v>1921094637.4665101</v>
      </c>
      <c r="RE30">
        <v>27527798800</v>
      </c>
      <c r="RG30">
        <v>3619703404.7670498</v>
      </c>
      <c r="RJ30">
        <v>12.922849273878599</v>
      </c>
      <c r="RK30">
        <v>3270100000</v>
      </c>
      <c r="RL30">
        <v>0.92926299150365499</v>
      </c>
      <c r="RM30">
        <v>3000</v>
      </c>
      <c r="RQ30">
        <v>3.7537841840000001</v>
      </c>
      <c r="SC30">
        <v>1</v>
      </c>
      <c r="SP30">
        <v>6137600000</v>
      </c>
      <c r="SQ30">
        <v>27.850623434083499</v>
      </c>
      <c r="SR30">
        <v>41.384254431699702</v>
      </c>
      <c r="SS30">
        <v>2799330000.8000002</v>
      </c>
      <c r="SU30">
        <v>1222424000.3</v>
      </c>
      <c r="SX30">
        <v>2.9570803524913498</v>
      </c>
      <c r="TC30">
        <v>35.619322048540099</v>
      </c>
      <c r="TD30">
        <v>6.1174999999999997</v>
      </c>
      <c r="TE30">
        <v>16.021278789962199</v>
      </c>
      <c r="TF30">
        <v>10.1061883653661</v>
      </c>
      <c r="TG30">
        <v>15.335907219557599</v>
      </c>
      <c r="TI30">
        <v>2.3038379009290599</v>
      </c>
      <c r="TO30">
        <v>3092</v>
      </c>
      <c r="TS30">
        <v>5.07936507936508</v>
      </c>
      <c r="UA30">
        <v>0</v>
      </c>
      <c r="UD30">
        <v>969.41220587646603</v>
      </c>
      <c r="UE30">
        <v>86.542064848752801</v>
      </c>
      <c r="UH30">
        <v>22.739877981142499</v>
      </c>
      <c r="UK30">
        <v>162020723.09999999</v>
      </c>
      <c r="UL30">
        <v>10659999.8474121</v>
      </c>
      <c r="UM30">
        <v>11760000.228881801</v>
      </c>
      <c r="UO30">
        <v>9999.9997764825803</v>
      </c>
      <c r="UP30">
        <v>100000.001490116</v>
      </c>
      <c r="UQ30">
        <v>9999.9997764825803</v>
      </c>
      <c r="UU30">
        <v>208500000</v>
      </c>
      <c r="UV30">
        <v>1.2962724693781</v>
      </c>
      <c r="UW30">
        <v>2009000000</v>
      </c>
      <c r="UX30">
        <v>1.1482707453487</v>
      </c>
      <c r="VA30">
        <v>-57100000</v>
      </c>
      <c r="VB30">
        <v>-350099894.32069999</v>
      </c>
      <c r="VC30">
        <v>24100000.379999999</v>
      </c>
      <c r="VD30">
        <v>15.8018867924528</v>
      </c>
      <c r="VE30">
        <v>720800000</v>
      </c>
      <c r="VF30">
        <v>454099894.32069999</v>
      </c>
      <c r="VG30">
        <v>10990</v>
      </c>
      <c r="VH30">
        <v>3431</v>
      </c>
      <c r="VI30">
        <v>10830</v>
      </c>
      <c r="VL30">
        <v>11.0803324099723</v>
      </c>
      <c r="VM30">
        <v>4770</v>
      </c>
      <c r="XK30">
        <v>3.2</v>
      </c>
      <c r="XM30">
        <v>12</v>
      </c>
      <c r="XT30">
        <v>2.4000999927520801</v>
      </c>
      <c r="YA30">
        <v>24.7</v>
      </c>
      <c r="YC30">
        <v>1174</v>
      </c>
      <c r="YD30">
        <v>1533</v>
      </c>
      <c r="YS30">
        <v>6018</v>
      </c>
      <c r="YX30">
        <v>65.286880493164105</v>
      </c>
      <c r="YY30">
        <v>26.59751</v>
      </c>
      <c r="YZ30">
        <v>52.189630000000001</v>
      </c>
      <c r="ZD30">
        <v>5.7949700355529803</v>
      </c>
      <c r="ZE30">
        <v>8483</v>
      </c>
      <c r="ZF30">
        <v>98.104150000000004</v>
      </c>
      <c r="ZH30">
        <v>2.9151899999999999</v>
      </c>
      <c r="ZJ30">
        <v>5.2237400000000003</v>
      </c>
      <c r="ZL30">
        <v>98.104150000000004</v>
      </c>
      <c r="ZM30">
        <v>99.287460327148395</v>
      </c>
      <c r="ZN30">
        <v>49.58914</v>
      </c>
      <c r="ZP30">
        <v>96.507949829101605</v>
      </c>
      <c r="ZR30">
        <v>32.502980000000001</v>
      </c>
      <c r="ZS30">
        <v>1.0473599433898899</v>
      </c>
      <c r="ZY30">
        <v>26.611165450842901</v>
      </c>
      <c r="ZZ30">
        <v>6733899800</v>
      </c>
      <c r="AAA30">
        <v>34083936.189811602</v>
      </c>
      <c r="AAJ30">
        <v>17523800100</v>
      </c>
      <c r="AAM30">
        <v>40933809.603386797</v>
      </c>
      <c r="AAR30">
        <v>0</v>
      </c>
      <c r="AAT30">
        <v>16.2999992371</v>
      </c>
      <c r="ABR30">
        <v>408298546.80000001</v>
      </c>
      <c r="ABS30">
        <v>32.116547182677898</v>
      </c>
      <c r="ABT30">
        <v>9.2679701265905994</v>
      </c>
      <c r="ABU30">
        <v>258910003.66210899</v>
      </c>
      <c r="ABV30">
        <v>258910003.66210899</v>
      </c>
      <c r="ABW30">
        <v>1100000.02384186</v>
      </c>
      <c r="ABX30">
        <v>389999.98569488502</v>
      </c>
      <c r="ABZ30">
        <v>2621000</v>
      </c>
      <c r="ACB30">
        <v>93387122.599999994</v>
      </c>
      <c r="ACE30">
        <v>-8946000</v>
      </c>
      <c r="ACG30">
        <v>649700000</v>
      </c>
      <c r="ACH30">
        <v>391194955.10000002</v>
      </c>
      <c r="ACI30">
        <v>383406180</v>
      </c>
      <c r="ACO30">
        <v>79.019867975400004</v>
      </c>
      <c r="ACP30">
        <v>2.6094234048908098</v>
      </c>
      <c r="ACR30">
        <v>998000000</v>
      </c>
      <c r="ACS30">
        <v>1.21365665339607</v>
      </c>
      <c r="ACV30">
        <v>27.9936213395187</v>
      </c>
      <c r="ACW30">
        <v>9.7822116814182607</v>
      </c>
      <c r="ACX30">
        <v>7.0888671185145</v>
      </c>
      <c r="ACY30">
        <v>81.709472102494303</v>
      </c>
      <c r="ADH30">
        <v>64.700114496104703</v>
      </c>
      <c r="ADK30">
        <v>49.24</v>
      </c>
      <c r="ADL30">
        <v>0.38397883526087001</v>
      </c>
      <c r="ADN30">
        <v>49.0794294177255</v>
      </c>
      <c r="ADO30">
        <v>2373365</v>
      </c>
      <c r="ADP30">
        <v>65.000220673435507</v>
      </c>
      <c r="ADQ30">
        <v>1.1626973617282099</v>
      </c>
      <c r="ADR30">
        <v>1.6090268617559</v>
      </c>
      <c r="ADS30">
        <v>5.9229014937315103</v>
      </c>
      <c r="ADT30">
        <v>1.83927416298195</v>
      </c>
      <c r="ADU30">
        <v>2.5668024084108101</v>
      </c>
      <c r="ADV30">
        <v>3.7021997545574101</v>
      </c>
      <c r="ADW30">
        <v>4.84051597029449</v>
      </c>
      <c r="ADX30">
        <v>8.41098027230478</v>
      </c>
      <c r="ADY30">
        <v>56.325807450602802</v>
      </c>
      <c r="ADZ30">
        <v>56.359314059512798</v>
      </c>
      <c r="AEA30">
        <v>11.6243122950084</v>
      </c>
      <c r="AEB30">
        <v>36.6119202061208</v>
      </c>
      <c r="AEC30">
        <v>35.480238190099499</v>
      </c>
      <c r="AEF30">
        <v>71.063999999999993</v>
      </c>
      <c r="AEG30">
        <v>24.1</v>
      </c>
      <c r="AEH30">
        <v>6.8769999999999998</v>
      </c>
      <c r="AEI30">
        <v>110.14400000000001</v>
      </c>
      <c r="AEQ30">
        <v>3.9</v>
      </c>
      <c r="AEZ30">
        <v>85</v>
      </c>
      <c r="AFI30">
        <v>1841</v>
      </c>
      <c r="AFT30">
        <v>5.0149497985839799</v>
      </c>
      <c r="AGC30">
        <v>62.1845512390137</v>
      </c>
      <c r="AGF30">
        <v>7</v>
      </c>
      <c r="AGJ30">
        <v>11224</v>
      </c>
      <c r="AGK30">
        <v>97.420720000000003</v>
      </c>
      <c r="AGL30">
        <v>10251</v>
      </c>
      <c r="AGM30">
        <v>3.20967</v>
      </c>
      <c r="AGP30">
        <v>4.8963099999999997</v>
      </c>
      <c r="AGQ30">
        <v>97.420720000000003</v>
      </c>
      <c r="AGR30">
        <v>97.202460000000002</v>
      </c>
      <c r="AGS30">
        <v>99.733001708984403</v>
      </c>
      <c r="AGT30">
        <v>6</v>
      </c>
      <c r="AGU30">
        <v>92.564163208007798</v>
      </c>
      <c r="AHD30">
        <v>195800000</v>
      </c>
      <c r="AHH30">
        <v>108.78492851413</v>
      </c>
      <c r="AHI30">
        <v>4791908772.9579802</v>
      </c>
      <c r="AHK30">
        <v>69.2509181364114</v>
      </c>
      <c r="AHO30">
        <v>569243512.43260002</v>
      </c>
      <c r="AHP30">
        <v>235150000</v>
      </c>
      <c r="AHQ30">
        <v>4000000</v>
      </c>
      <c r="AHU30">
        <v>89091</v>
      </c>
      <c r="AHW30">
        <v>1210800</v>
      </c>
      <c r="AIG30">
        <v>12</v>
      </c>
      <c r="AIY30">
        <v>22.0874268867822</v>
      </c>
      <c r="AIZ30">
        <v>448059997.55859399</v>
      </c>
      <c r="AJC30">
        <v>3680000.0667571998</v>
      </c>
      <c r="AJD30">
        <v>28989000</v>
      </c>
      <c r="AJE30">
        <v>-8946000</v>
      </c>
      <c r="AJG30">
        <v>36550000</v>
      </c>
      <c r="AJL30">
        <v>363.902283813954</v>
      </c>
      <c r="AJM30">
        <v>3891525763.6999998</v>
      </c>
      <c r="AJQ30">
        <v>9999.9997764825803</v>
      </c>
      <c r="AJU30">
        <v>72.903848473881098</v>
      </c>
      <c r="AJV30">
        <v>828900000</v>
      </c>
      <c r="AJW30">
        <v>980983000</v>
      </c>
      <c r="AJY30">
        <v>2.6221657256038098</v>
      </c>
      <c r="AKB30">
        <v>102.1414827415</v>
      </c>
      <c r="AKC30">
        <v>49.246158306755603</v>
      </c>
      <c r="AKD30">
        <v>7.0888671185145</v>
      </c>
      <c r="AKE30">
        <v>0.13482055778035601</v>
      </c>
      <c r="AKF30">
        <v>1.1556126039150501</v>
      </c>
      <c r="AKG30">
        <v>3.3896801489049798E-2</v>
      </c>
      <c r="AKS30">
        <v>1.20026559869629</v>
      </c>
      <c r="AKV30">
        <v>50.9205705822745</v>
      </c>
      <c r="AKX30">
        <v>77.538511254719197</v>
      </c>
      <c r="AKY30">
        <v>1.3119031072654499</v>
      </c>
      <c r="AKZ30">
        <v>7.0622723432763204</v>
      </c>
      <c r="ALA30">
        <v>8.1604477503877604</v>
      </c>
      <c r="ALB30">
        <v>2.0438525816328399</v>
      </c>
      <c r="ALC30">
        <v>2.7317185402733202</v>
      </c>
      <c r="ALD30">
        <v>4.1694335117993102</v>
      </c>
      <c r="ALE30">
        <v>6.6381103925064</v>
      </c>
      <c r="ALF30">
        <v>10.0686835769373</v>
      </c>
      <c r="ALG30">
        <v>56.291043920831697</v>
      </c>
      <c r="ALH30">
        <v>11.118746912115</v>
      </c>
      <c r="ALI30">
        <v>12.697640737804401</v>
      </c>
      <c r="ALJ30">
        <v>37.786054585436801</v>
      </c>
      <c r="ALK30">
        <v>13.464101552623999</v>
      </c>
      <c r="ALM30">
        <v>79.20129</v>
      </c>
      <c r="ALN30">
        <v>73.183999999999997</v>
      </c>
      <c r="ALO30">
        <v>54.6</v>
      </c>
      <c r="ALP30">
        <v>145.98400000000001</v>
      </c>
      <c r="ALT30">
        <v>5</v>
      </c>
      <c r="ALZ30">
        <v>98</v>
      </c>
      <c r="AMK30">
        <v>18.5</v>
      </c>
      <c r="AML30">
        <v>32.799999999999997</v>
      </c>
      <c r="AMU30">
        <v>56.875</v>
      </c>
      <c r="AMV30">
        <v>5.1839799880981401</v>
      </c>
      <c r="AMW30">
        <v>30.151330000000002</v>
      </c>
      <c r="AND30">
        <v>66.416511535644503</v>
      </c>
      <c r="ANG30">
        <v>97.933989999999994</v>
      </c>
      <c r="ANI30">
        <v>68.413581848144503</v>
      </c>
      <c r="ANO30">
        <v>12</v>
      </c>
      <c r="ANP30">
        <v>5.0533499717712402</v>
      </c>
      <c r="ANQ30">
        <v>98.804199999999994</v>
      </c>
      <c r="ANS30">
        <v>3.4993400000000001</v>
      </c>
      <c r="ANU30">
        <v>3.49064993858337</v>
      </c>
      <c r="ANW30">
        <v>98.804199999999994</v>
      </c>
      <c r="ANX30">
        <v>96.41507</v>
      </c>
      <c r="ANY30">
        <v>33.085850000000001</v>
      </c>
      <c r="AOA30">
        <v>88.705978393554702</v>
      </c>
      <c r="AOC30">
        <v>75.642807006835895</v>
      </c>
      <c r="AOD30">
        <v>1.10871005058289</v>
      </c>
      <c r="AOS30">
        <v>3277799900</v>
      </c>
      <c r="AOT30">
        <v>-350099894.31890899</v>
      </c>
      <c r="AOU30">
        <v>937320460.655092</v>
      </c>
      <c r="AOY30">
        <v>4054974814.4080801</v>
      </c>
      <c r="AOZ30">
        <v>785234704.22437096</v>
      </c>
      <c r="APB30">
        <v>10661.9887796441</v>
      </c>
      <c r="APE30">
        <v>0.22026916674152999</v>
      </c>
      <c r="APF30">
        <v>3834333641.3498402</v>
      </c>
      <c r="APG30">
        <v>4.0613573089554604</v>
      </c>
      <c r="APK30">
        <v>497729911.41439199</v>
      </c>
      <c r="APM30">
        <v>33984184.4606236</v>
      </c>
      <c r="APN30">
        <v>3627725.4679952702</v>
      </c>
      <c r="APO30">
        <v>182469043.125</v>
      </c>
      <c r="APQ30">
        <v>5.6486408618860704</v>
      </c>
      <c r="APR30">
        <v>40.262856918355702</v>
      </c>
      <c r="APS30">
        <v>13.559300424390599</v>
      </c>
      <c r="APW30">
        <v>801350182.39258397</v>
      </c>
      <c r="APX30">
        <v>96.0102804247623</v>
      </c>
      <c r="APY30">
        <v>-387004156.04686701</v>
      </c>
      <c r="AQB30">
        <v>1172205368.1909399</v>
      </c>
      <c r="AQC30">
        <v>25.837400514392701</v>
      </c>
      <c r="AQD30">
        <v>6538100200</v>
      </c>
      <c r="AQM30">
        <v>24.254695484345199</v>
      </c>
      <c r="AQN30">
        <v>38.200599582898903</v>
      </c>
      <c r="AQP30">
        <v>33.252190446137199</v>
      </c>
      <c r="AQR30">
        <v>19.722305576592198</v>
      </c>
      <c r="AQS30">
        <v>2102430001.4000001</v>
      </c>
      <c r="AQT30">
        <v>8418483002.8999996</v>
      </c>
      <c r="AQV30">
        <v>1532600000</v>
      </c>
      <c r="ARA30">
        <v>12.7692024802734</v>
      </c>
      <c r="ARB30">
        <v>25.217500000000001</v>
      </c>
      <c r="ARC30">
        <v>3.05437454381615</v>
      </c>
      <c r="ARD30">
        <v>16807550000</v>
      </c>
      <c r="ARE30">
        <v>13809976000</v>
      </c>
      <c r="ARF30">
        <v>0.46176977691849502</v>
      </c>
      <c r="ARG30">
        <v>35.611418406893797</v>
      </c>
      <c r="ARL30">
        <v>13068</v>
      </c>
      <c r="ARO30">
        <v>219.147276084949</v>
      </c>
      <c r="ARP30">
        <v>15.8730158730159</v>
      </c>
      <c r="ARQ30">
        <v>4.28571428571429</v>
      </c>
      <c r="ARU30">
        <v>66.308456649865605</v>
      </c>
      <c r="ARV30">
        <v>14.325065798817199</v>
      </c>
      <c r="ARX30">
        <v>84.362194213869998</v>
      </c>
      <c r="ASA30">
        <v>2.9246504103627999</v>
      </c>
      <c r="ASD30">
        <v>93000000</v>
      </c>
      <c r="ASE30">
        <v>0</v>
      </c>
      <c r="ASF30">
        <v>0</v>
      </c>
      <c r="ASH30">
        <v>39.681924995771297</v>
      </c>
      <c r="ASI30">
        <v>90000000</v>
      </c>
      <c r="ASK30">
        <v>2230000.0190734901</v>
      </c>
      <c r="ASL30">
        <v>22920000.076293901</v>
      </c>
      <c r="ASN30">
        <v>9999.9997764825803</v>
      </c>
      <c r="ASP30">
        <v>189999.99761581401</v>
      </c>
      <c r="AST30">
        <v>4.7333241657676597</v>
      </c>
      <c r="ASU30">
        <v>0</v>
      </c>
      <c r="ASV30">
        <v>19.237529962333099</v>
      </c>
      <c r="ASW30">
        <v>1028900000</v>
      </c>
      <c r="ASX30">
        <v>10.6380550165506</v>
      </c>
      <c r="ASY30">
        <v>122290000</v>
      </c>
      <c r="ATA30">
        <v>-434500000</v>
      </c>
      <c r="ATB30">
        <v>-282414243.64069998</v>
      </c>
      <c r="ATC30">
        <v>0</v>
      </c>
      <c r="ATD30">
        <v>11500000</v>
      </c>
      <c r="ATE30">
        <v>2339500000</v>
      </c>
      <c r="ATF30">
        <v>1295.7</v>
      </c>
      <c r="ATG30">
        <v>91.4</v>
      </c>
      <c r="ATK30">
        <v>2648</v>
      </c>
      <c r="ATL30">
        <v>44.044321329639899</v>
      </c>
      <c r="ATO30">
        <v>-28052</v>
      </c>
      <c r="AVK30">
        <v>0.5</v>
      </c>
      <c r="AVN30">
        <v>7.9</v>
      </c>
      <c r="AVZ30">
        <v>5.74464166666667</v>
      </c>
      <c r="AWA30">
        <v>502185650.68027103</v>
      </c>
      <c r="AWC30">
        <v>23.116100101041901</v>
      </c>
      <c r="AWE30">
        <v>9814.5850132617597</v>
      </c>
      <c r="AWG30">
        <v>23293592560</v>
      </c>
      <c r="AWH30">
        <v>17.826236936712899</v>
      </c>
      <c r="AWI30">
        <v>0</v>
      </c>
      <c r="AWJ30">
        <v>6.33519620440903</v>
      </c>
      <c r="AWK30">
        <v>0</v>
      </c>
      <c r="AWL30">
        <v>7.1733043456580097</v>
      </c>
      <c r="AWM30">
        <v>4404938108.9914198</v>
      </c>
      <c r="AWN30">
        <v>8179436288.8825302</v>
      </c>
      <c r="AWO30">
        <v>192400</v>
      </c>
      <c r="AWP30">
        <v>12.3692212815603</v>
      </c>
      <c r="AWQ30">
        <v>565449257.77350903</v>
      </c>
      <c r="AWS30">
        <v>3577662009.7857699</v>
      </c>
      <c r="AWT30">
        <v>0.92757429852272599</v>
      </c>
      <c r="AWU30">
        <v>0</v>
      </c>
      <c r="AWV30">
        <v>439593705.28560799</v>
      </c>
      <c r="AWW30">
        <v>77137786.837264597</v>
      </c>
      <c r="AWZ30">
        <v>28.3681830285622</v>
      </c>
      <c r="AXC30">
        <v>7.5381126061838701</v>
      </c>
      <c r="AXE30">
        <v>43641191500</v>
      </c>
      <c r="AXI30">
        <v>2308098793.51337</v>
      </c>
      <c r="AXK30">
        <v>30.5146556943753</v>
      </c>
      <c r="AXL30">
        <v>645221432.89999998</v>
      </c>
      <c r="AXM30">
        <v>448059997.55859399</v>
      </c>
      <c r="AXR30">
        <v>560000.00238418602</v>
      </c>
      <c r="AXS30">
        <v>-1237000</v>
      </c>
      <c r="AXT30">
        <v>-10183000</v>
      </c>
      <c r="AXU30">
        <v>0</v>
      </c>
      <c r="AXV30">
        <v>-2017000</v>
      </c>
      <c r="AXW30">
        <v>310000.00238418602</v>
      </c>
      <c r="AXZ30">
        <v>8.3836999999999993</v>
      </c>
      <c r="AYA30">
        <v>3849571763.6999998</v>
      </c>
      <c r="AYB30">
        <v>115.074703542623</v>
      </c>
      <c r="AYD30">
        <v>240380000.21502399</v>
      </c>
      <c r="AYF30">
        <v>7.8</v>
      </c>
      <c r="AYH30">
        <v>92</v>
      </c>
      <c r="AYO30">
        <v>71</v>
      </c>
      <c r="AYV30">
        <v>28.8</v>
      </c>
      <c r="AZF30">
        <v>19.029579999999999</v>
      </c>
      <c r="AZG30">
        <v>33.277850000000001</v>
      </c>
      <c r="AZN30">
        <v>9061</v>
      </c>
      <c r="AZU30">
        <v>241000</v>
      </c>
      <c r="AZY30">
        <v>6.5179300308227504</v>
      </c>
      <c r="AZZ30">
        <v>19707</v>
      </c>
      <c r="BAA30">
        <v>82.723640441894503</v>
      </c>
      <c r="BAE30">
        <v>5.5458400000000001</v>
      </c>
      <c r="BAG30">
        <v>96.814139999999995</v>
      </c>
      <c r="BAH30">
        <v>100.19003295898401</v>
      </c>
      <c r="BAI30">
        <v>339163</v>
      </c>
      <c r="BAK30">
        <v>6</v>
      </c>
      <c r="BAN30">
        <v>1.0076299905777</v>
      </c>
      <c r="BBI30">
        <v>2344600000</v>
      </c>
      <c r="BBJ30">
        <v>2540000000</v>
      </c>
      <c r="BBK30">
        <v>24.494096800088201</v>
      </c>
      <c r="BBL30">
        <v>15.39968661757</v>
      </c>
      <c r="BBP30">
        <v>748283002.89999998</v>
      </c>
      <c r="BBV30">
        <v>11.433983943206499</v>
      </c>
      <c r="BBX30">
        <v>27.216545678175098</v>
      </c>
      <c r="BBY30">
        <v>35.619322048540099</v>
      </c>
      <c r="BBZ30">
        <v>-4.3898156910104902</v>
      </c>
      <c r="BCA30">
        <v>107500000</v>
      </c>
      <c r="BCD30">
        <v>4560.1919637308201</v>
      </c>
      <c r="BCH30">
        <v>47.693867684369501</v>
      </c>
      <c r="BCK30">
        <v>46.6666666666667</v>
      </c>
      <c r="BCO30">
        <v>6.7038264841236002</v>
      </c>
      <c r="BCQ30">
        <v>49.286160393503799</v>
      </c>
      <c r="BCS30">
        <v>0</v>
      </c>
      <c r="BCT30">
        <v>96.784741144414198</v>
      </c>
      <c r="BCU30">
        <v>0</v>
      </c>
      <c r="BCV30">
        <v>586.93037101330799</v>
      </c>
      <c r="BCW30">
        <v>0.47471084667778501</v>
      </c>
      <c r="BCY30">
        <v>87.798114254021101</v>
      </c>
      <c r="BCZ30">
        <v>7.0438158624514697</v>
      </c>
      <c r="BDC30">
        <v>20.323471717272302</v>
      </c>
      <c r="BDD30">
        <v>204740886.09999999</v>
      </c>
      <c r="BDE30">
        <v>24.2333354235234</v>
      </c>
      <c r="BDF30">
        <v>6.3852116891073996</v>
      </c>
      <c r="BDH30">
        <v>5659999.8474121103</v>
      </c>
      <c r="BDL30">
        <v>7707000</v>
      </c>
      <c r="BDM30">
        <v>-8944000</v>
      </c>
      <c r="BDN30">
        <v>6957243.5999999996</v>
      </c>
      <c r="BDO30">
        <v>-85913666.599999994</v>
      </c>
      <c r="BDQ30">
        <v>56836879</v>
      </c>
      <c r="BDR30">
        <v>649700000</v>
      </c>
      <c r="BDS30">
        <v>19.472123200597299</v>
      </c>
      <c r="BDT30">
        <v>41954000</v>
      </c>
      <c r="BDU30">
        <v>4666126898.8000002</v>
      </c>
      <c r="BDW30">
        <v>330000.01311302203</v>
      </c>
    </row>
    <row r="31" spans="2:1023 1025:1479" x14ac:dyDescent="0.25">
      <c r="B31">
        <v>1990</v>
      </c>
      <c r="C31">
        <v>22.742194441999999</v>
      </c>
      <c r="H31">
        <v>3.24491286404113</v>
      </c>
      <c r="I31">
        <v>4.8070415397772704E-3</v>
      </c>
      <c r="J31">
        <v>4.4013321513646002E-2</v>
      </c>
      <c r="K31">
        <v>4.7578646446834096E-3</v>
      </c>
      <c r="M31">
        <v>76.698873232400004</v>
      </c>
      <c r="N31">
        <v>17.036592681463699</v>
      </c>
      <c r="O31">
        <v>38.610623197999999</v>
      </c>
      <c r="P31">
        <v>2.05904668733108E-2</v>
      </c>
      <c r="Q31">
        <v>2.5296220077423E-2</v>
      </c>
      <c r="R31">
        <v>1928000000</v>
      </c>
      <c r="S31">
        <v>6.6736652669466103</v>
      </c>
      <c r="AD31">
        <v>1182715</v>
      </c>
      <c r="AE31">
        <v>1209315</v>
      </c>
      <c r="AG31">
        <v>1174572</v>
      </c>
      <c r="AI31">
        <v>12.4240888635145</v>
      </c>
      <c r="AJ31">
        <v>1.8002271126507501</v>
      </c>
      <c r="AK31">
        <v>2.1928896901945301</v>
      </c>
      <c r="AL31">
        <v>69287</v>
      </c>
      <c r="AM31">
        <v>2.39014503586368</v>
      </c>
      <c r="AN31">
        <v>2.5607464736962098</v>
      </c>
      <c r="AO31">
        <v>3.4912923038381201</v>
      </c>
      <c r="AP31">
        <v>5.1948014612419797</v>
      </c>
      <c r="AQ31">
        <v>8.7069569163605305</v>
      </c>
      <c r="AR31">
        <v>1355697</v>
      </c>
      <c r="AS31">
        <v>689995</v>
      </c>
      <c r="AT31">
        <v>10.907444407710299</v>
      </c>
      <c r="AU31">
        <v>867901</v>
      </c>
      <c r="AV31">
        <v>428316</v>
      </c>
      <c r="AX31">
        <v>75.499655000000004</v>
      </c>
      <c r="AY31">
        <v>72.304000000000002</v>
      </c>
      <c r="AZ31">
        <v>20</v>
      </c>
      <c r="BA31">
        <v>25.321999999999999</v>
      </c>
      <c r="BF31">
        <v>9.31</v>
      </c>
      <c r="BR31">
        <v>7.1840250000000001</v>
      </c>
      <c r="BS31">
        <v>2089842528</v>
      </c>
      <c r="BT31">
        <v>539989782.88633502</v>
      </c>
      <c r="BU31">
        <v>19.041961513629001</v>
      </c>
      <c r="BX31">
        <v>10395286444.2083</v>
      </c>
      <c r="BY31">
        <v>28541513391.666901</v>
      </c>
      <c r="CA31">
        <v>6.3353961227251903</v>
      </c>
      <c r="CB31">
        <v>271415.647922476</v>
      </c>
      <c r="CC31">
        <v>1919.7953565349701</v>
      </c>
      <c r="CD31">
        <v>649234372300</v>
      </c>
      <c r="CE31">
        <v>32990537700</v>
      </c>
      <c r="CF31">
        <v>538965191800</v>
      </c>
      <c r="CH31">
        <v>25.1171058836009</v>
      </c>
      <c r="CI31">
        <v>11.972374679610001</v>
      </c>
      <c r="CL31">
        <v>21.009175899999999</v>
      </c>
      <c r="CM31">
        <v>0</v>
      </c>
      <c r="CN31">
        <v>10.072948893541099</v>
      </c>
      <c r="CO31">
        <v>2.1822024195949501</v>
      </c>
      <c r="CR31">
        <v>28.861189757904899</v>
      </c>
      <c r="CS31">
        <v>28.861189757904899</v>
      </c>
      <c r="CT31">
        <v>3252291212.0911698</v>
      </c>
      <c r="CU31">
        <v>90103727800</v>
      </c>
      <c r="CY31">
        <v>-3.8138211369619501</v>
      </c>
      <c r="CZ31">
        <v>51.876996536494801</v>
      </c>
      <c r="DA31">
        <v>17114500100</v>
      </c>
      <c r="DB31">
        <v>48.063175399532803</v>
      </c>
      <c r="DC31">
        <v>15856300000</v>
      </c>
      <c r="DE31">
        <v>77.929009929413795</v>
      </c>
      <c r="DF31">
        <v>25709199400</v>
      </c>
      <c r="DG31">
        <v>5474979296.1253796</v>
      </c>
      <c r="DI31">
        <v>2980014643.6016002</v>
      </c>
      <c r="DK31">
        <v>3.1370165121013298</v>
      </c>
      <c r="DL31">
        <v>0.276568303612996</v>
      </c>
      <c r="DO31">
        <v>0</v>
      </c>
      <c r="DQ31">
        <v>0</v>
      </c>
      <c r="DS31">
        <v>21300</v>
      </c>
      <c r="FA31">
        <v>50.896579808821201</v>
      </c>
      <c r="FB31">
        <v>7748317697.6000004</v>
      </c>
      <c r="FC31">
        <v>1405293800.4000001</v>
      </c>
      <c r="FD31">
        <v>24.8670033626418</v>
      </c>
      <c r="FE31">
        <v>29.247512683007901</v>
      </c>
      <c r="FG31">
        <v>4.1581619932190401</v>
      </c>
      <c r="FH31">
        <v>138.74132763831901</v>
      </c>
      <c r="FM31">
        <v>6.5191385928727001</v>
      </c>
      <c r="FN31">
        <v>21.960175116508299</v>
      </c>
      <c r="FO31">
        <v>61.951848696300601</v>
      </c>
      <c r="FP31">
        <v>-5689624708.2467203</v>
      </c>
      <c r="FQ31">
        <v>168155250.31654099</v>
      </c>
      <c r="FU31">
        <v>10.823</v>
      </c>
      <c r="FW31">
        <v>17054</v>
      </c>
      <c r="FY31">
        <v>562168</v>
      </c>
      <c r="FZ31">
        <v>2.5809636083597201</v>
      </c>
      <c r="GB31">
        <v>27.900552486187799</v>
      </c>
      <c r="GD31">
        <v>47.810075006496596</v>
      </c>
      <c r="GE31">
        <v>0</v>
      </c>
      <c r="GF31">
        <v>54.1</v>
      </c>
      <c r="GG31">
        <v>1034.2403119999999</v>
      </c>
      <c r="GH31">
        <v>649.76250000000005</v>
      </c>
      <c r="GJ31">
        <v>0.35910635077625602</v>
      </c>
      <c r="GK31">
        <v>7176.3190000000004</v>
      </c>
      <c r="GL31">
        <v>0</v>
      </c>
      <c r="GM31">
        <v>5.1117341916661596</v>
      </c>
      <c r="GN31">
        <v>82.596602843544701</v>
      </c>
      <c r="GO31">
        <v>3.9869812855980502</v>
      </c>
      <c r="GP31">
        <v>0</v>
      </c>
      <c r="GQ31">
        <v>92.4328722538649</v>
      </c>
      <c r="GR31">
        <v>58.817856560186002</v>
      </c>
      <c r="GT31">
        <v>11.62885694931</v>
      </c>
      <c r="GU31">
        <v>15.9593836478832</v>
      </c>
      <c r="GV31">
        <v>113.535359745599</v>
      </c>
      <c r="GY31">
        <v>769999.98092651402</v>
      </c>
      <c r="GZ31">
        <v>15449999.809265099</v>
      </c>
      <c r="HA31">
        <v>27979999.542236298</v>
      </c>
      <c r="HF31">
        <v>314901344.01999998</v>
      </c>
      <c r="HG31">
        <v>73.190452995616198</v>
      </c>
      <c r="HH31">
        <v>1026500000</v>
      </c>
      <c r="HI31">
        <v>107600000</v>
      </c>
      <c r="HJ31">
        <v>32870000</v>
      </c>
      <c r="HK31">
        <v>129514451.744499</v>
      </c>
      <c r="HL31">
        <v>-502100000</v>
      </c>
      <c r="HM31">
        <v>-6.7962794459023996</v>
      </c>
      <c r="HN31">
        <v>0.80571261801531702</v>
      </c>
      <c r="HO31">
        <v>2927700638.3289399</v>
      </c>
      <c r="HP31">
        <v>6.38084313163177</v>
      </c>
      <c r="HQ31">
        <v>37.539675194502799</v>
      </c>
      <c r="HR31">
        <v>86.55</v>
      </c>
      <c r="HS31">
        <v>765.26561679020006</v>
      </c>
      <c r="HU31">
        <v>0.86658125898703298</v>
      </c>
      <c r="HV31">
        <v>9.2336103416435797</v>
      </c>
      <c r="HW31">
        <v>119000</v>
      </c>
      <c r="IB31">
        <v>18.0266529984623</v>
      </c>
      <c r="IC31">
        <v>3.5674013326499399</v>
      </c>
      <c r="ID31">
        <v>5.0684413642721502</v>
      </c>
      <c r="IE31">
        <v>3.24491286404113</v>
      </c>
      <c r="IF31">
        <v>86.947886351180003</v>
      </c>
      <c r="II31">
        <v>2.06118131002789</v>
      </c>
      <c r="IJ31">
        <v>666800000</v>
      </c>
      <c r="IK31">
        <v>1866518839</v>
      </c>
      <c r="IL31">
        <v>4.5566009630133696E-3</v>
      </c>
      <c r="IM31">
        <v>0.888671424768679</v>
      </c>
      <c r="IZ31">
        <v>50.555999999999997</v>
      </c>
      <c r="JC31">
        <v>1217457</v>
      </c>
      <c r="JD31">
        <v>0.78335984523667002</v>
      </c>
      <c r="JE31">
        <v>1.0409999999999999</v>
      </c>
      <c r="JF31">
        <v>1.7604310622752799</v>
      </c>
      <c r="JG31">
        <v>168433</v>
      </c>
      <c r="JH31">
        <v>99146</v>
      </c>
      <c r="JI31">
        <v>2.3068156383282399</v>
      </c>
      <c r="JJ31">
        <v>2.6678960045833202</v>
      </c>
      <c r="JK31">
        <v>4.0013717111274998</v>
      </c>
      <c r="JL31">
        <v>7.20517964692813</v>
      </c>
      <c r="JM31">
        <v>9.9989116663210105</v>
      </c>
      <c r="JN31">
        <v>665701</v>
      </c>
      <c r="JO31">
        <v>10.541107184439699</v>
      </c>
      <c r="JP31">
        <v>11.9161038475676</v>
      </c>
      <c r="JQ31">
        <v>439584</v>
      </c>
      <c r="JR31">
        <v>12.357679836873199</v>
      </c>
      <c r="JT31">
        <v>2.8540000000000001</v>
      </c>
      <c r="JU31">
        <v>26.8</v>
      </c>
      <c r="JW31">
        <v>119.746</v>
      </c>
      <c r="KE31">
        <v>78.998000000000005</v>
      </c>
      <c r="KF31">
        <v>63.878999999999998</v>
      </c>
      <c r="KH31">
        <v>75.546000000000006</v>
      </c>
      <c r="KI31">
        <v>54.35</v>
      </c>
      <c r="KJ31">
        <v>48.6</v>
      </c>
      <c r="LC31">
        <v>49.5</v>
      </c>
      <c r="LF31">
        <v>41.1</v>
      </c>
      <c r="LG31">
        <v>2.5</v>
      </c>
      <c r="LH31">
        <v>21.3</v>
      </c>
      <c r="LO31">
        <v>1.37</v>
      </c>
      <c r="LP31">
        <v>0.38</v>
      </c>
      <c r="MK31">
        <v>0.38218417610741601</v>
      </c>
      <c r="MM31">
        <v>113745006500</v>
      </c>
      <c r="MN31">
        <v>-3089135335.8000002</v>
      </c>
      <c r="MO31">
        <v>6282045491.97328</v>
      </c>
      <c r="MQ31">
        <v>1790</v>
      </c>
      <c r="MS31">
        <v>4162207448.3315401</v>
      </c>
      <c r="MT31">
        <v>7281338300</v>
      </c>
      <c r="MU31">
        <v>8692.5022349189494</v>
      </c>
      <c r="MV31">
        <v>4503.5047284317998</v>
      </c>
      <c r="MW31">
        <v>20792726120.993198</v>
      </c>
      <c r="MX31">
        <v>10772518415.550699</v>
      </c>
      <c r="MY31">
        <v>6.0142505541628504</v>
      </c>
      <c r="MZ31">
        <v>29111101400</v>
      </c>
      <c r="NA31">
        <v>4.8719923154424301</v>
      </c>
      <c r="NB31">
        <v>0</v>
      </c>
      <c r="NC31">
        <v>11.3534935069287</v>
      </c>
      <c r="ND31">
        <v>1545.9433097526</v>
      </c>
      <c r="NE31">
        <v>10.9362270052012</v>
      </c>
      <c r="NF31">
        <v>0.61888117268127496</v>
      </c>
      <c r="NG31">
        <v>0.93651651031554195</v>
      </c>
      <c r="NH31">
        <v>0.14513339568066</v>
      </c>
      <c r="NI31">
        <v>4.3</v>
      </c>
      <c r="NM31">
        <v>187216536700</v>
      </c>
      <c r="NO31">
        <v>1609630924.4855399</v>
      </c>
      <c r="NQ31">
        <v>5.4655111788137098</v>
      </c>
      <c r="NS31">
        <v>-1258200100</v>
      </c>
      <c r="NX31">
        <v>6869999.8855590802</v>
      </c>
      <c r="NZ31">
        <v>7300000.1907348596</v>
      </c>
      <c r="OA31">
        <v>50000.000745058103</v>
      </c>
      <c r="OE31">
        <v>136200000</v>
      </c>
      <c r="OF31">
        <v>137900000</v>
      </c>
      <c r="OG31">
        <v>3300000</v>
      </c>
      <c r="OH31">
        <v>2217100000</v>
      </c>
      <c r="OJ31">
        <v>290901344.01999998</v>
      </c>
      <c r="OK31">
        <v>-12901344.02</v>
      </c>
      <c r="OL31">
        <v>-325000638.32893997</v>
      </c>
      <c r="OM31">
        <v>12900000</v>
      </c>
      <c r="ON31">
        <v>45.770002867794702</v>
      </c>
      <c r="OO31">
        <v>1692700000</v>
      </c>
      <c r="OP31">
        <v>31.5600802982506</v>
      </c>
      <c r="OQ31">
        <v>75.36</v>
      </c>
      <c r="OS31">
        <v>2051</v>
      </c>
      <c r="OT31">
        <v>4.8032555337963796</v>
      </c>
      <c r="OU31">
        <v>434.15575577499999</v>
      </c>
      <c r="OV31">
        <v>4.9748539943060902E-2</v>
      </c>
      <c r="OW31">
        <v>160.504201680672</v>
      </c>
      <c r="PA31">
        <v>31.76</v>
      </c>
      <c r="PB31">
        <v>46.92</v>
      </c>
      <c r="PE31">
        <v>76.91</v>
      </c>
      <c r="PF31">
        <v>62.4</v>
      </c>
      <c r="PH31">
        <v>81.637</v>
      </c>
      <c r="PI31">
        <v>60.33</v>
      </c>
      <c r="PU31">
        <v>58.68</v>
      </c>
      <c r="PV31">
        <v>48.49</v>
      </c>
      <c r="QF31">
        <v>0.6</v>
      </c>
      <c r="QG31">
        <v>13.4</v>
      </c>
      <c r="QH31">
        <v>14.5</v>
      </c>
      <c r="QM31">
        <v>7.85</v>
      </c>
      <c r="QN31">
        <v>2.14</v>
      </c>
      <c r="QO31">
        <v>0.71</v>
      </c>
      <c r="RB31">
        <v>1163957530.7714</v>
      </c>
      <c r="RD31">
        <v>2207161027.4184699</v>
      </c>
      <c r="RE31">
        <v>34248599600</v>
      </c>
      <c r="RG31">
        <v>3578662295.85782</v>
      </c>
      <c r="RJ31">
        <v>13.0361627903991</v>
      </c>
      <c r="RK31">
        <v>4300700200</v>
      </c>
      <c r="RL31">
        <v>0.84078508638981497</v>
      </c>
      <c r="RM31">
        <v>3000</v>
      </c>
      <c r="RQ31">
        <v>4.4014916199999998</v>
      </c>
      <c r="SP31">
        <v>7470000000</v>
      </c>
      <c r="SQ31">
        <v>30.324663460299799</v>
      </c>
      <c r="SR31">
        <v>38.253012048192801</v>
      </c>
      <c r="SS31">
        <v>3943628700.8000002</v>
      </c>
      <c r="SU31">
        <v>1319096800.3</v>
      </c>
      <c r="SX31">
        <v>2.4464945231856601</v>
      </c>
      <c r="TC31">
        <v>31.558464110756201</v>
      </c>
      <c r="TD31">
        <v>4.29</v>
      </c>
      <c r="TE31">
        <v>23.9816947404606</v>
      </c>
      <c r="TF31">
        <v>21.601589761743998</v>
      </c>
      <c r="TG31">
        <v>8.3171669874550407</v>
      </c>
      <c r="TI31">
        <v>3.5099477315313501</v>
      </c>
      <c r="TO31">
        <v>3404</v>
      </c>
      <c r="TQ31">
        <v>10.5474948812689</v>
      </c>
      <c r="TS31">
        <v>1.5193370165745901</v>
      </c>
      <c r="TU31">
        <v>0</v>
      </c>
      <c r="TV31">
        <v>0</v>
      </c>
      <c r="TW31">
        <v>476.08995499999997</v>
      </c>
      <c r="TX31">
        <v>352.4744</v>
      </c>
      <c r="TY31">
        <v>40.601610000000001</v>
      </c>
      <c r="UA31">
        <v>1.8654082998661301</v>
      </c>
      <c r="UB31">
        <v>3.1215327566962001</v>
      </c>
      <c r="UC31">
        <v>0.69313411330272301</v>
      </c>
      <c r="UD31">
        <v>1164.1254499316501</v>
      </c>
      <c r="UE31">
        <v>82.596638755048701</v>
      </c>
      <c r="UF31">
        <v>4.1371489452298897</v>
      </c>
      <c r="UG31">
        <v>7.5671277461350703</v>
      </c>
      <c r="UH31">
        <v>14.564686737184701</v>
      </c>
      <c r="UI31">
        <v>70.334586000000002</v>
      </c>
      <c r="UK31">
        <v>188006975.69999999</v>
      </c>
      <c r="UL31">
        <v>25450000.762939502</v>
      </c>
      <c r="UM31">
        <v>3640000.1049041701</v>
      </c>
      <c r="UP31">
        <v>90000.003576278701</v>
      </c>
      <c r="UQ31">
        <v>39999.999105930299</v>
      </c>
      <c r="UU31">
        <v>228699996.90000001</v>
      </c>
      <c r="UV31">
        <v>3.0029127033597902</v>
      </c>
      <c r="UW31">
        <v>2324700000</v>
      </c>
      <c r="UX31">
        <v>1.3200194836824199</v>
      </c>
      <c r="VA31">
        <v>-137900000</v>
      </c>
      <c r="VB31">
        <v>-430000638.32893997</v>
      </c>
      <c r="VC31">
        <v>10800000</v>
      </c>
      <c r="VD31">
        <v>16.289073702322899</v>
      </c>
      <c r="VE31">
        <v>697400000</v>
      </c>
      <c r="VF31">
        <v>537600638.32894003</v>
      </c>
      <c r="VG31">
        <v>10990</v>
      </c>
      <c r="VH31">
        <v>2381</v>
      </c>
      <c r="VI31">
        <v>10830</v>
      </c>
      <c r="VJ31">
        <v>5212.8</v>
      </c>
      <c r="VK31">
        <v>3.9366742748093499</v>
      </c>
      <c r="VL31">
        <v>10.9879963065559</v>
      </c>
      <c r="VM31">
        <v>4760</v>
      </c>
      <c r="VN31">
        <v>20475</v>
      </c>
      <c r="VP31">
        <v>15.72</v>
      </c>
      <c r="VQ31">
        <v>23.08</v>
      </c>
      <c r="VU31">
        <v>19.059999999999999</v>
      </c>
      <c r="VV31">
        <v>46.4722330032644</v>
      </c>
      <c r="VX31">
        <v>69.41</v>
      </c>
      <c r="VY31">
        <v>81.133792744766595</v>
      </c>
      <c r="WB31">
        <v>54.414000000000001</v>
      </c>
      <c r="WC31">
        <v>48.6</v>
      </c>
      <c r="WO31">
        <v>69.599999999999994</v>
      </c>
      <c r="WV31">
        <v>17.899999999999999</v>
      </c>
      <c r="WY31">
        <v>16.600000000000001</v>
      </c>
      <c r="WZ31">
        <v>6.1</v>
      </c>
      <c r="XA31">
        <v>47.9</v>
      </c>
      <c r="XG31">
        <v>1.0900000000000001</v>
      </c>
      <c r="XH31">
        <v>1.7</v>
      </c>
      <c r="XI31">
        <v>2.4700000000000002</v>
      </c>
      <c r="XT31">
        <v>2.2000000477000001</v>
      </c>
      <c r="XV31">
        <v>2.41</v>
      </c>
      <c r="YA31">
        <v>24</v>
      </c>
      <c r="YB31">
        <v>7.9</v>
      </c>
      <c r="YC31">
        <v>1099</v>
      </c>
      <c r="YD31">
        <v>1454</v>
      </c>
      <c r="YE31">
        <v>124</v>
      </c>
      <c r="YS31">
        <v>6122</v>
      </c>
      <c r="ZC31">
        <v>97.359329223632798</v>
      </c>
      <c r="ZD31">
        <v>6.14204978942871</v>
      </c>
      <c r="ZE31">
        <v>9522</v>
      </c>
      <c r="ZF31">
        <v>97.36788</v>
      </c>
      <c r="ZH31">
        <v>3.3816299999999999</v>
      </c>
      <c r="ZI31">
        <v>94.613876342773395</v>
      </c>
      <c r="ZJ31">
        <v>4.92326</v>
      </c>
      <c r="ZL31">
        <v>97.36788</v>
      </c>
      <c r="ZM31">
        <v>98.759979248046903</v>
      </c>
      <c r="ZN31">
        <v>49.49192</v>
      </c>
      <c r="ZP31">
        <v>95.476676940917997</v>
      </c>
      <c r="ZR31">
        <v>34.670470000000002</v>
      </c>
      <c r="ZY31">
        <v>25.884392299553198</v>
      </c>
      <c r="ZZ31">
        <v>8539400200</v>
      </c>
      <c r="AAA31">
        <v>24707597.7603085</v>
      </c>
      <c r="AAC31">
        <v>6980400100</v>
      </c>
      <c r="AAJ31">
        <v>21408499700</v>
      </c>
      <c r="AAM31">
        <v>38609944.557581201</v>
      </c>
      <c r="AAR31">
        <v>0</v>
      </c>
      <c r="AAT31">
        <v>18.7999992371</v>
      </c>
      <c r="ABC31">
        <v>77</v>
      </c>
      <c r="ABR31">
        <v>484017150.10000002</v>
      </c>
      <c r="ABS31">
        <v>28.574123753602599</v>
      </c>
      <c r="ABT31">
        <v>9.2762211756485193</v>
      </c>
      <c r="ABU31">
        <v>271579986.57226598</v>
      </c>
      <c r="ABV31">
        <v>271579986.57226598</v>
      </c>
      <c r="ABW31">
        <v>740000.00953674305</v>
      </c>
      <c r="ABX31">
        <v>180000.00715255699</v>
      </c>
      <c r="ABZ31">
        <v>-1084000</v>
      </c>
      <c r="ACB31">
        <v>52612336.399999999</v>
      </c>
      <c r="ACE31">
        <v>-8307000</v>
      </c>
      <c r="ACG31">
        <v>671883000</v>
      </c>
      <c r="ACH31">
        <v>346332495.69999999</v>
      </c>
      <c r="ACI31">
        <v>356720613.69999999</v>
      </c>
      <c r="ACO31">
        <v>91.728477693800002</v>
      </c>
      <c r="ACP31">
        <v>4.6892014040200403</v>
      </c>
      <c r="ACR31">
        <v>1158000000</v>
      </c>
      <c r="ACS31">
        <v>1.38903126601743</v>
      </c>
      <c r="ACV31">
        <v>28.419316136772601</v>
      </c>
      <c r="ACW31">
        <v>9.5220655240719996</v>
      </c>
      <c r="ACX31">
        <v>11.172748272624601</v>
      </c>
      <c r="ACY31">
        <v>78.416514778534705</v>
      </c>
      <c r="ADH31">
        <v>67.200787545818002</v>
      </c>
      <c r="ADK31">
        <v>49.444000000000003</v>
      </c>
      <c r="ADL31">
        <v>0.380690880574583</v>
      </c>
      <c r="ADN31">
        <v>49.103564754622603</v>
      </c>
      <c r="ADO31">
        <v>2392030</v>
      </c>
      <c r="ADP31">
        <v>64.018803611721495</v>
      </c>
      <c r="ADQ31">
        <v>1.1871132633844499</v>
      </c>
      <c r="ADR31">
        <v>1.5637610976594001</v>
      </c>
      <c r="ADS31">
        <v>5.8988720997946498</v>
      </c>
      <c r="ADT31">
        <v>1.82526060556526</v>
      </c>
      <c r="ADU31">
        <v>2.5788968236940799</v>
      </c>
      <c r="ADV31">
        <v>3.8204128823094701</v>
      </c>
      <c r="ADW31">
        <v>5.0526063962021901</v>
      </c>
      <c r="ADX31">
        <v>8.4490350527681599</v>
      </c>
      <c r="ADY31">
        <v>56.675576116431699</v>
      </c>
      <c r="ADZ31">
        <v>56.675079006864699</v>
      </c>
      <c r="AEA31">
        <v>11.531647272368099</v>
      </c>
      <c r="AEB31">
        <v>36.283018248729803</v>
      </c>
      <c r="AEC31">
        <v>35.181228092151102</v>
      </c>
      <c r="AEF31">
        <v>71.19</v>
      </c>
      <c r="AEG31">
        <v>23.5</v>
      </c>
      <c r="AEH31">
        <v>6.8609999999999998</v>
      </c>
      <c r="AEI31">
        <v>104.44499999999999</v>
      </c>
      <c r="AEZ31">
        <v>86</v>
      </c>
      <c r="AFA31">
        <v>4.82</v>
      </c>
      <c r="AFB31">
        <v>500</v>
      </c>
      <c r="AFC31">
        <v>1.1000000000000001</v>
      </c>
      <c r="AFG31">
        <v>1.2</v>
      </c>
      <c r="AFH31">
        <v>2.2999999999999998</v>
      </c>
      <c r="AFI31">
        <v>1747</v>
      </c>
      <c r="AFJ31">
        <v>383</v>
      </c>
      <c r="AGE31">
        <v>51.592529999999996</v>
      </c>
      <c r="AGF31">
        <v>7</v>
      </c>
      <c r="AGI31">
        <v>101.149383544922</v>
      </c>
      <c r="AGJ31">
        <v>11512</v>
      </c>
      <c r="AGK31">
        <v>97.085719999999995</v>
      </c>
      <c r="AGL31">
        <v>10076</v>
      </c>
      <c r="AGM31">
        <v>3.60094</v>
      </c>
      <c r="AGP31">
        <v>4.6051900000000003</v>
      </c>
      <c r="AGQ31">
        <v>97.085719999999995</v>
      </c>
      <c r="AGR31">
        <v>98.931489999999997</v>
      </c>
      <c r="AGS31">
        <v>98.996673583984403</v>
      </c>
      <c r="AGT31">
        <v>6</v>
      </c>
      <c r="AGU31">
        <v>91.875061035156193</v>
      </c>
      <c r="AGW31">
        <v>78.015609741210895</v>
      </c>
      <c r="AHD31">
        <v>177500000</v>
      </c>
      <c r="AHF31">
        <v>21.158794571571999</v>
      </c>
      <c r="AHH31">
        <v>103.81340222896701</v>
      </c>
      <c r="AHI31">
        <v>4767327452.2290802</v>
      </c>
      <c r="AHK31">
        <v>64.892848654600698</v>
      </c>
      <c r="AHM31">
        <v>20526029007.313301</v>
      </c>
      <c r="AHO31">
        <v>598647721.855088</v>
      </c>
      <c r="AHP31">
        <v>277375000</v>
      </c>
      <c r="AHU31">
        <v>105285</v>
      </c>
      <c r="AHW31">
        <v>1003600</v>
      </c>
      <c r="AIF31">
        <v>4</v>
      </c>
      <c r="AIG31">
        <v>14</v>
      </c>
      <c r="AIY31">
        <v>22.847476021030399</v>
      </c>
      <c r="AIZ31">
        <v>425869995.11718798</v>
      </c>
      <c r="AJC31">
        <v>870000.00476837205</v>
      </c>
      <c r="AJD31">
        <v>30465000</v>
      </c>
      <c r="AJE31">
        <v>-8307000</v>
      </c>
      <c r="AJG31">
        <v>9012000</v>
      </c>
      <c r="AJL31">
        <v>205.95996559611001</v>
      </c>
      <c r="AJM31">
        <v>4087766104.4000001</v>
      </c>
      <c r="AJU31">
        <v>77.016914402870299</v>
      </c>
      <c r="AJV31">
        <v>975500000</v>
      </c>
      <c r="AJW31">
        <v>1132220587</v>
      </c>
      <c r="AJX31">
        <v>7.3765343325275497E-4</v>
      </c>
      <c r="AJY31">
        <v>4.7387594205067201</v>
      </c>
      <c r="AKB31">
        <v>119.5956001027</v>
      </c>
      <c r="AKC31">
        <v>47.870425914816998</v>
      </c>
      <c r="AKD31">
        <v>11.172748272624601</v>
      </c>
      <c r="AKE31">
        <v>7.8841874598405803E-2</v>
      </c>
      <c r="AKF31">
        <v>0.75938626225652595</v>
      </c>
      <c r="AKG31">
        <v>1.3789124683391401E-2</v>
      </c>
      <c r="AKS31">
        <v>1.19676850260957</v>
      </c>
      <c r="AKV31">
        <v>50.896393439881599</v>
      </c>
      <c r="AKX31">
        <v>76.442892475235993</v>
      </c>
      <c r="AKY31">
        <v>1.32273713318554</v>
      </c>
      <c r="AKZ31">
        <v>7.0414056348385303</v>
      </c>
      <c r="ALA31">
        <v>8.1436929009842203</v>
      </c>
      <c r="ALB31">
        <v>2.05862220451364</v>
      </c>
      <c r="ALC31">
        <v>2.7852698685138102</v>
      </c>
      <c r="ALD31">
        <v>4.0845516494518899</v>
      </c>
      <c r="ALE31">
        <v>6.92358578273618</v>
      </c>
      <c r="ALF31">
        <v>10.011391383414599</v>
      </c>
      <c r="ALG31">
        <v>56.676091376263003</v>
      </c>
      <c r="ALH31">
        <v>10.911719332659001</v>
      </c>
      <c r="ALI31">
        <v>12.6729991860865</v>
      </c>
      <c r="ALJ31">
        <v>37.425036523942303</v>
      </c>
      <c r="ALK31">
        <v>13.220390065487701</v>
      </c>
      <c r="ALM31">
        <v>79.560658000000004</v>
      </c>
      <c r="ALN31">
        <v>73.358999999999995</v>
      </c>
      <c r="ALP31">
        <v>145.10400000000001</v>
      </c>
      <c r="AMG31">
        <v>2500</v>
      </c>
      <c r="AMH31">
        <v>5000</v>
      </c>
      <c r="AMI31">
        <v>500</v>
      </c>
      <c r="AMK31">
        <v>18</v>
      </c>
      <c r="AML31">
        <v>31.9</v>
      </c>
      <c r="AMM31">
        <v>42</v>
      </c>
      <c r="AMN31">
        <v>2.1</v>
      </c>
      <c r="AMP31">
        <v>276</v>
      </c>
      <c r="AMU31">
        <v>56.875</v>
      </c>
      <c r="AMV31">
        <v>4.7791600227356001</v>
      </c>
      <c r="AMW31">
        <v>30.898070000000001</v>
      </c>
      <c r="AND31">
        <v>66.464012145996094</v>
      </c>
      <c r="ANK31">
        <v>236573</v>
      </c>
      <c r="ANO31">
        <v>12</v>
      </c>
      <c r="ANP31">
        <v>5.6318202018737802</v>
      </c>
      <c r="ANQ31">
        <v>97.655810000000002</v>
      </c>
      <c r="ANS31">
        <v>3.8158300000000001</v>
      </c>
      <c r="ANU31">
        <v>4.76133012771606</v>
      </c>
      <c r="ANW31">
        <v>97.655810000000002</v>
      </c>
      <c r="ANX31">
        <v>96.775769999999994</v>
      </c>
      <c r="ANY31">
        <v>33.646590000000003</v>
      </c>
      <c r="AOA31">
        <v>88.353919982910199</v>
      </c>
      <c r="AOC31">
        <v>76.415267944335895</v>
      </c>
      <c r="AOQ31">
        <v>2.7456206757600801</v>
      </c>
      <c r="AOS31">
        <v>3879300100</v>
      </c>
      <c r="AOT31">
        <v>-430000638.332968</v>
      </c>
      <c r="AOU31">
        <v>874446496.49371803</v>
      </c>
      <c r="AOY31">
        <v>4291812617.5890698</v>
      </c>
      <c r="AOZ31">
        <v>1013545790.83453</v>
      </c>
      <c r="APA31">
        <v>4816.1603772999897</v>
      </c>
      <c r="APB31">
        <v>13791.8578362312</v>
      </c>
      <c r="APC31">
        <v>11520400107.312901</v>
      </c>
      <c r="APD31">
        <v>31630648727.666901</v>
      </c>
      <c r="APE31">
        <v>0.321145568562337</v>
      </c>
      <c r="APF31">
        <v>4052199345.0746598</v>
      </c>
      <c r="APG31">
        <v>5.0814527245571703</v>
      </c>
      <c r="API31">
        <v>472557596.90711802</v>
      </c>
      <c r="APK31">
        <v>455190039.05315101</v>
      </c>
      <c r="APL31">
        <v>25759207.908547599</v>
      </c>
      <c r="APM31">
        <v>38979895.598519698</v>
      </c>
      <c r="APN31">
        <v>6040774.0271280902</v>
      </c>
      <c r="APO31">
        <v>178975543.11899999</v>
      </c>
      <c r="APQ31">
        <v>5.0257527757057696</v>
      </c>
      <c r="APR31">
        <v>41.449811284103198</v>
      </c>
      <c r="APS31">
        <v>5.4497891746149199</v>
      </c>
      <c r="APW31">
        <v>845148066.19269502</v>
      </c>
      <c r="APX31">
        <v>99.940171936027596</v>
      </c>
      <c r="APY31">
        <v>-175138602.66354901</v>
      </c>
      <c r="AQB31">
        <v>1188665156.3712499</v>
      </c>
      <c r="AQC31">
        <v>25.346358631796399</v>
      </c>
      <c r="AQD31">
        <v>8361900000</v>
      </c>
      <c r="AQM31">
        <v>22.642856166603199</v>
      </c>
      <c r="AQN31">
        <v>39.170013386880903</v>
      </c>
      <c r="AQP31">
        <v>40.871228012351096</v>
      </c>
      <c r="AQR31">
        <v>17.0242993612482</v>
      </c>
      <c r="AQS31">
        <v>2399395196.4000001</v>
      </c>
      <c r="AQT31">
        <v>9648911698</v>
      </c>
      <c r="AQV31">
        <v>1371800000</v>
      </c>
      <c r="AQW31">
        <v>45771510000</v>
      </c>
      <c r="ARA31">
        <v>8.6467732837224993</v>
      </c>
      <c r="ARB31">
        <v>30.500833333333301</v>
      </c>
      <c r="ARC31">
        <v>3.7251205423522298</v>
      </c>
      <c r="ARD31">
        <v>20438248000</v>
      </c>
      <c r="ARE31">
        <v>15094294000</v>
      </c>
      <c r="ARF31">
        <v>0.68923132965884104</v>
      </c>
      <c r="ARG31">
        <v>31.552401766401001</v>
      </c>
      <c r="ARL31">
        <v>13650</v>
      </c>
      <c r="ARO31">
        <v>220.870729455217</v>
      </c>
      <c r="ARP31">
        <v>14.917127071823201</v>
      </c>
      <c r="ARQ31">
        <v>4.0055248618784498</v>
      </c>
      <c r="ARS31">
        <v>5.9938750959341398</v>
      </c>
      <c r="ARU31">
        <v>77.0833333333333</v>
      </c>
      <c r="ARV31">
        <v>6.5420560747663501</v>
      </c>
      <c r="ARW31">
        <v>0</v>
      </c>
      <c r="ARX31">
        <v>-28.202545166020201</v>
      </c>
      <c r="ARY31">
        <v>0.648137211420309</v>
      </c>
      <c r="ARZ31">
        <v>7466.8</v>
      </c>
      <c r="ASA31">
        <v>2.6825893487197399</v>
      </c>
      <c r="ASB31">
        <v>133.922939387372</v>
      </c>
      <c r="ASC31">
        <v>7.4669806724261001</v>
      </c>
      <c r="ASD31">
        <v>98000000</v>
      </c>
      <c r="ASE31">
        <v>0</v>
      </c>
      <c r="ASF31">
        <v>0</v>
      </c>
      <c r="ASH31">
        <v>38.843040099128103</v>
      </c>
      <c r="ASI31">
        <v>104000000</v>
      </c>
      <c r="ASK31">
        <v>2569999.9332428002</v>
      </c>
      <c r="ASL31">
        <v>63479999.542236298</v>
      </c>
      <c r="ASP31">
        <v>109999.999403954</v>
      </c>
      <c r="AST31">
        <v>4.9801749524971299</v>
      </c>
      <c r="ASU31">
        <v>0</v>
      </c>
      <c r="ASV31">
        <v>17.131027764247399</v>
      </c>
      <c r="ASW31">
        <v>1190600000</v>
      </c>
      <c r="ASX31">
        <v>8.3584997564539698</v>
      </c>
      <c r="ASY31">
        <v>116730000</v>
      </c>
      <c r="ATA31">
        <v>-173000000</v>
      </c>
      <c r="ATB31">
        <v>-312099294.30893999</v>
      </c>
      <c r="ATC31">
        <v>37000000</v>
      </c>
      <c r="ATD31">
        <v>7100000</v>
      </c>
      <c r="ATE31">
        <v>2390100000</v>
      </c>
      <c r="ATF31">
        <v>1115.7</v>
      </c>
      <c r="ATG31">
        <v>95.08</v>
      </c>
      <c r="ATH31">
        <v>10263.225070213</v>
      </c>
      <c r="ATI31">
        <v>48.132963988919698</v>
      </c>
      <c r="ATJ31">
        <v>95.570833442700007</v>
      </c>
      <c r="ATK31">
        <v>2134</v>
      </c>
      <c r="ATL31">
        <v>43.951985226223499</v>
      </c>
      <c r="ATN31">
        <v>0.85820054103309296</v>
      </c>
      <c r="ATO31">
        <v>-26080</v>
      </c>
      <c r="ATV31">
        <v>1084723</v>
      </c>
      <c r="ATX31">
        <v>71.17</v>
      </c>
      <c r="ATY31">
        <v>80.861540798501196</v>
      </c>
      <c r="AUB31">
        <v>69.668999999999997</v>
      </c>
      <c r="AUC31">
        <v>60.33</v>
      </c>
      <c r="AUY31">
        <v>4</v>
      </c>
      <c r="AUZ31">
        <v>2.9</v>
      </c>
      <c r="AVA31">
        <v>32.1</v>
      </c>
      <c r="AVB31">
        <v>10.199999999999999</v>
      </c>
      <c r="AVG31">
        <v>3.84</v>
      </c>
      <c r="AVH31">
        <v>7.04</v>
      </c>
      <c r="AVI31">
        <v>6.15</v>
      </c>
      <c r="AVY31">
        <v>3.74906057121339</v>
      </c>
      <c r="AVZ31">
        <v>7.1840250000000001</v>
      </c>
      <c r="AWA31">
        <v>290901344.02371901</v>
      </c>
      <c r="AWC31">
        <v>21.009200222450399</v>
      </c>
      <c r="AWD31">
        <v>4350</v>
      </c>
      <c r="AWE31">
        <v>12500.4294946134</v>
      </c>
      <c r="AWG31">
        <v>29901402364</v>
      </c>
      <c r="AWH31">
        <v>22.070990070586198</v>
      </c>
      <c r="AWI31">
        <v>0</v>
      </c>
      <c r="AWJ31">
        <v>3.3874587787389201</v>
      </c>
      <c r="AWK31">
        <v>0</v>
      </c>
      <c r="AWL31">
        <v>4.2005351147029</v>
      </c>
      <c r="AWM31">
        <v>4592208086.6923504</v>
      </c>
      <c r="AWN31">
        <v>8639969390.0898609</v>
      </c>
      <c r="AWO31">
        <v>138200</v>
      </c>
      <c r="AWP31">
        <v>25.1171058836009</v>
      </c>
      <c r="AWQ31">
        <v>498316804.81566602</v>
      </c>
      <c r="AWS31">
        <v>3697942775.2275</v>
      </c>
      <c r="AWT31">
        <v>1.0816499059961999</v>
      </c>
      <c r="AWU31">
        <v>0</v>
      </c>
      <c r="AWV31">
        <v>419258488.14684898</v>
      </c>
      <c r="AWW31">
        <v>90828107.730837807</v>
      </c>
      <c r="AWZ31">
        <v>24.663246182286102</v>
      </c>
      <c r="AXC31">
        <v>3.87765586970397</v>
      </c>
      <c r="AXE31">
        <v>46026405700</v>
      </c>
      <c r="AXI31">
        <v>2382299630.0820198</v>
      </c>
      <c r="AXK31">
        <v>27.074532408482799</v>
      </c>
      <c r="AXL31">
        <v>664262654.89999998</v>
      </c>
      <c r="AXM31">
        <v>425869995.11718798</v>
      </c>
      <c r="AXR31">
        <v>689999.99761581398</v>
      </c>
      <c r="AXS31">
        <v>-37681000</v>
      </c>
      <c r="AXT31">
        <v>-45988000</v>
      </c>
      <c r="AXU31">
        <v>0</v>
      </c>
      <c r="AXV31">
        <v>-26430000</v>
      </c>
      <c r="AXW31">
        <v>230000.00417232499</v>
      </c>
      <c r="AXZ31">
        <v>7.2290000000000001</v>
      </c>
      <c r="AYA31">
        <v>4054119104.4000001</v>
      </c>
      <c r="AYB31">
        <v>115.10244507253</v>
      </c>
      <c r="AYD31">
        <v>259239999.812096</v>
      </c>
      <c r="AYN31">
        <v>0.56999999999999995</v>
      </c>
      <c r="AYO31">
        <v>74</v>
      </c>
      <c r="AYP31">
        <v>4.3</v>
      </c>
      <c r="AYQ31">
        <v>5700</v>
      </c>
      <c r="AYR31">
        <v>1.4</v>
      </c>
      <c r="AYV31">
        <v>28</v>
      </c>
      <c r="AYW31">
        <v>5.3</v>
      </c>
      <c r="AYZ31">
        <v>126</v>
      </c>
      <c r="AZF31">
        <v>17.827660000000002</v>
      </c>
      <c r="AZG31">
        <v>26.16084</v>
      </c>
      <c r="AZN31">
        <v>9211</v>
      </c>
      <c r="AZX31">
        <v>93.618881225585895</v>
      </c>
      <c r="AZY31">
        <v>6.6395998001098597</v>
      </c>
      <c r="AZZ31">
        <v>21034</v>
      </c>
      <c r="BAA31">
        <v>88.418022155761705</v>
      </c>
      <c r="BAC31">
        <v>87.7926025390625</v>
      </c>
      <c r="BAE31">
        <v>5.2349399999999999</v>
      </c>
      <c r="BAG31">
        <v>97.866609999999994</v>
      </c>
      <c r="BAH31">
        <v>99.239387512207003</v>
      </c>
      <c r="BAI31">
        <v>339023</v>
      </c>
      <c r="BAK31">
        <v>6</v>
      </c>
      <c r="BAL31">
        <v>74.859687805175795</v>
      </c>
      <c r="BAN31">
        <v>0.99996000528335605</v>
      </c>
      <c r="BBI31">
        <v>2926000000</v>
      </c>
      <c r="BBJ31">
        <v>2857500000</v>
      </c>
      <c r="BBK31">
        <v>23.486485028099398</v>
      </c>
      <c r="BBL31">
        <v>14.5642725768885</v>
      </c>
      <c r="BBP31">
        <v>807111698</v>
      </c>
      <c r="BBV31">
        <v>4.3029507529857796</v>
      </c>
      <c r="BBX31">
        <v>16.918637986809699</v>
      </c>
      <c r="BBY31">
        <v>31.558464110756201</v>
      </c>
      <c r="BBZ31">
        <v>-2.2525769668988</v>
      </c>
      <c r="BCA31">
        <v>168155250.31654099</v>
      </c>
      <c r="BCD31">
        <v>4524.6088050735198</v>
      </c>
      <c r="BCH31">
        <v>47.531992069095303</v>
      </c>
      <c r="BCI31">
        <v>7.9665312729091902</v>
      </c>
      <c r="BCK31">
        <v>51.657458563535897</v>
      </c>
      <c r="BCM31">
        <v>99.999999999210104</v>
      </c>
      <c r="BCN31">
        <v>14.6739593</v>
      </c>
      <c r="BCO31">
        <v>8.3333333333333304</v>
      </c>
      <c r="BCQ31">
        <v>60.747663551401899</v>
      </c>
      <c r="BCR31">
        <v>8991.1022699999994</v>
      </c>
      <c r="BCS31">
        <v>139.346</v>
      </c>
      <c r="BCT31">
        <v>96.068527443105793</v>
      </c>
      <c r="BCU31">
        <v>0</v>
      </c>
      <c r="BCV31">
        <v>877.91541075989801</v>
      </c>
      <c r="BCW31">
        <v>0.18243862813745301</v>
      </c>
      <c r="BCX31">
        <v>12.47</v>
      </c>
      <c r="BCY31">
        <v>92.4328722538649</v>
      </c>
      <c r="BCZ31">
        <v>3.5801464605370201</v>
      </c>
      <c r="BDA31">
        <v>82.110333999999995</v>
      </c>
      <c r="BDC31">
        <v>20.820628472491101</v>
      </c>
      <c r="BDD31">
        <v>145384504.80000001</v>
      </c>
      <c r="BDE31">
        <v>26.118305395379199</v>
      </c>
      <c r="BDF31">
        <v>6.5249027095257199</v>
      </c>
      <c r="BDH31">
        <v>6369999.8855590802</v>
      </c>
      <c r="BDL31">
        <v>-36538000</v>
      </c>
      <c r="BDM31">
        <v>-1143000</v>
      </c>
      <c r="BDN31">
        <v>6060916.7000000002</v>
      </c>
      <c r="BDO31">
        <v>-55674203.700000003</v>
      </c>
      <c r="BDQ31">
        <v>43600419.700000003</v>
      </c>
      <c r="BDR31">
        <v>671883000</v>
      </c>
      <c r="BDS31">
        <v>14.897943635737899</v>
      </c>
      <c r="BDT31">
        <v>33647000</v>
      </c>
      <c r="BDU31">
        <v>4790819213.8000002</v>
      </c>
      <c r="BDW31">
        <v>1440000.0572204599</v>
      </c>
    </row>
    <row r="32" spans="2:1023 1025:1479" x14ac:dyDescent="0.25">
      <c r="B32">
        <v>1991</v>
      </c>
      <c r="C32">
        <v>23.4672973260963</v>
      </c>
      <c r="H32">
        <v>3.35183239017918</v>
      </c>
      <c r="I32">
        <v>8.9518429048635897E-4</v>
      </c>
      <c r="J32">
        <v>4.9215947973952796E-3</v>
      </c>
      <c r="K32">
        <v>5.6925261097699298E-2</v>
      </c>
      <c r="M32">
        <v>62.048343628600001</v>
      </c>
      <c r="N32">
        <v>11.036318096430801</v>
      </c>
      <c r="O32">
        <v>36.512698694000001</v>
      </c>
      <c r="P32">
        <v>4.6506779207282897E-2</v>
      </c>
      <c r="Q32">
        <v>3.5949354737990498E-2</v>
      </c>
      <c r="R32">
        <v>1736000000</v>
      </c>
      <c r="S32">
        <v>6.9348778960550996</v>
      </c>
      <c r="T32">
        <v>1.73445070422708</v>
      </c>
      <c r="AD32">
        <v>1197637</v>
      </c>
      <c r="AE32">
        <v>1214230</v>
      </c>
      <c r="AG32">
        <v>1184934</v>
      </c>
      <c r="AI32">
        <v>12.265968191962299</v>
      </c>
      <c r="AJ32">
        <v>1.8448840136812601</v>
      </c>
      <c r="AK32">
        <v>2.1590412194303901</v>
      </c>
      <c r="AL32">
        <v>69427</v>
      </c>
      <c r="AM32">
        <v>2.3155289182339498</v>
      </c>
      <c r="AN32">
        <v>2.51704758244844</v>
      </c>
      <c r="AO32">
        <v>3.5753363976124199</v>
      </c>
      <c r="AP32">
        <v>5.4007817049579296</v>
      </c>
      <c r="AQ32">
        <v>8.7264305685678902</v>
      </c>
      <c r="AR32">
        <v>1375187</v>
      </c>
      <c r="AS32">
        <v>699290</v>
      </c>
      <c r="AT32">
        <v>10.8964748293204</v>
      </c>
      <c r="AU32">
        <v>868000</v>
      </c>
      <c r="AV32">
        <v>428391</v>
      </c>
      <c r="AX32">
        <v>74.968125000000001</v>
      </c>
      <c r="AY32">
        <v>72.186000000000007</v>
      </c>
      <c r="AZ32">
        <v>19.399999999999999</v>
      </c>
      <c r="BA32">
        <v>25.695</v>
      </c>
      <c r="BD32">
        <v>5</v>
      </c>
      <c r="BF32">
        <v>9.51</v>
      </c>
      <c r="BR32">
        <v>12.115875000000001</v>
      </c>
      <c r="BS32">
        <v>3253112400</v>
      </c>
      <c r="BT32">
        <v>424269819.554923</v>
      </c>
      <c r="BU32">
        <v>18.405851814324599</v>
      </c>
      <c r="BX32">
        <v>11178970318.846399</v>
      </c>
      <c r="BY32">
        <v>45463464142.772797</v>
      </c>
      <c r="CA32">
        <v>8.0112042059659299</v>
      </c>
      <c r="CB32">
        <v>282207.05424469901</v>
      </c>
      <c r="CC32">
        <v>1702.50169228049</v>
      </c>
      <c r="CD32">
        <v>680645881300</v>
      </c>
      <c r="CE32">
        <v>49750298600</v>
      </c>
      <c r="CF32">
        <v>574175538100</v>
      </c>
      <c r="CH32">
        <v>53.1313504526141</v>
      </c>
      <c r="CI32">
        <v>10.5904488470259</v>
      </c>
      <c r="CL32">
        <v>20.608100390000001</v>
      </c>
      <c r="CM32">
        <v>0</v>
      </c>
      <c r="CN32">
        <v>10.2885508124778</v>
      </c>
      <c r="CO32">
        <v>2.5954594459756799</v>
      </c>
      <c r="CR32">
        <v>27.830931866463001</v>
      </c>
      <c r="CS32">
        <v>27.830931866463001</v>
      </c>
      <c r="CT32">
        <v>3188497882.47012</v>
      </c>
      <c r="CU32">
        <v>84557523700</v>
      </c>
      <c r="CY32">
        <v>-1.18411148591579</v>
      </c>
      <c r="CZ32">
        <v>51.391450140964601</v>
      </c>
      <c r="DA32">
        <v>25567399900</v>
      </c>
      <c r="DB32">
        <v>50.207338655048801</v>
      </c>
      <c r="DC32">
        <v>24978300900</v>
      </c>
      <c r="DE32">
        <v>77.446768932558697</v>
      </c>
      <c r="DF32">
        <v>38529998800</v>
      </c>
      <c r="DG32">
        <v>6153551632.1029997</v>
      </c>
      <c r="DI32">
        <v>2703742016.1564898</v>
      </c>
      <c r="DK32">
        <v>2.9681978798586601</v>
      </c>
      <c r="DL32">
        <v>0.27421150481789602</v>
      </c>
      <c r="DO32">
        <v>0</v>
      </c>
      <c r="DQ32">
        <v>2447</v>
      </c>
      <c r="DS32">
        <v>20900</v>
      </c>
      <c r="FA32">
        <v>45.933730608592597</v>
      </c>
      <c r="FB32">
        <v>11483794002.6</v>
      </c>
      <c r="FC32">
        <v>2128792000.4000001</v>
      </c>
      <c r="FD32">
        <v>27.064471158888701</v>
      </c>
      <c r="FE32">
        <v>30.302053308681</v>
      </c>
      <c r="FG32">
        <v>4.7826848621165903</v>
      </c>
      <c r="FH32">
        <v>232.832210578933</v>
      </c>
      <c r="FM32">
        <v>6.7322673885643001</v>
      </c>
      <c r="FN32">
        <v>51.071097730431298</v>
      </c>
      <c r="FO32">
        <v>60.521600567840601</v>
      </c>
      <c r="FP32">
        <v>-10388116189.639999</v>
      </c>
      <c r="FQ32">
        <v>106057217.239554</v>
      </c>
      <c r="FU32">
        <v>10.823</v>
      </c>
      <c r="FW32">
        <v>18390</v>
      </c>
      <c r="FY32">
        <v>566169</v>
      </c>
      <c r="GB32">
        <v>27.184466019417499</v>
      </c>
      <c r="GF32">
        <v>50.3</v>
      </c>
      <c r="GG32">
        <v>1078.565859</v>
      </c>
      <c r="GH32">
        <v>690.23249999999996</v>
      </c>
      <c r="GI32">
        <v>1.4422796299874601</v>
      </c>
      <c r="GJ32">
        <v>0.33971248458103298</v>
      </c>
      <c r="GK32">
        <v>7429.3419999999996</v>
      </c>
      <c r="GL32">
        <v>0</v>
      </c>
      <c r="GM32">
        <v>5.1263026385319597</v>
      </c>
      <c r="GN32">
        <v>82.638796712934905</v>
      </c>
      <c r="GO32">
        <v>2.2138483278379701</v>
      </c>
      <c r="GP32">
        <v>0</v>
      </c>
      <c r="GQ32">
        <v>93.264248704663203</v>
      </c>
      <c r="GR32">
        <v>68.460661812150605</v>
      </c>
      <c r="GT32">
        <v>15.001107241534999</v>
      </c>
      <c r="GU32">
        <v>18.944096240861601</v>
      </c>
      <c r="GV32">
        <v>68.001259815253505</v>
      </c>
      <c r="GW32">
        <v>170000.00178813899</v>
      </c>
      <c r="GY32">
        <v>3910000.0858306899</v>
      </c>
      <c r="GZ32">
        <v>14279999.732971201</v>
      </c>
      <c r="HA32">
        <v>27899999.6185303</v>
      </c>
      <c r="HF32">
        <v>294800000</v>
      </c>
      <c r="HG32">
        <v>78.016328999092806</v>
      </c>
      <c r="HH32">
        <v>992100000</v>
      </c>
      <c r="HI32">
        <v>59700000</v>
      </c>
      <c r="HJ32">
        <v>39310000</v>
      </c>
      <c r="HK32">
        <v>-21306059.670113899</v>
      </c>
      <c r="HL32">
        <v>-391600000</v>
      </c>
      <c r="HM32">
        <v>-5.8472444776441996</v>
      </c>
      <c r="HN32">
        <v>0.92542811391286794</v>
      </c>
      <c r="HO32">
        <v>2757100000</v>
      </c>
      <c r="HP32">
        <v>6.60898105325973</v>
      </c>
      <c r="HQ32">
        <v>40.4850446465461</v>
      </c>
      <c r="HR32">
        <v>86.68</v>
      </c>
      <c r="HV32">
        <v>9.2336103416435797</v>
      </c>
      <c r="HW32">
        <v>126000</v>
      </c>
      <c r="IB32">
        <v>13.0723081780865</v>
      </c>
      <c r="IC32">
        <v>4.3048100199979</v>
      </c>
      <c r="ID32">
        <v>4.3120230757411697</v>
      </c>
      <c r="IE32">
        <v>3.35183239017918</v>
      </c>
      <c r="IF32">
        <v>88.768298981053405</v>
      </c>
      <c r="IG32">
        <v>13.753008115681199</v>
      </c>
      <c r="IH32">
        <v>22.504014007123999</v>
      </c>
      <c r="II32">
        <v>2.06118131002789</v>
      </c>
      <c r="IJ32">
        <v>638800000</v>
      </c>
      <c r="IK32">
        <v>1797768012</v>
      </c>
      <c r="IL32">
        <v>1.2785743125125801E-2</v>
      </c>
      <c r="IM32">
        <v>0.99895953649886204</v>
      </c>
      <c r="IN32">
        <v>1.0339358717251801</v>
      </c>
      <c r="IO32">
        <v>17.888112357635801</v>
      </c>
      <c r="IZ32">
        <v>50.344000000000001</v>
      </c>
      <c r="JC32">
        <v>1226934</v>
      </c>
      <c r="JD32">
        <v>0.82587585670054098</v>
      </c>
      <c r="JE32">
        <v>1.0409999999999999</v>
      </c>
      <c r="JF32">
        <v>1.7701040846957099</v>
      </c>
      <c r="JG32">
        <v>168680</v>
      </c>
      <c r="JH32">
        <v>99254</v>
      </c>
      <c r="JI32">
        <v>2.2834978423851</v>
      </c>
      <c r="JJ32">
        <v>2.7248420554170201</v>
      </c>
      <c r="JK32">
        <v>4.0547837352228102</v>
      </c>
      <c r="JL32">
        <v>7.47632206635486</v>
      </c>
      <c r="JM32">
        <v>9.9068938944123701</v>
      </c>
      <c r="JN32">
        <v>675898</v>
      </c>
      <c r="JO32">
        <v>10.328962409128099</v>
      </c>
      <c r="JP32">
        <v>11.8873598283852</v>
      </c>
      <c r="JQ32">
        <v>439609</v>
      </c>
      <c r="JR32">
        <v>12.131708849746101</v>
      </c>
      <c r="JT32">
        <v>2.9060000000000001</v>
      </c>
      <c r="JU32">
        <v>26.1</v>
      </c>
      <c r="JW32">
        <v>120.367</v>
      </c>
      <c r="KA32">
        <v>15.657</v>
      </c>
      <c r="KB32">
        <v>19.891999999999999</v>
      </c>
      <c r="KE32">
        <v>78.787000000000006</v>
      </c>
      <c r="KF32">
        <v>63.47</v>
      </c>
      <c r="KH32">
        <v>75.242000000000004</v>
      </c>
      <c r="KI32">
        <v>45.09</v>
      </c>
      <c r="KJ32">
        <v>33.380000000000003</v>
      </c>
      <c r="KN32">
        <v>52.9711</v>
      </c>
      <c r="KQ32">
        <v>19.193549999999998</v>
      </c>
      <c r="KR32">
        <v>3.1329090000000002</v>
      </c>
      <c r="KT32">
        <v>61.720579999999998</v>
      </c>
      <c r="KU32">
        <v>65.771000000000001</v>
      </c>
      <c r="KV32">
        <v>57.692</v>
      </c>
      <c r="KW32">
        <v>47.280430000000003</v>
      </c>
      <c r="KX32">
        <v>0.86174340000000005</v>
      </c>
      <c r="KZ32">
        <v>36.984789999999997</v>
      </c>
      <c r="LO32">
        <v>1.1200000000000001</v>
      </c>
      <c r="LP32">
        <v>2.19</v>
      </c>
      <c r="LQ32">
        <v>1.2</v>
      </c>
      <c r="LR32">
        <v>7.4</v>
      </c>
      <c r="LW32">
        <v>2.2999999999999998</v>
      </c>
      <c r="LY32">
        <v>5.6</v>
      </c>
      <c r="MK32">
        <v>0.33566490545203198</v>
      </c>
      <c r="MM32">
        <v>108761042800</v>
      </c>
      <c r="MN32">
        <v>-5316446000</v>
      </c>
      <c r="MO32">
        <v>9156966237.5</v>
      </c>
      <c r="MQ32">
        <v>1750</v>
      </c>
      <c r="MS32">
        <v>3667407644.9286599</v>
      </c>
      <c r="MT32">
        <v>11220299800</v>
      </c>
      <c r="MU32">
        <v>9038.1135668073694</v>
      </c>
      <c r="MV32">
        <v>4682.5627516908098</v>
      </c>
      <c r="MW32">
        <v>21798727854.035</v>
      </c>
      <c r="MX32">
        <v>11293718576.2323</v>
      </c>
      <c r="MY32">
        <v>7.6748557636806396</v>
      </c>
      <c r="MZ32">
        <v>44609900500</v>
      </c>
      <c r="NA32">
        <v>7.4605476265845798</v>
      </c>
      <c r="NB32">
        <v>0</v>
      </c>
      <c r="NC32">
        <v>10.047853403744099</v>
      </c>
      <c r="ND32">
        <v>1343.84184374451</v>
      </c>
      <c r="NE32">
        <v>10.319549572691001</v>
      </c>
      <c r="NF32">
        <v>0.54259544328175002</v>
      </c>
      <c r="NG32">
        <v>1.2127967609121</v>
      </c>
      <c r="NH32">
        <v>0.120844518777401</v>
      </c>
      <c r="NI32">
        <v>4.2</v>
      </c>
      <c r="NM32">
        <v>183544305200</v>
      </c>
      <c r="NO32">
        <v>1510552430.7223899</v>
      </c>
      <c r="NQ32">
        <v>7.5418194125899296</v>
      </c>
      <c r="NR32">
        <v>3384.7205945463202</v>
      </c>
      <c r="NS32">
        <v>-589099000</v>
      </c>
      <c r="NX32">
        <v>6369999.8855590802</v>
      </c>
      <c r="NZ32">
        <v>8020000.45776367</v>
      </c>
      <c r="OA32">
        <v>59999.9986588955</v>
      </c>
      <c r="OE32">
        <v>135600000</v>
      </c>
      <c r="OF32">
        <v>133200000</v>
      </c>
      <c r="OG32">
        <v>2000000</v>
      </c>
      <c r="OH32">
        <v>2188800000</v>
      </c>
      <c r="OJ32">
        <v>268500000</v>
      </c>
      <c r="OK32">
        <v>-38100000</v>
      </c>
      <c r="OL32">
        <v>-278200000</v>
      </c>
      <c r="OM32">
        <v>14300000</v>
      </c>
      <c r="ON32">
        <v>43.353722213934098</v>
      </c>
      <c r="OO32">
        <v>1588300000</v>
      </c>
      <c r="OP32">
        <v>39.519618081456102</v>
      </c>
      <c r="OQ32">
        <v>72.180000000000007</v>
      </c>
      <c r="OS32">
        <v>2051</v>
      </c>
      <c r="OV32">
        <v>5.22416866269989E-2</v>
      </c>
      <c r="OW32">
        <v>203.968253968254</v>
      </c>
      <c r="PE32">
        <v>68.819999999999993</v>
      </c>
      <c r="PF32">
        <v>39.17</v>
      </c>
      <c r="PH32">
        <v>81.462000000000003</v>
      </c>
      <c r="PI32">
        <v>59.219000000000001</v>
      </c>
      <c r="PN32">
        <v>37.953200000000002</v>
      </c>
      <c r="PQ32">
        <v>25.062010000000001</v>
      </c>
      <c r="PR32">
        <v>2.1414409999999999</v>
      </c>
      <c r="PT32">
        <v>42.361049000000001</v>
      </c>
      <c r="PW32">
        <v>38.279209999999999</v>
      </c>
      <c r="PX32">
        <v>45.103999999999999</v>
      </c>
      <c r="PY32">
        <v>38.314</v>
      </c>
      <c r="PZ32">
        <v>16.818539999999999</v>
      </c>
      <c r="QM32">
        <v>18.72</v>
      </c>
      <c r="QN32">
        <v>2.36</v>
      </c>
      <c r="QO32">
        <v>0.45</v>
      </c>
      <c r="QQ32">
        <v>1.5</v>
      </c>
      <c r="QR32">
        <v>3.6</v>
      </c>
      <c r="QT32">
        <v>17</v>
      </c>
      <c r="QV32">
        <v>2.2999999999999998</v>
      </c>
      <c r="RB32">
        <v>975950948.65207803</v>
      </c>
      <c r="RD32">
        <v>2061617580.2407999</v>
      </c>
      <c r="RE32">
        <v>50651298800</v>
      </c>
      <c r="RG32">
        <v>3180125149.8550501</v>
      </c>
      <c r="RJ32">
        <v>11.6015386086547</v>
      </c>
      <c r="RK32">
        <v>5771800100</v>
      </c>
      <c r="RL32">
        <v>0.75852456763706999</v>
      </c>
      <c r="RM32">
        <v>3000</v>
      </c>
      <c r="RQ32">
        <v>5.4549442399999997</v>
      </c>
      <c r="SC32">
        <v>3</v>
      </c>
      <c r="SP32">
        <v>10638900000</v>
      </c>
      <c r="SQ32">
        <v>27.4660071126386</v>
      </c>
      <c r="SR32">
        <v>36.5300923967703</v>
      </c>
      <c r="SS32">
        <v>5274935000.8000002</v>
      </c>
      <c r="SU32">
        <v>1961945000.3</v>
      </c>
      <c r="SX32">
        <v>4.13477317902972</v>
      </c>
      <c r="TC32">
        <v>28.883440711650302</v>
      </c>
      <c r="TD32">
        <v>5.9516666666667</v>
      </c>
      <c r="TE32">
        <v>24.776899278102398</v>
      </c>
      <c r="TF32">
        <v>47.3202448663897</v>
      </c>
      <c r="TG32">
        <v>19.367075886348001</v>
      </c>
      <c r="TI32">
        <v>2.2962340857421002</v>
      </c>
      <c r="TO32">
        <v>3140</v>
      </c>
      <c r="TS32">
        <v>1.94174757281553</v>
      </c>
      <c r="TW32">
        <v>486.79706700000003</v>
      </c>
      <c r="TX32">
        <v>365.73540000000003</v>
      </c>
      <c r="TY32">
        <v>39.801206999999998</v>
      </c>
      <c r="TZ32">
        <v>0.56190372990514403</v>
      </c>
      <c r="UA32">
        <v>1.8334999999999999</v>
      </c>
      <c r="UB32">
        <v>3.0703600157056798</v>
      </c>
      <c r="UC32">
        <v>0.65570077295750295</v>
      </c>
      <c r="UD32">
        <v>1158.88521216137</v>
      </c>
      <c r="UE32">
        <v>82.638796712934905</v>
      </c>
      <c r="UF32">
        <v>4.4672209192865804</v>
      </c>
      <c r="UG32">
        <v>6.7357512953367902</v>
      </c>
      <c r="UH32">
        <v>18.040508714083799</v>
      </c>
      <c r="UI32">
        <v>77.228866577148395</v>
      </c>
      <c r="UK32">
        <v>194603301.59999999</v>
      </c>
      <c r="UL32">
        <v>-159999.99642372099</v>
      </c>
      <c r="UM32">
        <v>1679999.94754791</v>
      </c>
      <c r="UO32">
        <v>39999.999105930299</v>
      </c>
      <c r="UQ32">
        <v>9999.9997764825803</v>
      </c>
      <c r="UU32">
        <v>181300003.09999999</v>
      </c>
      <c r="UV32">
        <v>3.2438690729787898</v>
      </c>
      <c r="UW32">
        <v>2248500000</v>
      </c>
      <c r="UX32">
        <v>1.1087591976615301</v>
      </c>
      <c r="VA32">
        <v>-133200000</v>
      </c>
      <c r="VB32">
        <v>-438800000</v>
      </c>
      <c r="VC32">
        <v>11200000</v>
      </c>
      <c r="VD32">
        <v>10.517678651350099</v>
      </c>
      <c r="VE32">
        <v>670300000</v>
      </c>
      <c r="VF32">
        <v>498500000</v>
      </c>
      <c r="VG32">
        <v>10990</v>
      </c>
      <c r="VH32">
        <v>3466</v>
      </c>
      <c r="VI32">
        <v>10830</v>
      </c>
      <c r="VJ32">
        <v>5212.5200000000004</v>
      </c>
      <c r="VL32">
        <v>11.634349030470901</v>
      </c>
      <c r="VM32">
        <v>4760</v>
      </c>
      <c r="VP32">
        <v>15.74</v>
      </c>
      <c r="VQ32">
        <v>22.82</v>
      </c>
      <c r="VV32">
        <v>46.326754085294397</v>
      </c>
      <c r="VX32">
        <v>53.49</v>
      </c>
      <c r="VY32">
        <v>56.916594013368197</v>
      </c>
      <c r="WB32">
        <v>53.475999999999999</v>
      </c>
      <c r="WC32">
        <v>47.828000000000003</v>
      </c>
      <c r="WK32">
        <v>21467.759407253401</v>
      </c>
      <c r="WM32">
        <v>52.719569999999997</v>
      </c>
      <c r="WN32">
        <v>37.417681000000002</v>
      </c>
      <c r="WP32">
        <v>43.497329999999998</v>
      </c>
      <c r="WQ32">
        <v>1.3352679999999999</v>
      </c>
      <c r="WR32">
        <v>52.006999999999998</v>
      </c>
      <c r="WS32">
        <v>27.835349999999998</v>
      </c>
      <c r="XG32">
        <v>2.64</v>
      </c>
      <c r="XH32">
        <v>1.97</v>
      </c>
      <c r="XI32">
        <v>8.43</v>
      </c>
      <c r="XK32">
        <v>5.5</v>
      </c>
      <c r="XM32">
        <v>11.8</v>
      </c>
      <c r="XV32">
        <v>1.44</v>
      </c>
      <c r="YA32">
        <v>23.3</v>
      </c>
      <c r="YB32">
        <v>7.8</v>
      </c>
      <c r="YC32">
        <v>1098</v>
      </c>
      <c r="YD32">
        <v>1403</v>
      </c>
      <c r="YE32">
        <v>122</v>
      </c>
      <c r="YK32">
        <v>16.3537693023682</v>
      </c>
      <c r="YX32">
        <v>69.502418518066406</v>
      </c>
      <c r="YZ32">
        <v>51.604709999999997</v>
      </c>
      <c r="ZB32">
        <v>2.5776801109314</v>
      </c>
      <c r="ZC32">
        <v>102.48959350585901</v>
      </c>
      <c r="ZD32">
        <v>7.14089012145996</v>
      </c>
      <c r="ZE32">
        <v>11099</v>
      </c>
      <c r="ZF32">
        <v>95.725250000000003</v>
      </c>
      <c r="ZH32">
        <v>3.68736</v>
      </c>
      <c r="ZJ32">
        <v>5.2995599999999996</v>
      </c>
      <c r="ZL32">
        <v>95.725250000000003</v>
      </c>
      <c r="ZM32">
        <v>97.67822265625</v>
      </c>
      <c r="ZN32">
        <v>49.72607</v>
      </c>
      <c r="ZP32">
        <v>93.498336791992202</v>
      </c>
      <c r="ZR32">
        <v>32.151760000000003</v>
      </c>
      <c r="ZS32">
        <v>1.0344699621200599</v>
      </c>
      <c r="ZY32">
        <v>24.3642758759241</v>
      </c>
      <c r="ZZ32">
        <v>12121300000</v>
      </c>
      <c r="AAA32">
        <v>24496786.241191801</v>
      </c>
      <c r="AAC32">
        <v>9424499700</v>
      </c>
      <c r="AAJ32">
        <v>32758200300</v>
      </c>
      <c r="AAM32">
        <v>31891976.658770699</v>
      </c>
      <c r="AAR32">
        <v>0.101456672</v>
      </c>
      <c r="AAT32">
        <v>19.7000007629</v>
      </c>
      <c r="ABC32">
        <v>39</v>
      </c>
      <c r="ABR32">
        <v>550151753.79999995</v>
      </c>
      <c r="ABS32">
        <v>30.8986984122749</v>
      </c>
      <c r="ABT32">
        <v>5.9486414894938902</v>
      </c>
      <c r="ABU32">
        <v>164009994.506836</v>
      </c>
      <c r="ABV32">
        <v>164009994.506836</v>
      </c>
      <c r="ABW32">
        <v>930000.00715255702</v>
      </c>
      <c r="ABX32">
        <v>180000.00715255699</v>
      </c>
      <c r="ABZ32">
        <v>-4695000</v>
      </c>
      <c r="ACB32">
        <v>204475473.19999999</v>
      </c>
      <c r="ACE32">
        <v>-5847000</v>
      </c>
      <c r="ACG32">
        <v>664121000</v>
      </c>
      <c r="ACH32">
        <v>280997195.30000001</v>
      </c>
      <c r="ACI32">
        <v>391425741</v>
      </c>
      <c r="ACO32">
        <v>87.523612273699996</v>
      </c>
      <c r="ACP32">
        <v>3.5566556214751901</v>
      </c>
      <c r="ACR32">
        <v>1118000000</v>
      </c>
      <c r="ACS32">
        <v>1.1577728660141</v>
      </c>
      <c r="ACT32">
        <v>0.32892307580952701</v>
      </c>
      <c r="ACV32">
        <v>36.5372573575454</v>
      </c>
      <c r="ACW32">
        <v>9.8567075850273795</v>
      </c>
      <c r="ACX32">
        <v>6.25932146132768</v>
      </c>
      <c r="ACY32">
        <v>82.885011417146103</v>
      </c>
      <c r="ACZ32">
        <v>63.914027145361302</v>
      </c>
      <c r="ADA32">
        <v>14.365370949159299</v>
      </c>
      <c r="ADH32">
        <v>69.504522029140105</v>
      </c>
      <c r="ADK32">
        <v>49.655999999999999</v>
      </c>
      <c r="ADL32">
        <v>0.405604743321614</v>
      </c>
      <c r="ADN32">
        <v>49.129325953711401</v>
      </c>
      <c r="ADO32">
        <v>2411867</v>
      </c>
      <c r="ADP32">
        <v>63.118688585625101</v>
      </c>
      <c r="ADQ32">
        <v>1.2151736785228899</v>
      </c>
      <c r="ADR32">
        <v>1.5313517594025301</v>
      </c>
      <c r="ADS32">
        <v>5.8591473698734999</v>
      </c>
      <c r="ADT32">
        <v>1.8076541848129</v>
      </c>
      <c r="ADU32">
        <v>2.5555864527418599</v>
      </c>
      <c r="ADV32">
        <v>3.8947755295972302</v>
      </c>
      <c r="ADW32">
        <v>5.2321923550984097</v>
      </c>
      <c r="ADX32">
        <v>8.4847799475666807</v>
      </c>
      <c r="ADY32">
        <v>57.017530402795799</v>
      </c>
      <c r="ADZ32">
        <v>56.994898256507</v>
      </c>
      <c r="AEA32">
        <v>11.513262136651599</v>
      </c>
      <c r="AEB32">
        <v>35.988696723326797</v>
      </c>
      <c r="AEC32">
        <v>34.915543507451702</v>
      </c>
      <c r="AEF32">
        <v>70.941000000000003</v>
      </c>
      <c r="AEG32">
        <v>22.9</v>
      </c>
      <c r="AEH32">
        <v>6.9740000000000002</v>
      </c>
      <c r="AEI32">
        <v>105.00700000000001</v>
      </c>
      <c r="AEM32">
        <v>5.5339999999999998</v>
      </c>
      <c r="AEQ32">
        <v>3.5</v>
      </c>
      <c r="AEZ32">
        <v>85</v>
      </c>
      <c r="AFA32">
        <v>2.78</v>
      </c>
      <c r="AFB32">
        <v>500</v>
      </c>
      <c r="AFC32">
        <v>1.2</v>
      </c>
      <c r="AFG32">
        <v>1.3</v>
      </c>
      <c r="AFH32">
        <v>2.2000000000000002</v>
      </c>
      <c r="AFI32">
        <v>1681</v>
      </c>
      <c r="AFJ32">
        <v>377</v>
      </c>
      <c r="AFT32">
        <v>6.5817799568176296</v>
      </c>
      <c r="AGC32">
        <v>66.984413146972699</v>
      </c>
      <c r="AGD32">
        <v>15070</v>
      </c>
      <c r="AGE32">
        <v>51.603380000000001</v>
      </c>
      <c r="AGF32">
        <v>7</v>
      </c>
      <c r="AGG32">
        <v>2.7055799961090101</v>
      </c>
      <c r="AGH32">
        <v>30.505559921264599</v>
      </c>
      <c r="AGI32">
        <v>106.48461151123</v>
      </c>
      <c r="AGJ32">
        <v>13552</v>
      </c>
      <c r="AGK32">
        <v>95.415260000000004</v>
      </c>
      <c r="AGM32">
        <v>4.02651</v>
      </c>
      <c r="AGP32">
        <v>5.2967700000000004</v>
      </c>
      <c r="AGQ32">
        <v>95.415260000000004</v>
      </c>
      <c r="AGR32">
        <v>94.300449999999998</v>
      </c>
      <c r="AGS32">
        <v>98.346221923828097</v>
      </c>
      <c r="AGT32">
        <v>6</v>
      </c>
      <c r="AGU32">
        <v>89.166297912597699</v>
      </c>
      <c r="AGW32">
        <v>76.599479675292997</v>
      </c>
      <c r="AHD32">
        <v>296800000</v>
      </c>
      <c r="AHF32">
        <v>18.943604290246402</v>
      </c>
      <c r="AHH32">
        <v>101.811044808483</v>
      </c>
      <c r="AHI32">
        <v>4180572909.5092201</v>
      </c>
      <c r="AHK32">
        <v>65.845233539965093</v>
      </c>
      <c r="AHM32">
        <v>33436150424.8932</v>
      </c>
      <c r="AHO32">
        <v>476383265.75670302</v>
      </c>
      <c r="AHP32">
        <v>386400000</v>
      </c>
      <c r="AHU32">
        <v>131566</v>
      </c>
      <c r="AHW32">
        <v>894000</v>
      </c>
      <c r="AIF32">
        <v>4</v>
      </c>
      <c r="AIG32">
        <v>3</v>
      </c>
      <c r="AIY32">
        <v>16.393659031584999</v>
      </c>
      <c r="AIZ32">
        <v>240789993.28613299</v>
      </c>
      <c r="AJC32">
        <v>579999.983310699</v>
      </c>
      <c r="AJD32">
        <v>28144000</v>
      </c>
      <c r="AJE32">
        <v>-5847000</v>
      </c>
      <c r="AJG32">
        <v>-920000</v>
      </c>
      <c r="AJL32">
        <v>264.94867828306798</v>
      </c>
      <c r="AJM32">
        <v>3946322944.0999999</v>
      </c>
      <c r="AJU32">
        <v>81.465108935901497</v>
      </c>
      <c r="AJV32">
        <v>950100000</v>
      </c>
      <c r="AJW32">
        <v>1172607709</v>
      </c>
      <c r="AJX32">
        <v>5.3731524632164903E-3</v>
      </c>
      <c r="AJY32">
        <v>3.5678455530262898</v>
      </c>
      <c r="AJZ32">
        <v>62.390459230110501</v>
      </c>
      <c r="AKA32">
        <v>1.02359008215076</v>
      </c>
      <c r="AKB32">
        <v>141.05712928630001</v>
      </c>
      <c r="AKC32">
        <v>45.491546649968697</v>
      </c>
      <c r="AKD32">
        <v>6.25932146132768</v>
      </c>
      <c r="AKE32">
        <v>0.120819648892496</v>
      </c>
      <c r="AKF32">
        <v>0.78289801053596697</v>
      </c>
      <c r="AKG32">
        <v>1.28049892123679E-2</v>
      </c>
      <c r="AKS32">
        <v>1.2537805730770799</v>
      </c>
      <c r="AKV32">
        <v>50.870715507944702</v>
      </c>
      <c r="AKX32">
        <v>75.384656777587296</v>
      </c>
      <c r="AKY32">
        <v>1.3049677471351799</v>
      </c>
      <c r="AKZ32">
        <v>6.9937728738773703</v>
      </c>
      <c r="ALA32">
        <v>8.0895582360413201</v>
      </c>
      <c r="ALB32">
        <v>2.0953074581822499</v>
      </c>
      <c r="ALC32">
        <v>2.8901199940756199</v>
      </c>
      <c r="ALD32">
        <v>4.0912422511474302</v>
      </c>
      <c r="ALE32">
        <v>7.1876607421429197</v>
      </c>
      <c r="ALF32">
        <v>9.9232151002566802</v>
      </c>
      <c r="ALG32">
        <v>57.040964746122903</v>
      </c>
      <c r="ALH32">
        <v>10.686084915313799</v>
      </c>
      <c r="ALI32">
        <v>12.6239151817381</v>
      </c>
      <c r="ALJ32">
        <v>37.0998878840036</v>
      </c>
      <c r="ALK32">
        <v>12.962710565614</v>
      </c>
      <c r="ALM32">
        <v>79.529053000000005</v>
      </c>
      <c r="ALN32">
        <v>73.364000000000004</v>
      </c>
      <c r="ALP32">
        <v>149.64599999999999</v>
      </c>
      <c r="ALT32">
        <v>2.2000000000000002</v>
      </c>
      <c r="AMG32">
        <v>1400</v>
      </c>
      <c r="AMH32">
        <v>2900</v>
      </c>
      <c r="AMI32">
        <v>500</v>
      </c>
      <c r="AMK32">
        <v>17.600000000000001</v>
      </c>
      <c r="AML32">
        <v>31</v>
      </c>
      <c r="AMM32">
        <v>42.3</v>
      </c>
      <c r="AMN32">
        <v>2.1</v>
      </c>
      <c r="AMP32">
        <v>269</v>
      </c>
      <c r="AMU32">
        <v>56.875</v>
      </c>
      <c r="AMV32">
        <v>4.3830699920654297</v>
      </c>
      <c r="AMW32">
        <v>32.987549999999999</v>
      </c>
      <c r="ANI32">
        <v>72.042137145996094</v>
      </c>
      <c r="ANK32">
        <v>237000</v>
      </c>
      <c r="ANM32">
        <v>2.8455998897552499</v>
      </c>
      <c r="ANN32">
        <v>34.492069244384801</v>
      </c>
      <c r="ANO32">
        <v>12</v>
      </c>
      <c r="ANP32">
        <v>6.5107498168945304</v>
      </c>
      <c r="ANQ32">
        <v>96.040809999999993</v>
      </c>
      <c r="ANS32">
        <v>4.3619599999999998</v>
      </c>
      <c r="ANW32">
        <v>96.040809999999993</v>
      </c>
      <c r="ANX32">
        <v>91.851600000000005</v>
      </c>
      <c r="AOA32">
        <v>84.936149597167997</v>
      </c>
      <c r="AOC32">
        <v>75.234817504882798</v>
      </c>
      <c r="AOD32">
        <v>1.07513999938965</v>
      </c>
      <c r="AOQ32">
        <v>4.0668740363436404</v>
      </c>
      <c r="AOS32">
        <v>5140400100</v>
      </c>
      <c r="AOT32">
        <v>-438800004.12681699</v>
      </c>
      <c r="AOU32">
        <v>755782495.07361197</v>
      </c>
      <c r="AOY32">
        <v>4226028192.3277001</v>
      </c>
      <c r="AOZ32">
        <v>926082499.20042896</v>
      </c>
      <c r="APA32">
        <v>5176.9962628191197</v>
      </c>
      <c r="APB32">
        <v>20627.297690958902</v>
      </c>
      <c r="APC32">
        <v>12486226445.4168</v>
      </c>
      <c r="APD32">
        <v>50779910142.772797</v>
      </c>
      <c r="APE32">
        <v>0.33634844228528599</v>
      </c>
      <c r="APF32">
        <v>3681937994.5732398</v>
      </c>
      <c r="APG32">
        <v>7.3092778442997997</v>
      </c>
      <c r="API32">
        <v>368494983.56623697</v>
      </c>
      <c r="APK32">
        <v>378459169.07811999</v>
      </c>
      <c r="APL32">
        <v>19899145.710139401</v>
      </c>
      <c r="APM32">
        <v>44478109.355672002</v>
      </c>
      <c r="APN32">
        <v>4431851.9759011203</v>
      </c>
      <c r="APO32">
        <v>154030803.27599999</v>
      </c>
      <c r="APQ32">
        <v>5.2523826935309099</v>
      </c>
      <c r="APR32">
        <v>41.820017362707198</v>
      </c>
      <c r="APS32">
        <v>-1.9614888538849899</v>
      </c>
      <c r="APW32">
        <v>908887607.11394405</v>
      </c>
      <c r="APX32">
        <v>101.598788796013</v>
      </c>
      <c r="APY32">
        <v>-48622076.408018403</v>
      </c>
      <c r="AQB32">
        <v>1000447759.65417</v>
      </c>
      <c r="AQC32">
        <v>23.767695939014899</v>
      </c>
      <c r="AQD32">
        <v>11824499700</v>
      </c>
      <c r="AQM32">
        <v>21.384595267534699</v>
      </c>
      <c r="AQN32">
        <v>38.919437159856699</v>
      </c>
      <c r="AQP32">
        <v>34.990436712234803</v>
      </c>
      <c r="AQR32">
        <v>17.084467031155398</v>
      </c>
      <c r="AQS32">
        <v>4080067001.4000001</v>
      </c>
      <c r="AQT32">
        <v>15075362003</v>
      </c>
      <c r="AQV32">
        <v>2379400000</v>
      </c>
      <c r="AQW32">
        <v>115834720000</v>
      </c>
      <c r="ARA32">
        <v>3.7124098788826201</v>
      </c>
      <c r="ARB32">
        <v>31.509166666666701</v>
      </c>
      <c r="ARC32">
        <v>5.6275804951132997</v>
      </c>
      <c r="ARD32">
        <v>30109677000</v>
      </c>
      <c r="ARE32">
        <v>18438464000</v>
      </c>
      <c r="ARF32">
        <v>0.46160335384086498</v>
      </c>
      <c r="ARG32">
        <v>28.883440711650302</v>
      </c>
      <c r="ARL32">
        <v>15250</v>
      </c>
      <c r="ARO32">
        <v>222.70240073868899</v>
      </c>
      <c r="ARP32">
        <v>14.285714285714301</v>
      </c>
      <c r="ARQ32">
        <v>2.7739251040221902</v>
      </c>
      <c r="ART32">
        <v>3.8040103492884998</v>
      </c>
      <c r="ARU32">
        <v>79.591836734693899</v>
      </c>
      <c r="ARV32">
        <v>6.3063063063063103</v>
      </c>
      <c r="ARX32">
        <v>-45.319122314450397</v>
      </c>
      <c r="ARY32">
        <v>0.59307750282858396</v>
      </c>
      <c r="ARZ32">
        <v>7405.3</v>
      </c>
      <c r="ASA32">
        <v>2.6475120363410398</v>
      </c>
      <c r="ASB32">
        <v>128.222023721564</v>
      </c>
      <c r="ASC32">
        <v>7.7989722122270697</v>
      </c>
      <c r="ASD32">
        <v>47000000</v>
      </c>
      <c r="ASE32">
        <v>0</v>
      </c>
      <c r="ASF32">
        <v>0</v>
      </c>
      <c r="ASH32">
        <v>35.372658590259697</v>
      </c>
      <c r="ASI32">
        <v>54000000</v>
      </c>
      <c r="ASK32">
        <v>1559999.9427795401</v>
      </c>
      <c r="ASL32">
        <v>40330001.831054702</v>
      </c>
      <c r="ASP32">
        <v>100000.001490116</v>
      </c>
      <c r="AST32">
        <v>4.4152663137165797</v>
      </c>
      <c r="ASU32">
        <v>0</v>
      </c>
      <c r="ASV32">
        <v>12.518899304505601</v>
      </c>
      <c r="ASW32">
        <v>1196700000</v>
      </c>
      <c r="ASX32">
        <v>8.3560124987400499</v>
      </c>
      <c r="ASY32">
        <v>282340000</v>
      </c>
      <c r="ATA32">
        <v>-69800000</v>
      </c>
      <c r="ATB32">
        <v>-240100000</v>
      </c>
      <c r="ATC32">
        <v>38000000</v>
      </c>
      <c r="ATD32">
        <v>9400000</v>
      </c>
      <c r="ATE32">
        <v>2258600000</v>
      </c>
      <c r="ATF32">
        <v>1285.0999999999999</v>
      </c>
      <c r="ATG32">
        <v>98.5</v>
      </c>
      <c r="ATI32">
        <v>48.130378578024001</v>
      </c>
      <c r="ATK32">
        <v>2697</v>
      </c>
      <c r="ATL32">
        <v>43.951985226223499</v>
      </c>
      <c r="ATO32">
        <v>-24007</v>
      </c>
      <c r="ATP32">
        <v>7.1879999999999997</v>
      </c>
      <c r="ATQ32">
        <v>9.1029999999999998</v>
      </c>
      <c r="ATU32">
        <v>12.179</v>
      </c>
      <c r="ATV32">
        <v>1094046</v>
      </c>
      <c r="ATX32">
        <v>70.864000000000004</v>
      </c>
      <c r="ATY32">
        <v>80.558975465495607</v>
      </c>
      <c r="AUB32">
        <v>69.23</v>
      </c>
      <c r="AUC32">
        <v>57.18</v>
      </c>
      <c r="AUH32">
        <v>71.054109999999994</v>
      </c>
      <c r="AUK32">
        <v>12.127359999999999</v>
      </c>
      <c r="AUL32">
        <v>4.5006009999999996</v>
      </c>
      <c r="AUM32">
        <v>56.502670000000002</v>
      </c>
      <c r="AUN32">
        <v>45.945160999999999</v>
      </c>
      <c r="AUO32">
        <v>74.427000000000007</v>
      </c>
      <c r="AUQ32">
        <v>1.136285</v>
      </c>
      <c r="AVG32">
        <v>9.5500000000000007</v>
      </c>
      <c r="AVH32">
        <v>10.119999999999999</v>
      </c>
      <c r="AVI32">
        <v>16.75</v>
      </c>
      <c r="AVK32">
        <v>0.8</v>
      </c>
      <c r="AVN32">
        <v>6.5</v>
      </c>
      <c r="AVY32">
        <v>5.4336344966144798</v>
      </c>
      <c r="AVZ32">
        <v>12.115875000000001</v>
      </c>
      <c r="AWA32">
        <v>268499996.90488702</v>
      </c>
      <c r="AWC32">
        <v>20.608085281130901</v>
      </c>
      <c r="AWD32">
        <v>4630</v>
      </c>
      <c r="AWE32">
        <v>18423.0111361862</v>
      </c>
      <c r="AWG32">
        <v>44433852600</v>
      </c>
      <c r="AWH32">
        <v>22.553231067441299</v>
      </c>
      <c r="AWI32">
        <v>0</v>
      </c>
      <c r="AWJ32">
        <v>3.97597058416682</v>
      </c>
      <c r="AWK32">
        <v>0</v>
      </c>
      <c r="AWL32">
        <v>4.8382387532441404</v>
      </c>
      <c r="AWM32">
        <v>4106207649.05547</v>
      </c>
      <c r="AWN32">
        <v>9204414587.8037605</v>
      </c>
      <c r="AWO32">
        <v>-311901200</v>
      </c>
      <c r="AWP32">
        <v>43.8422876390486</v>
      </c>
      <c r="AWQ32">
        <v>388394129.27637601</v>
      </c>
      <c r="AWS32">
        <v>3241167796.1465502</v>
      </c>
      <c r="AWT32">
        <v>1.3336412796895001</v>
      </c>
      <c r="AWU32">
        <v>0</v>
      </c>
      <c r="AWV32">
        <v>377322320.52187997</v>
      </c>
      <c r="AWW32">
        <v>95185881.746170506</v>
      </c>
      <c r="AWZ32">
        <v>25.096668077298901</v>
      </c>
      <c r="AXC32">
        <v>-6.1553547621367102</v>
      </c>
      <c r="AXD32">
        <v>17278.767436439</v>
      </c>
      <c r="AXE32">
        <v>49497634100</v>
      </c>
      <c r="AXI32">
        <v>2110239656.6488199</v>
      </c>
      <c r="AXK32">
        <v>29.7653650789415</v>
      </c>
      <c r="AXL32">
        <v>694757233.79999995</v>
      </c>
      <c r="AXM32">
        <v>240789993.28613299</v>
      </c>
      <c r="AXR32">
        <v>1080000.04291534</v>
      </c>
      <c r="AXS32">
        <v>-56975000</v>
      </c>
      <c r="AXT32">
        <v>-62822000</v>
      </c>
      <c r="AXU32">
        <v>0</v>
      </c>
      <c r="AXV32">
        <v>-19289000</v>
      </c>
      <c r="AXW32">
        <v>-740000.00953674305</v>
      </c>
      <c r="AXZ32">
        <v>6.0838000000000001</v>
      </c>
      <c r="AYA32">
        <v>3918522944.0999999</v>
      </c>
      <c r="AYB32">
        <v>125.94060595217999</v>
      </c>
      <c r="AYD32">
        <v>158820001.518354</v>
      </c>
      <c r="AYF32">
        <v>7.7</v>
      </c>
      <c r="AYO32">
        <v>77</v>
      </c>
      <c r="AYP32">
        <v>2.4700000000000002</v>
      </c>
      <c r="AYQ32">
        <v>3400</v>
      </c>
      <c r="AYR32">
        <v>1.5</v>
      </c>
      <c r="AYV32">
        <v>27.2</v>
      </c>
      <c r="AYW32">
        <v>5.2</v>
      </c>
      <c r="AYZ32">
        <v>123</v>
      </c>
      <c r="AZF32">
        <v>20.60858</v>
      </c>
      <c r="AZG32">
        <v>37.206090000000003</v>
      </c>
      <c r="AZS32">
        <v>51.625749999999996</v>
      </c>
      <c r="AZU32">
        <v>252070</v>
      </c>
      <c r="AZW32">
        <v>32.589038848877003</v>
      </c>
      <c r="AZX32">
        <v>98.548080444335895</v>
      </c>
      <c r="AZY32">
        <v>7.7556600570678702</v>
      </c>
      <c r="AZZ32">
        <v>24651</v>
      </c>
      <c r="BAE32">
        <v>5.3023199999999999</v>
      </c>
      <c r="BAG32">
        <v>93.089380000000006</v>
      </c>
      <c r="BAH32">
        <v>99.030929565429702</v>
      </c>
      <c r="BAI32">
        <v>339500</v>
      </c>
      <c r="BAK32">
        <v>6</v>
      </c>
      <c r="BAL32">
        <v>73.905853271484403</v>
      </c>
      <c r="BAN32">
        <v>1.0069099664688099</v>
      </c>
      <c r="BBI32">
        <v>4140600000</v>
      </c>
      <c r="BBJ32">
        <v>3886400000</v>
      </c>
      <c r="BBK32">
        <v>23.0828644767169</v>
      </c>
      <c r="BBL32">
        <v>14.1210008753115</v>
      </c>
      <c r="BBP32">
        <v>2057062003</v>
      </c>
      <c r="BBV32">
        <v>-8.5740578621288801</v>
      </c>
      <c r="BBX32">
        <v>23.432093133598102</v>
      </c>
      <c r="BBY32">
        <v>28.883440711650302</v>
      </c>
      <c r="BBZ32">
        <v>-4.9205881052035396</v>
      </c>
      <c r="BCA32">
        <v>106057217.239554</v>
      </c>
      <c r="BCD32">
        <v>4487.3950346349902</v>
      </c>
      <c r="BCH32">
        <v>47.273840070071302</v>
      </c>
      <c r="BCK32">
        <v>53.814147018030503</v>
      </c>
      <c r="BCO32">
        <v>8.1632653061224492</v>
      </c>
      <c r="BCP32">
        <v>5.6977129867083098</v>
      </c>
      <c r="BCQ32">
        <v>62.162162162162197</v>
      </c>
      <c r="BCR32">
        <v>8986.9376759999996</v>
      </c>
      <c r="BCS32">
        <v>135.679</v>
      </c>
      <c r="BCT32">
        <v>100.39651351351399</v>
      </c>
      <c r="BCU32">
        <v>0</v>
      </c>
      <c r="BCV32">
        <v>721.43281532522303</v>
      </c>
      <c r="BCW32">
        <v>0.23151505307367201</v>
      </c>
      <c r="BCX32">
        <v>12.37</v>
      </c>
      <c r="BCY32">
        <v>93.264248704663203</v>
      </c>
      <c r="BCZ32">
        <v>4.5219029674988196</v>
      </c>
      <c r="BDA32">
        <v>86.118553161621094</v>
      </c>
      <c r="BDC32">
        <v>24.467500724927699</v>
      </c>
      <c r="BDD32">
        <v>119122480</v>
      </c>
      <c r="BDE32">
        <v>18.677913996705598</v>
      </c>
      <c r="BDF32">
        <v>4.47209610673172</v>
      </c>
      <c r="BDH32">
        <v>3339999.9141693101</v>
      </c>
      <c r="BDL32">
        <v>-62243000</v>
      </c>
      <c r="BDM32">
        <v>5268000</v>
      </c>
      <c r="BDN32">
        <v>-5080266.0999999996</v>
      </c>
      <c r="BDO32">
        <v>31339737.699999999</v>
      </c>
      <c r="BDQ32">
        <v>205395739.30000001</v>
      </c>
      <c r="BDR32">
        <v>664121000</v>
      </c>
      <c r="BDS32">
        <v>12.497095632643999</v>
      </c>
      <c r="BDT32">
        <v>27800000</v>
      </c>
      <c r="BDU32">
        <v>4618745880.3999996</v>
      </c>
      <c r="BDW32">
        <v>550000.01192092896</v>
      </c>
    </row>
    <row r="33" spans="2:1479" x14ac:dyDescent="0.25">
      <c r="B33">
        <v>1992</v>
      </c>
      <c r="C33">
        <v>25.959367018624199</v>
      </c>
      <c r="H33">
        <v>2.16240695900964</v>
      </c>
      <c r="I33">
        <v>6.57153186292094E-4</v>
      </c>
      <c r="J33">
        <v>3.5956066193664399E-2</v>
      </c>
      <c r="K33">
        <v>7.1125118899175402E-2</v>
      </c>
      <c r="M33">
        <v>60.174683988699996</v>
      </c>
      <c r="N33">
        <v>12.9170992139997</v>
      </c>
      <c r="O33">
        <v>33.556978422100002</v>
      </c>
      <c r="P33">
        <v>9.4851804952397305E-3</v>
      </c>
      <c r="R33">
        <v>1676000000</v>
      </c>
      <c r="S33">
        <v>6.4956250926887096</v>
      </c>
      <c r="T33">
        <v>1.6409287422515599</v>
      </c>
      <c r="AD33">
        <v>1214755</v>
      </c>
      <c r="AE33">
        <v>1219819</v>
      </c>
      <c r="AG33">
        <v>1197146</v>
      </c>
      <c r="AI33">
        <v>12.010508451000099</v>
      </c>
      <c r="AJ33">
        <v>1.8592589390013201</v>
      </c>
      <c r="AK33">
        <v>2.1183446154666701</v>
      </c>
      <c r="AL33">
        <v>69138</v>
      </c>
      <c r="AM33">
        <v>2.2241285052025201</v>
      </c>
      <c r="AN33">
        <v>2.4514143645471198</v>
      </c>
      <c r="AO33">
        <v>3.6298662912645101</v>
      </c>
      <c r="AP33">
        <v>5.6314768893717897</v>
      </c>
      <c r="AQ33">
        <v>8.7965486490734595</v>
      </c>
      <c r="AR33">
        <v>1394687</v>
      </c>
      <c r="AS33">
        <v>708627</v>
      </c>
      <c r="AT33">
        <v>10.951986316785201</v>
      </c>
      <c r="AU33">
        <v>872378</v>
      </c>
      <c r="AV33">
        <v>430429</v>
      </c>
      <c r="AX33">
        <v>75.067362000000003</v>
      </c>
      <c r="AY33">
        <v>72.188999999999993</v>
      </c>
      <c r="AZ33">
        <v>18.899999999999999</v>
      </c>
      <c r="BA33">
        <v>26.012</v>
      </c>
      <c r="BD33">
        <v>90</v>
      </c>
      <c r="BF33">
        <v>9.49</v>
      </c>
      <c r="BR33">
        <v>22.960349999999998</v>
      </c>
      <c r="BS33">
        <v>8206029100</v>
      </c>
      <c r="BT33">
        <v>438622304.586613</v>
      </c>
      <c r="BU33">
        <v>26.074815810518199</v>
      </c>
      <c r="BX33">
        <v>11960073339.2502</v>
      </c>
      <c r="BY33">
        <v>76107146169.603607</v>
      </c>
      <c r="CA33">
        <v>8.6557192349964307</v>
      </c>
      <c r="CB33">
        <v>285042.14733255201</v>
      </c>
      <c r="CC33">
        <v>1452.18838688296</v>
      </c>
      <c r="CD33">
        <v>693956200800</v>
      </c>
      <c r="CE33">
        <v>81175224300</v>
      </c>
      <c r="CF33">
        <v>571863658900</v>
      </c>
      <c r="CH33">
        <v>60.035733884995899</v>
      </c>
      <c r="CI33">
        <v>17.780224449747799</v>
      </c>
      <c r="CL33">
        <v>28.438926420000001</v>
      </c>
      <c r="CM33">
        <v>0</v>
      </c>
      <c r="CN33">
        <v>9.2476122192673404</v>
      </c>
      <c r="CO33">
        <v>3.3926257488596598</v>
      </c>
      <c r="CR33">
        <v>24.099196968887799</v>
      </c>
      <c r="CS33">
        <v>24.099196968887799</v>
      </c>
      <c r="CT33">
        <v>3211599156.05832</v>
      </c>
      <c r="CU33">
        <v>85708903200</v>
      </c>
      <c r="CY33">
        <v>-0.94523865701224796</v>
      </c>
      <c r="CZ33">
        <v>63.219782689285402</v>
      </c>
      <c r="DA33">
        <v>51318800400</v>
      </c>
      <c r="DB33">
        <v>62.274544032273198</v>
      </c>
      <c r="DC33">
        <v>50551500800</v>
      </c>
      <c r="DE33">
        <v>75.721254767139598</v>
      </c>
      <c r="DF33">
        <v>61466898400</v>
      </c>
      <c r="DG33">
        <v>5881527374.4547501</v>
      </c>
      <c r="DI33">
        <v>2346650514.1483302</v>
      </c>
      <c r="DK33">
        <v>5.3151672716570202</v>
      </c>
      <c r="DL33">
        <v>0.272115507590662</v>
      </c>
      <c r="DO33">
        <v>0</v>
      </c>
      <c r="DQ33">
        <v>7628</v>
      </c>
      <c r="DS33">
        <v>20000</v>
      </c>
      <c r="FA33">
        <v>44.887730384072597</v>
      </c>
      <c r="FB33">
        <v>19050257002.599998</v>
      </c>
      <c r="FC33">
        <v>3232982000.4000001</v>
      </c>
      <c r="FD33">
        <v>30.8438942727499</v>
      </c>
      <c r="FE33">
        <v>29.020540695937399</v>
      </c>
      <c r="FG33">
        <v>5.0012796823279002</v>
      </c>
      <c r="FH33">
        <v>123.606951339215</v>
      </c>
      <c r="FM33">
        <v>11.0372335854246</v>
      </c>
      <c r="FN33">
        <v>77.296592955965096</v>
      </c>
      <c r="FO33">
        <v>57.273658805276597</v>
      </c>
      <c r="FP33">
        <v>-2943680965.75</v>
      </c>
      <c r="FQ33">
        <v>324147546.30329901</v>
      </c>
      <c r="FU33">
        <v>10.823</v>
      </c>
      <c r="FW33">
        <v>22340</v>
      </c>
      <c r="FY33">
        <v>567430</v>
      </c>
      <c r="GB33">
        <v>45.696202531645604</v>
      </c>
      <c r="GF33">
        <v>51.8</v>
      </c>
      <c r="GG33">
        <v>1144.4189060000001</v>
      </c>
      <c r="GH33">
        <v>749.73</v>
      </c>
      <c r="GI33">
        <v>2.96851402564362</v>
      </c>
      <c r="GJ33">
        <v>0.36663648495811602</v>
      </c>
      <c r="GK33">
        <v>7300.9970000000003</v>
      </c>
      <c r="GL33">
        <v>0</v>
      </c>
      <c r="GM33">
        <v>5.1171127536802299</v>
      </c>
      <c r="GN33">
        <v>83.535346222595194</v>
      </c>
      <c r="GO33">
        <v>2.3005751437859501</v>
      </c>
      <c r="GP33">
        <v>0</v>
      </c>
      <c r="GQ33">
        <v>95.523880970242601</v>
      </c>
      <c r="GR33">
        <v>69.400715783774203</v>
      </c>
      <c r="GT33">
        <v>17.081079006474699</v>
      </c>
      <c r="GU33">
        <v>21.128741438525001</v>
      </c>
      <c r="GV33">
        <v>50.489325101206603</v>
      </c>
      <c r="GW33">
        <v>100000.001490116</v>
      </c>
      <c r="GX33">
        <v>19999.999552965201</v>
      </c>
      <c r="GY33">
        <v>4929999.8283386203</v>
      </c>
      <c r="GZ33">
        <v>5289999.9618530301</v>
      </c>
      <c r="HA33">
        <v>19319999.6948242</v>
      </c>
      <c r="HF33">
        <v>387200000</v>
      </c>
      <c r="HG33">
        <v>78.224637681159393</v>
      </c>
      <c r="HH33">
        <v>1104000000</v>
      </c>
      <c r="HI33">
        <v>75000000</v>
      </c>
      <c r="HJ33">
        <v>35550000</v>
      </c>
      <c r="HK33">
        <v>248300750.408099</v>
      </c>
      <c r="HL33">
        <v>-424600000</v>
      </c>
      <c r="HM33">
        <v>0.80611856098068102</v>
      </c>
      <c r="HN33">
        <v>1.3576733658622</v>
      </c>
      <c r="HO33">
        <v>2624400000</v>
      </c>
      <c r="HP33">
        <v>6.1310190369540898</v>
      </c>
      <c r="HQ33">
        <v>51.433192676746302</v>
      </c>
      <c r="HR33">
        <v>92.66</v>
      </c>
      <c r="HV33">
        <v>9.2336103416435797</v>
      </c>
      <c r="HW33">
        <v>136000</v>
      </c>
      <c r="IB33">
        <v>12.4033201282777</v>
      </c>
      <c r="IC33">
        <v>5.2820222599509501</v>
      </c>
      <c r="ID33">
        <v>4.5829637621029802</v>
      </c>
      <c r="IE33">
        <v>2.16240695900964</v>
      </c>
      <c r="IF33">
        <v>90.004085529621406</v>
      </c>
      <c r="IG33">
        <v>20.289418819349599</v>
      </c>
      <c r="IH33">
        <v>23.544180711343401</v>
      </c>
      <c r="II33">
        <v>2.11150831711055</v>
      </c>
      <c r="IJ33">
        <v>674300000</v>
      </c>
      <c r="IK33">
        <v>1854826119</v>
      </c>
      <c r="IL33">
        <v>4.8712084321258099E-4</v>
      </c>
      <c r="IM33">
        <v>1.2373080015767799</v>
      </c>
      <c r="IN33">
        <v>1.1787470141154099</v>
      </c>
      <c r="IO33">
        <v>17.8664643641082</v>
      </c>
      <c r="IZ33">
        <v>50.103999999999999</v>
      </c>
      <c r="JC33">
        <v>1237428</v>
      </c>
      <c r="JD33">
        <v>0.93706561811895195</v>
      </c>
      <c r="JE33">
        <v>1.0409999999999999</v>
      </c>
      <c r="JF33">
        <v>1.74797978226621</v>
      </c>
      <c r="JG33">
        <v>167509</v>
      </c>
      <c r="JH33">
        <v>98372</v>
      </c>
      <c r="JI33">
        <v>2.2870412310691099</v>
      </c>
      <c r="JJ33">
        <v>2.8173749028731798</v>
      </c>
      <c r="JK33">
        <v>4.1315922495723996</v>
      </c>
      <c r="JL33">
        <v>7.6050454632328304</v>
      </c>
      <c r="JM33">
        <v>9.7742617048176896</v>
      </c>
      <c r="JN33">
        <v>686060</v>
      </c>
      <c r="JO33">
        <v>10.1414748407686</v>
      </c>
      <c r="JP33">
        <v>11.8539374194145</v>
      </c>
      <c r="JQ33">
        <v>441949</v>
      </c>
      <c r="JR33">
        <v>11.9782678352729</v>
      </c>
      <c r="JT33">
        <v>2.952</v>
      </c>
      <c r="JU33">
        <v>25.4</v>
      </c>
      <c r="JW33">
        <v>122.413</v>
      </c>
      <c r="KA33">
        <v>15.885</v>
      </c>
      <c r="KB33">
        <v>20.181999999999999</v>
      </c>
      <c r="KE33">
        <v>78.564999999999998</v>
      </c>
      <c r="KF33">
        <v>63.093000000000004</v>
      </c>
      <c r="KH33">
        <v>74.912999999999997</v>
      </c>
      <c r="KN33">
        <v>53.449590000000001</v>
      </c>
      <c r="KQ33">
        <v>19.075659999999999</v>
      </c>
      <c r="KR33">
        <v>3.0204399999999998</v>
      </c>
      <c r="KT33">
        <v>62.227119999999999</v>
      </c>
      <c r="KU33">
        <v>65.489000000000004</v>
      </c>
      <c r="KV33">
        <v>57.323999999999998</v>
      </c>
      <c r="KW33">
        <v>47.099510000000002</v>
      </c>
      <c r="KX33">
        <v>0.74080159999999995</v>
      </c>
      <c r="KZ33">
        <v>36.459600000000002</v>
      </c>
      <c r="LO33">
        <v>2.0299999999999998</v>
      </c>
      <c r="LP33">
        <v>1.5</v>
      </c>
      <c r="LQ33">
        <v>0.3</v>
      </c>
      <c r="LR33">
        <v>2.7</v>
      </c>
      <c r="LW33">
        <v>2.7</v>
      </c>
      <c r="LY33">
        <v>5.7</v>
      </c>
      <c r="MK33">
        <v>0.27714945968199001</v>
      </c>
      <c r="MM33">
        <v>126434161400</v>
      </c>
      <c r="MN33">
        <v>-6748046900</v>
      </c>
      <c r="MO33">
        <v>21166290220</v>
      </c>
      <c r="MQ33">
        <v>1630</v>
      </c>
      <c r="MS33">
        <v>3241559448.2650499</v>
      </c>
      <c r="MT33">
        <v>19708325900</v>
      </c>
      <c r="MU33">
        <v>9128.9117694570596</v>
      </c>
      <c r="MV33">
        <v>4729.6044577398898</v>
      </c>
      <c r="MW33">
        <v>22225011242.214199</v>
      </c>
      <c r="MX33">
        <v>11514572043.097601</v>
      </c>
      <c r="MY33">
        <v>8.3045009862862091</v>
      </c>
      <c r="MZ33">
        <v>71104323600</v>
      </c>
      <c r="NA33">
        <v>11.9395421460443</v>
      </c>
      <c r="NB33">
        <v>0</v>
      </c>
      <c r="NC33">
        <v>17.262050564620399</v>
      </c>
      <c r="ND33">
        <v>1190.7848378155099</v>
      </c>
      <c r="NE33">
        <v>19.191314207603501</v>
      </c>
      <c r="NF33">
        <v>0.51817388512737395</v>
      </c>
      <c r="NG33">
        <v>1.27832585750596</v>
      </c>
      <c r="NH33">
        <v>4.0138151490046403E-2</v>
      </c>
      <c r="NI33">
        <v>3.3</v>
      </c>
      <c r="NM33">
        <v>184874118600</v>
      </c>
      <c r="NO33">
        <v>1531120903.24034</v>
      </c>
      <c r="NQ33">
        <v>1.91820865232022</v>
      </c>
      <c r="NR33">
        <v>3459.7288634556799</v>
      </c>
      <c r="NS33">
        <v>-767299600</v>
      </c>
      <c r="NX33">
        <v>5079999.92370605</v>
      </c>
      <c r="NZ33">
        <v>8250000</v>
      </c>
      <c r="OA33">
        <v>70000.000298023195</v>
      </c>
      <c r="OE33">
        <v>157700000</v>
      </c>
      <c r="OF33">
        <v>142400000</v>
      </c>
      <c r="OG33">
        <v>3300000</v>
      </c>
      <c r="OH33">
        <v>2220500000</v>
      </c>
      <c r="OJ33">
        <v>357400000</v>
      </c>
      <c r="OK33">
        <v>-62600000</v>
      </c>
      <c r="OL33">
        <v>-34100000</v>
      </c>
      <c r="OM33">
        <v>19400000</v>
      </c>
      <c r="ON33">
        <v>43.449048152295603</v>
      </c>
      <c r="OO33">
        <v>1541100000</v>
      </c>
      <c r="OP33">
        <v>38.227883538633797</v>
      </c>
      <c r="OQ33">
        <v>75.09</v>
      </c>
      <c r="OS33">
        <v>2051</v>
      </c>
      <c r="OV33">
        <v>5.5861929027419203E-2</v>
      </c>
      <c r="OW33">
        <v>156.61764705882399</v>
      </c>
      <c r="PA33">
        <v>28.27</v>
      </c>
      <c r="PB33">
        <v>40.479999999999997</v>
      </c>
      <c r="PH33">
        <v>81.257999999999996</v>
      </c>
      <c r="PI33">
        <v>58.098999999999997</v>
      </c>
      <c r="PN33">
        <v>38.456539999999997</v>
      </c>
      <c r="PQ33">
        <v>25.083680000000001</v>
      </c>
      <c r="PR33">
        <v>2.211414</v>
      </c>
      <c r="PT33">
        <v>42.131419999999999</v>
      </c>
      <c r="PW33">
        <v>37.772669999999998</v>
      </c>
      <c r="PX33">
        <v>44.195999999999998</v>
      </c>
      <c r="PY33">
        <v>37.558999999999997</v>
      </c>
      <c r="PZ33">
        <v>16.58924</v>
      </c>
      <c r="QM33">
        <v>14.27</v>
      </c>
      <c r="QN33">
        <v>3.13</v>
      </c>
      <c r="QO33">
        <v>0.8</v>
      </c>
      <c r="QQ33">
        <v>0.1</v>
      </c>
      <c r="QR33">
        <v>2.8</v>
      </c>
      <c r="QT33">
        <v>16</v>
      </c>
      <c r="QV33">
        <v>3.1</v>
      </c>
      <c r="RB33">
        <v>1043244169.2835</v>
      </c>
      <c r="RD33">
        <v>2201691650.37042</v>
      </c>
      <c r="RE33">
        <v>85680298000</v>
      </c>
      <c r="RG33">
        <v>2677094741.7934399</v>
      </c>
      <c r="RJ33">
        <v>9.3465693078472896</v>
      </c>
      <c r="RK33">
        <v>7587098600</v>
      </c>
      <c r="RL33">
        <v>1.1078382456986999</v>
      </c>
      <c r="RM33">
        <v>3000</v>
      </c>
      <c r="RQ33">
        <v>6.8698260969999998</v>
      </c>
      <c r="SP33">
        <v>16321900000</v>
      </c>
      <c r="SQ33">
        <v>29.175010966256799</v>
      </c>
      <c r="SR33">
        <v>26.710125659390101</v>
      </c>
      <c r="SS33">
        <v>8551228000.8000002</v>
      </c>
      <c r="SU33">
        <v>2891577000.3000002</v>
      </c>
      <c r="SX33">
        <v>3.91226390858276</v>
      </c>
      <c r="TC33">
        <v>23.1853587868682</v>
      </c>
      <c r="TD33">
        <v>10.4516666666667</v>
      </c>
      <c r="TE33">
        <v>33.775266414575398</v>
      </c>
      <c r="TF33">
        <v>54.408899836421398</v>
      </c>
      <c r="TG33">
        <v>14.783184157040299</v>
      </c>
      <c r="TI33">
        <v>6.9885352058019397</v>
      </c>
      <c r="TO33">
        <v>3240</v>
      </c>
      <c r="TS33">
        <v>0.632911392405063</v>
      </c>
      <c r="TW33">
        <v>483.94077800000002</v>
      </c>
      <c r="TX33">
        <v>360.13299999999998</v>
      </c>
      <c r="TY33">
        <v>41.500805</v>
      </c>
      <c r="TZ33">
        <v>9.9846949916138499</v>
      </c>
      <c r="UA33">
        <v>2.1597055214723899</v>
      </c>
      <c r="UB33">
        <v>3.34699212264651</v>
      </c>
      <c r="UC33">
        <v>0.70766850643698898</v>
      </c>
      <c r="UD33">
        <v>1208.4820588735399</v>
      </c>
      <c r="UE33">
        <v>83.535380211472003</v>
      </c>
      <c r="UF33">
        <v>4.4255265669306496</v>
      </c>
      <c r="UG33">
        <v>4.4761190297574398</v>
      </c>
      <c r="UH33">
        <v>10.977744436109001</v>
      </c>
      <c r="UI33">
        <v>78.032920837402301</v>
      </c>
      <c r="UK33">
        <v>220819981.40000001</v>
      </c>
      <c r="UL33">
        <v>4619999.8855590802</v>
      </c>
      <c r="UM33">
        <v>5179999.8283386203</v>
      </c>
      <c r="UO33">
        <v>39999.999105930299</v>
      </c>
      <c r="UQ33">
        <v>29999.999329447699</v>
      </c>
      <c r="UU33">
        <v>215600006.09999999</v>
      </c>
      <c r="UV33">
        <v>4.0277643187245298</v>
      </c>
      <c r="UW33">
        <v>2295500000</v>
      </c>
      <c r="UX33">
        <v>0.82427536231884102</v>
      </c>
      <c r="VA33">
        <v>-142400000</v>
      </c>
      <c r="VB33">
        <v>-293900000</v>
      </c>
      <c r="VC33">
        <v>11500000</v>
      </c>
      <c r="VD33">
        <v>12.192049272116501</v>
      </c>
      <c r="VE33">
        <v>714400000</v>
      </c>
      <c r="VF33">
        <v>368900000</v>
      </c>
      <c r="VG33">
        <v>10990</v>
      </c>
      <c r="VH33">
        <v>4334</v>
      </c>
      <c r="VI33">
        <v>10830</v>
      </c>
      <c r="VJ33">
        <v>5212.24</v>
      </c>
      <c r="VL33">
        <v>12.5577100646353</v>
      </c>
      <c r="VM33">
        <v>4760</v>
      </c>
      <c r="VP33">
        <v>15.75</v>
      </c>
      <c r="VQ33">
        <v>22.81</v>
      </c>
      <c r="VU33">
        <v>17.89</v>
      </c>
      <c r="VV33">
        <v>46.183443948287199</v>
      </c>
      <c r="WB33">
        <v>52.542000000000002</v>
      </c>
      <c r="WC33">
        <v>47.055999999999997</v>
      </c>
      <c r="WK33">
        <v>21723.905904710198</v>
      </c>
      <c r="WM33">
        <v>52.900489999999998</v>
      </c>
      <c r="WN33">
        <v>37.031868000000003</v>
      </c>
      <c r="WP33">
        <v>43.193629999999999</v>
      </c>
      <c r="WQ33">
        <v>1.2935890000000001</v>
      </c>
      <c r="WR33">
        <v>50.917999999999999</v>
      </c>
      <c r="WS33">
        <v>27.47475</v>
      </c>
      <c r="XG33">
        <v>2.2999999999999998</v>
      </c>
      <c r="XH33">
        <v>2.61</v>
      </c>
      <c r="XI33">
        <v>7.58</v>
      </c>
      <c r="XK33">
        <v>2.7</v>
      </c>
      <c r="XM33">
        <v>14.4</v>
      </c>
      <c r="XV33">
        <v>0.99</v>
      </c>
      <c r="YA33">
        <v>22.6</v>
      </c>
      <c r="YB33">
        <v>7.7</v>
      </c>
      <c r="YC33">
        <v>1098</v>
      </c>
      <c r="YD33">
        <v>1398</v>
      </c>
      <c r="YE33">
        <v>121</v>
      </c>
      <c r="YK33">
        <v>12.751569747924799</v>
      </c>
      <c r="ZY33">
        <v>29.828558909199099</v>
      </c>
      <c r="ZZ33">
        <v>24213399600</v>
      </c>
      <c r="AAA33">
        <v>11332604.539139301</v>
      </c>
      <c r="AAC33">
        <v>19848050700</v>
      </c>
      <c r="AAJ33">
        <v>53879799800</v>
      </c>
      <c r="AAM33">
        <v>47192327.626381204</v>
      </c>
      <c r="AAR33">
        <v>0.31331970199999998</v>
      </c>
      <c r="AAT33">
        <v>18.399999618500001</v>
      </c>
      <c r="ABC33">
        <v>59</v>
      </c>
      <c r="ABR33">
        <v>553693330.39999998</v>
      </c>
      <c r="ABS33">
        <v>29.836668020039198</v>
      </c>
      <c r="ABT33">
        <v>4.6837371654071402</v>
      </c>
      <c r="ABU33">
        <v>122919998.168945</v>
      </c>
      <c r="ABV33">
        <v>122919998.168945</v>
      </c>
      <c r="ABW33">
        <v>1250000</v>
      </c>
      <c r="ABX33">
        <v>170000.00178813899</v>
      </c>
      <c r="ABZ33">
        <v>-4735000</v>
      </c>
      <c r="ACB33">
        <v>-54419523.5</v>
      </c>
      <c r="ACE33">
        <v>0</v>
      </c>
      <c r="ACG33">
        <v>593703000</v>
      </c>
      <c r="ACH33">
        <v>310827337.10000002</v>
      </c>
      <c r="ACI33">
        <v>357077875</v>
      </c>
      <c r="ACO33">
        <v>82.923525948800005</v>
      </c>
      <c r="ACP33">
        <v>3.1994995494199299</v>
      </c>
      <c r="ACR33">
        <v>1047000000</v>
      </c>
      <c r="ACS33">
        <v>0.85832861724203002</v>
      </c>
      <c r="ACT33">
        <v>0.32294711044700403</v>
      </c>
      <c r="ACV33">
        <v>34.554352662019902</v>
      </c>
      <c r="ACW33">
        <v>7.9922996303092297</v>
      </c>
      <c r="ACX33">
        <v>10.417966907283001</v>
      </c>
      <c r="ACY33">
        <v>80.352425460831</v>
      </c>
      <c r="ACZ33">
        <v>62.9314106237779</v>
      </c>
      <c r="ADA33">
        <v>14.7952799436157</v>
      </c>
      <c r="ADH33">
        <v>77.019678650890995</v>
      </c>
      <c r="ADK33">
        <v>49.896000000000001</v>
      </c>
      <c r="ADL33">
        <v>0.45923560475079001</v>
      </c>
      <c r="ADN33">
        <v>49.172709476072598</v>
      </c>
      <c r="ADO33">
        <v>2434574</v>
      </c>
      <c r="ADP33">
        <v>62.5500918844157</v>
      </c>
      <c r="ADQ33">
        <v>1.23456171367641</v>
      </c>
      <c r="ADR33">
        <v>1.50474608140782</v>
      </c>
      <c r="ADS33">
        <v>5.7751960810110399</v>
      </c>
      <c r="ADT33">
        <v>1.7773111121413401</v>
      </c>
      <c r="ADU33">
        <v>2.49251239719817</v>
      </c>
      <c r="ADV33">
        <v>3.90641739036734</v>
      </c>
      <c r="ADW33">
        <v>5.4264916002273704</v>
      </c>
      <c r="ADX33">
        <v>8.5723498104449298</v>
      </c>
      <c r="ADY33">
        <v>57.2866752047792</v>
      </c>
      <c r="ADZ33">
        <v>57.266096586590699</v>
      </c>
      <c r="AEA33">
        <v>11.5645926079996</v>
      </c>
      <c r="AEB33">
        <v>35.832880824324903</v>
      </c>
      <c r="AEC33">
        <v>34.784191571472597</v>
      </c>
      <c r="AEF33">
        <v>71.037000000000006</v>
      </c>
      <c r="AEG33">
        <v>22.3</v>
      </c>
      <c r="AEH33">
        <v>7.016</v>
      </c>
      <c r="AEI33">
        <v>105.071</v>
      </c>
      <c r="AEM33">
        <v>5.5389999999999997</v>
      </c>
      <c r="AEQ33">
        <v>6.2</v>
      </c>
      <c r="AEZ33">
        <v>84</v>
      </c>
      <c r="AFA33">
        <v>1.85</v>
      </c>
      <c r="AFB33">
        <v>500</v>
      </c>
      <c r="AFC33">
        <v>1.2</v>
      </c>
      <c r="AFG33">
        <v>1.4</v>
      </c>
      <c r="AFH33">
        <v>2.2000000000000002</v>
      </c>
      <c r="AFI33">
        <v>1661</v>
      </c>
      <c r="AFJ33">
        <v>370</v>
      </c>
      <c r="AFT33">
        <v>6.55360984802246</v>
      </c>
      <c r="AGF33">
        <v>7</v>
      </c>
      <c r="AGT33">
        <v>6</v>
      </c>
      <c r="AHD33">
        <v>260200000</v>
      </c>
      <c r="AHF33">
        <v>24.450872629125598</v>
      </c>
      <c r="AHH33">
        <v>105.549813676339</v>
      </c>
      <c r="AHI33">
        <v>3731671537.3927999</v>
      </c>
      <c r="AHK33">
        <v>66.374685459292294</v>
      </c>
      <c r="AHM33">
        <v>54994873786.638702</v>
      </c>
      <c r="AHO33">
        <v>330444227.645109</v>
      </c>
      <c r="AHP33">
        <v>1083550000</v>
      </c>
      <c r="AHU33">
        <v>167251</v>
      </c>
      <c r="AHW33">
        <v>983200</v>
      </c>
      <c r="AIF33">
        <v>6</v>
      </c>
      <c r="AIY33">
        <v>11.655860311157699</v>
      </c>
      <c r="AIZ33">
        <v>191960006.71386701</v>
      </c>
      <c r="AJC33">
        <v>899999.97615814197</v>
      </c>
      <c r="AJD33">
        <v>27300000</v>
      </c>
      <c r="AJE33">
        <v>0</v>
      </c>
      <c r="AJG33">
        <v>-37394000</v>
      </c>
      <c r="AJL33">
        <v>95.890695655355799</v>
      </c>
      <c r="AJM33">
        <v>3970370717.8000002</v>
      </c>
      <c r="AJU33">
        <v>81.456328994529301</v>
      </c>
      <c r="AJV33">
        <v>1060200000</v>
      </c>
      <c r="AJW33">
        <v>1364184818</v>
      </c>
      <c r="AJX33">
        <v>1.4430980466094E-2</v>
      </c>
      <c r="AJY33">
        <v>3.2505437492659799</v>
      </c>
      <c r="AJZ33">
        <v>54.864064566622297</v>
      </c>
      <c r="AKA33">
        <v>0.979387820049748</v>
      </c>
      <c r="AKB33">
        <v>137.804672111</v>
      </c>
      <c r="AKC33">
        <v>46.032923031291702</v>
      </c>
      <c r="AKD33">
        <v>10.417966907283001</v>
      </c>
      <c r="AKE33">
        <v>4.2093377154562302E-2</v>
      </c>
      <c r="AKF33">
        <v>1.1852423230837601</v>
      </c>
      <c r="AKG33">
        <v>4.8712084321258099E-4</v>
      </c>
      <c r="AKS33">
        <v>1.41919615990529</v>
      </c>
      <c r="AKT33">
        <v>79.599999999999994</v>
      </c>
      <c r="AKV33">
        <v>50.827290523927402</v>
      </c>
      <c r="AKX33">
        <v>74.560600335415799</v>
      </c>
      <c r="AKY33">
        <v>1.2585771737854801</v>
      </c>
      <c r="AKZ33">
        <v>6.8804439708959304</v>
      </c>
      <c r="ALA33">
        <v>7.9497118419367299</v>
      </c>
      <c r="ALB33">
        <v>2.1523699500186102</v>
      </c>
      <c r="ALC33">
        <v>3.02761861444578</v>
      </c>
      <c r="ALD33">
        <v>4.1114467706723996</v>
      </c>
      <c r="ALE33">
        <v>7.2951867588359196</v>
      </c>
      <c r="ALF33">
        <v>9.8140952791452705</v>
      </c>
      <c r="ALG33">
        <v>57.307946277206902</v>
      </c>
      <c r="ALH33">
        <v>10.5094577058511</v>
      </c>
      <c r="ALI33">
        <v>12.570443609402499</v>
      </c>
      <c r="ALJ33">
        <v>36.916857641782101</v>
      </c>
      <c r="ALK33">
        <v>12.781821424379901</v>
      </c>
      <c r="ALM33">
        <v>79.328337000000005</v>
      </c>
      <c r="ALN33">
        <v>73.287000000000006</v>
      </c>
      <c r="ALP33">
        <v>149.50700000000001</v>
      </c>
      <c r="ALT33">
        <v>3.4</v>
      </c>
      <c r="AMG33">
        <v>1000</v>
      </c>
      <c r="AMH33">
        <v>1900</v>
      </c>
      <c r="AMI33">
        <v>500</v>
      </c>
      <c r="AMK33">
        <v>17.3</v>
      </c>
      <c r="AML33">
        <v>30.1</v>
      </c>
      <c r="AMM33">
        <v>42.5</v>
      </c>
      <c r="AMN33">
        <v>2</v>
      </c>
      <c r="AMP33">
        <v>262</v>
      </c>
      <c r="AMU33">
        <v>56.875</v>
      </c>
      <c r="AMV33">
        <v>3.33665990829468</v>
      </c>
      <c r="AMW33">
        <v>34.21687</v>
      </c>
      <c r="ANO33">
        <v>12</v>
      </c>
      <c r="AOQ33">
        <v>6.3634347391363901</v>
      </c>
      <c r="AOS33">
        <v>10070899700</v>
      </c>
      <c r="AOT33">
        <v>-293900641.54214001</v>
      </c>
      <c r="AOU33">
        <v>921864706.47160494</v>
      </c>
      <c r="AOY33">
        <v>3960973459.8659902</v>
      </c>
      <c r="AOZ33">
        <v>858365348.01374495</v>
      </c>
      <c r="APA33">
        <v>5348.1694572039196</v>
      </c>
      <c r="APB33">
        <v>33342.681019348798</v>
      </c>
      <c r="APC33">
        <v>13020514308.1028</v>
      </c>
      <c r="APD33">
        <v>82855193069.603607</v>
      </c>
      <c r="APE33">
        <v>0.351218248710224</v>
      </c>
      <c r="APF33">
        <v>3096837741.66714</v>
      </c>
      <c r="APG33">
        <v>11.6974564398186</v>
      </c>
      <c r="API33">
        <v>559559630.99599099</v>
      </c>
      <c r="APK33">
        <v>622097858.89193702</v>
      </c>
      <c r="APL33">
        <v>16796914.530415099</v>
      </c>
      <c r="APM33">
        <v>41437692.610211402</v>
      </c>
      <c r="APN33">
        <v>1301102.0418781501</v>
      </c>
      <c r="APO33">
        <v>106971461.78399999</v>
      </c>
      <c r="APQ33">
        <v>5.8377579213945801</v>
      </c>
      <c r="APR33">
        <v>43.658359028267697</v>
      </c>
      <c r="APS33">
        <v>0.72451901929126405</v>
      </c>
      <c r="APW33">
        <v>926321967.83346999</v>
      </c>
      <c r="APX33">
        <v>125.49432672155901</v>
      </c>
      <c r="APY33">
        <v>-33418535.472097501</v>
      </c>
      <c r="AQB33">
        <v>1054576795.59936</v>
      </c>
      <c r="AQC33">
        <v>29.508017140151001</v>
      </c>
      <c r="AQD33">
        <v>23953199100</v>
      </c>
      <c r="AQM33">
        <v>20.106997105026799</v>
      </c>
      <c r="AQN33">
        <v>42.108455510694199</v>
      </c>
      <c r="AQP33">
        <v>36.299403555748299</v>
      </c>
      <c r="AQR33">
        <v>15.178677116562501</v>
      </c>
      <c r="AQS33">
        <v>7266047001.3999996</v>
      </c>
      <c r="AQT33">
        <v>23557489003</v>
      </c>
      <c r="AQV33">
        <v>4059800000</v>
      </c>
      <c r="AQW33">
        <v>100338220000</v>
      </c>
      <c r="ARA33">
        <v>4.1102725970539797</v>
      </c>
      <c r="ARB33">
        <v>44.8125</v>
      </c>
      <c r="ARC33">
        <v>9.9775084836903201</v>
      </c>
      <c r="ARD33">
        <v>46492021000</v>
      </c>
      <c r="ARE33">
        <v>24928605000</v>
      </c>
      <c r="ARF33">
        <v>1.48215613307407</v>
      </c>
      <c r="ARG33">
        <v>23.1853587868682</v>
      </c>
      <c r="ARL33">
        <v>19100</v>
      </c>
      <c r="ARO33">
        <v>224.799076638966</v>
      </c>
      <c r="ARP33">
        <v>13.5443037974684</v>
      </c>
      <c r="ARQ33">
        <v>3.2911392405063302</v>
      </c>
      <c r="ART33">
        <v>7.6222509702458003</v>
      </c>
      <c r="ARU33">
        <v>77.551020408163296</v>
      </c>
      <c r="ARV33">
        <v>5.1282051282051304</v>
      </c>
      <c r="ARX33">
        <v>-98.839508056640597</v>
      </c>
      <c r="ARY33">
        <v>0.62582013330526598</v>
      </c>
      <c r="ARZ33">
        <v>8148.5</v>
      </c>
      <c r="ASA33">
        <v>2.7700934592145399</v>
      </c>
      <c r="ASB33">
        <v>132.379640574116</v>
      </c>
      <c r="ASC33">
        <v>7.5540316899419597</v>
      </c>
      <c r="ASD33">
        <v>92000000</v>
      </c>
      <c r="ASE33">
        <v>0</v>
      </c>
      <c r="ASF33">
        <v>0</v>
      </c>
      <c r="ASH33">
        <v>39.8812789094777</v>
      </c>
      <c r="ASI33">
        <v>66000000</v>
      </c>
      <c r="ASK33">
        <v>1139999.9856948899</v>
      </c>
      <c r="ASL33">
        <v>400000.00596046401</v>
      </c>
      <c r="ASN33">
        <v>9999.9997764825803</v>
      </c>
      <c r="ASP33">
        <v>140000.00059604601</v>
      </c>
      <c r="AST33">
        <v>6.0982163742020399</v>
      </c>
      <c r="ASU33">
        <v>0</v>
      </c>
      <c r="ASV33">
        <v>11.911231884057999</v>
      </c>
      <c r="ASW33">
        <v>1116500000</v>
      </c>
      <c r="ASX33">
        <v>9.0398550724637694</v>
      </c>
      <c r="ASY33">
        <v>61590000</v>
      </c>
      <c r="ATA33">
        <v>-35000000</v>
      </c>
      <c r="ATB33">
        <v>28500000</v>
      </c>
      <c r="ATC33">
        <v>48000000</v>
      </c>
      <c r="ATD33">
        <v>2700000</v>
      </c>
      <c r="ATE33">
        <v>2255500000</v>
      </c>
      <c r="ATF33">
        <v>1493.5</v>
      </c>
      <c r="ATG33">
        <v>106.77</v>
      </c>
      <c r="ATI33">
        <v>48.127793167128303</v>
      </c>
      <c r="ATK33">
        <v>2902</v>
      </c>
      <c r="ATL33">
        <v>43.951985226223499</v>
      </c>
      <c r="ATO33">
        <v>-22430</v>
      </c>
      <c r="ATP33">
        <v>7.2039999999999997</v>
      </c>
      <c r="ATQ33">
        <v>9.1440000000000001</v>
      </c>
      <c r="ATU33">
        <v>12.36</v>
      </c>
      <c r="ATV33">
        <v>1102473</v>
      </c>
      <c r="ATX33">
        <v>70.572000000000003</v>
      </c>
      <c r="ATY33">
        <v>80.306752370648496</v>
      </c>
      <c r="AUB33">
        <v>68.77</v>
      </c>
      <c r="AUH33">
        <v>71.613919999999993</v>
      </c>
      <c r="AUK33">
        <v>11.79684</v>
      </c>
      <c r="AUL33">
        <v>4.1432580000000003</v>
      </c>
      <c r="AUM33">
        <v>56.806370000000001</v>
      </c>
      <c r="AUN33">
        <v>45.805734000000001</v>
      </c>
      <c r="AUO33">
        <v>74.212999999999994</v>
      </c>
      <c r="AUQ33">
        <v>1.0621050000000001</v>
      </c>
      <c r="AVG33">
        <v>9.61</v>
      </c>
      <c r="AVH33">
        <v>9.6999999999999993</v>
      </c>
      <c r="AVI33">
        <v>11.66</v>
      </c>
      <c r="AVK33">
        <v>0.4</v>
      </c>
      <c r="AVN33">
        <v>12.7</v>
      </c>
      <c r="AVY33">
        <v>9.3504408439035895</v>
      </c>
      <c r="AVZ33">
        <v>22.9603</v>
      </c>
      <c r="AWA33">
        <v>357400778.73546898</v>
      </c>
      <c r="AWC33">
        <v>28.4389264236695</v>
      </c>
      <c r="AWD33">
        <v>4910</v>
      </c>
      <c r="AWE33">
        <v>30570.924276690701</v>
      </c>
      <c r="AWG33">
        <v>74427177400</v>
      </c>
      <c r="AWH33">
        <v>24.278745232860398</v>
      </c>
      <c r="AWI33">
        <v>0</v>
      </c>
      <c r="AWJ33">
        <v>1.00461453574945</v>
      </c>
      <c r="AWK33">
        <v>0</v>
      </c>
      <c r="AWL33">
        <v>1.95554250245047</v>
      </c>
      <c r="AWM33">
        <v>3535460089.8071899</v>
      </c>
      <c r="AWN33">
        <v>9167353631.3162498</v>
      </c>
      <c r="AWO33">
        <v>-3737774100</v>
      </c>
      <c r="AWP33">
        <v>60.035733884995899</v>
      </c>
      <c r="AWQ33">
        <v>576356545.526407</v>
      </c>
      <c r="AWS33">
        <v>2899053805.73985</v>
      </c>
      <c r="AWT33">
        <v>1.31846400899601</v>
      </c>
      <c r="AWU33">
        <v>0</v>
      </c>
      <c r="AWV33">
        <v>299766847.60806298</v>
      </c>
      <c r="AWW33">
        <v>109973980.49744099</v>
      </c>
      <c r="AWZ33">
        <v>26.404686081449899</v>
      </c>
      <c r="AXC33">
        <v>1.36165233987333</v>
      </c>
      <c r="AXD33">
        <v>17269.687389497802</v>
      </c>
      <c r="AXE33">
        <v>50447102000</v>
      </c>
      <c r="AXI33">
        <v>2235110185.8425202</v>
      </c>
      <c r="AXK33">
        <v>28.811793265083899</v>
      </c>
      <c r="AXL33">
        <v>684900714.39999998</v>
      </c>
      <c r="AXM33">
        <v>191960006.71386701</v>
      </c>
      <c r="AXR33">
        <v>1019999.9809265099</v>
      </c>
      <c r="AXS33">
        <v>-11456000</v>
      </c>
      <c r="AXT33">
        <v>-11456000</v>
      </c>
      <c r="AXU33">
        <v>0</v>
      </c>
      <c r="AXV33">
        <v>-51085000</v>
      </c>
      <c r="AXW33">
        <v>-680000.00715255702</v>
      </c>
      <c r="AXZ33">
        <v>6.7012999999999998</v>
      </c>
      <c r="AYA33">
        <v>3942570717.8000002</v>
      </c>
      <c r="AYB33">
        <v>143.087794745905</v>
      </c>
      <c r="AYD33">
        <v>121039999.101311</v>
      </c>
      <c r="AYF33">
        <v>5.3</v>
      </c>
      <c r="AYO33">
        <v>63</v>
      </c>
      <c r="AYP33">
        <v>1.64</v>
      </c>
      <c r="AYQ33">
        <v>2400</v>
      </c>
      <c r="AYR33">
        <v>1.5</v>
      </c>
      <c r="AYV33">
        <v>26.5</v>
      </c>
      <c r="AYW33">
        <v>5.2</v>
      </c>
      <c r="AYZ33">
        <v>121</v>
      </c>
      <c r="AZF33">
        <v>22.289159999999999</v>
      </c>
      <c r="AZG33">
        <v>33.132530000000003</v>
      </c>
      <c r="BAK33">
        <v>6</v>
      </c>
      <c r="BBI33">
        <v>6872900000</v>
      </c>
      <c r="BBJ33">
        <v>4359600000</v>
      </c>
      <c r="BBK33">
        <v>23.468068202923298</v>
      </c>
      <c r="BBL33">
        <v>13.7237971329979</v>
      </c>
      <c r="BBP33">
        <v>3175789003</v>
      </c>
      <c r="BBV33">
        <v>-9.5123967100594609</v>
      </c>
      <c r="BBX33">
        <v>6.24680757921963</v>
      </c>
      <c r="BBY33">
        <v>23.1853587868682</v>
      </c>
      <c r="BBZ33">
        <v>4.9472068398475404</v>
      </c>
      <c r="BCA33">
        <v>324147546.30329901</v>
      </c>
      <c r="BCD33">
        <v>4445.5416019393997</v>
      </c>
      <c r="BCH33">
        <v>46.711476799848498</v>
      </c>
      <c r="BCK33">
        <v>36.708860759493703</v>
      </c>
      <c r="BCO33">
        <v>8.1632653061224492</v>
      </c>
      <c r="BCP33">
        <v>11.291875318539599</v>
      </c>
      <c r="BCQ33">
        <v>64.102564102564102</v>
      </c>
      <c r="BCR33">
        <v>9795.4371819999997</v>
      </c>
      <c r="BCS33">
        <v>176.01599999999999</v>
      </c>
      <c r="BCT33">
        <v>89.582785276073594</v>
      </c>
      <c r="BCU33">
        <v>0</v>
      </c>
      <c r="BCV33">
        <v>1462.2681421883301</v>
      </c>
      <c r="BCW33">
        <v>0.22600628318376501</v>
      </c>
      <c r="BCX33">
        <v>13.08</v>
      </c>
      <c r="BCY33">
        <v>95.523880970242601</v>
      </c>
      <c r="BCZ33">
        <v>2.1755438859714902</v>
      </c>
      <c r="BDA33">
        <v>86.701110839843807</v>
      </c>
      <c r="BDC33">
        <v>24.1208159616641</v>
      </c>
      <c r="BDD33">
        <v>107681384</v>
      </c>
      <c r="BDE33">
        <v>17.291369472662101</v>
      </c>
      <c r="BDF33">
        <v>3.7920019709875898</v>
      </c>
      <c r="BDH33">
        <v>1629999.99523163</v>
      </c>
      <c r="BDL33">
        <v>-1696000</v>
      </c>
      <c r="BDM33">
        <v>-9760000</v>
      </c>
      <c r="BDN33">
        <v>-8873626.1999999993</v>
      </c>
      <c r="BDO33">
        <v>-19648736</v>
      </c>
      <c r="BDQ33">
        <v>-17025897.300000001</v>
      </c>
      <c r="BDR33">
        <v>593703000</v>
      </c>
      <c r="BDS33">
        <v>13.540724770202599</v>
      </c>
      <c r="BDT33">
        <v>27800000</v>
      </c>
      <c r="BDU33">
        <v>4638275929.8999996</v>
      </c>
      <c r="BDW33">
        <v>419999.98688697797</v>
      </c>
    </row>
    <row r="34" spans="2:1479" x14ac:dyDescent="0.25">
      <c r="B34">
        <v>1993</v>
      </c>
      <c r="C34">
        <v>26.7175044793503</v>
      </c>
      <c r="H34">
        <v>2.21335263701291</v>
      </c>
      <c r="I34">
        <v>2.1100625008917701E-3</v>
      </c>
      <c r="J34">
        <v>6.2965299366663494E-2</v>
      </c>
      <c r="K34">
        <v>6.0434090865778597E-2</v>
      </c>
      <c r="M34">
        <v>57.580201148</v>
      </c>
      <c r="N34">
        <v>10.4914693149987</v>
      </c>
      <c r="O34">
        <v>42.708735969400003</v>
      </c>
      <c r="P34">
        <v>9.7410232510808693E-3</v>
      </c>
      <c r="Q34">
        <v>2.9947972517201198E-2</v>
      </c>
      <c r="R34">
        <v>2132000000</v>
      </c>
      <c r="S34">
        <v>7.4611662846957003</v>
      </c>
      <c r="T34">
        <v>1.8709640988321301</v>
      </c>
      <c r="AD34">
        <v>1232875</v>
      </c>
      <c r="AE34">
        <v>1226187</v>
      </c>
      <c r="AG34">
        <v>1210637</v>
      </c>
      <c r="AI34">
        <v>11.680977743718399</v>
      </c>
      <c r="AJ34">
        <v>1.8438825544655999</v>
      </c>
      <c r="AK34">
        <v>2.0676043544448599</v>
      </c>
      <c r="AL34">
        <v>68551</v>
      </c>
      <c r="AM34">
        <v>2.1277601266555402</v>
      </c>
      <c r="AN34">
        <v>2.3878877834520398</v>
      </c>
      <c r="AO34">
        <v>3.6483955189957298</v>
      </c>
      <c r="AP34">
        <v>5.8985898637924299</v>
      </c>
      <c r="AQ34">
        <v>8.8409760934873596</v>
      </c>
      <c r="AR34">
        <v>1414522</v>
      </c>
      <c r="AS34">
        <v>718134</v>
      </c>
      <c r="AT34">
        <v>11.043270103021801</v>
      </c>
      <c r="AU34">
        <v>879310</v>
      </c>
      <c r="AV34">
        <v>433612</v>
      </c>
      <c r="AX34">
        <v>74.409070999999997</v>
      </c>
      <c r="AY34">
        <v>71.921000000000006</v>
      </c>
      <c r="AZ34">
        <v>18.399999999999999</v>
      </c>
      <c r="BA34">
        <v>25.951000000000001</v>
      </c>
      <c r="BD34">
        <v>60</v>
      </c>
      <c r="BF34">
        <v>10.87</v>
      </c>
      <c r="BR34">
        <v>24.948550000000001</v>
      </c>
      <c r="BS34">
        <v>9724944800</v>
      </c>
      <c r="BT34">
        <v>588010124.83691394</v>
      </c>
      <c r="BU34">
        <v>34.152549984527198</v>
      </c>
      <c r="BX34">
        <v>14069822040.514601</v>
      </c>
      <c r="BY34">
        <v>133643425312.799</v>
      </c>
      <c r="CA34">
        <v>4.2628188749152898</v>
      </c>
      <c r="CB34">
        <v>308779.02549834002</v>
      </c>
      <c r="CC34">
        <v>2212.25641148563</v>
      </c>
      <c r="CD34">
        <v>759306768000</v>
      </c>
      <c r="CE34">
        <v>135722000000</v>
      </c>
      <c r="CF34">
        <v>661687000000</v>
      </c>
      <c r="CH34">
        <v>52.806399666525998</v>
      </c>
      <c r="CI34">
        <v>27.4008459692858</v>
      </c>
      <c r="CL34">
        <v>35.428358240000001</v>
      </c>
      <c r="CM34">
        <v>0</v>
      </c>
      <c r="CN34">
        <v>8.3934985707725005</v>
      </c>
      <c r="CO34">
        <v>2.2366970846715599</v>
      </c>
      <c r="CP34">
        <v>57.153593374692399</v>
      </c>
      <c r="CQ34">
        <v>77570000000</v>
      </c>
      <c r="CR34">
        <v>22.6868756725226</v>
      </c>
      <c r="CS34">
        <v>22.6868756725226</v>
      </c>
      <c r="CT34">
        <v>3283985452.6853199</v>
      </c>
      <c r="CU34">
        <v>92073000000</v>
      </c>
      <c r="CV34">
        <v>729741808.64218605</v>
      </c>
      <c r="CW34">
        <v>7.6472495247638497</v>
      </c>
      <c r="CX34">
        <v>10379000000</v>
      </c>
      <c r="CY34">
        <v>5.32632881920396</v>
      </c>
      <c r="CZ34">
        <v>38.757902182402297</v>
      </c>
      <c r="DA34">
        <v>52603000000</v>
      </c>
      <c r="DB34">
        <v>44.084231001606199</v>
      </c>
      <c r="DC34">
        <v>59832000000</v>
      </c>
      <c r="DE34">
        <v>69.411738701168602</v>
      </c>
      <c r="DF34">
        <v>94207000000</v>
      </c>
      <c r="DG34">
        <v>7359301079.4048004</v>
      </c>
      <c r="DI34">
        <v>3204073984.2596102</v>
      </c>
      <c r="DK34">
        <v>3.7046204620462002</v>
      </c>
      <c r="DL34">
        <v>0.27028634135002599</v>
      </c>
      <c r="DO34">
        <v>0</v>
      </c>
      <c r="DQ34">
        <v>15221</v>
      </c>
      <c r="DS34">
        <v>20000</v>
      </c>
      <c r="FA34">
        <v>41.2764639080753</v>
      </c>
      <c r="FB34">
        <v>28947756540.924</v>
      </c>
      <c r="FC34">
        <v>4900201289.3999996</v>
      </c>
      <c r="FD34">
        <v>35.993514957754201</v>
      </c>
      <c r="FE34">
        <v>24.766976425873501</v>
      </c>
      <c r="FG34">
        <v>3.40946935647868</v>
      </c>
      <c r="FH34">
        <v>112.19717510794101</v>
      </c>
      <c r="FM34">
        <v>15.9966958863298</v>
      </c>
      <c r="FN34">
        <v>22.069949418529198</v>
      </c>
      <c r="FO34">
        <v>44.479745361842603</v>
      </c>
      <c r="FP34">
        <v>-268014756.65171799</v>
      </c>
      <c r="FQ34">
        <v>417049933.96548998</v>
      </c>
      <c r="FU34">
        <v>10.823</v>
      </c>
      <c r="FV34">
        <v>7.0043103448000004</v>
      </c>
      <c r="FW34">
        <v>26340</v>
      </c>
      <c r="FY34">
        <v>568690</v>
      </c>
      <c r="GB34">
        <v>58.714462299134702</v>
      </c>
      <c r="GF34">
        <v>53.1</v>
      </c>
      <c r="GG34">
        <v>1150.1544530000001</v>
      </c>
      <c r="GH34">
        <v>750.31</v>
      </c>
      <c r="GI34">
        <v>5.0743200282688896</v>
      </c>
      <c r="GJ34">
        <v>0.342425880052943</v>
      </c>
      <c r="GK34">
        <v>7634.6940000000004</v>
      </c>
      <c r="GL34">
        <v>0</v>
      </c>
      <c r="GM34">
        <v>5.3209882484027</v>
      </c>
      <c r="GN34">
        <v>83.9832892679498</v>
      </c>
      <c r="GO34">
        <v>3.35003956739647</v>
      </c>
      <c r="GP34">
        <v>0</v>
      </c>
      <c r="GQ34">
        <v>94.7507254022685</v>
      </c>
      <c r="GR34">
        <v>70.346013980617698</v>
      </c>
      <c r="GT34">
        <v>8.0566293079990707</v>
      </c>
      <c r="GU34">
        <v>10.2878040072187</v>
      </c>
      <c r="GV34">
        <v>42.699208072021001</v>
      </c>
      <c r="GW34">
        <v>209999.99344348899</v>
      </c>
      <c r="GX34">
        <v>19999.999552965201</v>
      </c>
      <c r="GY34">
        <v>980000.01907348598</v>
      </c>
      <c r="GZ34">
        <v>5619999.8855590802</v>
      </c>
      <c r="HA34">
        <v>14430000.3051758</v>
      </c>
      <c r="HB34">
        <v>19.929333423931499</v>
      </c>
      <c r="HC34">
        <v>27.052932490679499</v>
      </c>
      <c r="HF34">
        <v>415900000</v>
      </c>
      <c r="HG34">
        <v>74.958951050615099</v>
      </c>
      <c r="HH34">
        <v>1260690000</v>
      </c>
      <c r="HI34">
        <v>117000000</v>
      </c>
      <c r="HJ34">
        <v>38580000</v>
      </c>
      <c r="HK34">
        <v>109873308.082095</v>
      </c>
      <c r="HL34">
        <v>-815100000</v>
      </c>
      <c r="HM34">
        <v>-3.3824897109532701</v>
      </c>
      <c r="HN34">
        <v>1.1268225582478499</v>
      </c>
      <c r="HO34">
        <v>3056900000</v>
      </c>
      <c r="HP34">
        <v>7.1159684274438399</v>
      </c>
      <c r="HQ34">
        <v>38.311783221953696</v>
      </c>
      <c r="HR34">
        <v>94.43</v>
      </c>
      <c r="HV34">
        <v>9.2336103416435797</v>
      </c>
      <c r="HW34">
        <v>174000</v>
      </c>
      <c r="IB34">
        <v>11.774517170482801</v>
      </c>
      <c r="IC34">
        <v>9.3882370426640307</v>
      </c>
      <c r="ID34">
        <v>5.5712894893760501</v>
      </c>
      <c r="IE34">
        <v>2.21335263701291</v>
      </c>
      <c r="IF34">
        <v>88.797267455017206</v>
      </c>
      <c r="IG34">
        <v>23.681466546218001</v>
      </c>
      <c r="IH34">
        <v>25.393796614834699</v>
      </c>
      <c r="II34">
        <v>1.87742165107074</v>
      </c>
      <c r="IJ34">
        <v>785400000</v>
      </c>
      <c r="IK34">
        <v>2203821977</v>
      </c>
      <c r="IL34">
        <v>1.8446018518854301E-2</v>
      </c>
      <c r="IM34">
        <v>1.3976820983681499</v>
      </c>
      <c r="IN34">
        <v>1.09605315967475</v>
      </c>
      <c r="IO34">
        <v>15.707239832814601</v>
      </c>
      <c r="IY34">
        <v>13</v>
      </c>
      <c r="IZ34">
        <v>49.863999999999997</v>
      </c>
      <c r="JC34">
        <v>1248426</v>
      </c>
      <c r="JD34">
        <v>1.00081838536713</v>
      </c>
      <c r="JE34">
        <v>1.0409999999999999</v>
      </c>
      <c r="JF34">
        <v>1.70486745104133</v>
      </c>
      <c r="JG34">
        <v>165230</v>
      </c>
      <c r="JH34">
        <v>96680</v>
      </c>
      <c r="JI34">
        <v>2.3000972024361901</v>
      </c>
      <c r="JJ34">
        <v>2.93069149901216</v>
      </c>
      <c r="JK34">
        <v>4.2375776528114804</v>
      </c>
      <c r="JL34">
        <v>7.6380208510639997</v>
      </c>
      <c r="JM34">
        <v>9.6117469564663693</v>
      </c>
      <c r="JN34">
        <v>696388</v>
      </c>
      <c r="JO34">
        <v>10.0291927712146</v>
      </c>
      <c r="JP34">
        <v>11.8091147609529</v>
      </c>
      <c r="JQ34">
        <v>445698</v>
      </c>
      <c r="JR34">
        <v>11.880324456685599</v>
      </c>
      <c r="JT34">
        <v>2.9620000000000002</v>
      </c>
      <c r="JU34">
        <v>24.8</v>
      </c>
      <c r="JV34">
        <v>58.3</v>
      </c>
      <c r="JW34">
        <v>127.035</v>
      </c>
      <c r="KA34">
        <v>15.81</v>
      </c>
      <c r="KB34">
        <v>20.126000000000001</v>
      </c>
      <c r="KE34">
        <v>78.299000000000007</v>
      </c>
      <c r="KF34">
        <v>62.713000000000001</v>
      </c>
      <c r="KH34">
        <v>74.525999999999996</v>
      </c>
      <c r="KN34">
        <v>56.157989999999998</v>
      </c>
      <c r="KQ34">
        <v>19.210159999999998</v>
      </c>
      <c r="KR34">
        <v>2.2242259999999998</v>
      </c>
      <c r="KT34">
        <v>64.151179999999997</v>
      </c>
      <c r="KU34">
        <v>65.301000000000002</v>
      </c>
      <c r="KV34">
        <v>57.075000000000003</v>
      </c>
      <c r="KW34">
        <v>45.164090000000002</v>
      </c>
      <c r="KX34">
        <v>0.92376570000000002</v>
      </c>
      <c r="KZ34">
        <v>34.604259999999996</v>
      </c>
      <c r="LC34">
        <v>64.400000000000006</v>
      </c>
      <c r="LF34">
        <v>35.700000000000003</v>
      </c>
      <c r="LG34">
        <v>2.7</v>
      </c>
      <c r="LH34">
        <v>22.4</v>
      </c>
      <c r="LQ34">
        <v>2.6</v>
      </c>
      <c r="LR34">
        <v>3.7</v>
      </c>
      <c r="LW34">
        <v>4.0999999999999996</v>
      </c>
      <c r="LY34">
        <v>6.1</v>
      </c>
      <c r="MK34">
        <v>0.38072700647473301</v>
      </c>
      <c r="MM34">
        <v>96758002200</v>
      </c>
      <c r="MN34">
        <v>-4887420900</v>
      </c>
      <c r="MO34">
        <v>46352523890</v>
      </c>
      <c r="MQ34">
        <v>1860</v>
      </c>
      <c r="MS34">
        <v>5244175677.5443897</v>
      </c>
      <c r="MT34">
        <v>41515000000</v>
      </c>
      <c r="MU34">
        <v>9889.1216839755107</v>
      </c>
      <c r="MV34">
        <v>5123.4621585618097</v>
      </c>
      <c r="MW34">
        <v>24317963346.440201</v>
      </c>
      <c r="MX34">
        <v>12598911102.557301</v>
      </c>
      <c r="MY34">
        <v>4.0619944547818303</v>
      </c>
      <c r="MZ34">
        <v>121052000000</v>
      </c>
      <c r="NA34">
        <v>18.244384490037699</v>
      </c>
      <c r="NB34">
        <v>0</v>
      </c>
      <c r="NC34">
        <v>26.9540044744043</v>
      </c>
      <c r="ND34">
        <v>1940.8506048691099</v>
      </c>
      <c r="NE34">
        <v>27.034859661288401</v>
      </c>
      <c r="NF34">
        <v>0.446841494881482</v>
      </c>
      <c r="NG34">
        <v>0.59470709492378204</v>
      </c>
      <c r="NH34">
        <v>2.6095124072679902E-3</v>
      </c>
      <c r="NI34">
        <v>3.2</v>
      </c>
      <c r="NK34">
        <v>12836.054654740199</v>
      </c>
      <c r="NM34">
        <v>189041000000</v>
      </c>
      <c r="NN34">
        <v>1547665094.7650299</v>
      </c>
      <c r="NO34">
        <v>1644810394.9607899</v>
      </c>
      <c r="NP34">
        <v>33897000000</v>
      </c>
      <c r="NQ34">
        <v>-0.48982397442770798</v>
      </c>
      <c r="NR34">
        <v>3817.9314217531501</v>
      </c>
      <c r="NS34">
        <v>7229000000</v>
      </c>
      <c r="NX34">
        <v>419999.98688697797</v>
      </c>
      <c r="NZ34">
        <v>5710000.0381469699</v>
      </c>
      <c r="OA34">
        <v>109999.999403954</v>
      </c>
      <c r="OB34">
        <v>50</v>
      </c>
      <c r="OE34">
        <v>187200000</v>
      </c>
      <c r="OF34">
        <v>77900000</v>
      </c>
      <c r="OG34">
        <v>9200000</v>
      </c>
      <c r="OH34">
        <v>2366090000</v>
      </c>
      <c r="OJ34">
        <v>389800000</v>
      </c>
      <c r="OK34">
        <v>36910000</v>
      </c>
      <c r="OL34">
        <v>-147100000</v>
      </c>
      <c r="OM34">
        <v>11700000</v>
      </c>
      <c r="ON34">
        <v>44.553734061930797</v>
      </c>
      <c r="OO34">
        <v>1920500000</v>
      </c>
      <c r="OP34">
        <v>38.324225865209499</v>
      </c>
      <c r="OQ34">
        <v>68.61</v>
      </c>
      <c r="OS34">
        <v>2051</v>
      </c>
      <c r="OV34">
        <v>7.0758687662206193E-2</v>
      </c>
      <c r="OW34">
        <v>134.48275862068999</v>
      </c>
      <c r="PH34">
        <v>80.992000000000004</v>
      </c>
      <c r="PI34">
        <v>56.97</v>
      </c>
      <c r="PN34">
        <v>40.093159999999997</v>
      </c>
      <c r="PQ34">
        <v>25.302399999999999</v>
      </c>
      <c r="PR34">
        <v>1.4773810000000001</v>
      </c>
      <c r="PT34">
        <v>39.759115999999999</v>
      </c>
      <c r="PW34">
        <v>35.848599999999998</v>
      </c>
      <c r="PX34">
        <v>43.451000000000001</v>
      </c>
      <c r="PY34">
        <v>36.970999999999997</v>
      </c>
      <c r="PZ34">
        <v>12.483090000000001</v>
      </c>
      <c r="QF34">
        <v>1.9</v>
      </c>
      <c r="QG34">
        <v>14.3</v>
      </c>
      <c r="QH34">
        <v>16.3</v>
      </c>
      <c r="QQ34">
        <v>2.2999999999999998</v>
      </c>
      <c r="QR34">
        <v>5.0999999999999996</v>
      </c>
      <c r="QT34">
        <v>14.1</v>
      </c>
      <c r="QV34">
        <v>4.5999999999999996</v>
      </c>
      <c r="RB34">
        <v>1338153920.76894</v>
      </c>
      <c r="RD34">
        <v>2398215527.5557098</v>
      </c>
      <c r="RE34">
        <v>128493000000</v>
      </c>
      <c r="RG34">
        <v>3776051113.1909499</v>
      </c>
      <c r="RJ34">
        <v>10.5141391962983</v>
      </c>
      <c r="RK34">
        <v>14270000000</v>
      </c>
      <c r="RL34">
        <v>0.82190641017107102</v>
      </c>
      <c r="RM34">
        <v>3000</v>
      </c>
      <c r="RQ34">
        <v>8.4780294269999992</v>
      </c>
      <c r="SC34">
        <v>1</v>
      </c>
      <c r="SP34">
        <v>25369300000</v>
      </c>
      <c r="SQ34">
        <v>29.381004152534199</v>
      </c>
      <c r="SR34">
        <v>42.062650526423703</v>
      </c>
      <c r="SS34">
        <v>11948610280.812</v>
      </c>
      <c r="SU34">
        <v>4473696698.3000002</v>
      </c>
      <c r="SX34">
        <v>2.66540114699459</v>
      </c>
      <c r="TC34">
        <v>20.8580038608332</v>
      </c>
      <c r="TD34">
        <v>14.8575</v>
      </c>
      <c r="TE34">
        <v>27.714970780336898</v>
      </c>
      <c r="TF34">
        <v>29.847657085072701</v>
      </c>
      <c r="TG34">
        <v>20.408088949284402</v>
      </c>
      <c r="TI34">
        <v>9.4244092098136498</v>
      </c>
      <c r="TM34">
        <v>0.92749999999999999</v>
      </c>
      <c r="TN34">
        <v>75</v>
      </c>
      <c r="TO34">
        <v>3340</v>
      </c>
      <c r="TS34">
        <v>0.86526576019777501</v>
      </c>
      <c r="TW34">
        <v>497.185089</v>
      </c>
      <c r="TX34">
        <v>370.83120000000002</v>
      </c>
      <c r="TY34">
        <v>42.000402000000001</v>
      </c>
      <c r="TZ34">
        <v>12.3050979977303</v>
      </c>
      <c r="UA34">
        <v>1.76298076923077</v>
      </c>
      <c r="UB34">
        <v>3.3862911955859598</v>
      </c>
      <c r="UC34">
        <v>0.66093807093454104</v>
      </c>
      <c r="UD34">
        <v>1200.01773033783</v>
      </c>
      <c r="UE34">
        <v>83.983323155709499</v>
      </c>
      <c r="UF34">
        <v>4.9423142028642104</v>
      </c>
      <c r="UG34">
        <v>5.2492745977314703</v>
      </c>
      <c r="UH34">
        <v>0</v>
      </c>
      <c r="UI34">
        <v>78.836296081542997</v>
      </c>
      <c r="UK34">
        <v>208123877.90000001</v>
      </c>
      <c r="UL34">
        <v>7980000.0190734901</v>
      </c>
      <c r="UM34">
        <v>3450000.04768372</v>
      </c>
      <c r="UO34">
        <v>39999.999105930299</v>
      </c>
      <c r="UQ34">
        <v>19999.999552965201</v>
      </c>
      <c r="UR34">
        <v>293300000</v>
      </c>
      <c r="UU34">
        <v>239199996.90000001</v>
      </c>
      <c r="UV34">
        <v>1.4319653740734699</v>
      </c>
      <c r="UW34">
        <v>2483090000</v>
      </c>
      <c r="UX34">
        <v>0.77655886855610801</v>
      </c>
      <c r="VA34">
        <v>-77900000</v>
      </c>
      <c r="VB34">
        <v>-195900000</v>
      </c>
      <c r="VC34">
        <v>13700000</v>
      </c>
      <c r="VD34">
        <v>10.006071645415901</v>
      </c>
      <c r="VE34">
        <v>823500000</v>
      </c>
      <c r="VF34">
        <v>312900000</v>
      </c>
      <c r="VG34">
        <v>10990</v>
      </c>
      <c r="VH34">
        <v>3564</v>
      </c>
      <c r="VI34">
        <v>10830</v>
      </c>
      <c r="VJ34">
        <v>5211.96</v>
      </c>
      <c r="VL34">
        <v>16.066481994459799</v>
      </c>
      <c r="VM34">
        <v>5030</v>
      </c>
      <c r="VP34">
        <v>16.32</v>
      </c>
      <c r="VQ34">
        <v>22.4</v>
      </c>
      <c r="VV34">
        <v>46.0382329039384</v>
      </c>
      <c r="WB34">
        <v>51.610999999999997</v>
      </c>
      <c r="WC34">
        <v>46.286000000000001</v>
      </c>
      <c r="WK34">
        <v>23573.191920891499</v>
      </c>
      <c r="WM34">
        <v>54.835909999999998</v>
      </c>
      <c r="WN34">
        <v>34.924832000000002</v>
      </c>
      <c r="WP34">
        <v>41.230910000000002</v>
      </c>
      <c r="WQ34">
        <v>1.8722319999999999</v>
      </c>
      <c r="WR34">
        <v>49.973999999999997</v>
      </c>
      <c r="WS34">
        <v>24.63186</v>
      </c>
      <c r="WV34">
        <v>25.8</v>
      </c>
      <c r="WY34">
        <v>26.2</v>
      </c>
      <c r="WZ34">
        <v>6.8</v>
      </c>
      <c r="XA34">
        <v>42.8</v>
      </c>
      <c r="XK34">
        <v>4.4000000000000004</v>
      </c>
      <c r="XM34">
        <v>12.6</v>
      </c>
      <c r="XT34">
        <v>2.1003000736000002</v>
      </c>
      <c r="XV34">
        <v>0.94</v>
      </c>
      <c r="YA34">
        <v>21.9</v>
      </c>
      <c r="YB34">
        <v>7.6</v>
      </c>
      <c r="YC34">
        <v>1087</v>
      </c>
      <c r="YD34">
        <v>1380</v>
      </c>
      <c r="YE34">
        <v>121</v>
      </c>
      <c r="YK34">
        <v>12.7980003356934</v>
      </c>
      <c r="YS34">
        <v>7333</v>
      </c>
      <c r="YX34">
        <v>64.601242065429702</v>
      </c>
      <c r="YY34">
        <v>21.504989999999999</v>
      </c>
      <c r="YZ34">
        <v>51.320659999999997</v>
      </c>
      <c r="ZC34">
        <v>94.8931884765625</v>
      </c>
      <c r="ZD34">
        <v>10.5677795410156</v>
      </c>
      <c r="ZE34">
        <v>19185</v>
      </c>
      <c r="ZF34">
        <v>92.670199999999994</v>
      </c>
      <c r="ZH34">
        <v>3.2169099999999999</v>
      </c>
      <c r="ZJ34">
        <v>5.2542099999999996</v>
      </c>
      <c r="ZL34">
        <v>92.670199999999994</v>
      </c>
      <c r="ZM34">
        <v>95.363288879394503</v>
      </c>
      <c r="ZN34">
        <v>48.99371</v>
      </c>
      <c r="ZP34">
        <v>88.664588928222699</v>
      </c>
      <c r="ZS34">
        <v>1.00894999504089</v>
      </c>
      <c r="ZY34">
        <v>25.2619324796275</v>
      </c>
      <c r="ZZ34">
        <v>34286000000</v>
      </c>
      <c r="AAA34">
        <v>36074240.787540801</v>
      </c>
      <c r="AAJ34">
        <v>79937000000</v>
      </c>
      <c r="AAM34">
        <v>44542579.543541498</v>
      </c>
      <c r="AAR34">
        <v>0.61897585300000002</v>
      </c>
      <c r="AAT34">
        <v>19.7999992371</v>
      </c>
      <c r="ABC34">
        <v>64</v>
      </c>
      <c r="ABR34">
        <v>422503794.60000002</v>
      </c>
      <c r="ABS34">
        <v>21.7273846497711</v>
      </c>
      <c r="ABT34">
        <v>3.4348523013510399</v>
      </c>
      <c r="ABU34">
        <v>105000000</v>
      </c>
      <c r="ABV34">
        <v>105000000</v>
      </c>
      <c r="ABW34">
        <v>1340000.0333785999</v>
      </c>
      <c r="ABX34">
        <v>219999.99880790699</v>
      </c>
      <c r="ABZ34">
        <v>-5222000</v>
      </c>
      <c r="ACB34">
        <v>-32128306.899999999</v>
      </c>
      <c r="ACE34">
        <v>400000</v>
      </c>
      <c r="ACG34">
        <v>607378000</v>
      </c>
      <c r="ACH34">
        <v>288071183.69999999</v>
      </c>
      <c r="ACI34">
        <v>335413725.30000001</v>
      </c>
      <c r="ACO34">
        <v>84.847356813199994</v>
      </c>
      <c r="ACP34">
        <v>3.2969980346988699</v>
      </c>
      <c r="ACQ34">
        <v>4.2139869412140998E-2</v>
      </c>
      <c r="ACR34">
        <v>1071000000</v>
      </c>
      <c r="ACS34">
        <v>0.80836271457942799</v>
      </c>
      <c r="ACT34">
        <v>0.28314993977958802</v>
      </c>
      <c r="ACV34">
        <v>35.332314744079497</v>
      </c>
      <c r="ACW34">
        <v>8.2118174286987795</v>
      </c>
      <c r="ACX34">
        <v>5.9002458908153503</v>
      </c>
      <c r="ACY34">
        <v>84.4902545821177</v>
      </c>
      <c r="ACZ34">
        <v>64.860494334798005</v>
      </c>
      <c r="ADA34">
        <v>14.0271413172762</v>
      </c>
      <c r="ADH34">
        <v>58.877857421788697</v>
      </c>
      <c r="ADK34">
        <v>50.136000000000003</v>
      </c>
      <c r="ADL34">
        <v>0.520686734795059</v>
      </c>
      <c r="ADN34">
        <v>49.231658250178299</v>
      </c>
      <c r="ADO34">
        <v>2459062</v>
      </c>
      <c r="ADP34">
        <v>62.163048718931201</v>
      </c>
      <c r="ADQ34">
        <v>1.2418673978522901</v>
      </c>
      <c r="ADR34">
        <v>1.47913927921387</v>
      </c>
      <c r="ADS34">
        <v>5.6623519941782696</v>
      </c>
      <c r="ADT34">
        <v>1.74391735256619</v>
      </c>
      <c r="ADU34">
        <v>2.4245923528656199</v>
      </c>
      <c r="ADV34">
        <v>3.8527254051897502</v>
      </c>
      <c r="ADW34">
        <v>5.64731857993708</v>
      </c>
      <c r="ADX34">
        <v>8.6365312792072597</v>
      </c>
      <c r="ADY34">
        <v>57.522827809953498</v>
      </c>
      <c r="ADZ34">
        <v>57.5231761927324</v>
      </c>
      <c r="AEA34">
        <v>11.6507721351537</v>
      </c>
      <c r="AEB34">
        <v>35.7579434760083</v>
      </c>
      <c r="AEC34">
        <v>34.732709320660298</v>
      </c>
      <c r="AEF34">
        <v>70.753</v>
      </c>
      <c r="AEG34">
        <v>21.7</v>
      </c>
      <c r="AEH34">
        <v>7.0629999999999997</v>
      </c>
      <c r="AEI34">
        <v>103.286</v>
      </c>
      <c r="AEK34">
        <v>5</v>
      </c>
      <c r="AEM34">
        <v>5.4089999999999998</v>
      </c>
      <c r="AEQ34">
        <v>6.5</v>
      </c>
      <c r="AEZ34">
        <v>91</v>
      </c>
      <c r="AFA34">
        <v>1.72</v>
      </c>
      <c r="AFB34">
        <v>500</v>
      </c>
      <c r="AFC34">
        <v>1.2</v>
      </c>
      <c r="AFG34">
        <v>1.5</v>
      </c>
      <c r="AFH34">
        <v>2.2000000000000002</v>
      </c>
      <c r="AFI34">
        <v>1631</v>
      </c>
      <c r="AFJ34">
        <v>363</v>
      </c>
      <c r="AGC34">
        <v>62.454498291015597</v>
      </c>
      <c r="AGF34">
        <v>7</v>
      </c>
      <c r="AGI34">
        <v>98.208488464355497</v>
      </c>
      <c r="AGJ34">
        <v>18010</v>
      </c>
      <c r="AGK34">
        <v>93.595500000000001</v>
      </c>
      <c r="AGM34">
        <v>3.4718900000000001</v>
      </c>
      <c r="AGP34">
        <v>5.0974300000000001</v>
      </c>
      <c r="AGQ34">
        <v>93.595500000000001</v>
      </c>
      <c r="AGR34">
        <v>92.088909999999998</v>
      </c>
      <c r="AGS34">
        <v>94.640960693359403</v>
      </c>
      <c r="AGT34">
        <v>6</v>
      </c>
      <c r="AGU34">
        <v>85.601852416992202</v>
      </c>
      <c r="AHD34">
        <v>900000000</v>
      </c>
      <c r="AHH34">
        <v>94.673671180796006</v>
      </c>
      <c r="AHI34">
        <v>5150319357.2371902</v>
      </c>
      <c r="AHK34">
        <v>58.8975995048702</v>
      </c>
      <c r="AHM34">
        <v>81591342993.121902</v>
      </c>
      <c r="AHO34">
        <v>571977128.93134105</v>
      </c>
      <c r="AHP34">
        <v>1111275000</v>
      </c>
      <c r="AHU34">
        <v>208480</v>
      </c>
      <c r="AHW34">
        <v>1037800</v>
      </c>
      <c r="AIF34">
        <v>9</v>
      </c>
      <c r="AIG34">
        <v>13</v>
      </c>
      <c r="AIY34">
        <v>7.6404297672519403</v>
      </c>
      <c r="AIZ34">
        <v>168929992.67578101</v>
      </c>
      <c r="AJC34">
        <v>589999.97377395595</v>
      </c>
      <c r="AJD34">
        <v>27436000</v>
      </c>
      <c r="AJE34">
        <v>400000</v>
      </c>
      <c r="AJG34">
        <v>31058000</v>
      </c>
      <c r="AJL34">
        <v>69.073547371389196</v>
      </c>
      <c r="AJM34">
        <v>3801725464.1999998</v>
      </c>
      <c r="AJU34">
        <v>78.0288830722737</v>
      </c>
      <c r="AJV34">
        <v>1211090000</v>
      </c>
      <c r="AJW34">
        <v>1510122469</v>
      </c>
      <c r="AJX34">
        <v>1.3877152615229401E-2</v>
      </c>
      <c r="AJY34">
        <v>3.4180904185937901</v>
      </c>
      <c r="AJZ34">
        <v>50.017560936523402</v>
      </c>
      <c r="AKA34">
        <v>0.61755334903021597</v>
      </c>
      <c r="AKB34">
        <v>147.35508932600001</v>
      </c>
      <c r="AKC34">
        <v>46.7150496562261</v>
      </c>
      <c r="AKD34">
        <v>5.9002458908153503</v>
      </c>
      <c r="AKE34">
        <v>0.104181710283398</v>
      </c>
      <c r="AKF34">
        <v>1.23536537379761</v>
      </c>
      <c r="AKG34">
        <v>1.8575832011316799E-2</v>
      </c>
      <c r="AKS34">
        <v>1.48064299233501</v>
      </c>
      <c r="AKV34">
        <v>50.768382415734102</v>
      </c>
      <c r="AKX34">
        <v>73.844026462649595</v>
      </c>
      <c r="AKY34">
        <v>1.19742796454592</v>
      </c>
      <c r="AKZ34">
        <v>6.7192287140381204</v>
      </c>
      <c r="ALA34">
        <v>7.7441144866073302</v>
      </c>
      <c r="ALB34">
        <v>2.2077229622599401</v>
      </c>
      <c r="ALC34">
        <v>3.1739502319647599</v>
      </c>
      <c r="ALD34">
        <v>4.1548392106135896</v>
      </c>
      <c r="ALE34">
        <v>7.3003333370503896</v>
      </c>
      <c r="ALF34">
        <v>9.6951892661422292</v>
      </c>
      <c r="ALG34">
        <v>57.522468552699301</v>
      </c>
      <c r="ALH34">
        <v>10.4292659274687</v>
      </c>
      <c r="ALI34">
        <v>12.5051161104097</v>
      </c>
      <c r="ALJ34">
        <v>36.815179453122397</v>
      </c>
      <c r="ALK34">
        <v>12.659291207559001</v>
      </c>
      <c r="ALM34">
        <v>78.751351999999997</v>
      </c>
      <c r="ALN34">
        <v>73.040999999999997</v>
      </c>
      <c r="ALO34">
        <v>62</v>
      </c>
      <c r="ALP34">
        <v>154.971</v>
      </c>
      <c r="ALT34">
        <v>5.2</v>
      </c>
      <c r="AMG34">
        <v>1000</v>
      </c>
      <c r="AMH34">
        <v>1800</v>
      </c>
      <c r="AMI34">
        <v>560</v>
      </c>
      <c r="AMK34">
        <v>17</v>
      </c>
      <c r="AML34">
        <v>29.3</v>
      </c>
      <c r="AMM34">
        <v>42.7</v>
      </c>
      <c r="AMN34">
        <v>2</v>
      </c>
      <c r="AMP34">
        <v>258</v>
      </c>
      <c r="AMU34">
        <v>56.875</v>
      </c>
      <c r="AMV34">
        <v>3.2140300273895299</v>
      </c>
      <c r="AMW34">
        <v>32.732849999999999</v>
      </c>
      <c r="AND34">
        <v>67.084442138671903</v>
      </c>
      <c r="ANI34">
        <v>66.778480529785199</v>
      </c>
      <c r="ANO34">
        <v>12</v>
      </c>
      <c r="ANP34">
        <v>11.038490295410201</v>
      </c>
      <c r="ANQ34">
        <v>91.730840000000001</v>
      </c>
      <c r="ANS34">
        <v>3.7168000000000001</v>
      </c>
      <c r="ANU34">
        <v>8.2715902328491193</v>
      </c>
      <c r="ANW34">
        <v>91.730840000000001</v>
      </c>
      <c r="ANX34">
        <v>87.422939999999997</v>
      </c>
      <c r="AOA34">
        <v>82.610221862792997</v>
      </c>
      <c r="AOD34">
        <v>1.0611100196838399</v>
      </c>
      <c r="AOQ34">
        <v>9.4985867573852101</v>
      </c>
      <c r="AOS34">
        <v>14670000000</v>
      </c>
      <c r="AOT34">
        <v>-195899998.19628799</v>
      </c>
      <c r="AOU34">
        <v>1857924564.35344</v>
      </c>
      <c r="AOY34">
        <v>4568823469.9498501</v>
      </c>
      <c r="AOZ34">
        <v>1664024562.5497301</v>
      </c>
      <c r="APA34">
        <v>5930.8646723375196</v>
      </c>
      <c r="APB34">
        <v>55192.589694769798</v>
      </c>
      <c r="APC34">
        <v>14584363942.887699</v>
      </c>
      <c r="APD34">
        <v>138530846212.79901</v>
      </c>
      <c r="APE34">
        <v>0.200824420133456</v>
      </c>
      <c r="APF34">
        <v>4852065550.90376</v>
      </c>
      <c r="APG34">
        <v>17.874462038247</v>
      </c>
      <c r="API34">
        <v>1413512514.0278699</v>
      </c>
      <c r="APK34">
        <v>1417752693.57497</v>
      </c>
      <c r="APL34">
        <v>23433106.030745201</v>
      </c>
      <c r="APM34">
        <v>31187422.3236177</v>
      </c>
      <c r="APN34">
        <v>136847.140716586</v>
      </c>
      <c r="APO34">
        <v>167813285.37599999</v>
      </c>
      <c r="APP34">
        <v>7066357301.9485903</v>
      </c>
      <c r="APQ34">
        <v>6.0791129661258498</v>
      </c>
      <c r="APR34">
        <v>45.383152852379801</v>
      </c>
      <c r="APS34">
        <v>2.2539019693803799</v>
      </c>
      <c r="APT34">
        <v>13.4141848779122</v>
      </c>
      <c r="APU34">
        <v>18206000000</v>
      </c>
      <c r="APV34">
        <v>5510000000</v>
      </c>
      <c r="APW34">
        <v>921784620.75463104</v>
      </c>
      <c r="APX34">
        <v>82.842133184008503</v>
      </c>
      <c r="APY34">
        <v>289756318.50348002</v>
      </c>
      <c r="AQB34">
        <v>1374268244.0462501</v>
      </c>
      <c r="AQC34">
        <v>24.598075477814898</v>
      </c>
      <c r="AQD34">
        <v>33385000000</v>
      </c>
      <c r="AQM34">
        <v>18.692105922400199</v>
      </c>
      <c r="AQN34">
        <v>38.929730028026</v>
      </c>
      <c r="AQP34">
        <v>35.546279771324002</v>
      </c>
      <c r="AQR34">
        <v>15.454381385222201</v>
      </c>
      <c r="AQS34">
        <v>12098944970.712</v>
      </c>
      <c r="AQT34">
        <v>33614235744.723999</v>
      </c>
      <c r="AQV34">
        <v>4627400000</v>
      </c>
      <c r="AQW34">
        <v>152276250000</v>
      </c>
      <c r="ARA34">
        <v>2.4023290255080201</v>
      </c>
      <c r="ARB34">
        <v>43.711666666666702</v>
      </c>
      <c r="ARC34">
        <v>12.1795395592702</v>
      </c>
      <c r="ARD34">
        <v>60368800000</v>
      </c>
      <c r="ARE34">
        <v>34813236000</v>
      </c>
      <c r="ARF34">
        <v>1.6371484862396199</v>
      </c>
      <c r="ARG34">
        <v>20.8580038608332</v>
      </c>
      <c r="ARJ34">
        <v>8.5697126489882596</v>
      </c>
      <c r="ARK34">
        <v>17.9956896552</v>
      </c>
      <c r="ARL34">
        <v>23000</v>
      </c>
      <c r="ARO34">
        <v>227.06020313942801</v>
      </c>
      <c r="ARP34">
        <v>14.3386897404203</v>
      </c>
      <c r="ARQ34">
        <v>3.8318912237329998</v>
      </c>
      <c r="ART34">
        <v>16.811125485122901</v>
      </c>
      <c r="ARU34">
        <v>78</v>
      </c>
      <c r="ARV34">
        <v>4.31034482758621</v>
      </c>
      <c r="ARX34">
        <v>-57.56103515625</v>
      </c>
      <c r="ARY34">
        <v>0.57096079284697698</v>
      </c>
      <c r="ARZ34">
        <v>8327.1</v>
      </c>
      <c r="ASA34">
        <v>2.8194616048294101</v>
      </c>
      <c r="ASB34">
        <v>121.34725091737501</v>
      </c>
      <c r="ASC34">
        <v>8.2408129763145599</v>
      </c>
      <c r="ASD34">
        <v>127000000</v>
      </c>
      <c r="ASE34">
        <v>0</v>
      </c>
      <c r="ASF34">
        <v>0</v>
      </c>
      <c r="ASH34">
        <v>49.259647028031701</v>
      </c>
      <c r="ASI34">
        <v>60000000</v>
      </c>
      <c r="ASK34">
        <v>879999.99523162795</v>
      </c>
      <c r="ASL34">
        <v>-3369999.8855590802</v>
      </c>
      <c r="ASN34">
        <v>9999.9997764825803</v>
      </c>
      <c r="ASP34">
        <v>90000.003576278701</v>
      </c>
      <c r="ASQ34">
        <v>5.3914691170186098</v>
      </c>
      <c r="ASR34">
        <v>1471700000</v>
      </c>
      <c r="AST34">
        <v>4.3969975999907902</v>
      </c>
      <c r="ASU34">
        <v>0</v>
      </c>
      <c r="ASV34">
        <v>11.311266052717199</v>
      </c>
      <c r="ASW34">
        <v>1105400000</v>
      </c>
      <c r="ASX34">
        <v>12.953224028111601</v>
      </c>
      <c r="ASY34">
        <v>242300000</v>
      </c>
      <c r="ATA34">
        <v>-377910000</v>
      </c>
      <c r="ATB34">
        <v>-184010000</v>
      </c>
      <c r="ATC34">
        <v>61299999.899999999</v>
      </c>
      <c r="ATD34">
        <v>3200000</v>
      </c>
      <c r="ATE34">
        <v>2744000000</v>
      </c>
      <c r="ATF34">
        <v>1572.8</v>
      </c>
      <c r="ATG34">
        <v>115.58</v>
      </c>
      <c r="ATI34">
        <v>48.125207756232697</v>
      </c>
      <c r="ATK34">
        <v>2266</v>
      </c>
      <c r="ATL34">
        <v>46.445060018467203</v>
      </c>
      <c r="ATO34">
        <v>-21726</v>
      </c>
      <c r="ATP34">
        <v>7.0579999999999998</v>
      </c>
      <c r="ATQ34">
        <v>8.99</v>
      </c>
      <c r="ATU34">
        <v>12.28</v>
      </c>
      <c r="ATV34">
        <v>1109934</v>
      </c>
      <c r="ATX34">
        <v>70.260000000000005</v>
      </c>
      <c r="ATY34">
        <v>80.094254077318993</v>
      </c>
      <c r="AUB34">
        <v>68.256</v>
      </c>
      <c r="AUH34">
        <v>75.728579999999994</v>
      </c>
      <c r="AUK34">
        <v>11.78833</v>
      </c>
      <c r="AUL34">
        <v>3.2460819999999999</v>
      </c>
      <c r="AUM34">
        <v>58.769190000000002</v>
      </c>
      <c r="AUN34">
        <v>43.291860999999997</v>
      </c>
      <c r="AUO34">
        <v>74.063999999999993</v>
      </c>
      <c r="AUQ34">
        <v>1.4717020000000001</v>
      </c>
      <c r="AUY34">
        <v>7.9</v>
      </c>
      <c r="AUZ34">
        <v>7.4</v>
      </c>
      <c r="AVA34">
        <v>27.4</v>
      </c>
      <c r="AVB34">
        <v>11.7</v>
      </c>
      <c r="AVK34">
        <v>2.8</v>
      </c>
      <c r="AVN34">
        <v>11.2</v>
      </c>
      <c r="AVY34">
        <v>11.0868331262404</v>
      </c>
      <c r="AVZ34">
        <v>24.948550000000001</v>
      </c>
      <c r="AWA34">
        <v>389800000.40082502</v>
      </c>
      <c r="AWC34">
        <v>35.428343339241898</v>
      </c>
      <c r="AWD34">
        <v>5720</v>
      </c>
      <c r="AWE34">
        <v>53205.075390535101</v>
      </c>
      <c r="AWG34">
        <v>130834579100</v>
      </c>
      <c r="AWH34">
        <v>30.588261298831402</v>
      </c>
      <c r="AWI34">
        <v>0</v>
      </c>
      <c r="AWJ34">
        <v>8.3274976658435502</v>
      </c>
      <c r="AWK34">
        <v>0</v>
      </c>
      <c r="AWL34">
        <v>9.4171025670875395</v>
      </c>
      <c r="AWM34">
        <v>5440075675.7406702</v>
      </c>
      <c r="AWN34">
        <v>10607281347.2931</v>
      </c>
      <c r="AWO34">
        <v>0</v>
      </c>
      <c r="AWP34">
        <v>52.806399666525998</v>
      </c>
      <c r="AWQ34">
        <v>1436945620.05862</v>
      </c>
      <c r="AWS34">
        <v>4772671970.1106396</v>
      </c>
      <c r="AWT34">
        <v>0.59731660733104996</v>
      </c>
      <c r="AWU34">
        <v>0</v>
      </c>
      <c r="AWV34">
        <v>440168928.42502898</v>
      </c>
      <c r="AWW34">
        <v>117296089.42801701</v>
      </c>
      <c r="AWX34">
        <v>456341000000</v>
      </c>
      <c r="AWY34">
        <v>3109198730.9883699</v>
      </c>
      <c r="AWZ34">
        <v>25.8508585089718</v>
      </c>
      <c r="AXA34">
        <v>28.4493302485964</v>
      </c>
      <c r="AXB34">
        <v>38612000000</v>
      </c>
      <c r="AXC34">
        <v>7.4252458757399999</v>
      </c>
      <c r="AXD34">
        <v>17439.7278194957</v>
      </c>
      <c r="AXE34">
        <v>50200000000</v>
      </c>
      <c r="AXF34">
        <v>416016161.25987297</v>
      </c>
      <c r="AXI34">
        <v>2108459209.0522299</v>
      </c>
      <c r="AXK34">
        <v>20.907398261843099</v>
      </c>
      <c r="AXL34">
        <v>539510515.5</v>
      </c>
      <c r="AXM34">
        <v>168929992.67578101</v>
      </c>
      <c r="AXR34">
        <v>1899999.97615814</v>
      </c>
      <c r="AXS34">
        <v>2030000</v>
      </c>
      <c r="AXT34">
        <v>2430000</v>
      </c>
      <c r="AXU34">
        <v>0</v>
      </c>
      <c r="AXV34">
        <v>3979000</v>
      </c>
      <c r="AXW34">
        <v>-589999.97377395595</v>
      </c>
      <c r="AXZ34">
        <v>6.5096999999999996</v>
      </c>
      <c r="AYA34">
        <v>3773525464.1999998</v>
      </c>
      <c r="AYB34">
        <v>84.383504939037607</v>
      </c>
      <c r="AYD34">
        <v>97630000.377073899</v>
      </c>
      <c r="AYF34">
        <v>5.8</v>
      </c>
      <c r="AYH34">
        <v>93.4</v>
      </c>
      <c r="AYN34">
        <v>0.47199999999999998</v>
      </c>
      <c r="AYO34">
        <v>80</v>
      </c>
      <c r="AYP34">
        <v>1.52</v>
      </c>
      <c r="AYQ34">
        <v>2300</v>
      </c>
      <c r="AYR34">
        <v>1.5</v>
      </c>
      <c r="AYV34">
        <v>25.7</v>
      </c>
      <c r="AYW34">
        <v>5.0999999999999996</v>
      </c>
      <c r="AYZ34">
        <v>119</v>
      </c>
      <c r="AZF34">
        <v>25.143730000000001</v>
      </c>
      <c r="AZG34">
        <v>33.192790000000002</v>
      </c>
      <c r="AZN34">
        <v>10931</v>
      </c>
      <c r="AZU34">
        <v>235071</v>
      </c>
      <c r="AZX34">
        <v>91.639167785644503</v>
      </c>
      <c r="AZY34">
        <v>10.1086101531982</v>
      </c>
      <c r="AZZ34">
        <v>37195</v>
      </c>
      <c r="BAE34">
        <v>5.40482</v>
      </c>
      <c r="BAG34">
        <v>89.779129999999995</v>
      </c>
      <c r="BAH34">
        <v>93.900497436523395</v>
      </c>
      <c r="BAI34">
        <v>333104</v>
      </c>
      <c r="BAK34">
        <v>6</v>
      </c>
      <c r="BAN34">
        <v>0.97513002157211304</v>
      </c>
      <c r="BBI34">
        <v>9876200000</v>
      </c>
      <c r="BBJ34">
        <v>10671000000</v>
      </c>
      <c r="BBK34">
        <v>21.328713503281701</v>
      </c>
      <c r="BBL34">
        <v>14.5777560632748</v>
      </c>
      <c r="BBM34">
        <v>10.4137861034515</v>
      </c>
      <c r="BBP34">
        <v>3617535744.724</v>
      </c>
      <c r="BBV34">
        <v>-5.9518011154683403</v>
      </c>
      <c r="BBX34">
        <v>5.8020194010178603</v>
      </c>
      <c r="BBY34">
        <v>20.8580038608332</v>
      </c>
      <c r="BBZ34">
        <v>-0.16354204090202901</v>
      </c>
      <c r="BCA34">
        <v>417049933.96548998</v>
      </c>
      <c r="BCD34">
        <v>4401.27170441412</v>
      </c>
      <c r="BCE34">
        <v>8.5697126489999995</v>
      </c>
      <c r="BCF34">
        <v>13.5837316469621</v>
      </c>
      <c r="BCH34">
        <v>46.127141843252602</v>
      </c>
      <c r="BCK34">
        <v>22.249690976514199</v>
      </c>
      <c r="BCO34">
        <v>8</v>
      </c>
      <c r="BCP34">
        <v>12.457629175397001</v>
      </c>
      <c r="BCQ34">
        <v>64.655172413793096</v>
      </c>
      <c r="BCR34">
        <v>9995.3197889999992</v>
      </c>
      <c r="BCS34">
        <v>146.68</v>
      </c>
      <c r="BCT34">
        <v>91.763149038461506</v>
      </c>
      <c r="BCU34">
        <v>0</v>
      </c>
      <c r="BCV34">
        <v>1541.6447409622001</v>
      </c>
      <c r="BCW34">
        <v>0.20983300789788101</v>
      </c>
      <c r="BCX34">
        <v>14.31</v>
      </c>
      <c r="BCY34">
        <v>94.7507254022685</v>
      </c>
      <c r="BCZ34">
        <v>1.8992350303350001</v>
      </c>
      <c r="BDA34">
        <v>87.280509948730497</v>
      </c>
      <c r="BDC34">
        <v>17.015242886886899</v>
      </c>
      <c r="BDD34">
        <v>96645720.900000006</v>
      </c>
      <c r="BDE34">
        <v>10.325857433985201</v>
      </c>
      <c r="BDF34">
        <v>2.0022212537541599</v>
      </c>
      <c r="BDH34">
        <v>5099999.9046325702</v>
      </c>
      <c r="BDL34">
        <v>-30940000</v>
      </c>
      <c r="BDM34">
        <v>32970000</v>
      </c>
      <c r="BDN34">
        <v>4865151.3</v>
      </c>
      <c r="BDO34">
        <v>-21644083.600000001</v>
      </c>
      <c r="BDQ34">
        <v>-63186458.200000003</v>
      </c>
      <c r="BDR34">
        <v>607378000</v>
      </c>
      <c r="BDS34">
        <v>11.6013186674667</v>
      </c>
      <c r="BDT34">
        <v>28200000</v>
      </c>
      <c r="BDU34">
        <v>4425210373.1999998</v>
      </c>
      <c r="BDW34">
        <v>1029999.97138977</v>
      </c>
    </row>
    <row r="35" spans="2:1479" x14ac:dyDescent="0.25">
      <c r="B35">
        <v>1994</v>
      </c>
      <c r="C35">
        <v>27.856257684875299</v>
      </c>
      <c r="H35">
        <v>3.6339698208649498</v>
      </c>
      <c r="I35">
        <v>5.4413726919504796E-4</v>
      </c>
      <c r="J35">
        <v>2.5493388085489999E-2</v>
      </c>
      <c r="K35">
        <v>1.6537671204092001E-2</v>
      </c>
      <c r="M35">
        <v>59.163849119399998</v>
      </c>
      <c r="N35">
        <v>8.7677468299555592</v>
      </c>
      <c r="O35">
        <v>44.543493619400003</v>
      </c>
      <c r="P35">
        <v>9.4360480948923603E-3</v>
      </c>
      <c r="Q35">
        <v>0.392869985107132</v>
      </c>
      <c r="R35">
        <v>2224000000</v>
      </c>
      <c r="S35">
        <v>8.8002601062100396</v>
      </c>
      <c r="T35">
        <v>1.9423729949998301</v>
      </c>
      <c r="AD35">
        <v>1251407</v>
      </c>
      <c r="AE35">
        <v>1232775</v>
      </c>
      <c r="AG35">
        <v>1224386</v>
      </c>
      <c r="AI35">
        <v>11.358918271240301</v>
      </c>
      <c r="AJ35">
        <v>1.82533521300274</v>
      </c>
      <c r="AK35">
        <v>2.0087379226477902</v>
      </c>
      <c r="AL35">
        <v>68042</v>
      </c>
      <c r="AM35">
        <v>2.0482681323007799</v>
      </c>
      <c r="AN35">
        <v>2.36006464538703</v>
      </c>
      <c r="AO35">
        <v>3.6126880860075801</v>
      </c>
      <c r="AP35">
        <v>6.1520277886260901</v>
      </c>
      <c r="AQ35">
        <v>8.8221029436511902</v>
      </c>
      <c r="AR35">
        <v>1435480</v>
      </c>
      <c r="AS35">
        <v>728233</v>
      </c>
      <c r="AT35">
        <v>11.131167268351399</v>
      </c>
      <c r="AU35">
        <v>885648</v>
      </c>
      <c r="AV35">
        <v>436550</v>
      </c>
      <c r="AX35">
        <v>73.685416000000004</v>
      </c>
      <c r="AY35">
        <v>71.739000000000004</v>
      </c>
      <c r="AZ35">
        <v>17.899999999999999</v>
      </c>
      <c r="BA35">
        <v>25.606000000000002</v>
      </c>
      <c r="BD35">
        <v>38</v>
      </c>
      <c r="BF35">
        <v>9.59</v>
      </c>
      <c r="BR35">
        <v>33.085933333333301</v>
      </c>
      <c r="BS35">
        <v>15216220700</v>
      </c>
      <c r="BT35">
        <v>555916008.61594796</v>
      </c>
      <c r="BU35">
        <v>25.923056844952701</v>
      </c>
      <c r="BX35">
        <v>14146707527.071899</v>
      </c>
      <c r="BY35">
        <v>172490297154.55499</v>
      </c>
      <c r="CA35">
        <v>4.40747937510843</v>
      </c>
      <c r="CB35">
        <v>309885.08104478702</v>
      </c>
      <c r="CC35">
        <v>2194.9111989770299</v>
      </c>
      <c r="CD35">
        <v>769810940400</v>
      </c>
      <c r="CE35">
        <v>180403000000</v>
      </c>
      <c r="CF35">
        <v>674108000000</v>
      </c>
      <c r="CH35">
        <v>31.107246528846499</v>
      </c>
      <c r="CI35">
        <v>20.2603243763213</v>
      </c>
      <c r="CL35">
        <v>27.712050919999999</v>
      </c>
      <c r="CM35">
        <v>0</v>
      </c>
      <c r="CN35">
        <v>8.6790148693815308</v>
      </c>
      <c r="CO35">
        <v>2.42360776179027</v>
      </c>
      <c r="CP35">
        <v>58.4702028236781</v>
      </c>
      <c r="CQ35">
        <v>105482000000</v>
      </c>
      <c r="CR35">
        <v>20.9931406135155</v>
      </c>
      <c r="CS35">
        <v>20.9931406135155</v>
      </c>
      <c r="CT35">
        <v>3280354743.1587501</v>
      </c>
      <c r="CU35">
        <v>94250000000</v>
      </c>
      <c r="CV35">
        <v>734995133.88368499</v>
      </c>
      <c r="CW35">
        <v>8.5065104238843006</v>
      </c>
      <c r="CX35">
        <v>15346000000</v>
      </c>
      <c r="CY35">
        <v>-0.28768922911481498</v>
      </c>
      <c r="CZ35">
        <v>55.847186576719899</v>
      </c>
      <c r="DA35">
        <v>100750000000</v>
      </c>
      <c r="DB35">
        <v>55.559497347605102</v>
      </c>
      <c r="DC35">
        <v>100231000000</v>
      </c>
      <c r="DE35">
        <v>76.055830557141505</v>
      </c>
      <c r="DF35">
        <v>137207000000</v>
      </c>
      <c r="DG35">
        <v>8421418842.0321903</v>
      </c>
      <c r="DI35">
        <v>3639250517.3397002</v>
      </c>
      <c r="DK35">
        <v>2.8444550525099199</v>
      </c>
      <c r="DL35">
        <v>0.26844004123239001</v>
      </c>
      <c r="DO35">
        <v>3.6817104000000003E-2</v>
      </c>
      <c r="DQ35">
        <v>26106</v>
      </c>
      <c r="DS35">
        <v>18700</v>
      </c>
      <c r="EC35">
        <v>30000000</v>
      </c>
      <c r="ED35">
        <v>30000000</v>
      </c>
      <c r="FA35">
        <v>44.436605152418402</v>
      </c>
      <c r="FB35">
        <v>38070747362.389999</v>
      </c>
      <c r="FC35">
        <v>5450208047.0100002</v>
      </c>
      <c r="FD35">
        <v>35.212522835626302</v>
      </c>
      <c r="FE35">
        <v>24.719918443667801</v>
      </c>
      <c r="FG35">
        <v>3.2604729411373401</v>
      </c>
      <c r="FH35">
        <v>94.660742892302196</v>
      </c>
      <c r="FM35">
        <v>12.883950670333499</v>
      </c>
      <c r="FN35">
        <v>35.063394248477202</v>
      </c>
      <c r="FO35">
        <v>43.028189664251698</v>
      </c>
      <c r="FP35">
        <v>10740309561.232599</v>
      </c>
      <c r="FQ35">
        <v>735930634.90232897</v>
      </c>
      <c r="FU35">
        <v>10.823</v>
      </c>
      <c r="FV35">
        <v>7.1548560500000002</v>
      </c>
      <c r="FW35">
        <v>28717</v>
      </c>
      <c r="FY35">
        <v>569955</v>
      </c>
      <c r="GB35">
        <v>49.693251533742298</v>
      </c>
      <c r="GF35">
        <v>53.7</v>
      </c>
      <c r="GG35">
        <v>1128.0374999999999</v>
      </c>
      <c r="GH35">
        <v>723.23749999999995</v>
      </c>
      <c r="GI35">
        <v>7.6705808477385098</v>
      </c>
      <c r="GJ35">
        <v>0.34009378885490499</v>
      </c>
      <c r="GK35">
        <v>7832.7120000000004</v>
      </c>
      <c r="GL35">
        <v>0</v>
      </c>
      <c r="GM35">
        <v>5.3956176721051898</v>
      </c>
      <c r="GN35">
        <v>83.865219585060899</v>
      </c>
      <c r="GO35">
        <v>3.6439790575916202</v>
      </c>
      <c r="GP35">
        <v>0</v>
      </c>
      <c r="GQ35">
        <v>94.492146596858603</v>
      </c>
      <c r="GR35">
        <v>71.298887498294107</v>
      </c>
      <c r="GT35">
        <v>9.0273102075630707</v>
      </c>
      <c r="GU35">
        <v>11.4992876034216</v>
      </c>
      <c r="GV35">
        <v>48.776618689349199</v>
      </c>
      <c r="GW35">
        <v>70000.000298023195</v>
      </c>
      <c r="GX35">
        <v>59999.9986588955</v>
      </c>
      <c r="GY35">
        <v>500000</v>
      </c>
      <c r="GZ35">
        <v>3799999.95231628</v>
      </c>
      <c r="HA35">
        <v>10949999.809265099</v>
      </c>
      <c r="HB35">
        <v>8.8822849595509297</v>
      </c>
      <c r="HC35">
        <v>33.325637300931803</v>
      </c>
      <c r="HF35">
        <v>504200000</v>
      </c>
      <c r="HG35">
        <v>65.558708282664497</v>
      </c>
      <c r="HH35">
        <v>1480200000</v>
      </c>
      <c r="HI35">
        <v>104600000</v>
      </c>
      <c r="HJ35">
        <v>37120000</v>
      </c>
      <c r="HK35">
        <v>357711746.09210098</v>
      </c>
      <c r="HL35">
        <v>-551200000</v>
      </c>
      <c r="HM35">
        <v>1.49654504636841</v>
      </c>
      <c r="HN35">
        <v>3.6680025646284503E-2</v>
      </c>
      <c r="HO35">
        <v>3511100000</v>
      </c>
      <c r="HP35">
        <v>8.4999476604208102</v>
      </c>
      <c r="HQ35">
        <v>44.667101230762903</v>
      </c>
      <c r="HR35">
        <v>98.72</v>
      </c>
      <c r="HV35">
        <v>10.156971375807901</v>
      </c>
      <c r="HW35">
        <v>161000</v>
      </c>
      <c r="IB35">
        <v>14.862258953168</v>
      </c>
      <c r="IC35">
        <v>16.522038567493102</v>
      </c>
      <c r="ID35">
        <v>4.2443729376252799</v>
      </c>
      <c r="IE35">
        <v>3.6339698208649498</v>
      </c>
      <c r="IF35">
        <v>86.642857631209296</v>
      </c>
      <c r="IG35">
        <v>25.948785778772798</v>
      </c>
      <c r="IH35">
        <v>21.178977223976599</v>
      </c>
      <c r="II35">
        <v>1.3927053042980699</v>
      </c>
      <c r="IJ35">
        <v>922700000</v>
      </c>
      <c r="IK35">
        <v>2185328563</v>
      </c>
      <c r="IL35">
        <v>0.15078198508312801</v>
      </c>
      <c r="IM35">
        <v>2.85943526329162</v>
      </c>
      <c r="IN35">
        <v>0.86557156067505303</v>
      </c>
      <c r="IO35">
        <v>14.845494673116299</v>
      </c>
      <c r="IZ35">
        <v>49.625</v>
      </c>
      <c r="JC35">
        <v>1259796</v>
      </c>
      <c r="JD35">
        <v>1.01634538906672</v>
      </c>
      <c r="JE35">
        <v>1.0409999999999999</v>
      </c>
      <c r="JF35">
        <v>1.6595544040463699</v>
      </c>
      <c r="JG35">
        <v>163055</v>
      </c>
      <c r="JH35">
        <v>95013</v>
      </c>
      <c r="JI35">
        <v>2.29533194263198</v>
      </c>
      <c r="JJ35">
        <v>3.0427148522459202</v>
      </c>
      <c r="JK35">
        <v>4.4280185045832798</v>
      </c>
      <c r="JL35">
        <v>7.6720754788870602</v>
      </c>
      <c r="JM35">
        <v>9.4463309932719302</v>
      </c>
      <c r="JN35">
        <v>707246</v>
      </c>
      <c r="JO35">
        <v>9.9743133015186594</v>
      </c>
      <c r="JP35">
        <v>11.7208262290085</v>
      </c>
      <c r="JQ35">
        <v>449098</v>
      </c>
      <c r="JR35">
        <v>11.800442293831701</v>
      </c>
      <c r="JT35">
        <v>2.9390000000000001</v>
      </c>
      <c r="JU35">
        <v>24.2</v>
      </c>
      <c r="JW35">
        <v>129.10400000000001</v>
      </c>
      <c r="KA35">
        <v>16.135999999999999</v>
      </c>
      <c r="KB35">
        <v>20.542000000000002</v>
      </c>
      <c r="KE35">
        <v>78.007999999999996</v>
      </c>
      <c r="KF35">
        <v>62.287999999999997</v>
      </c>
      <c r="KH35">
        <v>74.099000000000004</v>
      </c>
      <c r="KI35">
        <v>49.77</v>
      </c>
      <c r="KJ35">
        <v>45.27</v>
      </c>
      <c r="KN35">
        <v>57.04251</v>
      </c>
      <c r="KQ35">
        <v>19.014199999999999</v>
      </c>
      <c r="KR35">
        <v>2.4098069999999998</v>
      </c>
      <c r="KT35">
        <v>64.41386</v>
      </c>
      <c r="KU35">
        <v>64.912000000000006</v>
      </c>
      <c r="KV35">
        <v>56.603000000000002</v>
      </c>
      <c r="KW35">
        <v>45.03396</v>
      </c>
      <c r="KX35">
        <v>1.1496150000000001</v>
      </c>
      <c r="KZ35">
        <v>33.266280000000002</v>
      </c>
      <c r="LQ35">
        <v>0.9</v>
      </c>
      <c r="LR35">
        <v>3.6</v>
      </c>
      <c r="LW35">
        <v>5.7</v>
      </c>
      <c r="LY35">
        <v>4.5999999999999996</v>
      </c>
      <c r="MK35">
        <v>0.36852410924368501</v>
      </c>
      <c r="MM35">
        <v>98556934100</v>
      </c>
      <c r="MN35">
        <v>-11646248500</v>
      </c>
      <c r="MO35">
        <v>46765972240</v>
      </c>
      <c r="MQ35">
        <v>1900</v>
      </c>
      <c r="MS35">
        <v>5100558893.1046305</v>
      </c>
      <c r="MT35">
        <v>43196000000</v>
      </c>
      <c r="MU35">
        <v>9924.5448085559092</v>
      </c>
      <c r="MV35">
        <v>5141.8145506271003</v>
      </c>
      <c r="MW35">
        <v>24654375571.608002</v>
      </c>
      <c r="MX35">
        <v>12773203154.005899</v>
      </c>
      <c r="MY35">
        <v>4.17242693232199</v>
      </c>
      <c r="MZ35">
        <v>162011000000</v>
      </c>
      <c r="NA35">
        <v>23.9197101510244</v>
      </c>
      <c r="NB35">
        <v>0</v>
      </c>
      <c r="NC35">
        <v>19.8127042281359</v>
      </c>
      <c r="ND35">
        <v>1861.6902305482499</v>
      </c>
      <c r="NE35">
        <v>19.033036055421</v>
      </c>
      <c r="NF35">
        <v>0.44762014818540702</v>
      </c>
      <c r="NG35">
        <v>0.62951694242821599</v>
      </c>
      <c r="NH35">
        <v>1.9586974881154001E-2</v>
      </c>
      <c r="NI35">
        <v>4.3</v>
      </c>
      <c r="NJ35">
        <v>2.3916325730100998</v>
      </c>
      <c r="NK35">
        <v>12629.9187130757</v>
      </c>
      <c r="NM35">
        <v>188832000000</v>
      </c>
      <c r="NN35">
        <v>1535879296.13592</v>
      </c>
      <c r="NO35">
        <v>1683700756.1940401</v>
      </c>
      <c r="NP35">
        <v>35024000000</v>
      </c>
      <c r="NQ35">
        <v>5.6673306772908303</v>
      </c>
      <c r="NR35">
        <v>4049.3440825110401</v>
      </c>
      <c r="NS35">
        <v>-519000000</v>
      </c>
      <c r="NX35">
        <v>1860000.0143051101</v>
      </c>
      <c r="NZ35">
        <v>39250000</v>
      </c>
      <c r="OA35">
        <v>19999.999552965201</v>
      </c>
      <c r="OB35">
        <v>49</v>
      </c>
      <c r="OE35">
        <v>457900000</v>
      </c>
      <c r="OF35">
        <v>79000000</v>
      </c>
      <c r="OG35">
        <v>5100000</v>
      </c>
      <c r="OH35">
        <v>3028200000</v>
      </c>
      <c r="OI35">
        <v>196900000</v>
      </c>
      <c r="OJ35">
        <v>459900000</v>
      </c>
      <c r="OK35">
        <v>-18400000</v>
      </c>
      <c r="OL35">
        <v>81400000</v>
      </c>
      <c r="OM35">
        <v>39300000</v>
      </c>
      <c r="ON35">
        <v>43.1278132523815</v>
      </c>
      <c r="OO35">
        <v>2099200000</v>
      </c>
      <c r="OP35">
        <v>39.903695174290803</v>
      </c>
      <c r="OQ35">
        <v>68.930000000000007</v>
      </c>
      <c r="OS35">
        <v>2051</v>
      </c>
      <c r="OV35">
        <v>6.4810066251184503E-2</v>
      </c>
      <c r="OW35">
        <v>144.099378881988</v>
      </c>
      <c r="PA35">
        <v>27.3</v>
      </c>
      <c r="PB35">
        <v>37.270000000000003</v>
      </c>
      <c r="PE35">
        <v>74.03</v>
      </c>
      <c r="PF35">
        <v>62.39</v>
      </c>
      <c r="PH35">
        <v>80.698999999999998</v>
      </c>
      <c r="PI35">
        <v>55.834000000000003</v>
      </c>
      <c r="PN35">
        <v>41.831769999999999</v>
      </c>
      <c r="PQ35">
        <v>24.901949999999999</v>
      </c>
      <c r="PR35">
        <v>1.6816150000000001</v>
      </c>
      <c r="PT35">
        <v>38.980756999999997</v>
      </c>
      <c r="PU35">
        <v>57.53</v>
      </c>
      <c r="PV35">
        <v>48.58</v>
      </c>
      <c r="PW35">
        <v>35.58614</v>
      </c>
      <c r="PX35">
        <v>42.497999999999998</v>
      </c>
      <c r="PY35">
        <v>36.167999999999999</v>
      </c>
      <c r="PZ35">
        <v>12.50606</v>
      </c>
      <c r="QQ35">
        <v>1.2</v>
      </c>
      <c r="QR35">
        <v>2.4</v>
      </c>
      <c r="QT35">
        <v>13.9</v>
      </c>
      <c r="QV35">
        <v>6.2</v>
      </c>
      <c r="RB35">
        <v>1303665807.6241901</v>
      </c>
      <c r="RD35">
        <v>3029414313.0313201</v>
      </c>
      <c r="RE35">
        <v>180922000000</v>
      </c>
      <c r="RG35">
        <v>4146988952.00176</v>
      </c>
      <c r="RJ35">
        <v>9.3119294025043899</v>
      </c>
      <c r="RK35">
        <v>16799000000</v>
      </c>
      <c r="RL35">
        <v>0.62992060268515404</v>
      </c>
      <c r="RM35">
        <v>3000</v>
      </c>
      <c r="RQ35">
        <v>10.085050130000001</v>
      </c>
      <c r="SC35">
        <v>2</v>
      </c>
      <c r="SP35">
        <v>34454738165</v>
      </c>
      <c r="SQ35">
        <v>33.669515446291399</v>
      </c>
      <c r="SR35">
        <v>33.452293106404497</v>
      </c>
      <c r="SS35">
        <v>16917347684</v>
      </c>
      <c r="SU35">
        <v>4907001526.5900002</v>
      </c>
      <c r="SX35">
        <v>2.3606843039916199</v>
      </c>
      <c r="TC35">
        <v>19.579698231182402</v>
      </c>
      <c r="TD35">
        <v>6.4824999999999999</v>
      </c>
      <c r="TE35">
        <v>36.573549329666498</v>
      </c>
      <c r="TF35">
        <v>28.583216827235301</v>
      </c>
      <c r="TG35">
        <v>11.6176949020024</v>
      </c>
      <c r="TI35">
        <v>15.822814829343301</v>
      </c>
      <c r="TM35">
        <v>0.95714285710000002</v>
      </c>
      <c r="TN35">
        <v>73.623817646099994</v>
      </c>
      <c r="TO35">
        <v>3440</v>
      </c>
      <c r="TS35">
        <v>0.245398773006135</v>
      </c>
      <c r="TW35">
        <v>503.97800000000001</v>
      </c>
      <c r="TX35">
        <v>375.77800000000002</v>
      </c>
      <c r="TY35">
        <v>42.3</v>
      </c>
      <c r="TZ35">
        <v>12.903738396221099</v>
      </c>
      <c r="UA35">
        <v>1.6628400954653899</v>
      </c>
      <c r="UB35">
        <v>3.3752760466020599</v>
      </c>
      <c r="UC35">
        <v>0.65643675270054402</v>
      </c>
      <c r="UD35">
        <v>1211.0779322932101</v>
      </c>
      <c r="UE35">
        <v>83.865186346325004</v>
      </c>
      <c r="UF35">
        <v>5.0196703226488104</v>
      </c>
      <c r="UG35">
        <v>5.5078534031413602</v>
      </c>
      <c r="UH35">
        <v>10.848167539266999</v>
      </c>
      <c r="UI35">
        <v>79.638313293457003</v>
      </c>
      <c r="UK35">
        <v>205304305.19999999</v>
      </c>
      <c r="UL35">
        <v>7659999.8474121103</v>
      </c>
      <c r="UM35">
        <v>2470000.02861023</v>
      </c>
      <c r="UO35">
        <v>29999.999329447699</v>
      </c>
      <c r="UP35">
        <v>9999.9997764825803</v>
      </c>
      <c r="UQ35">
        <v>9999.9997764825803</v>
      </c>
      <c r="UR35">
        <v>161400000</v>
      </c>
      <c r="UU35">
        <v>522099975.60000002</v>
      </c>
      <c r="UV35">
        <v>1.44886101302824</v>
      </c>
      <c r="UW35">
        <v>3132800000</v>
      </c>
      <c r="UX35">
        <v>1.7497635454668301</v>
      </c>
      <c r="UY35">
        <v>13.3022564518308</v>
      </c>
      <c r="UZ35">
        <v>18200000</v>
      </c>
      <c r="VA35">
        <v>-77000000</v>
      </c>
      <c r="VB35">
        <v>-352000000</v>
      </c>
      <c r="VC35">
        <v>32100000</v>
      </c>
      <c r="VD35">
        <v>8.4685439129069398</v>
      </c>
      <c r="VE35">
        <v>955300000</v>
      </c>
      <c r="VF35">
        <v>456600000</v>
      </c>
      <c r="VG35">
        <v>10990</v>
      </c>
      <c r="VH35">
        <v>4081</v>
      </c>
      <c r="VI35">
        <v>10830</v>
      </c>
      <c r="VJ35">
        <v>5211.68</v>
      </c>
      <c r="VL35">
        <v>14.866112650046199</v>
      </c>
      <c r="VM35">
        <v>5000</v>
      </c>
      <c r="VP35">
        <v>15.34</v>
      </c>
      <c r="VQ35">
        <v>21.73</v>
      </c>
      <c r="VU35">
        <v>18.68</v>
      </c>
      <c r="VV35">
        <v>45.883829887756299</v>
      </c>
      <c r="VX35">
        <v>68.010000000000005</v>
      </c>
      <c r="VY35">
        <v>84.276644603539097</v>
      </c>
      <c r="WB35">
        <v>50.674999999999997</v>
      </c>
      <c r="WC35">
        <v>45.518000000000001</v>
      </c>
      <c r="WK35">
        <v>23760.024489787898</v>
      </c>
      <c r="WM35">
        <v>54.966209999999997</v>
      </c>
      <c r="WN35">
        <v>34.436734999999999</v>
      </c>
      <c r="WO35">
        <v>67.11</v>
      </c>
      <c r="WP35">
        <v>41.07591</v>
      </c>
      <c r="WQ35">
        <v>2.7766850000000001</v>
      </c>
      <c r="WR35">
        <v>48.83</v>
      </c>
      <c r="WS35">
        <v>23.943390000000001</v>
      </c>
      <c r="XK35">
        <v>3</v>
      </c>
      <c r="XM35">
        <v>12.1</v>
      </c>
      <c r="XV35">
        <v>0.94</v>
      </c>
      <c r="YA35">
        <v>21.2</v>
      </c>
      <c r="YB35">
        <v>7.4</v>
      </c>
      <c r="YC35">
        <v>1073</v>
      </c>
      <c r="YD35">
        <v>1345</v>
      </c>
      <c r="YE35">
        <v>121</v>
      </c>
      <c r="YK35">
        <v>18.3885097503662</v>
      </c>
      <c r="ZY35">
        <v>24.231858671973299</v>
      </c>
      <c r="ZZ35">
        <v>43715000000</v>
      </c>
      <c r="AAA35">
        <v>17590557.1149069</v>
      </c>
      <c r="AAJ35">
        <v>120408000000</v>
      </c>
      <c r="AAM35">
        <v>34218503.954856902</v>
      </c>
      <c r="AAR35">
        <v>1.050889186</v>
      </c>
      <c r="AAT35">
        <v>19.7999992371</v>
      </c>
      <c r="ABC35">
        <v>60</v>
      </c>
      <c r="ABR35">
        <v>460443273.60000002</v>
      </c>
      <c r="ABS35">
        <v>18.722163448033701</v>
      </c>
      <c r="ABT35">
        <v>3.4510551727078398</v>
      </c>
      <c r="ABU35">
        <v>121169998.168945</v>
      </c>
      <c r="ABV35">
        <v>121169998.168945</v>
      </c>
      <c r="ABW35">
        <v>870000.00476837205</v>
      </c>
      <c r="ABX35">
        <v>509999.99046325701</v>
      </c>
      <c r="ABZ35">
        <v>-5521000</v>
      </c>
      <c r="ACA35">
        <v>55000000</v>
      </c>
      <c r="ACB35">
        <v>-132193809.7</v>
      </c>
      <c r="ACE35">
        <v>49800000</v>
      </c>
      <c r="ACG35">
        <v>594822000</v>
      </c>
      <c r="ACH35">
        <v>482654796.10000002</v>
      </c>
      <c r="ACI35">
        <v>317724663.60000002</v>
      </c>
      <c r="ACO35">
        <v>96.019673930600007</v>
      </c>
      <c r="ACP35">
        <v>3.53828834652187</v>
      </c>
      <c r="ACQ35">
        <v>1.89918587520132</v>
      </c>
      <c r="ACR35">
        <v>1212000000</v>
      </c>
      <c r="ACS35">
        <v>1.78374655647383</v>
      </c>
      <c r="ACT35">
        <v>0.39178453514974798</v>
      </c>
      <c r="ACV35">
        <v>37.780427007694797</v>
      </c>
      <c r="ACW35">
        <v>7.3706577392574797</v>
      </c>
      <c r="ACX35">
        <v>6.4518865497471598</v>
      </c>
      <c r="ACY35">
        <v>83.318020447703702</v>
      </c>
      <c r="ACZ35">
        <v>66.210359528637099</v>
      </c>
      <c r="ADA35">
        <v>13.9988780431968</v>
      </c>
      <c r="ADH35">
        <v>63.0162840603167</v>
      </c>
      <c r="ADK35">
        <v>50.375</v>
      </c>
      <c r="ADL35">
        <v>0.53583713477143502</v>
      </c>
      <c r="ADN35">
        <v>49.287290544734603</v>
      </c>
      <c r="ADO35">
        <v>2484182</v>
      </c>
      <c r="ADP35">
        <v>61.696993340206802</v>
      </c>
      <c r="ADQ35">
        <v>1.2391930482678899</v>
      </c>
      <c r="ADR35">
        <v>1.4530554306629699</v>
      </c>
      <c r="ADS35">
        <v>5.5572366709667804</v>
      </c>
      <c r="ADT35">
        <v>1.7240485124987199</v>
      </c>
      <c r="ADU35">
        <v>2.40271548462474</v>
      </c>
      <c r="ADV35">
        <v>3.7290542888657199</v>
      </c>
      <c r="ADW35">
        <v>5.8569788681750996</v>
      </c>
      <c r="ADX35">
        <v>8.64164105177659</v>
      </c>
      <c r="ADY35">
        <v>57.784807591554802</v>
      </c>
      <c r="ADZ35">
        <v>57.8056685368107</v>
      </c>
      <c r="AEA35">
        <v>11.7263721270793</v>
      </c>
      <c r="AEB35">
        <v>35.651481182031198</v>
      </c>
      <c r="AEC35">
        <v>34.6524357911916</v>
      </c>
      <c r="AEF35">
        <v>70.47</v>
      </c>
      <c r="AEG35">
        <v>21.1</v>
      </c>
      <c r="AEH35">
        <v>7.0609999999999999</v>
      </c>
      <c r="AEI35">
        <v>100.855</v>
      </c>
      <c r="AEK35">
        <v>10</v>
      </c>
      <c r="AEM35">
        <v>5.4790000000000001</v>
      </c>
      <c r="AEP35">
        <v>66</v>
      </c>
      <c r="AEQ35">
        <v>3.6</v>
      </c>
      <c r="AEZ35">
        <v>93</v>
      </c>
      <c r="AFA35">
        <v>1.73</v>
      </c>
      <c r="AFB35">
        <v>500</v>
      </c>
      <c r="AFC35">
        <v>1.2</v>
      </c>
      <c r="AFG35">
        <v>1.5</v>
      </c>
      <c r="AFH35">
        <v>2.1</v>
      </c>
      <c r="AFI35">
        <v>1586</v>
      </c>
      <c r="AFJ35">
        <v>356</v>
      </c>
      <c r="AGF35">
        <v>7</v>
      </c>
      <c r="AGT35">
        <v>6</v>
      </c>
      <c r="AHD35">
        <v>582000000</v>
      </c>
      <c r="AHH35">
        <v>100.287689229115</v>
      </c>
      <c r="AHI35">
        <v>5468245316.74086</v>
      </c>
      <c r="AHK35">
        <v>66.743901154637101</v>
      </c>
      <c r="AHM35">
        <v>122899914021.24001</v>
      </c>
      <c r="AHO35">
        <v>507738434.66206199</v>
      </c>
      <c r="AHP35">
        <v>1132150000</v>
      </c>
      <c r="AHU35">
        <v>250531</v>
      </c>
      <c r="AHW35">
        <v>1011000</v>
      </c>
      <c r="AIF35">
        <v>6</v>
      </c>
      <c r="AIG35">
        <v>10</v>
      </c>
      <c r="AIH35">
        <v>246000000</v>
      </c>
      <c r="AII35">
        <v>246000000</v>
      </c>
      <c r="AIY35">
        <v>9.1708166108151303</v>
      </c>
      <c r="AIZ35">
        <v>183179992.67578101</v>
      </c>
      <c r="AJC35">
        <v>899999.97615814197</v>
      </c>
      <c r="AJD35">
        <v>-419000</v>
      </c>
      <c r="AJE35">
        <v>-5200000</v>
      </c>
      <c r="AJF35">
        <v>12500000</v>
      </c>
      <c r="AJG35">
        <v>-54173000</v>
      </c>
      <c r="AJL35">
        <v>65.584278355806802</v>
      </c>
      <c r="AJM35">
        <v>3850693328.8000002</v>
      </c>
      <c r="AJU35">
        <v>66.831955922865006</v>
      </c>
      <c r="AJV35">
        <v>1452000000</v>
      </c>
      <c r="AJW35">
        <v>1646638577</v>
      </c>
      <c r="AJX35">
        <v>1.5287863222640899E-2</v>
      </c>
      <c r="AJY35">
        <v>5.4787996103005199</v>
      </c>
      <c r="AJZ35">
        <v>51.972804023888699</v>
      </c>
      <c r="AKA35">
        <v>0.50722342869858605</v>
      </c>
      <c r="AKB35">
        <v>162.29450135050001</v>
      </c>
      <c r="AKC35">
        <v>44.6515660561396</v>
      </c>
      <c r="AKD35">
        <v>6.4518865497471598</v>
      </c>
      <c r="AKE35">
        <v>0.22449285318292</v>
      </c>
      <c r="AKF35">
        <v>2.0818543918235499</v>
      </c>
      <c r="AKG35">
        <v>0.15078198508312801</v>
      </c>
      <c r="AKS35">
        <v>1.49196780094774</v>
      </c>
      <c r="AKV35">
        <v>50.712709455265397</v>
      </c>
      <c r="AKX35">
        <v>73.055911611447002</v>
      </c>
      <c r="AKY35">
        <v>1.14093967953721</v>
      </c>
      <c r="AKZ35">
        <v>6.5637112264140098</v>
      </c>
      <c r="ALA35">
        <v>7.5418956719976897</v>
      </c>
      <c r="ALB35">
        <v>2.2341819631153799</v>
      </c>
      <c r="ALC35">
        <v>3.3029629965398999</v>
      </c>
      <c r="ALD35">
        <v>4.2952158450095999</v>
      </c>
      <c r="ALE35">
        <v>7.3222036686974796</v>
      </c>
      <c r="ALF35">
        <v>9.5753747492109298</v>
      </c>
      <c r="ALG35">
        <v>57.763343326101101</v>
      </c>
      <c r="ALH35">
        <v>10.403014410085699</v>
      </c>
      <c r="ALI35">
        <v>12.3974026154344</v>
      </c>
      <c r="ALJ35">
        <v>36.679420002932098</v>
      </c>
      <c r="ALK35">
        <v>12.5556452604184</v>
      </c>
      <c r="ALM35">
        <v>78.539439000000002</v>
      </c>
      <c r="ALN35">
        <v>72.962999999999994</v>
      </c>
      <c r="ALP35">
        <v>161.19300000000001</v>
      </c>
      <c r="ALT35">
        <v>6.7</v>
      </c>
      <c r="AMG35">
        <v>1000</v>
      </c>
      <c r="AMH35">
        <v>1800</v>
      </c>
      <c r="AMI35">
        <v>630</v>
      </c>
      <c r="AMK35">
        <v>16.8</v>
      </c>
      <c r="AML35">
        <v>28.5</v>
      </c>
      <c r="AMM35">
        <v>42.9</v>
      </c>
      <c r="AMN35">
        <v>1.9</v>
      </c>
      <c r="AMP35">
        <v>255</v>
      </c>
      <c r="AMU35">
        <v>56.875</v>
      </c>
      <c r="AMV35">
        <v>4.0641899108886701</v>
      </c>
      <c r="AMW35">
        <v>34.390860000000004</v>
      </c>
      <c r="ANO35">
        <v>12</v>
      </c>
      <c r="AOQ35">
        <v>12.192964110162601</v>
      </c>
      <c r="AOS35">
        <v>18393000000</v>
      </c>
      <c r="AOT35">
        <v>-351999998.99252301</v>
      </c>
      <c r="AOU35">
        <v>1413469941.10287</v>
      </c>
      <c r="AOY35">
        <v>4715123379.82479</v>
      </c>
      <c r="AOZ35">
        <v>1305569940.0953901</v>
      </c>
      <c r="APA35">
        <v>6079.2119551470896</v>
      </c>
      <c r="APB35">
        <v>72620.685601940597</v>
      </c>
      <c r="APC35">
        <v>15101868913.1612</v>
      </c>
      <c r="APD35">
        <v>184136545654.55499</v>
      </c>
      <c r="APE35">
        <v>0.235052442786442</v>
      </c>
      <c r="APF35">
        <v>4896673107.8061399</v>
      </c>
      <c r="APG35">
        <v>23.4347150101895</v>
      </c>
      <c r="API35">
        <v>1010559665.62684</v>
      </c>
      <c r="APK35">
        <v>970792191.240394</v>
      </c>
      <c r="APL35">
        <v>22831152.278329998</v>
      </c>
      <c r="APM35">
        <v>32108914.740839701</v>
      </c>
      <c r="APN35">
        <v>999046.19574501796</v>
      </c>
      <c r="APO35">
        <v>219324253.37599999</v>
      </c>
      <c r="APP35">
        <v>7235358604.9072704</v>
      </c>
      <c r="APQ35">
        <v>7.1027780988266596</v>
      </c>
      <c r="APR35">
        <v>46.130120632575498</v>
      </c>
      <c r="APS35">
        <v>-0.110558027094655</v>
      </c>
      <c r="APT35">
        <v>13.479820180373901</v>
      </c>
      <c r="APU35">
        <v>24318000000</v>
      </c>
      <c r="APV35">
        <v>9632000000</v>
      </c>
      <c r="APW35">
        <v>974025203.34520805</v>
      </c>
      <c r="APX35">
        <v>111.40668392432499</v>
      </c>
      <c r="APY35">
        <v>-15686424.643705601</v>
      </c>
      <c r="AQB35">
        <v>1321256364.73909</v>
      </c>
      <c r="AQC35">
        <v>23.909247628919701</v>
      </c>
      <c r="AQD35">
        <v>43133000000</v>
      </c>
      <c r="AQM35">
        <v>19.098761198538799</v>
      </c>
      <c r="AQN35">
        <v>43.579144595713998</v>
      </c>
      <c r="AQP35">
        <v>37.935122083760099</v>
      </c>
      <c r="AQR35">
        <v>12.8891652162248</v>
      </c>
      <c r="AQS35">
        <v>15703191631.379999</v>
      </c>
      <c r="AQT35">
        <v>44595474469.93</v>
      </c>
      <c r="AQV35">
        <v>5881991000</v>
      </c>
      <c r="AQW35">
        <v>170770820000</v>
      </c>
      <c r="ARA35">
        <v>0.69840468284895496</v>
      </c>
      <c r="ARB35">
        <v>49.457500000000003</v>
      </c>
      <c r="ARC35">
        <v>16.4500995325864</v>
      </c>
      <c r="ARD35">
        <v>77624145000</v>
      </c>
      <c r="ARE35">
        <v>42300894000</v>
      </c>
      <c r="ARF35">
        <v>2.5152139269254499</v>
      </c>
      <c r="ARG35">
        <v>19.579698231182402</v>
      </c>
      <c r="ARJ35">
        <v>8.8436002688718496</v>
      </c>
      <c r="ARK35">
        <v>19.221326303800002</v>
      </c>
      <c r="ARL35">
        <v>25277</v>
      </c>
      <c r="ARO35">
        <v>229.37968605724799</v>
      </c>
      <c r="ARP35">
        <v>14.233128834355799</v>
      </c>
      <c r="ARQ35">
        <v>3.80368098159509</v>
      </c>
      <c r="ART35">
        <v>14.931435963777499</v>
      </c>
      <c r="ARU35">
        <v>78.431372549019599</v>
      </c>
      <c r="ARV35">
        <v>4.4247787610619502</v>
      </c>
      <c r="ARX35">
        <v>-78.573455810550499</v>
      </c>
      <c r="ARY35">
        <v>0.55521604963030002</v>
      </c>
      <c r="ARZ35">
        <v>8384.7999999999993</v>
      </c>
      <c r="ASA35">
        <v>2.7854060676647601</v>
      </c>
      <c r="ASB35">
        <v>122.028562080665</v>
      </c>
      <c r="ASC35">
        <v>8.1948027818189608</v>
      </c>
      <c r="ASD35">
        <v>174000000</v>
      </c>
      <c r="ASE35">
        <v>0</v>
      </c>
      <c r="ASF35">
        <v>0</v>
      </c>
      <c r="ASH35">
        <v>44.588403603948301</v>
      </c>
      <c r="ASI35">
        <v>43000000</v>
      </c>
      <c r="ASK35">
        <v>1100000.02384186</v>
      </c>
      <c r="ASL35">
        <v>2150000.0953674298</v>
      </c>
      <c r="ASP35">
        <v>29999.999329447699</v>
      </c>
      <c r="ASQ35">
        <v>2.9600780696551601</v>
      </c>
      <c r="ASR35">
        <v>1817100000</v>
      </c>
      <c r="AST35">
        <v>9.5753202474662498</v>
      </c>
      <c r="ASV35">
        <v>14.5791109309553</v>
      </c>
      <c r="ASW35">
        <v>1548000000</v>
      </c>
      <c r="ASX35">
        <v>18.112417240913398</v>
      </c>
      <c r="ASY35">
        <v>91830000</v>
      </c>
      <c r="ATA35">
        <v>-26300000</v>
      </c>
      <c r="ATB35">
        <v>81600000</v>
      </c>
      <c r="ATC35">
        <v>2000000</v>
      </c>
      <c r="ATD35">
        <v>10500000</v>
      </c>
      <c r="ATE35">
        <v>3054500000</v>
      </c>
      <c r="ATF35">
        <v>1405.8</v>
      </c>
      <c r="ATG35">
        <v>123.6</v>
      </c>
      <c r="ATI35">
        <v>48.122622345337</v>
      </c>
      <c r="ATK35">
        <v>2903</v>
      </c>
      <c r="ATL35">
        <v>46.168051708217902</v>
      </c>
      <c r="ATO35">
        <v>-20957</v>
      </c>
      <c r="ATP35">
        <v>7.1529999999999996</v>
      </c>
      <c r="ATQ35">
        <v>9.1270000000000007</v>
      </c>
      <c r="ATU35">
        <v>12.544</v>
      </c>
      <c r="ATV35">
        <v>1117568</v>
      </c>
      <c r="ATX35">
        <v>69.912000000000006</v>
      </c>
      <c r="ATY35">
        <v>79.848220695313302</v>
      </c>
      <c r="AUB35">
        <v>67.688999999999993</v>
      </c>
      <c r="AUC35">
        <v>54.44</v>
      </c>
      <c r="AUH35">
        <v>75.702489999999997</v>
      </c>
      <c r="AUK35">
        <v>11.791230000000001</v>
      </c>
      <c r="AUL35">
        <v>3.4198750000000002</v>
      </c>
      <c r="AUM35">
        <v>58.924190000000003</v>
      </c>
      <c r="AUN35">
        <v>42.257275</v>
      </c>
      <c r="AUO35">
        <v>73.733999999999995</v>
      </c>
      <c r="AUQ35">
        <v>2.0950530000000001</v>
      </c>
      <c r="AVK35">
        <v>0.6</v>
      </c>
      <c r="AVN35">
        <v>10.3</v>
      </c>
      <c r="AVY35">
        <v>14.5937301453092</v>
      </c>
      <c r="AVZ35">
        <v>33.085933333333301</v>
      </c>
      <c r="AWA35">
        <v>459899998.79102701</v>
      </c>
      <c r="AWC35">
        <v>27.7120600060851</v>
      </c>
      <c r="AWD35">
        <v>5690</v>
      </c>
      <c r="AWE35">
        <v>67932.523261178096</v>
      </c>
      <c r="AWG35">
        <v>168756751500</v>
      </c>
      <c r="AWH35">
        <v>23.944169442858499</v>
      </c>
      <c r="AWI35">
        <v>0</v>
      </c>
      <c r="AWJ35">
        <v>0.35820293967864802</v>
      </c>
      <c r="AWK35">
        <v>0</v>
      </c>
      <c r="AWL35">
        <v>1.3833898027364899</v>
      </c>
      <c r="AWM35">
        <v>5452558892.0971498</v>
      </c>
      <c r="AWN35">
        <v>10806398213.144699</v>
      </c>
      <c r="AWO35">
        <v>0</v>
      </c>
      <c r="AWP35">
        <v>31.107246528846499</v>
      </c>
      <c r="AWQ35">
        <v>1033390817.90517</v>
      </c>
      <c r="AWS35">
        <v>4624777360.3038101</v>
      </c>
      <c r="AWT35">
        <v>0.64910391730937</v>
      </c>
      <c r="AWU35">
        <v>0</v>
      </c>
      <c r="AWV35">
        <v>442678710.759606</v>
      </c>
      <c r="AWW35">
        <v>123617665.774635</v>
      </c>
      <c r="AWX35">
        <v>467255000000</v>
      </c>
      <c r="AWY35">
        <v>3188122243.2897</v>
      </c>
      <c r="AWZ35">
        <v>25.773960655082298</v>
      </c>
      <c r="AXA35">
        <v>28.168045985931499</v>
      </c>
      <c r="AXB35">
        <v>50816000000</v>
      </c>
      <c r="AXC35">
        <v>2.3644282254298199</v>
      </c>
      <c r="AXD35">
        <v>17181.515480578601</v>
      </c>
      <c r="AXE35">
        <v>53045000000</v>
      </c>
      <c r="AXF35">
        <v>463822490.52467501</v>
      </c>
      <c r="AXI35">
        <v>3045100737.6750302</v>
      </c>
      <c r="AXK35">
        <v>18.035748739147099</v>
      </c>
      <c r="AXL35">
        <v>586527936.5</v>
      </c>
      <c r="AXM35">
        <v>183179992.67578101</v>
      </c>
      <c r="AXR35">
        <v>2099999.9046325702</v>
      </c>
      <c r="AXS35">
        <v>-40878000</v>
      </c>
      <c r="AXT35">
        <v>-58578000</v>
      </c>
      <c r="AXU35">
        <v>0</v>
      </c>
      <c r="AXV35">
        <v>-53779000</v>
      </c>
      <c r="AXW35">
        <v>-899999.97615814197</v>
      </c>
      <c r="AXX35">
        <v>67500000</v>
      </c>
      <c r="AXZ35">
        <v>10.3772</v>
      </c>
      <c r="AYA35">
        <v>3772693328.8000002</v>
      </c>
      <c r="AYB35">
        <v>91.187420832186504</v>
      </c>
      <c r="AYD35">
        <v>113599999.763071</v>
      </c>
      <c r="AYF35">
        <v>5.6</v>
      </c>
      <c r="AYO35">
        <v>82</v>
      </c>
      <c r="AYP35">
        <v>1.52</v>
      </c>
      <c r="AYQ35">
        <v>2300</v>
      </c>
      <c r="AYR35">
        <v>1.4</v>
      </c>
      <c r="AYV35">
        <v>25</v>
      </c>
      <c r="AYW35">
        <v>5</v>
      </c>
      <c r="AYZ35">
        <v>116</v>
      </c>
      <c r="AZF35">
        <v>19.27121</v>
      </c>
      <c r="AZG35">
        <v>35.551119999999997</v>
      </c>
      <c r="BAK35">
        <v>6</v>
      </c>
      <c r="BBI35">
        <v>15015080165</v>
      </c>
      <c r="BBJ35">
        <v>11525900000</v>
      </c>
      <c r="BBK35">
        <v>21.103167553970799</v>
      </c>
      <c r="BBL35">
        <v>12.221437515335699</v>
      </c>
      <c r="BBM35">
        <v>10.046956219132699</v>
      </c>
      <c r="BBP35">
        <v>4258745304.9299998</v>
      </c>
      <c r="BBV35">
        <v>13.9963685890666</v>
      </c>
      <c r="BBX35">
        <v>3.1879871150600501</v>
      </c>
      <c r="BBY35">
        <v>19.579698231182402</v>
      </c>
      <c r="BBZ35">
        <v>-3.3138740541471798</v>
      </c>
      <c r="BCA35">
        <v>735930634.90232897</v>
      </c>
      <c r="BCD35">
        <v>4356.7661306619202</v>
      </c>
      <c r="BCE35">
        <v>8.8436002692999995</v>
      </c>
      <c r="BCF35">
        <v>13.345137624185799</v>
      </c>
      <c r="BCH35">
        <v>45.545134396723</v>
      </c>
      <c r="BCK35">
        <v>32.024539877300597</v>
      </c>
      <c r="BCL35">
        <v>-0.16700000000000001</v>
      </c>
      <c r="BCO35">
        <v>7.8431372549019596</v>
      </c>
      <c r="BCP35">
        <v>11.4172686896797</v>
      </c>
      <c r="BCQ35">
        <v>63.716814159291999</v>
      </c>
      <c r="BCR35">
        <v>10039.9985</v>
      </c>
      <c r="BCS35">
        <v>139.346</v>
      </c>
      <c r="BCT35">
        <v>93.469116945107402</v>
      </c>
      <c r="BCU35">
        <v>0</v>
      </c>
      <c r="BCV35">
        <v>1713.6425592005701</v>
      </c>
      <c r="BCW35">
        <v>0.22622446517212</v>
      </c>
      <c r="BCX35">
        <v>12.62</v>
      </c>
      <c r="BCY35">
        <v>94.492146596858603</v>
      </c>
      <c r="BCZ35">
        <v>1.86387434554974</v>
      </c>
      <c r="BDA35">
        <v>87.853584289550795</v>
      </c>
      <c r="BDC35">
        <v>14.6974997957099</v>
      </c>
      <c r="BDD35">
        <v>104580662.90000001</v>
      </c>
      <c r="BDE35">
        <v>11.6356202221566</v>
      </c>
      <c r="BDF35">
        <v>2.3756219800295399</v>
      </c>
      <c r="BDH35">
        <v>1309999.9427795401</v>
      </c>
      <c r="BDL35">
        <v>-55735000</v>
      </c>
      <c r="BDM35">
        <v>2357000</v>
      </c>
      <c r="BDN35">
        <v>5546102.7999999998</v>
      </c>
      <c r="BDO35">
        <v>-38022692.399999999</v>
      </c>
      <c r="BDQ35">
        <v>-78020912.5</v>
      </c>
      <c r="BDR35">
        <v>594822000</v>
      </c>
      <c r="BDS35">
        <v>15.406498854060301</v>
      </c>
      <c r="BDT35">
        <v>78000000</v>
      </c>
      <c r="BDU35">
        <v>4651072788.5</v>
      </c>
      <c r="BDW35">
        <v>629999.99523162795</v>
      </c>
    </row>
    <row r="36" spans="2:1479" x14ac:dyDescent="0.25">
      <c r="B36">
        <v>1995</v>
      </c>
      <c r="C36">
        <v>31.083474271650399</v>
      </c>
      <c r="H36">
        <v>2.6976259961506499</v>
      </c>
      <c r="I36">
        <v>8.3505724359371793E-3</v>
      </c>
      <c r="J36">
        <v>0.23392294021423901</v>
      </c>
      <c r="K36">
        <v>5.1491737804877598E-2</v>
      </c>
      <c r="M36">
        <v>73.902904384500005</v>
      </c>
      <c r="N36">
        <v>13.751979875151401</v>
      </c>
      <c r="O36">
        <v>56.434069081200001</v>
      </c>
      <c r="P36">
        <v>7.1313430846384099E-2</v>
      </c>
      <c r="Q36">
        <v>0.86496236496045598</v>
      </c>
      <c r="R36">
        <v>2818000000</v>
      </c>
      <c r="S36">
        <v>9.1586695238982596</v>
      </c>
      <c r="T36">
        <v>1.61511074205524</v>
      </c>
      <c r="AA36">
        <v>4.6391890804751803</v>
      </c>
      <c r="AB36">
        <v>25000000</v>
      </c>
      <c r="AD36">
        <v>1270119</v>
      </c>
      <c r="AE36">
        <v>1239253</v>
      </c>
      <c r="AG36">
        <v>1238101</v>
      </c>
      <c r="AI36">
        <v>11.0499090772524</v>
      </c>
      <c r="AJ36">
        <v>1.79997026597791</v>
      </c>
      <c r="AK36">
        <v>1.9439600211127299</v>
      </c>
      <c r="AL36">
        <v>67652</v>
      </c>
      <c r="AM36">
        <v>1.99064558225587</v>
      </c>
      <c r="AN36">
        <v>2.3778171609357899</v>
      </c>
      <c r="AO36">
        <v>3.5889672618977402</v>
      </c>
      <c r="AP36">
        <v>6.4220768034510298</v>
      </c>
      <c r="AQ36">
        <v>8.7464041891933295</v>
      </c>
      <c r="AR36">
        <v>1457831</v>
      </c>
      <c r="AS36">
        <v>739067</v>
      </c>
      <c r="AT36">
        <v>11.197376483849601</v>
      </c>
      <c r="AU36">
        <v>890452</v>
      </c>
      <c r="AV36">
        <v>438767</v>
      </c>
      <c r="AX36">
        <v>73.028788000000006</v>
      </c>
      <c r="AY36">
        <v>71.549000000000007</v>
      </c>
      <c r="AZ36">
        <v>17.3</v>
      </c>
      <c r="BA36">
        <v>24.994</v>
      </c>
      <c r="BD36">
        <v>21</v>
      </c>
      <c r="BF36">
        <v>10.83</v>
      </c>
      <c r="BR36">
        <v>35.142116666666702</v>
      </c>
      <c r="BS36">
        <v>21331264800</v>
      </c>
      <c r="BT36">
        <v>736182178.36432695</v>
      </c>
      <c r="BU36">
        <v>23.751917479998401</v>
      </c>
      <c r="BX36">
        <v>14909514349.403799</v>
      </c>
      <c r="BY36">
        <v>222904560524.888</v>
      </c>
      <c r="CA36">
        <v>2.4773148368911899</v>
      </c>
      <c r="CB36">
        <v>313983.40572860499</v>
      </c>
      <c r="CC36">
        <v>2621.1819950221302</v>
      </c>
      <c r="CD36">
        <v>787901166800</v>
      </c>
      <c r="CE36">
        <v>231148000000</v>
      </c>
      <c r="CF36">
        <v>690596000000</v>
      </c>
      <c r="CH36">
        <v>25.186852402890199</v>
      </c>
      <c r="CI36">
        <v>17.490569621940502</v>
      </c>
      <c r="CL36">
        <v>25.170487049999998</v>
      </c>
      <c r="CM36">
        <v>0</v>
      </c>
      <c r="CN36">
        <v>8.6941786289134697</v>
      </c>
      <c r="CO36">
        <v>2.1508828791650498</v>
      </c>
      <c r="CP36">
        <v>57.253361482686401</v>
      </c>
      <c r="CQ36">
        <v>132340000000</v>
      </c>
      <c r="CR36">
        <v>1.9400126980344401</v>
      </c>
      <c r="CS36">
        <v>1.9400126980344401</v>
      </c>
      <c r="CT36">
        <v>3318433763.6478901</v>
      </c>
      <c r="CU36">
        <v>90658000000</v>
      </c>
      <c r="CV36">
        <v>804618579.70042503</v>
      </c>
      <c r="CW36">
        <v>8.5970893107446305</v>
      </c>
      <c r="CX36">
        <v>19872000000</v>
      </c>
      <c r="CY36">
        <v>-5.10019554571097</v>
      </c>
      <c r="CZ36">
        <v>56.376001522833903</v>
      </c>
      <c r="DA36">
        <v>130312000000</v>
      </c>
      <c r="DB36">
        <v>51.2758059771229</v>
      </c>
      <c r="DC36">
        <v>118523000000</v>
      </c>
      <c r="DE36">
        <v>79.840621593091896</v>
      </c>
      <c r="DF36">
        <v>184550000000</v>
      </c>
      <c r="DG36">
        <v>9680507868.1427593</v>
      </c>
      <c r="DI36">
        <v>4593832566.5263004</v>
      </c>
      <c r="DK36">
        <v>2.26703278628605</v>
      </c>
      <c r="DL36">
        <v>0.31098478218181602</v>
      </c>
      <c r="DO36">
        <v>0.109487986</v>
      </c>
      <c r="DQ36">
        <v>45138</v>
      </c>
      <c r="DS36">
        <v>17000</v>
      </c>
      <c r="FA36">
        <v>41.652974691587403</v>
      </c>
      <c r="FB36">
        <v>50260913608.237999</v>
      </c>
      <c r="FC36">
        <v>7512574670.9180002</v>
      </c>
      <c r="FD36">
        <v>37.240127745778999</v>
      </c>
      <c r="FE36">
        <v>25.340638170815499</v>
      </c>
      <c r="FG36">
        <v>3.42116506956582</v>
      </c>
      <c r="FH36">
        <v>83.861184176371907</v>
      </c>
      <c r="FM36">
        <v>20.266291967457299</v>
      </c>
      <c r="FN36">
        <v>19.908748836416802</v>
      </c>
      <c r="FO36">
        <v>42.980664768892701</v>
      </c>
      <c r="FP36">
        <v>20591883467.508801</v>
      </c>
      <c r="FQ36">
        <v>681258961.12544703</v>
      </c>
      <c r="FU36">
        <v>10.823</v>
      </c>
      <c r="FV36">
        <v>7.3076122044999998</v>
      </c>
      <c r="FW36">
        <v>28300</v>
      </c>
      <c r="FY36">
        <v>571222</v>
      </c>
      <c r="GB36">
        <v>62.306777645659899</v>
      </c>
      <c r="GD36">
        <v>47.611452850402003</v>
      </c>
      <c r="GF36">
        <v>58.5</v>
      </c>
      <c r="GG36">
        <v>1149.1705469999999</v>
      </c>
      <c r="GH36">
        <v>737.81500000000005</v>
      </c>
      <c r="GI36">
        <v>11.3717398784647</v>
      </c>
      <c r="GJ36">
        <v>0.34409481251440699</v>
      </c>
      <c r="GK36">
        <v>8771.4639999999999</v>
      </c>
      <c r="GL36">
        <v>0</v>
      </c>
      <c r="GM36">
        <v>5.2707142700997798</v>
      </c>
      <c r="GN36">
        <v>84.903268116734097</v>
      </c>
      <c r="GO36">
        <v>3.5168982672842701</v>
      </c>
      <c r="GP36">
        <v>0</v>
      </c>
      <c r="GQ36">
        <v>94.836164007548504</v>
      </c>
      <c r="GR36">
        <v>72.260668884002897</v>
      </c>
      <c r="GT36">
        <v>8.3541769693721406</v>
      </c>
      <c r="GU36">
        <v>10.794776045147101</v>
      </c>
      <c r="GV36">
        <v>45.632932118565897</v>
      </c>
      <c r="GW36">
        <v>119999.997317791</v>
      </c>
      <c r="GX36">
        <v>90000.003576278701</v>
      </c>
      <c r="GY36">
        <v>6329999.92370605</v>
      </c>
      <c r="GZ36">
        <v>519999.98092651402</v>
      </c>
      <c r="HA36">
        <v>7110000.1335143996</v>
      </c>
      <c r="HB36">
        <v>7.0251767260907396</v>
      </c>
      <c r="HC36">
        <v>21.141248539103401</v>
      </c>
      <c r="HF36">
        <v>669600000</v>
      </c>
      <c r="HG36">
        <v>66.887790224669899</v>
      </c>
      <c r="HH36">
        <v>1597900000</v>
      </c>
      <c r="HI36">
        <v>146600000</v>
      </c>
      <c r="HJ36">
        <v>50520000</v>
      </c>
      <c r="HK36">
        <v>26953696.5281155</v>
      </c>
      <c r="HL36">
        <v>-829300000</v>
      </c>
      <c r="HM36">
        <v>-1.503606061196</v>
      </c>
      <c r="HN36">
        <v>0.31470824536660502</v>
      </c>
      <c r="HO36">
        <v>4246400000</v>
      </c>
      <c r="HP36">
        <v>8.9055988403696293</v>
      </c>
      <c r="HQ36">
        <v>41.074747174249097</v>
      </c>
      <c r="HR36">
        <v>100.8</v>
      </c>
      <c r="HV36">
        <v>10.156971375807901</v>
      </c>
      <c r="HW36">
        <v>158000</v>
      </c>
      <c r="IB36">
        <v>16.0053585098239</v>
      </c>
      <c r="IC36">
        <v>14.7359020158204</v>
      </c>
      <c r="ID36">
        <v>4.3629386241722896</v>
      </c>
      <c r="IE36">
        <v>2.6976259961506499</v>
      </c>
      <c r="IF36">
        <v>87.117730425739396</v>
      </c>
      <c r="IG36">
        <v>25.637832267872799</v>
      </c>
      <c r="IH36">
        <v>22.334279341163398</v>
      </c>
      <c r="II36">
        <v>2.0384691084639499</v>
      </c>
      <c r="IJ36">
        <v>1073300000</v>
      </c>
      <c r="IK36">
        <v>2891027519</v>
      </c>
      <c r="IL36">
        <v>9.1543937160979999E-4</v>
      </c>
      <c r="IM36">
        <v>2.43446481665621</v>
      </c>
      <c r="IN36">
        <v>0.869126321203748</v>
      </c>
      <c r="IO36">
        <v>12.654838824337</v>
      </c>
      <c r="IW36">
        <v>148000000</v>
      </c>
      <c r="IX36">
        <v>35.328088629600202</v>
      </c>
      <c r="IZ36">
        <v>49.384999999999998</v>
      </c>
      <c r="JC36">
        <v>1271271</v>
      </c>
      <c r="JD36">
        <v>1.00890923271719</v>
      </c>
      <c r="JE36">
        <v>1.04</v>
      </c>
      <c r="JF36">
        <v>1.6152732186921599</v>
      </c>
      <c r="JG36">
        <v>161089</v>
      </c>
      <c r="JH36">
        <v>93436</v>
      </c>
      <c r="JI36">
        <v>2.2668258774093002</v>
      </c>
      <c r="JJ36">
        <v>3.1409903946522801</v>
      </c>
      <c r="JK36">
        <v>4.6424798489071204</v>
      </c>
      <c r="JL36">
        <v>7.6760187245677702</v>
      </c>
      <c r="JM36">
        <v>9.2894040688413408</v>
      </c>
      <c r="JN36">
        <v>718764</v>
      </c>
      <c r="JO36">
        <v>9.9850857920931109</v>
      </c>
      <c r="JP36">
        <v>11.563742113208001</v>
      </c>
      <c r="JQ36">
        <v>451685</v>
      </c>
      <c r="JR36">
        <v>11.7529621929549</v>
      </c>
      <c r="JT36">
        <v>2.8809999999999998</v>
      </c>
      <c r="JU36">
        <v>23.5</v>
      </c>
      <c r="JW36">
        <v>131.565</v>
      </c>
      <c r="KA36">
        <v>16.202000000000002</v>
      </c>
      <c r="KB36">
        <v>20.643999999999998</v>
      </c>
      <c r="KE36">
        <v>77.682000000000002</v>
      </c>
      <c r="KF36">
        <v>61.808</v>
      </c>
      <c r="KH36">
        <v>73.623000000000005</v>
      </c>
      <c r="KI36">
        <v>54.6</v>
      </c>
      <c r="KJ36">
        <v>49.7</v>
      </c>
      <c r="KN36">
        <v>56.593580000000003</v>
      </c>
      <c r="KQ36">
        <v>20.211980000000001</v>
      </c>
      <c r="KR36">
        <v>2.8323860000000001</v>
      </c>
      <c r="KT36">
        <v>66.125789999999995</v>
      </c>
      <c r="KU36">
        <v>64.578999999999994</v>
      </c>
      <c r="KV36">
        <v>56.186999999999998</v>
      </c>
      <c r="KW36">
        <v>44.312139999999999</v>
      </c>
      <c r="KX36">
        <v>1.447546</v>
      </c>
      <c r="KZ36">
        <v>32.207819999999998</v>
      </c>
      <c r="LQ36">
        <v>0.8</v>
      </c>
      <c r="LR36">
        <v>3.9</v>
      </c>
      <c r="LW36">
        <v>4.0999999999999996</v>
      </c>
      <c r="LY36">
        <v>4.8</v>
      </c>
      <c r="MK36">
        <v>0.425429440424266</v>
      </c>
      <c r="MM36">
        <v>101550394200</v>
      </c>
      <c r="MN36">
        <v>-13027182600</v>
      </c>
      <c r="MO36">
        <v>54902082216.666702</v>
      </c>
      <c r="MQ36">
        <v>2320</v>
      </c>
      <c r="MS36">
        <v>6206820706.5880499</v>
      </c>
      <c r="MT36">
        <v>46598000000</v>
      </c>
      <c r="MU36">
        <v>10055.7999397401</v>
      </c>
      <c r="MV36">
        <v>5209.8166158488302</v>
      </c>
      <c r="MW36">
        <v>25233742806.385601</v>
      </c>
      <c r="MX36">
        <v>13073367940.945801</v>
      </c>
      <c r="MY36">
        <v>2.2403105875538301</v>
      </c>
      <c r="MZ36">
        <v>205277000000</v>
      </c>
      <c r="NA36">
        <v>29.944332241962101</v>
      </c>
      <c r="NB36">
        <v>0</v>
      </c>
      <c r="NC36">
        <v>17.0569271309543</v>
      </c>
      <c r="ND36">
        <v>2250.1276806675701</v>
      </c>
      <c r="NE36">
        <v>16.476308420448699</v>
      </c>
      <c r="NF36">
        <v>0.43364249098614799</v>
      </c>
      <c r="NG36">
        <v>0.33485591934320003</v>
      </c>
      <c r="NH36">
        <v>0</v>
      </c>
      <c r="NI36">
        <v>3.5</v>
      </c>
      <c r="NJ36">
        <v>3.0308931953644298</v>
      </c>
      <c r="NK36">
        <v>13205.114978557</v>
      </c>
      <c r="NM36">
        <v>191024000000</v>
      </c>
      <c r="NN36">
        <v>1806294157.01103</v>
      </c>
      <c r="NO36">
        <v>1619532553.3691199</v>
      </c>
      <c r="NP36">
        <v>36900000000</v>
      </c>
      <c r="NQ36">
        <v>3.7873503628994301</v>
      </c>
      <c r="NR36">
        <v>4367.9833740673103</v>
      </c>
      <c r="NS36">
        <v>-11789000000</v>
      </c>
      <c r="NX36">
        <v>790000.021457672</v>
      </c>
      <c r="NZ36">
        <v>32439998.626708999</v>
      </c>
      <c r="OB36">
        <v>50</v>
      </c>
      <c r="OE36">
        <v>582300000</v>
      </c>
      <c r="OF36">
        <v>101800000</v>
      </c>
      <c r="OG36">
        <v>3900000</v>
      </c>
      <c r="OH36">
        <v>3393900000</v>
      </c>
      <c r="OI36">
        <v>204100000</v>
      </c>
      <c r="OJ36">
        <v>607000000</v>
      </c>
      <c r="OK36">
        <v>-10200000</v>
      </c>
      <c r="OL36">
        <v>-88600000</v>
      </c>
      <c r="OM36">
        <v>57800000</v>
      </c>
      <c r="ON36">
        <v>45.017213263272303</v>
      </c>
      <c r="OO36">
        <v>2625300000</v>
      </c>
      <c r="OP36">
        <v>32.705200217430701</v>
      </c>
      <c r="OQ36">
        <v>70.27</v>
      </c>
      <c r="OS36">
        <v>2051</v>
      </c>
      <c r="OV36">
        <v>6.2963960704112407E-2</v>
      </c>
      <c r="OW36">
        <v>167.83544303797501</v>
      </c>
      <c r="PE36">
        <v>76.8</v>
      </c>
      <c r="PF36">
        <v>61.8</v>
      </c>
      <c r="PH36">
        <v>80.369</v>
      </c>
      <c r="PI36">
        <v>54.692</v>
      </c>
      <c r="PN36">
        <v>41.428159999999998</v>
      </c>
      <c r="PQ36">
        <v>26.363849999999999</v>
      </c>
      <c r="PR36">
        <v>2.028311</v>
      </c>
      <c r="PT36">
        <v>37.372636</v>
      </c>
      <c r="PU36">
        <v>57.83</v>
      </c>
      <c r="PV36">
        <v>47.87</v>
      </c>
      <c r="PW36">
        <v>33.874209999999998</v>
      </c>
      <c r="PX36">
        <v>41.677</v>
      </c>
      <c r="PY36">
        <v>35.512999999999998</v>
      </c>
      <c r="PZ36">
        <v>12.06203</v>
      </c>
      <c r="QQ36">
        <v>0.4</v>
      </c>
      <c r="QR36">
        <v>5.7</v>
      </c>
      <c r="QT36">
        <v>11.7</v>
      </c>
      <c r="QV36">
        <v>5.9</v>
      </c>
      <c r="RB36">
        <v>1638945102.4340701</v>
      </c>
      <c r="RD36">
        <v>3372676754.9099398</v>
      </c>
      <c r="RE36">
        <v>242937000000</v>
      </c>
      <c r="RG36">
        <v>5251533416.45613</v>
      </c>
      <c r="RJ36">
        <v>9.9992212781421408</v>
      </c>
      <c r="RK36">
        <v>23113000000</v>
      </c>
      <c r="RL36">
        <v>0.53870924314277302</v>
      </c>
      <c r="RM36">
        <v>3500</v>
      </c>
      <c r="RQ36">
        <v>11.567117189999999</v>
      </c>
      <c r="SC36">
        <v>1</v>
      </c>
      <c r="SP36">
        <v>44441719236.540001</v>
      </c>
      <c r="SQ36">
        <v>30.680870514928099</v>
      </c>
      <c r="SR36">
        <v>36.444989703915397</v>
      </c>
      <c r="SS36">
        <v>20935165625</v>
      </c>
      <c r="SU36">
        <v>6799169022.908</v>
      </c>
      <c r="SX36">
        <v>2.6929518955546201</v>
      </c>
      <c r="TC36">
        <v>21.334035336667402</v>
      </c>
      <c r="TD36">
        <v>15.9266666666667</v>
      </c>
      <c r="TE36">
        <v>23.310374699209401</v>
      </c>
      <c r="TF36">
        <v>27.987170744360501</v>
      </c>
      <c r="TG36">
        <v>18.023815914494101</v>
      </c>
      <c r="TI36">
        <v>14.7376367416066</v>
      </c>
      <c r="TM36">
        <v>0.98678571429999995</v>
      </c>
      <c r="TN36">
        <v>72.227428928500004</v>
      </c>
      <c r="TO36">
        <v>3550</v>
      </c>
      <c r="TS36">
        <v>0.23781212841854901</v>
      </c>
      <c r="TV36">
        <v>0</v>
      </c>
      <c r="TW36">
        <v>511.45451100000002</v>
      </c>
      <c r="TX36">
        <v>377.20839999999998</v>
      </c>
      <c r="TY36">
        <v>44.199598000000002</v>
      </c>
      <c r="TZ36">
        <v>16.8159660600341</v>
      </c>
      <c r="UA36">
        <v>1.6898617511520699</v>
      </c>
      <c r="UB36">
        <v>3.4601485949472601</v>
      </c>
      <c r="UC36">
        <v>0.66415938411749698</v>
      </c>
      <c r="UD36">
        <v>1276.0762453713501</v>
      </c>
      <c r="UE36">
        <v>84.903236887716105</v>
      </c>
      <c r="UF36">
        <v>4.9282104778002704</v>
      </c>
      <c r="UG36">
        <v>5.1638359924515402</v>
      </c>
      <c r="UH36">
        <v>10.842340024017799</v>
      </c>
      <c r="UI36">
        <v>80.438293457031307</v>
      </c>
      <c r="UK36">
        <v>211163331.40000001</v>
      </c>
      <c r="UL36">
        <v>11640000.3433228</v>
      </c>
      <c r="UM36">
        <v>3319999.9332428002</v>
      </c>
      <c r="UO36">
        <v>19999.999552965201</v>
      </c>
      <c r="UQ36">
        <v>19999.999552965201</v>
      </c>
      <c r="UR36">
        <v>97690000</v>
      </c>
      <c r="UU36">
        <v>639100000</v>
      </c>
      <c r="UV36">
        <v>1.54769562214108</v>
      </c>
      <c r="UW36">
        <v>3540500000</v>
      </c>
      <c r="UX36">
        <v>1.05763815007197</v>
      </c>
      <c r="UY36">
        <v>12.7730145816384</v>
      </c>
      <c r="UZ36">
        <v>20500000</v>
      </c>
      <c r="VA36">
        <v>-81100000</v>
      </c>
      <c r="VB36">
        <v>-370700000</v>
      </c>
      <c r="VC36">
        <v>50100000</v>
      </c>
      <c r="VD36">
        <v>13.371987678927299</v>
      </c>
      <c r="VE36">
        <v>1103800000</v>
      </c>
      <c r="VF36">
        <v>517300000</v>
      </c>
      <c r="VG36">
        <v>10990</v>
      </c>
      <c r="VH36">
        <v>3899</v>
      </c>
      <c r="VI36">
        <v>10830</v>
      </c>
      <c r="VJ36">
        <v>5211.3999999999996</v>
      </c>
      <c r="VL36">
        <v>14.589104339796901</v>
      </c>
      <c r="VM36">
        <v>4970</v>
      </c>
      <c r="VN36">
        <v>22713</v>
      </c>
      <c r="VP36">
        <v>16.23</v>
      </c>
      <c r="VQ36">
        <v>22.51</v>
      </c>
      <c r="VV36">
        <v>45.719472178857103</v>
      </c>
      <c r="VX36">
        <v>69</v>
      </c>
      <c r="VY36">
        <v>80.46875</v>
      </c>
      <c r="WB36">
        <v>49.735999999999997</v>
      </c>
      <c r="WC36">
        <v>44.752000000000002</v>
      </c>
      <c r="WK36">
        <v>24135.989721856098</v>
      </c>
      <c r="WM36">
        <v>55.688029999999998</v>
      </c>
      <c r="WN36">
        <v>32.426664000000002</v>
      </c>
      <c r="WO36">
        <v>68.510000000000005</v>
      </c>
      <c r="WP36">
        <v>39.944560000000003</v>
      </c>
      <c r="WQ36">
        <v>3.3810380000000002</v>
      </c>
      <c r="WR36">
        <v>47.807000000000002</v>
      </c>
      <c r="WS36">
        <v>23.19444</v>
      </c>
      <c r="XK36">
        <v>4.8</v>
      </c>
      <c r="XM36">
        <v>9.6999999999999993</v>
      </c>
      <c r="XT36">
        <v>2.1</v>
      </c>
      <c r="XV36">
        <v>0.91</v>
      </c>
      <c r="YA36">
        <v>20.6</v>
      </c>
      <c r="YB36">
        <v>7.3</v>
      </c>
      <c r="YC36">
        <v>1056</v>
      </c>
      <c r="YD36">
        <v>1296</v>
      </c>
      <c r="YE36">
        <v>121</v>
      </c>
      <c r="YK36">
        <v>15.361040115356399</v>
      </c>
      <c r="ZY36">
        <v>25.2595739526191</v>
      </c>
      <c r="ZZ36">
        <v>58387000000</v>
      </c>
      <c r="AAA36">
        <v>22508604.347964201</v>
      </c>
      <c r="AAJ36">
        <v>161437000000</v>
      </c>
      <c r="AAM36">
        <v>35298829.608930603</v>
      </c>
      <c r="AAR36">
        <v>1.7987767459999999</v>
      </c>
      <c r="AAT36">
        <v>21.7999992371</v>
      </c>
      <c r="ABC36">
        <v>54</v>
      </c>
      <c r="ABR36">
        <v>518528786</v>
      </c>
      <c r="ABS36">
        <v>18.924230893941498</v>
      </c>
      <c r="ABT36">
        <v>2.6966372017763298</v>
      </c>
      <c r="ABU36">
        <v>114510002.13623001</v>
      </c>
      <c r="ABV36">
        <v>114510002.13623001</v>
      </c>
      <c r="ABW36">
        <v>1870000.00476837</v>
      </c>
      <c r="ABX36">
        <v>230000.00417232499</v>
      </c>
      <c r="ABZ36">
        <v>-5855000</v>
      </c>
      <c r="ACB36">
        <v>-63432350.100000001</v>
      </c>
      <c r="ACE36">
        <v>50000000</v>
      </c>
      <c r="ACG36">
        <v>594898000</v>
      </c>
      <c r="ACH36">
        <v>491693326.39999998</v>
      </c>
      <c r="ACI36">
        <v>240387732.19999999</v>
      </c>
      <c r="ACO36">
        <v>113.0189254213</v>
      </c>
      <c r="ACP36">
        <v>3.9263562399543801</v>
      </c>
      <c r="ACQ36">
        <v>1.6399909574592599</v>
      </c>
      <c r="ACR36">
        <v>1427000000</v>
      </c>
      <c r="ACS36">
        <v>1.07808114314876</v>
      </c>
      <c r="ACT36">
        <v>0.28411827351499802</v>
      </c>
      <c r="ACV36">
        <v>30.792881766514501</v>
      </c>
      <c r="ACW36">
        <v>5.8575580072531004</v>
      </c>
      <c r="ACX36">
        <v>5.14706539799392</v>
      </c>
      <c r="ACY36">
        <v>86.560911778096795</v>
      </c>
      <c r="ACZ36">
        <v>67.5989546091471</v>
      </c>
      <c r="ADA36">
        <v>14.3396427467259</v>
      </c>
      <c r="ADH36">
        <v>64.537995245470498</v>
      </c>
      <c r="ADI36">
        <v>1069000000</v>
      </c>
      <c r="ADJ36">
        <v>1199000000</v>
      </c>
      <c r="ADK36">
        <v>50.615000000000002</v>
      </c>
      <c r="ADL36">
        <v>0.52410529560980101</v>
      </c>
      <c r="ADN36">
        <v>49.339077665646997</v>
      </c>
      <c r="ADO36">
        <v>2509372</v>
      </c>
      <c r="ADP36">
        <v>61.080605365093803</v>
      </c>
      <c r="ADQ36">
        <v>1.2238904580482499</v>
      </c>
      <c r="ADR36">
        <v>1.4269837436525801</v>
      </c>
      <c r="ADS36">
        <v>5.4642149549996297</v>
      </c>
      <c r="ADT36">
        <v>1.7175093146681899</v>
      </c>
      <c r="ADU36">
        <v>2.4399059527453701</v>
      </c>
      <c r="ADV36">
        <v>3.6233715989244799</v>
      </c>
      <c r="ADW36">
        <v>6.08500437363349</v>
      </c>
      <c r="ADX36">
        <v>8.5963099940957992</v>
      </c>
      <c r="ADY36">
        <v>58.095451770403102</v>
      </c>
      <c r="ADZ36">
        <v>58.136070121948798</v>
      </c>
      <c r="AEA36">
        <v>11.7767855772671</v>
      </c>
      <c r="AEB36">
        <v>35.4850536309483</v>
      </c>
      <c r="AEC36">
        <v>34.5140807900125</v>
      </c>
      <c r="AEF36">
        <v>70.224000000000004</v>
      </c>
      <c r="AEG36">
        <v>20.5</v>
      </c>
      <c r="AEH36">
        <v>7.0659999999999998</v>
      </c>
      <c r="AEI36">
        <v>97.751000000000005</v>
      </c>
      <c r="AEK36">
        <v>11</v>
      </c>
      <c r="AEM36">
        <v>5.4320000000000004</v>
      </c>
      <c r="AEP36">
        <v>88</v>
      </c>
      <c r="AEQ36">
        <v>4.3</v>
      </c>
      <c r="AEZ36">
        <v>90</v>
      </c>
      <c r="AFA36">
        <v>1.66</v>
      </c>
      <c r="AFB36">
        <v>500</v>
      </c>
      <c r="AFC36">
        <v>1.1000000000000001</v>
      </c>
      <c r="AFG36">
        <v>1.5</v>
      </c>
      <c r="AFH36">
        <v>2.1</v>
      </c>
      <c r="AFI36">
        <v>1529</v>
      </c>
      <c r="AFJ36">
        <v>349</v>
      </c>
      <c r="AGD36">
        <v>8500</v>
      </c>
      <c r="AGF36">
        <v>7</v>
      </c>
      <c r="AGT36">
        <v>6</v>
      </c>
      <c r="AGW36">
        <v>78.856681823730497</v>
      </c>
      <c r="AHD36">
        <v>791000000</v>
      </c>
      <c r="AHH36">
        <v>105.100195545711</v>
      </c>
      <c r="AHI36">
        <v>6912987123.2381601</v>
      </c>
      <c r="AHK36">
        <v>69.841400314949695</v>
      </c>
      <c r="AHM36">
        <v>164778033185.892</v>
      </c>
      <c r="AHO36">
        <v>657700849.92983198</v>
      </c>
      <c r="AHP36">
        <v>1240475000</v>
      </c>
      <c r="AHU36">
        <v>290262</v>
      </c>
      <c r="AHW36">
        <v>1126400</v>
      </c>
      <c r="AIF36">
        <v>7</v>
      </c>
      <c r="AIG36">
        <v>10</v>
      </c>
      <c r="AIH36">
        <v>43000000</v>
      </c>
      <c r="AII36">
        <v>43000000</v>
      </c>
      <c r="AIY36">
        <v>6.8921572517369398</v>
      </c>
      <c r="AIZ36">
        <v>153259994.506836</v>
      </c>
      <c r="AJC36">
        <v>620000.00476837205</v>
      </c>
      <c r="AJD36">
        <v>12866000</v>
      </c>
      <c r="AJE36">
        <v>50000000</v>
      </c>
      <c r="AJF36">
        <v>12500000</v>
      </c>
      <c r="AJG36">
        <v>-3130000</v>
      </c>
      <c r="AJL36">
        <v>72.174217802246204</v>
      </c>
      <c r="AJM36">
        <v>3890498348.5999999</v>
      </c>
      <c r="AJQ36">
        <v>19999.999552965201</v>
      </c>
      <c r="AJU36">
        <v>68.180658331206899</v>
      </c>
      <c r="AJV36">
        <v>1567600000</v>
      </c>
      <c r="AJW36">
        <v>1845822705</v>
      </c>
      <c r="AJX36">
        <v>1.3084243873871901E-2</v>
      </c>
      <c r="AJY36">
        <v>5.8217049539377097</v>
      </c>
      <c r="AJZ36">
        <v>51.191175398018302</v>
      </c>
      <c r="AKA36">
        <v>0.55258868033959496</v>
      </c>
      <c r="AKB36">
        <v>152.92893618580001</v>
      </c>
      <c r="AKC36">
        <v>46.2964688344358</v>
      </c>
      <c r="AKD36">
        <v>5.14706539799392</v>
      </c>
      <c r="AKE36">
        <v>2.9190266123129201E-2</v>
      </c>
      <c r="AKF36">
        <v>1.46808331535463</v>
      </c>
      <c r="AKG36">
        <v>9.4218526341533597E-3</v>
      </c>
      <c r="AKP36">
        <v>173000000</v>
      </c>
      <c r="AKQ36">
        <v>130000000</v>
      </c>
      <c r="AKR36">
        <v>1752000</v>
      </c>
      <c r="AKS36">
        <v>1.4842078566758901</v>
      </c>
      <c r="AKV36">
        <v>50.660922334353003</v>
      </c>
      <c r="AKX36">
        <v>72.130514442346197</v>
      </c>
      <c r="AKY36">
        <v>1.0958314386306101</v>
      </c>
      <c r="AKZ36">
        <v>6.4194945986485896</v>
      </c>
      <c r="ALA36">
        <v>7.3498490880386598</v>
      </c>
      <c r="ALB36">
        <v>2.2267165602806198</v>
      </c>
      <c r="ALC36">
        <v>3.3960072724276902</v>
      </c>
      <c r="ALD36">
        <v>4.4585215584188997</v>
      </c>
      <c r="ALE36">
        <v>7.3257351379249398</v>
      </c>
      <c r="ALF36">
        <v>9.4640905709631102</v>
      </c>
      <c r="ALG36">
        <v>58.053745211416498</v>
      </c>
      <c r="ALH36">
        <v>10.438082192002099</v>
      </c>
      <c r="ALI36">
        <v>12.220004668439801</v>
      </c>
      <c r="ALJ36">
        <v>36.482039833583897</v>
      </c>
      <c r="ALK36">
        <v>12.485249587876901</v>
      </c>
      <c r="ALM36">
        <v>78.258436000000003</v>
      </c>
      <c r="ALN36">
        <v>72.837000000000003</v>
      </c>
      <c r="ALP36">
        <v>166.90199999999999</v>
      </c>
      <c r="ALT36">
        <v>7.6</v>
      </c>
      <c r="AMG36">
        <v>1000</v>
      </c>
      <c r="AMH36">
        <v>1800</v>
      </c>
      <c r="AMI36">
        <v>700</v>
      </c>
      <c r="AMK36">
        <v>16.8</v>
      </c>
      <c r="AML36">
        <v>27.7</v>
      </c>
      <c r="AMM36">
        <v>43.1</v>
      </c>
      <c r="AMN36">
        <v>1.9</v>
      </c>
      <c r="AMP36">
        <v>254</v>
      </c>
      <c r="AMU36">
        <v>56.875</v>
      </c>
      <c r="AMV36">
        <v>3.3890800476074201</v>
      </c>
      <c r="AMW36">
        <v>37.994770000000003</v>
      </c>
      <c r="ANO36">
        <v>12</v>
      </c>
      <c r="AOC36">
        <v>77.353141784667997</v>
      </c>
      <c r="AOQ36">
        <v>14.950491028824301</v>
      </c>
      <c r="AOS36">
        <v>25871000000</v>
      </c>
      <c r="AOT36">
        <v>-370699998.624632</v>
      </c>
      <c r="AOU36">
        <v>1562287290.1319301</v>
      </c>
      <c r="AOY36">
        <v>5813794956.3833199</v>
      </c>
      <c r="AOZ36">
        <v>1325987288.7565601</v>
      </c>
      <c r="APA36">
        <v>6288.7723229111198</v>
      </c>
      <c r="APB36">
        <v>92113.883473634007</v>
      </c>
      <c r="APC36">
        <v>15780869181.4881</v>
      </c>
      <c r="APD36">
        <v>235931743124.888</v>
      </c>
      <c r="APE36">
        <v>0.237004249337363</v>
      </c>
      <c r="APF36">
        <v>5841338526.8483601</v>
      </c>
      <c r="APG36">
        <v>29.3371820908439</v>
      </c>
      <c r="API36">
        <v>1058693387.12734</v>
      </c>
      <c r="APK36">
        <v>1022655407.68735</v>
      </c>
      <c r="APL36">
        <v>26915424.686977301</v>
      </c>
      <c r="APM36">
        <v>20783916.3952186</v>
      </c>
      <c r="APN36">
        <v>0</v>
      </c>
      <c r="APO36">
        <v>217238827.75</v>
      </c>
      <c r="APP36">
        <v>7454654596.5236197</v>
      </c>
      <c r="APQ36">
        <v>7.2397188698125898</v>
      </c>
      <c r="APR36">
        <v>45.747304958225698</v>
      </c>
      <c r="APS36">
        <v>1.1608201999661101</v>
      </c>
      <c r="APT36">
        <v>12.2328551404295</v>
      </c>
      <c r="APU36">
        <v>28276000000</v>
      </c>
      <c r="APV36">
        <v>10413000000</v>
      </c>
      <c r="APW36">
        <v>1010914950.41883</v>
      </c>
      <c r="APX36">
        <v>107.651807499957</v>
      </c>
      <c r="APY36">
        <v>-335466418.02547401</v>
      </c>
      <c r="AQB36">
        <v>1661453706.7820301</v>
      </c>
      <c r="AQC36">
        <v>24.917368958416301</v>
      </c>
      <c r="AQD36">
        <v>57596000000</v>
      </c>
      <c r="AQM36">
        <v>19.2265212056951</v>
      </c>
      <c r="AQN36">
        <v>40.437520140364299</v>
      </c>
      <c r="AQP36">
        <v>35.741165720886201</v>
      </c>
      <c r="AQR36">
        <v>13.5277465823733</v>
      </c>
      <c r="AQS36">
        <v>21813173312.32</v>
      </c>
      <c r="AQT36">
        <v>58574378319.076599</v>
      </c>
      <c r="AQV36">
        <v>7907954635</v>
      </c>
      <c r="AQW36">
        <v>193843450000</v>
      </c>
      <c r="ARA36">
        <v>2.6011049197916498</v>
      </c>
      <c r="ARB36">
        <v>43.576666666666704</v>
      </c>
      <c r="ARC36">
        <v>19.725108531869601</v>
      </c>
      <c r="ARD36">
        <v>99348947000</v>
      </c>
      <c r="ARE36">
        <v>62649355000</v>
      </c>
      <c r="ARF36">
        <v>1.92518545909603</v>
      </c>
      <c r="ARG36">
        <v>21.334035336667402</v>
      </c>
      <c r="ARJ36">
        <v>9.1174878896793903</v>
      </c>
      <c r="ARK36">
        <v>20.464958867</v>
      </c>
      <c r="ARL36">
        <v>24750</v>
      </c>
      <c r="ARO36">
        <v>231.70563250230799</v>
      </c>
      <c r="ARP36">
        <v>16.527942925089199</v>
      </c>
      <c r="ARQ36">
        <v>4.0428061831153403</v>
      </c>
      <c r="ARS36">
        <v>5.8201882285464501</v>
      </c>
      <c r="ART36">
        <v>22.717981888745101</v>
      </c>
      <c r="ARU36">
        <v>78.431372549019599</v>
      </c>
      <c r="ARV36">
        <v>3.47826086956522</v>
      </c>
      <c r="ARX36">
        <v>-82.134643554689305</v>
      </c>
      <c r="ARY36">
        <v>0.55021050489319301</v>
      </c>
      <c r="ARZ36">
        <v>8682.7999999999993</v>
      </c>
      <c r="ASA36">
        <v>2.7106787627063098</v>
      </c>
      <c r="ASB36">
        <v>126.899525947046</v>
      </c>
      <c r="ASC36">
        <v>7.8802500839703198</v>
      </c>
      <c r="ASD36">
        <v>205000000</v>
      </c>
      <c r="ASE36">
        <v>0</v>
      </c>
      <c r="ASF36">
        <v>0</v>
      </c>
      <c r="ASH36">
        <v>40.7235503797083</v>
      </c>
      <c r="ASI36">
        <v>28000000</v>
      </c>
      <c r="ASK36">
        <v>810000.00238418602</v>
      </c>
      <c r="ASL36">
        <v>8020000.45776367</v>
      </c>
      <c r="ASP36">
        <v>90000.003576278701</v>
      </c>
      <c r="ASQ36">
        <v>1.4852100719740899</v>
      </c>
      <c r="ASR36">
        <v>1390570000</v>
      </c>
      <c r="AST36">
        <v>9.7164270344829706</v>
      </c>
      <c r="ASV36">
        <v>15.701858689530001</v>
      </c>
      <c r="ASW36">
        <v>1796000000</v>
      </c>
      <c r="ASX36">
        <v>16.3527129357281</v>
      </c>
      <c r="ASY36">
        <v>64270000</v>
      </c>
      <c r="ATA36">
        <v>-335200000</v>
      </c>
      <c r="ATB36">
        <v>-98900000</v>
      </c>
      <c r="ATC36">
        <v>20700000</v>
      </c>
      <c r="ATD36">
        <v>19400000</v>
      </c>
      <c r="ATE36">
        <v>3729100000</v>
      </c>
      <c r="ATF36">
        <v>1362.3</v>
      </c>
      <c r="ATG36">
        <v>126.2</v>
      </c>
      <c r="ATI36">
        <v>48.120036934441401</v>
      </c>
      <c r="ATK36">
        <v>2862</v>
      </c>
      <c r="ATL36">
        <v>45.891043397968602</v>
      </c>
      <c r="ATN36">
        <v>0.91233721892397801</v>
      </c>
      <c r="ATO36">
        <v>-20084</v>
      </c>
      <c r="ATP36">
        <v>7.1059999999999999</v>
      </c>
      <c r="ATQ36">
        <v>9.0939999999999994</v>
      </c>
      <c r="ATU36">
        <v>12.587999999999999</v>
      </c>
      <c r="ATV36">
        <v>1125457</v>
      </c>
      <c r="ATX36">
        <v>69.519000000000005</v>
      </c>
      <c r="ATY36">
        <v>79.565407687752597</v>
      </c>
      <c r="AUB36">
        <v>67.061000000000007</v>
      </c>
      <c r="AUC36">
        <v>59.6</v>
      </c>
      <c r="AUH36">
        <v>75.324150000000003</v>
      </c>
      <c r="AUK36">
        <v>12.613810000000001</v>
      </c>
      <c r="AUL36">
        <v>3.9499140000000001</v>
      </c>
      <c r="AUM36">
        <v>60.055439999999997</v>
      </c>
      <c r="AUN36">
        <v>40.931100999999998</v>
      </c>
      <c r="AUO36">
        <v>73.462999999999994</v>
      </c>
      <c r="AUQ36">
        <v>2.5720269999999998</v>
      </c>
      <c r="AVK36">
        <v>1.3</v>
      </c>
      <c r="AVN36">
        <v>7.7</v>
      </c>
      <c r="AVY36">
        <v>17.021631037370899</v>
      </c>
      <c r="AVZ36">
        <v>35.142116666666702</v>
      </c>
      <c r="AWA36">
        <v>606999999.52573502</v>
      </c>
      <c r="AWC36">
        <v>25.170491689468001</v>
      </c>
      <c r="AWD36">
        <v>5940</v>
      </c>
      <c r="AWE36">
        <v>86922.471996977707</v>
      </c>
      <c r="AWG36">
        <v>218120817400</v>
      </c>
      <c r="AWH36">
        <v>20.1593784069081</v>
      </c>
      <c r="AWI36">
        <v>0</v>
      </c>
      <c r="AWJ36">
        <v>1.32253049098085</v>
      </c>
      <c r="AWK36">
        <v>0</v>
      </c>
      <c r="AWL36">
        <v>2.34995704147829</v>
      </c>
      <c r="AWM36">
        <v>6577520705.2126799</v>
      </c>
      <c r="AWN36">
        <v>11070711785.6558</v>
      </c>
      <c r="AWO36">
        <v>0</v>
      </c>
      <c r="AWP36">
        <v>25.186852402890199</v>
      </c>
      <c r="AWQ36">
        <v>1085608811.8143201</v>
      </c>
      <c r="AWS36">
        <v>5646407398.2921305</v>
      </c>
      <c r="AWT36">
        <v>0.33485591934320003</v>
      </c>
      <c r="AWU36">
        <v>0</v>
      </c>
      <c r="AWV36">
        <v>539632335.31264699</v>
      </c>
      <c r="AWW36">
        <v>133501507.227817</v>
      </c>
      <c r="AWX36">
        <v>481417000000</v>
      </c>
      <c r="AWY36">
        <v>3765851705.9539599</v>
      </c>
      <c r="AWZ36">
        <v>45.072963473927302</v>
      </c>
      <c r="AXA36">
        <v>27.461626317337799</v>
      </c>
      <c r="AXB36">
        <v>63477000000</v>
      </c>
      <c r="AXC36">
        <v>-3.8111405835543799</v>
      </c>
      <c r="AXD36">
        <v>16459.778096897699</v>
      </c>
      <c r="AXE36">
        <v>55054000000</v>
      </c>
      <c r="AXF36">
        <v>565475329.45985496</v>
      </c>
      <c r="AXI36">
        <v>3708143172.93542</v>
      </c>
      <c r="AXK36">
        <v>17.811930371416501</v>
      </c>
      <c r="AXL36">
        <v>670012394.79999995</v>
      </c>
      <c r="AXM36">
        <v>153259994.506836</v>
      </c>
      <c r="AXR36">
        <v>1850000.02384186</v>
      </c>
      <c r="AXS36">
        <v>-21227000</v>
      </c>
      <c r="AXT36">
        <v>16273000</v>
      </c>
      <c r="AXU36">
        <v>0</v>
      </c>
      <c r="AXV36">
        <v>-23848000</v>
      </c>
      <c r="AXW36">
        <v>-829999.983310699</v>
      </c>
      <c r="AXX36">
        <v>12500000</v>
      </c>
      <c r="AXZ36">
        <v>10.636699999999999</v>
      </c>
      <c r="AYA36">
        <v>3762498348.5999999</v>
      </c>
      <c r="AYB36">
        <v>74.475765184695703</v>
      </c>
      <c r="AYD36">
        <v>100019999.433309</v>
      </c>
      <c r="AYF36">
        <v>5.4</v>
      </c>
      <c r="AYN36">
        <v>0.56999999999999995</v>
      </c>
      <c r="AYO36">
        <v>90</v>
      </c>
      <c r="AYP36">
        <v>1.46</v>
      </c>
      <c r="AYQ36">
        <v>2300</v>
      </c>
      <c r="AYR36">
        <v>1.3</v>
      </c>
      <c r="AYV36">
        <v>24.2</v>
      </c>
      <c r="AYW36">
        <v>4.9000000000000004</v>
      </c>
      <c r="AYZ36">
        <v>113</v>
      </c>
      <c r="AZF36">
        <v>23.650639999999999</v>
      </c>
      <c r="AZG36">
        <v>26.333010000000002</v>
      </c>
      <c r="BAK36">
        <v>6</v>
      </c>
      <c r="BAL36">
        <v>75.892791748046903</v>
      </c>
      <c r="BBI36">
        <v>17971129167</v>
      </c>
      <c r="BBJ36">
        <v>16196780000</v>
      </c>
      <c r="BBK36">
        <v>21.7440400125625</v>
      </c>
      <c r="BBL36">
        <v>12.8257010770037</v>
      </c>
      <c r="BBM36">
        <v>11.139570779002799</v>
      </c>
      <c r="BBP36">
        <v>6224704447.5366001</v>
      </c>
      <c r="BBV36">
        <v>14.6898926770619</v>
      </c>
      <c r="BBX36">
        <v>4.1497613767041397</v>
      </c>
      <c r="BBY36">
        <v>21.334035336667402</v>
      </c>
      <c r="BBZ36">
        <v>6.1223978698895802</v>
      </c>
      <c r="BCA36">
        <v>681258961.12544703</v>
      </c>
      <c r="BCD36">
        <v>4313.0313082316998</v>
      </c>
      <c r="BCE36">
        <v>9.1174878894999996</v>
      </c>
      <c r="BCF36">
        <v>13.2484365668181</v>
      </c>
      <c r="BCH36">
        <v>44.973896146739001</v>
      </c>
      <c r="BCK36">
        <v>16.884661117716998</v>
      </c>
      <c r="BCM36">
        <v>99.999999999243499</v>
      </c>
      <c r="BCN36">
        <v>14.16875928</v>
      </c>
      <c r="BCO36">
        <v>7.8431372549019596</v>
      </c>
      <c r="BCP36">
        <v>13.518214398394999</v>
      </c>
      <c r="BCQ36">
        <v>64.347826086956502</v>
      </c>
      <c r="BCR36">
        <v>10368.9108</v>
      </c>
      <c r="BCS36">
        <v>146.68</v>
      </c>
      <c r="BCT36">
        <v>101.053732718894</v>
      </c>
      <c r="BCU36">
        <v>0</v>
      </c>
      <c r="BCV36">
        <v>2071.0360998688102</v>
      </c>
      <c r="BCW36">
        <v>0.22929731586590299</v>
      </c>
      <c r="BCX36">
        <v>13.72</v>
      </c>
      <c r="BCY36">
        <v>94.836164007548504</v>
      </c>
      <c r="BCZ36">
        <v>1.6469377251672701</v>
      </c>
      <c r="BDA36">
        <v>88.417190551757798</v>
      </c>
      <c r="BDC36">
        <v>14.645637226380501</v>
      </c>
      <c r="BDD36">
        <v>112102608.8</v>
      </c>
      <c r="BDE36">
        <v>9.0548338896462202</v>
      </c>
      <c r="BDF36">
        <v>1.8449059115673601</v>
      </c>
      <c r="BDH36">
        <v>7570000.1716613797</v>
      </c>
      <c r="BDL36">
        <v>-3556000</v>
      </c>
      <c r="BDM36">
        <v>-30171000</v>
      </c>
      <c r="BDN36">
        <v>13706957.1</v>
      </c>
      <c r="BDO36">
        <v>-84854540.799999997</v>
      </c>
      <c r="BDQ36">
        <v>-60302307.200000003</v>
      </c>
      <c r="BDR36">
        <v>594898000</v>
      </c>
      <c r="BDS36">
        <v>13.887680451913599</v>
      </c>
      <c r="BDT36">
        <v>128000000</v>
      </c>
      <c r="BDU36">
        <v>4622579407.1999998</v>
      </c>
      <c r="BDW36">
        <v>680000.00715255702</v>
      </c>
    </row>
    <row r="37" spans="2:1479" x14ac:dyDescent="0.25">
      <c r="B37">
        <v>1996</v>
      </c>
      <c r="C37">
        <v>36.519491143332502</v>
      </c>
      <c r="E37">
        <v>74.5</v>
      </c>
      <c r="F37">
        <v>0.58698385953903198</v>
      </c>
      <c r="H37">
        <v>2.6449967125100899</v>
      </c>
      <c r="I37">
        <v>2.41970550033889E-3</v>
      </c>
      <c r="J37">
        <v>8.6648487846958194E-2</v>
      </c>
      <c r="K37">
        <v>1.33663733444377E-2</v>
      </c>
      <c r="M37">
        <v>67.5372016707</v>
      </c>
      <c r="N37">
        <v>14.0506215901977</v>
      </c>
      <c r="O37">
        <v>59.383380420000002</v>
      </c>
      <c r="P37">
        <v>4.2478666958287697E-2</v>
      </c>
      <c r="Q37">
        <v>0.46759014752158301</v>
      </c>
      <c r="R37">
        <v>2965000000</v>
      </c>
      <c r="S37">
        <v>7.7810571505232096</v>
      </c>
      <c r="T37">
        <v>1.5309398986696101</v>
      </c>
      <c r="U37">
        <v>25.575700000000001</v>
      </c>
      <c r="V37">
        <v>73.92</v>
      </c>
      <c r="W37">
        <v>41.93432</v>
      </c>
      <c r="X37">
        <v>49.68</v>
      </c>
      <c r="Y37">
        <v>45.640740000000001</v>
      </c>
      <c r="Z37">
        <v>42.57</v>
      </c>
      <c r="AA37">
        <v>4.6837801469827101</v>
      </c>
      <c r="AB37">
        <v>24000000</v>
      </c>
      <c r="AD37">
        <v>1288103</v>
      </c>
      <c r="AE37">
        <v>1244791</v>
      </c>
      <c r="AG37">
        <v>1250847</v>
      </c>
      <c r="AI37">
        <v>10.763948416742799</v>
      </c>
      <c r="AJ37">
        <v>1.77165891734078</v>
      </c>
      <c r="AK37">
        <v>1.87341025719026</v>
      </c>
      <c r="AL37">
        <v>67428</v>
      </c>
      <c r="AM37">
        <v>1.9595225448053</v>
      </c>
      <c r="AN37">
        <v>2.4346611317681801</v>
      </c>
      <c r="AO37">
        <v>3.6388681538196299</v>
      </c>
      <c r="AP37">
        <v>6.67147928274081</v>
      </c>
      <c r="AQ37">
        <v>8.6478498838186102</v>
      </c>
      <c r="AR37">
        <v>1481566</v>
      </c>
      <c r="AS37">
        <v>750683</v>
      </c>
      <c r="AT37">
        <v>11.236327529334</v>
      </c>
      <c r="AU37">
        <v>891853</v>
      </c>
      <c r="AV37">
        <v>439318</v>
      </c>
      <c r="AX37">
        <v>72.218598999999998</v>
      </c>
      <c r="AY37">
        <v>71.488</v>
      </c>
      <c r="AZ37">
        <v>16.899999999999999</v>
      </c>
      <c r="BA37">
        <v>23.204999999999998</v>
      </c>
      <c r="BD37">
        <v>23</v>
      </c>
      <c r="BF37">
        <v>9.9700000000000006</v>
      </c>
      <c r="BG37">
        <v>0.20464032888412501</v>
      </c>
      <c r="BH37">
        <v>40.201004028320298</v>
      </c>
      <c r="BI37">
        <v>0.37391230463981601</v>
      </c>
      <c r="BJ37">
        <v>4</v>
      </c>
      <c r="BR37">
        <v>37.119558333333302</v>
      </c>
      <c r="BS37">
        <v>23147756600</v>
      </c>
      <c r="BT37">
        <v>788560029.11313403</v>
      </c>
      <c r="BU37">
        <v>23.724574170425601</v>
      </c>
      <c r="BX37">
        <v>15573620804.196699</v>
      </c>
      <c r="BY37">
        <v>271797304119.35199</v>
      </c>
      <c r="CA37">
        <v>2.7964244123680899</v>
      </c>
      <c r="CB37">
        <v>310713.78324556799</v>
      </c>
      <c r="CC37">
        <v>2919.1477631541202</v>
      </c>
      <c r="CD37">
        <v>787005077300</v>
      </c>
      <c r="CE37">
        <v>274458000000</v>
      </c>
      <c r="CF37">
        <v>687879000000</v>
      </c>
      <c r="CH37">
        <v>18.872107828523799</v>
      </c>
      <c r="CI37">
        <v>17.036225440861902</v>
      </c>
      <c r="CL37">
        <v>24.468170090000001</v>
      </c>
      <c r="CM37">
        <v>0</v>
      </c>
      <c r="CN37">
        <v>8.9572571050225402</v>
      </c>
      <c r="CO37">
        <v>2.0217795077790699</v>
      </c>
      <c r="CP37">
        <v>60.555713442493897</v>
      </c>
      <c r="CQ37">
        <v>166200000000</v>
      </c>
      <c r="CR37">
        <v>18.767303096307899</v>
      </c>
      <c r="CS37">
        <v>18.767303096307899</v>
      </c>
      <c r="CT37">
        <v>3188805273.2783999</v>
      </c>
      <c r="CU37">
        <v>86116000000</v>
      </c>
      <c r="CV37">
        <v>896346871.94329596</v>
      </c>
      <c r="CW37">
        <v>8.0034103578689599</v>
      </c>
      <c r="CX37">
        <v>21966000000</v>
      </c>
      <c r="CY37">
        <v>-7.2244204942104098</v>
      </c>
      <c r="CZ37">
        <v>52.474331227364502</v>
      </c>
      <c r="DA37">
        <v>144020000000</v>
      </c>
      <c r="DB37">
        <v>45.249910733154103</v>
      </c>
      <c r="DC37">
        <v>124192000000</v>
      </c>
      <c r="DE37">
        <v>81.670419517740399</v>
      </c>
      <c r="DF37">
        <v>224151000000</v>
      </c>
      <c r="DG37">
        <v>9347506678.9109192</v>
      </c>
      <c r="DI37">
        <v>5157281190.71101</v>
      </c>
      <c r="DK37">
        <v>1.98748910982422</v>
      </c>
      <c r="DL37">
        <v>0.30872909462987802</v>
      </c>
      <c r="DO37">
        <v>0.59114584199999998</v>
      </c>
      <c r="DQ37">
        <v>54640</v>
      </c>
      <c r="DS37">
        <v>18300</v>
      </c>
      <c r="EB37">
        <v>125.32</v>
      </c>
      <c r="EW37">
        <v>59.562843322753899</v>
      </c>
      <c r="FA37">
        <v>44.028025444454997</v>
      </c>
      <c r="FB37">
        <v>55191306961.190002</v>
      </c>
      <c r="FC37">
        <v>7847570346.0600004</v>
      </c>
      <c r="FD37">
        <v>36.5283148225191</v>
      </c>
      <c r="FE37">
        <v>22.985507952807001</v>
      </c>
      <c r="FG37">
        <v>4.0647906419197097</v>
      </c>
      <c r="FH37">
        <v>72.252195235700896</v>
      </c>
      <c r="FM37">
        <v>14.6666666666667</v>
      </c>
      <c r="FN37">
        <v>26.406656607404301</v>
      </c>
      <c r="FO37">
        <v>44.304732600252102</v>
      </c>
      <c r="FP37">
        <v>26847671957.435902</v>
      </c>
      <c r="FQ37">
        <v>879966322.80366695</v>
      </c>
      <c r="FU37">
        <v>10.823</v>
      </c>
      <c r="FV37">
        <v>7.4626278520999998</v>
      </c>
      <c r="FW37">
        <v>27755</v>
      </c>
      <c r="FY37">
        <v>572494</v>
      </c>
      <c r="GB37">
        <v>57.582668187001097</v>
      </c>
      <c r="GF37">
        <v>64</v>
      </c>
      <c r="GG37">
        <v>1113.5089419999999</v>
      </c>
      <c r="GH37">
        <v>695.0625</v>
      </c>
      <c r="GI37">
        <v>15.635347093647701</v>
      </c>
      <c r="GJ37">
        <v>0.358963862165391</v>
      </c>
      <c r="GK37">
        <v>9251.8410000000003</v>
      </c>
      <c r="GL37">
        <v>0</v>
      </c>
      <c r="GM37">
        <v>5.2517951811834402</v>
      </c>
      <c r="GN37">
        <v>85.255230864463499</v>
      </c>
      <c r="GO37">
        <v>4.19012918184829</v>
      </c>
      <c r="GP37">
        <v>0</v>
      </c>
      <c r="GQ37">
        <v>94.120569725074503</v>
      </c>
      <c r="GR37">
        <v>78.823742909577504</v>
      </c>
      <c r="GT37">
        <v>7.4918616992464697</v>
      </c>
      <c r="GU37">
        <v>9.1974365729942207</v>
      </c>
      <c r="GV37">
        <v>24.639799315491299</v>
      </c>
      <c r="GW37">
        <v>109999.999403954</v>
      </c>
      <c r="GX37">
        <v>39999.999105930299</v>
      </c>
      <c r="GY37">
        <v>-189999.99761581401</v>
      </c>
      <c r="GZ37">
        <v>-9619999.8855590802</v>
      </c>
      <c r="HA37">
        <v>3710000.0381469699</v>
      </c>
      <c r="HB37">
        <v>7.0019901367383399</v>
      </c>
      <c r="HC37">
        <v>26.299951883135702</v>
      </c>
      <c r="HD37">
        <v>73.118278503417997</v>
      </c>
      <c r="HE37">
        <v>0.18706136941909801</v>
      </c>
      <c r="HF37">
        <v>709300000</v>
      </c>
      <c r="HG37">
        <v>68.187777014794904</v>
      </c>
      <c r="HH37">
        <v>1601900000</v>
      </c>
      <c r="HI37">
        <v>141800000</v>
      </c>
      <c r="HJ37">
        <v>36260000</v>
      </c>
      <c r="HK37">
        <v>271385987.79908901</v>
      </c>
      <c r="HL37">
        <v>-994200000</v>
      </c>
      <c r="HM37">
        <v>-1.9286189574846899</v>
      </c>
      <c r="HN37">
        <v>0.61266787359085895</v>
      </c>
      <c r="HO37">
        <v>4230900000</v>
      </c>
      <c r="HP37">
        <v>7.5704838148277096</v>
      </c>
      <c r="HQ37">
        <v>37.207739228163597</v>
      </c>
      <c r="HR37">
        <v>105.84</v>
      </c>
      <c r="HV37">
        <v>10.156971375807901</v>
      </c>
      <c r="HW37">
        <v>155000</v>
      </c>
      <c r="IA37">
        <v>65.5</v>
      </c>
      <c r="IB37">
        <v>14.1849828484309</v>
      </c>
      <c r="IC37">
        <v>15.6079278363613</v>
      </c>
      <c r="ID37">
        <v>4.86649647655228</v>
      </c>
      <c r="IE37">
        <v>2.6449967125100899</v>
      </c>
      <c r="IF37">
        <v>86.096886520235799</v>
      </c>
      <c r="IG37">
        <v>23.980846558426698</v>
      </c>
      <c r="IH37">
        <v>24.131503758389101</v>
      </c>
      <c r="II37">
        <v>2.2332576151811101</v>
      </c>
      <c r="IJ37">
        <v>1118100000</v>
      </c>
      <c r="IK37">
        <v>2927012999</v>
      </c>
      <c r="IL37">
        <v>3.0325498916583399E-3</v>
      </c>
      <c r="IM37">
        <v>1.9084322571736201</v>
      </c>
      <c r="IN37">
        <v>0.77475496328912496</v>
      </c>
      <c r="IO37">
        <v>15.2332379622458</v>
      </c>
      <c r="IP37">
        <v>14.21</v>
      </c>
      <c r="IQ37">
        <v>23.62</v>
      </c>
      <c r="IR37">
        <v>17.850000000000001</v>
      </c>
      <c r="IS37">
        <v>21.07</v>
      </c>
      <c r="IT37">
        <v>20.85</v>
      </c>
      <c r="IU37">
        <v>20.55</v>
      </c>
      <c r="IW37">
        <v>157000000</v>
      </c>
      <c r="IX37">
        <v>36.654729302717499</v>
      </c>
      <c r="IZ37">
        <v>49.145000000000003</v>
      </c>
      <c r="JC37">
        <v>1282047</v>
      </c>
      <c r="JD37">
        <v>0.93299998969116504</v>
      </c>
      <c r="JE37">
        <v>1.0409999999999999</v>
      </c>
      <c r="JF37">
        <v>1.57509826082819</v>
      </c>
      <c r="JG37">
        <v>159475</v>
      </c>
      <c r="JH37">
        <v>92047</v>
      </c>
      <c r="JI37">
        <v>2.22230542250011</v>
      </c>
      <c r="JJ37">
        <v>3.2215667600329798</v>
      </c>
      <c r="JK37">
        <v>4.8333641434362402</v>
      </c>
      <c r="JL37">
        <v>7.6790476480191501</v>
      </c>
      <c r="JM37">
        <v>9.1332065049097295</v>
      </c>
      <c r="JN37">
        <v>730884</v>
      </c>
      <c r="JO37">
        <v>10.0710816374127</v>
      </c>
      <c r="JP37">
        <v>11.3933030536322</v>
      </c>
      <c r="JQ37">
        <v>452535</v>
      </c>
      <c r="JR37">
        <v>11.6372488684112</v>
      </c>
      <c r="JT37">
        <v>2.6739999999999999</v>
      </c>
      <c r="JU37">
        <v>22.9</v>
      </c>
      <c r="JW37">
        <v>129.65100000000001</v>
      </c>
      <c r="KA37">
        <v>16.347000000000001</v>
      </c>
      <c r="KB37">
        <v>20.834</v>
      </c>
      <c r="KE37">
        <v>77.326999999999998</v>
      </c>
      <c r="KF37">
        <v>61.273000000000003</v>
      </c>
      <c r="KH37">
        <v>73.103999999999999</v>
      </c>
      <c r="KI37">
        <v>52.4</v>
      </c>
      <c r="KJ37">
        <v>48</v>
      </c>
      <c r="KN37">
        <v>57.02364</v>
      </c>
      <c r="KQ37">
        <v>20.314910000000001</v>
      </c>
      <c r="KR37">
        <v>2.4553579999999999</v>
      </c>
      <c r="KT37">
        <v>65.688149999999993</v>
      </c>
      <c r="KU37">
        <v>64.168999999999997</v>
      </c>
      <c r="KV37">
        <v>55.682000000000002</v>
      </c>
      <c r="KW37">
        <v>44.055990000000001</v>
      </c>
      <c r="KX37">
        <v>1.468739</v>
      </c>
      <c r="KZ37">
        <v>31.459510000000002</v>
      </c>
      <c r="LC37">
        <v>42.8</v>
      </c>
      <c r="LF37">
        <v>40.4</v>
      </c>
      <c r="LG37">
        <v>2.5</v>
      </c>
      <c r="LH37">
        <v>20.7</v>
      </c>
      <c r="LO37">
        <v>1.1499999999999999</v>
      </c>
      <c r="LP37">
        <v>1.04</v>
      </c>
      <c r="LQ37">
        <v>0.1</v>
      </c>
      <c r="LR37">
        <v>2.6</v>
      </c>
      <c r="LW37">
        <v>4.0999999999999996</v>
      </c>
      <c r="LY37">
        <v>5.6</v>
      </c>
      <c r="MB37">
        <v>-0.33501714468002303</v>
      </c>
      <c r="MC37">
        <v>28.723403930664102</v>
      </c>
      <c r="MK37">
        <v>0.47016765491217</v>
      </c>
      <c r="MM37">
        <v>106134503400</v>
      </c>
      <c r="MN37">
        <v>-8340764800</v>
      </c>
      <c r="MO37">
        <v>65113991776.666603</v>
      </c>
      <c r="MQ37">
        <v>2550</v>
      </c>
      <c r="MS37">
        <v>7169191853.2615499</v>
      </c>
      <c r="MT37">
        <v>50307000000</v>
      </c>
      <c r="MU37">
        <v>9951.0852670280492</v>
      </c>
      <c r="MV37">
        <v>5155.5649158261904</v>
      </c>
      <c r="MW37">
        <v>25205044166.3438</v>
      </c>
      <c r="MX37">
        <v>13058499441.9067</v>
      </c>
      <c r="MY37">
        <v>2.5738722183459299</v>
      </c>
      <c r="MZ37">
        <v>245187000000</v>
      </c>
      <c r="NA37">
        <v>35.595458911196602</v>
      </c>
      <c r="NB37">
        <v>0</v>
      </c>
      <c r="NC37">
        <v>16.618837278033901</v>
      </c>
      <c r="ND37">
        <v>2564.08352275486</v>
      </c>
      <c r="NE37">
        <v>15.510912988927499</v>
      </c>
      <c r="NF37">
        <v>0.41738816282806601</v>
      </c>
      <c r="NG37">
        <v>0.40883095544805498</v>
      </c>
      <c r="NH37">
        <v>4.4077084838418101E-2</v>
      </c>
      <c r="NI37">
        <v>4</v>
      </c>
      <c r="NJ37">
        <v>0.61962913648665097</v>
      </c>
      <c r="NK37">
        <v>13113.4257250869</v>
      </c>
      <c r="NM37">
        <v>183562000000</v>
      </c>
      <c r="NN37">
        <v>1884343541.2643001</v>
      </c>
      <c r="NO37">
        <v>1538393361.4897201</v>
      </c>
      <c r="NP37">
        <v>37224000000</v>
      </c>
      <c r="NQ37">
        <v>3.7926399535002102</v>
      </c>
      <c r="NR37">
        <v>4615.8885138364403</v>
      </c>
      <c r="NS37">
        <v>-19828000000</v>
      </c>
      <c r="NX37">
        <v>-6730000.0190734901</v>
      </c>
      <c r="NZ37">
        <v>53159999.847412102</v>
      </c>
      <c r="OB37">
        <v>49</v>
      </c>
      <c r="OC37">
        <v>0.262076586484909</v>
      </c>
      <c r="OD37">
        <v>4</v>
      </c>
      <c r="OE37">
        <v>635500000</v>
      </c>
      <c r="OF37">
        <v>135700000</v>
      </c>
      <c r="OG37">
        <v>4300000</v>
      </c>
      <c r="OH37">
        <v>3322900000</v>
      </c>
      <c r="OI37">
        <v>222400000</v>
      </c>
      <c r="OJ37">
        <v>623600000</v>
      </c>
      <c r="OK37">
        <v>13900000</v>
      </c>
      <c r="OL37">
        <v>-110000000</v>
      </c>
      <c r="OM37">
        <v>78300000</v>
      </c>
      <c r="ON37">
        <v>42.942916811695099</v>
      </c>
      <c r="OO37">
        <v>2715200000</v>
      </c>
      <c r="OP37">
        <v>35.8162199791159</v>
      </c>
      <c r="OQ37">
        <v>74.47</v>
      </c>
      <c r="OS37">
        <v>2051</v>
      </c>
      <c r="OV37">
        <v>6.1194822996935502E-2</v>
      </c>
      <c r="OW37">
        <v>153.54838709677401</v>
      </c>
      <c r="PE37">
        <v>75.5</v>
      </c>
      <c r="PF37">
        <v>60.6</v>
      </c>
      <c r="PH37">
        <v>80.010999999999996</v>
      </c>
      <c r="PI37">
        <v>53.543999999999997</v>
      </c>
      <c r="PN37">
        <v>41.499110000000002</v>
      </c>
      <c r="PQ37">
        <v>27.041370000000001</v>
      </c>
      <c r="PR37">
        <v>1.6289880000000001</v>
      </c>
      <c r="PT37">
        <v>37.749228000000002</v>
      </c>
      <c r="PU37">
        <v>56.91</v>
      </c>
      <c r="PV37">
        <v>46.61</v>
      </c>
      <c r="PW37">
        <v>34.311860000000003</v>
      </c>
      <c r="PX37">
        <v>40.816000000000003</v>
      </c>
      <c r="PY37">
        <v>34.823999999999998</v>
      </c>
      <c r="PZ37">
        <v>11.7156</v>
      </c>
      <c r="QF37">
        <v>0.6</v>
      </c>
      <c r="QG37">
        <v>12.7</v>
      </c>
      <c r="QH37">
        <v>14.9</v>
      </c>
      <c r="QM37">
        <v>14.1</v>
      </c>
      <c r="QN37">
        <v>1.1499999999999999</v>
      </c>
      <c r="QO37">
        <v>0.33</v>
      </c>
      <c r="QQ37">
        <v>0</v>
      </c>
      <c r="QR37">
        <v>2.5</v>
      </c>
      <c r="QT37">
        <v>13.8</v>
      </c>
      <c r="QV37">
        <v>3.8</v>
      </c>
      <c r="RB37">
        <v>1874402690.22598</v>
      </c>
      <c r="RD37">
        <v>3345729463.8248901</v>
      </c>
      <c r="RE37">
        <v>294286000000</v>
      </c>
      <c r="RG37">
        <v>6038622496.1818199</v>
      </c>
      <c r="RJ37">
        <v>11.9198565900794</v>
      </c>
      <c r="RK37">
        <v>32715000000</v>
      </c>
      <c r="RL37">
        <v>0.56765662679259499</v>
      </c>
      <c r="RM37">
        <v>3500</v>
      </c>
      <c r="RQ37">
        <v>14.10489345</v>
      </c>
      <c r="SC37">
        <v>4</v>
      </c>
      <c r="SN37">
        <v>64.480873107910199</v>
      </c>
      <c r="SO37">
        <v>0.13993801176548001</v>
      </c>
      <c r="SP37">
        <v>64225142380.400002</v>
      </c>
      <c r="SQ37">
        <v>43.243468137322701</v>
      </c>
      <c r="SR37">
        <v>38.058148404291302</v>
      </c>
      <c r="SS37">
        <v>24299642672</v>
      </c>
      <c r="SU37">
        <v>6934338682.8299999</v>
      </c>
      <c r="SX37">
        <v>-4.4800006060253299</v>
      </c>
      <c r="TC37">
        <v>19.901355762994701</v>
      </c>
      <c r="TD37">
        <v>1.8833333333333999</v>
      </c>
      <c r="TE37">
        <v>25.1675</v>
      </c>
      <c r="TF37">
        <v>22.3947376110589</v>
      </c>
      <c r="TG37">
        <v>5.3424491756314199</v>
      </c>
      <c r="TI37">
        <v>21.4523736950688</v>
      </c>
      <c r="TM37">
        <v>1.0164285714000001</v>
      </c>
      <c r="TN37">
        <v>70.810385523199997</v>
      </c>
      <c r="TO37">
        <v>3500</v>
      </c>
      <c r="TS37">
        <v>0.22805017103762901</v>
      </c>
      <c r="TW37">
        <v>511.439549</v>
      </c>
      <c r="TX37">
        <v>370.8014</v>
      </c>
      <c r="TY37">
        <v>46.818905999999998</v>
      </c>
      <c r="TZ37">
        <v>20.694523514478298</v>
      </c>
      <c r="UA37">
        <v>1.8659513274336299</v>
      </c>
      <c r="UB37">
        <v>3.5720800001895099</v>
      </c>
      <c r="UC37">
        <v>0.69285908693035503</v>
      </c>
      <c r="UD37">
        <v>1332.3609278556501</v>
      </c>
      <c r="UE37">
        <v>85.255201232454496</v>
      </c>
      <c r="UF37">
        <v>4.7563924199114203</v>
      </c>
      <c r="UG37">
        <v>5.8794302749254701</v>
      </c>
      <c r="UH37">
        <v>10.814839350778399</v>
      </c>
      <c r="UI37">
        <v>85.706045000000003</v>
      </c>
      <c r="UK37">
        <v>200127888.19999999</v>
      </c>
      <c r="UL37">
        <v>5559999.9427795401</v>
      </c>
      <c r="UM37">
        <v>5300000.1907348596</v>
      </c>
      <c r="UO37">
        <v>19999.999552965201</v>
      </c>
      <c r="UP37">
        <v>9999.9997764825803</v>
      </c>
      <c r="UQ37">
        <v>19999.999552965201</v>
      </c>
      <c r="UR37">
        <v>136160000</v>
      </c>
      <c r="UT37">
        <v>61.827957153320298</v>
      </c>
      <c r="UU37">
        <v>690300000</v>
      </c>
      <c r="UV37">
        <v>1.83529868534833</v>
      </c>
      <c r="UW37">
        <v>3464700000</v>
      </c>
      <c r="UX37">
        <v>0.80529371371496306</v>
      </c>
      <c r="UY37">
        <v>13.883513327923099</v>
      </c>
      <c r="UZ37">
        <v>18700000</v>
      </c>
      <c r="VA37">
        <v>-90400000</v>
      </c>
      <c r="VB37">
        <v>-224700000</v>
      </c>
      <c r="VC37">
        <v>70100000</v>
      </c>
      <c r="VD37">
        <v>13.6703793943613</v>
      </c>
      <c r="VE37">
        <v>1149200000</v>
      </c>
      <c r="VF37">
        <v>366500000</v>
      </c>
      <c r="VG37">
        <v>10990</v>
      </c>
      <c r="VH37">
        <v>4067</v>
      </c>
      <c r="VI37">
        <v>10830</v>
      </c>
      <c r="VJ37">
        <v>5211.12</v>
      </c>
      <c r="VL37">
        <v>14.3120960295476</v>
      </c>
      <c r="VM37">
        <v>4940</v>
      </c>
      <c r="VP37">
        <v>16.010000000000002</v>
      </c>
      <c r="VQ37">
        <v>23.04</v>
      </c>
      <c r="VV37">
        <v>45.547773622186199</v>
      </c>
      <c r="VX37">
        <v>67.8</v>
      </c>
      <c r="VY37">
        <v>80.264900662251705</v>
      </c>
      <c r="WB37">
        <v>48.792000000000002</v>
      </c>
      <c r="WC37">
        <v>43.988</v>
      </c>
      <c r="WK37">
        <v>23935.504982093498</v>
      </c>
      <c r="WM37">
        <v>55.943840000000002</v>
      </c>
      <c r="WN37">
        <v>32.843113000000002</v>
      </c>
      <c r="WO37">
        <v>67.95</v>
      </c>
      <c r="WP37">
        <v>40.03736</v>
      </c>
      <c r="WQ37">
        <v>2.8633190000000002</v>
      </c>
      <c r="WR37">
        <v>46.744</v>
      </c>
      <c r="WS37">
        <v>22.661349999999999</v>
      </c>
      <c r="WV37">
        <v>14.5</v>
      </c>
      <c r="WY37">
        <v>11.4</v>
      </c>
      <c r="WZ37">
        <v>6.4</v>
      </c>
      <c r="XA37">
        <v>47.5</v>
      </c>
      <c r="XG37">
        <v>1.37</v>
      </c>
      <c r="XH37">
        <v>1.26</v>
      </c>
      <c r="XI37">
        <v>5.65</v>
      </c>
      <c r="XK37">
        <v>2.5</v>
      </c>
      <c r="XM37">
        <v>11.2</v>
      </c>
      <c r="XT37">
        <v>2.1199998856</v>
      </c>
      <c r="XV37">
        <v>0.89</v>
      </c>
      <c r="YA37">
        <v>20</v>
      </c>
      <c r="YB37">
        <v>7.2</v>
      </c>
      <c r="YC37">
        <v>994</v>
      </c>
      <c r="YD37">
        <v>1212</v>
      </c>
      <c r="YE37">
        <v>121</v>
      </c>
      <c r="YK37">
        <v>15.5360202789307</v>
      </c>
      <c r="ZV37">
        <v>41.304347991943402</v>
      </c>
      <c r="ZW37">
        <v>0.21242910623550401</v>
      </c>
      <c r="ZX37">
        <v>6</v>
      </c>
      <c r="ZY37">
        <v>25.55400097647</v>
      </c>
      <c r="ZZ37">
        <v>70135000000</v>
      </c>
      <c r="AAA37">
        <v>15032506.4481955</v>
      </c>
      <c r="AAJ37">
        <v>191436000000</v>
      </c>
      <c r="AAM37">
        <v>41791263.914481796</v>
      </c>
      <c r="AAR37">
        <v>2.1572162119999998</v>
      </c>
      <c r="AAT37">
        <v>24.899999618500001</v>
      </c>
      <c r="ABC37">
        <v>77</v>
      </c>
      <c r="ABR37">
        <v>537105938.60000002</v>
      </c>
      <c r="ABS37">
        <v>19.0314276416429</v>
      </c>
      <c r="ABT37">
        <v>1.4750998569432501</v>
      </c>
      <c r="ABU37">
        <v>62409999.847412102</v>
      </c>
      <c r="ABV37">
        <v>62409999.847412102</v>
      </c>
      <c r="ABW37">
        <v>959999.978542328</v>
      </c>
      <c r="ABX37">
        <v>460000.00834464998</v>
      </c>
      <c r="ABZ37">
        <v>-4992000</v>
      </c>
      <c r="ACB37">
        <v>-174042448.5</v>
      </c>
      <c r="ACE37">
        <v>-5000000</v>
      </c>
      <c r="ACG37">
        <v>515151000</v>
      </c>
      <c r="ACH37">
        <v>574636688.60000002</v>
      </c>
      <c r="ACI37">
        <v>161396633.59999999</v>
      </c>
      <c r="ACL37">
        <v>0.20880983769893599</v>
      </c>
      <c r="ACM37">
        <v>6</v>
      </c>
      <c r="ACO37">
        <v>109.5553962311</v>
      </c>
      <c r="ACP37">
        <v>4.2363521591861799</v>
      </c>
      <c r="ACQ37">
        <v>2.0585239520532701</v>
      </c>
      <c r="ACR37">
        <v>1383000000</v>
      </c>
      <c r="ACS37">
        <v>0.81946385465633298</v>
      </c>
      <c r="ACT37">
        <v>0.235983965448891</v>
      </c>
      <c r="ACV37">
        <v>34.030945353725102</v>
      </c>
      <c r="ACW37">
        <v>5.8301942073414796</v>
      </c>
      <c r="ACX37">
        <v>6.5586351401884899</v>
      </c>
      <c r="ACY37">
        <v>85.702738395296393</v>
      </c>
      <c r="ACZ37">
        <v>65.104930246725104</v>
      </c>
      <c r="ADA37">
        <v>14.622782142710401</v>
      </c>
      <c r="ADB37">
        <v>14.21</v>
      </c>
      <c r="ADC37">
        <v>49.338560000000001</v>
      </c>
      <c r="ADD37">
        <v>17.850000000000001</v>
      </c>
      <c r="ADE37">
        <v>42.822989999999997</v>
      </c>
      <c r="ADF37">
        <v>20.85</v>
      </c>
      <c r="ADG37">
        <v>41.334069999999997</v>
      </c>
      <c r="ADH37">
        <v>58.8052961230254</v>
      </c>
      <c r="ADI37">
        <v>1092000000</v>
      </c>
      <c r="ADJ37">
        <v>1218000000</v>
      </c>
      <c r="ADK37">
        <v>50.854999999999997</v>
      </c>
      <c r="ADL37">
        <v>0.44588656040722202</v>
      </c>
      <c r="ADN37">
        <v>49.384103716934099</v>
      </c>
      <c r="ADO37">
        <v>2532894</v>
      </c>
      <c r="ADP37">
        <v>60.196643281500798</v>
      </c>
      <c r="ADQ37">
        <v>1.19838797230996</v>
      </c>
      <c r="ADR37">
        <v>1.3990120294488499</v>
      </c>
      <c r="ADS37">
        <v>5.3906273109341099</v>
      </c>
      <c r="ADT37">
        <v>1.73162664978211</v>
      </c>
      <c r="ADU37">
        <v>2.5252089184368698</v>
      </c>
      <c r="ADV37">
        <v>3.6054769288330202</v>
      </c>
      <c r="ADW37">
        <v>6.2972929542941696</v>
      </c>
      <c r="ADX37">
        <v>8.5366155892767104</v>
      </c>
      <c r="ADY37">
        <v>58.4930123408244</v>
      </c>
      <c r="ADZ37">
        <v>58.553430568458097</v>
      </c>
      <c r="AEA37">
        <v>11.803202150222999</v>
      </c>
      <c r="AEB37">
        <v>35.210810243144799</v>
      </c>
      <c r="AEC37">
        <v>34.266879451377399</v>
      </c>
      <c r="AEF37">
        <v>69.918999999999997</v>
      </c>
      <c r="AEG37">
        <v>20</v>
      </c>
      <c r="AEH37">
        <v>6.9749999999999996</v>
      </c>
      <c r="AEI37">
        <v>92.382999999999996</v>
      </c>
      <c r="AEK37">
        <v>18</v>
      </c>
      <c r="AEM37">
        <v>5.4290000000000003</v>
      </c>
      <c r="AEP37">
        <v>75</v>
      </c>
      <c r="AEQ37">
        <v>4.5999999999999996</v>
      </c>
      <c r="AEZ37">
        <v>92</v>
      </c>
      <c r="AFA37">
        <v>1.64</v>
      </c>
      <c r="AFB37">
        <v>500</v>
      </c>
      <c r="AFC37">
        <v>1</v>
      </c>
      <c r="AFG37">
        <v>1.5</v>
      </c>
      <c r="AFH37">
        <v>2.1</v>
      </c>
      <c r="AFI37">
        <v>1438</v>
      </c>
      <c r="AFJ37">
        <v>342</v>
      </c>
      <c r="AGF37">
        <v>7</v>
      </c>
      <c r="AGT37">
        <v>6</v>
      </c>
      <c r="AGW37">
        <v>79.018463134765597</v>
      </c>
      <c r="AHA37">
        <v>0.31174650788307201</v>
      </c>
      <c r="AHB37">
        <v>4</v>
      </c>
      <c r="AHC37">
        <v>28.643215179443398</v>
      </c>
      <c r="AHD37">
        <v>558000000</v>
      </c>
      <c r="AHH37">
        <v>107.22442049420999</v>
      </c>
      <c r="AHI37">
        <v>7928057692.8559999</v>
      </c>
      <c r="AHK37">
        <v>69.750562927661093</v>
      </c>
      <c r="AHM37">
        <v>195397880045.927</v>
      </c>
      <c r="AHO37">
        <v>881341305.47081399</v>
      </c>
      <c r="AHP37">
        <v>1551275000</v>
      </c>
      <c r="AHU37">
        <v>357262</v>
      </c>
      <c r="AHW37">
        <v>1388300</v>
      </c>
      <c r="AIF37">
        <v>2</v>
      </c>
      <c r="AIG37">
        <v>8</v>
      </c>
      <c r="AIY37">
        <v>3.3031034860188702</v>
      </c>
      <c r="AIZ37">
        <v>77000000</v>
      </c>
      <c r="AJC37">
        <v>670000.016689301</v>
      </c>
      <c r="AJD37">
        <v>7199000</v>
      </c>
      <c r="AJE37">
        <v>-5000000</v>
      </c>
      <c r="AJF37">
        <v>52493000</v>
      </c>
      <c r="AJG37">
        <v>-35093000</v>
      </c>
      <c r="AJL37">
        <v>65.302122786829599</v>
      </c>
      <c r="AJM37">
        <v>3365919847.6999998</v>
      </c>
      <c r="AJQ37">
        <v>19999.999552965201</v>
      </c>
      <c r="AJT37">
        <v>57.5</v>
      </c>
      <c r="AJU37">
        <v>69.387625460551405</v>
      </c>
      <c r="AJV37">
        <v>1574200000</v>
      </c>
      <c r="AJW37">
        <v>1969206137</v>
      </c>
      <c r="AJX37">
        <v>7.6759861150585097E-3</v>
      </c>
      <c r="AJY37">
        <v>6.3916202907018</v>
      </c>
      <c r="AJZ37">
        <v>51.2114286304272</v>
      </c>
      <c r="AKA37">
        <v>0.440233672443895</v>
      </c>
      <c r="AKB37">
        <v>162.214888307</v>
      </c>
      <c r="AKC37">
        <v>44.137375905554102</v>
      </c>
      <c r="AKD37">
        <v>6.5586351401884899</v>
      </c>
      <c r="AKE37">
        <v>6.5712964427118395E-2</v>
      </c>
      <c r="AKF37">
        <v>1.3296179283749701</v>
      </c>
      <c r="AKG37">
        <v>3.2553079152758502E-3</v>
      </c>
      <c r="AKJ37">
        <v>23.56</v>
      </c>
      <c r="AKK37">
        <v>100</v>
      </c>
      <c r="AKL37">
        <v>21.2</v>
      </c>
      <c r="AKM37">
        <v>99.96</v>
      </c>
      <c r="AKN37">
        <v>20.13</v>
      </c>
      <c r="AKO37">
        <v>99.95</v>
      </c>
      <c r="AKP37">
        <v>181000000</v>
      </c>
      <c r="AKQ37">
        <v>126000000</v>
      </c>
      <c r="AKR37">
        <v>1821000</v>
      </c>
      <c r="AKS37">
        <v>1.4059996560658701</v>
      </c>
      <c r="AKV37">
        <v>50.615896283065901</v>
      </c>
      <c r="AKX37">
        <v>70.960591698243604</v>
      </c>
      <c r="AKY37">
        <v>1.0616006593931999</v>
      </c>
      <c r="AKZ37">
        <v>6.2961774160308304</v>
      </c>
      <c r="ALA37">
        <v>7.1796899801645298</v>
      </c>
      <c r="ALB37">
        <v>2.1911952461012398</v>
      </c>
      <c r="ALC37">
        <v>3.4494226711980001</v>
      </c>
      <c r="ALD37">
        <v>4.5943668570176897</v>
      </c>
      <c r="ALE37">
        <v>7.3359891337629701</v>
      </c>
      <c r="ALF37">
        <v>9.3524627712262198</v>
      </c>
      <c r="ALG37">
        <v>58.4310870953842</v>
      </c>
      <c r="ALH37">
        <v>10.5430560252373</v>
      </c>
      <c r="ALI37">
        <v>12.0319671390666</v>
      </c>
      <c r="ALJ37">
        <v>36.1782855936817</v>
      </c>
      <c r="ALK37">
        <v>12.343116304392099</v>
      </c>
      <c r="ALM37">
        <v>78.567272000000003</v>
      </c>
      <c r="ALN37">
        <v>73.025000000000006</v>
      </c>
      <c r="ALP37">
        <v>173.619</v>
      </c>
      <c r="ALT37">
        <v>3.4</v>
      </c>
      <c r="AMG37">
        <v>1000</v>
      </c>
      <c r="AMH37">
        <v>1800</v>
      </c>
      <c r="AMI37">
        <v>770</v>
      </c>
      <c r="AMK37">
        <v>16.8</v>
      </c>
      <c r="AML37">
        <v>26.9</v>
      </c>
      <c r="AMM37">
        <v>43.3</v>
      </c>
      <c r="AMN37">
        <v>1.8</v>
      </c>
      <c r="AMP37">
        <v>255</v>
      </c>
      <c r="AMU37">
        <v>59.375</v>
      </c>
      <c r="AMV37">
        <v>3.6777300834655802</v>
      </c>
      <c r="AMW37">
        <v>37.572049999999997</v>
      </c>
      <c r="ANO37">
        <v>12</v>
      </c>
      <c r="AOC37">
        <v>78.253776550292997</v>
      </c>
      <c r="AOG37">
        <v>71.739128112792997</v>
      </c>
      <c r="AOI37">
        <v>50.531913757324197</v>
      </c>
      <c r="AOQ37">
        <v>17.452415692958802</v>
      </c>
      <c r="AOS37">
        <v>29271000000</v>
      </c>
      <c r="AOT37">
        <v>-224700001.14494899</v>
      </c>
      <c r="AOU37">
        <v>1754169357.07973</v>
      </c>
      <c r="AOY37">
        <v>6455651350.4113598</v>
      </c>
      <c r="AOZ37">
        <v>1355269358.2246699</v>
      </c>
      <c r="APA37">
        <v>6337.2314178387396</v>
      </c>
      <c r="APB37">
        <v>108357.47567801899</v>
      </c>
      <c r="APC37">
        <v>16051535434.8552</v>
      </c>
      <c r="APD37">
        <v>280138068919.35199</v>
      </c>
      <c r="APE37">
        <v>0.222552194022168</v>
      </c>
      <c r="APF37">
        <v>6605331825.2933702</v>
      </c>
      <c r="APG37">
        <v>34.873726728878403</v>
      </c>
      <c r="API37">
        <v>1191434990.8822999</v>
      </c>
      <c r="APK37">
        <v>1112005862.1649401</v>
      </c>
      <c r="APL37">
        <v>29923324.577630602</v>
      </c>
      <c r="APM37">
        <v>29309842.651896998</v>
      </c>
      <c r="APN37">
        <v>3159967.22839275</v>
      </c>
      <c r="APO37">
        <v>286767352.24000001</v>
      </c>
      <c r="APP37">
        <v>7500845808.4281197</v>
      </c>
      <c r="APQ37">
        <v>6.8602229219373196</v>
      </c>
      <c r="APR37">
        <v>47.505401289486201</v>
      </c>
      <c r="APS37">
        <v>-3.9063154368037498</v>
      </c>
      <c r="APT37">
        <v>12.1228020316405</v>
      </c>
      <c r="APU37">
        <v>33272000000</v>
      </c>
      <c r="APV37">
        <v>12925000000</v>
      </c>
      <c r="APW37">
        <v>1049255314.7243299</v>
      </c>
      <c r="APX37">
        <v>97.724241960518597</v>
      </c>
      <c r="APY37">
        <v>-534165838.44949698</v>
      </c>
      <c r="AQB37">
        <v>1889435196.67417</v>
      </c>
      <c r="AQC37">
        <v>25.3506911804356</v>
      </c>
      <c r="AQD37">
        <v>69577000000</v>
      </c>
      <c r="AQK37">
        <v>0.173903718590736</v>
      </c>
      <c r="AQL37">
        <v>3</v>
      </c>
      <c r="AQM37">
        <v>23.400717916912601</v>
      </c>
      <c r="AQN37">
        <v>42.476178906417402</v>
      </c>
      <c r="AQP37">
        <v>38.518546217876299</v>
      </c>
      <c r="AQR37">
        <v>12.564186399329399</v>
      </c>
      <c r="AQS37">
        <v>23044093943.130001</v>
      </c>
      <c r="AQT37">
        <v>63085565417.114998</v>
      </c>
      <c r="AQV37">
        <v>11156143100</v>
      </c>
      <c r="AQW37">
        <v>198301930000</v>
      </c>
      <c r="ARA37">
        <v>9.4632894650547605</v>
      </c>
      <c r="ARB37">
        <v>39.834166666666697</v>
      </c>
      <c r="ARC37">
        <v>24.933850207318201</v>
      </c>
      <c r="ARD37">
        <v>121597883000</v>
      </c>
      <c r="ARE37">
        <v>90796370000</v>
      </c>
      <c r="ARF37">
        <v>2.4958273354709402</v>
      </c>
      <c r="ARG37">
        <v>19.901355762994701</v>
      </c>
      <c r="ARJ37">
        <v>9.3913755095629696</v>
      </c>
      <c r="ARK37">
        <v>21.7269866247</v>
      </c>
      <c r="ARL37">
        <v>24255</v>
      </c>
      <c r="ARO37">
        <v>233.87756232686999</v>
      </c>
      <c r="ARP37">
        <v>18.244013683010301</v>
      </c>
      <c r="ARQ37">
        <v>3.9908779931584899</v>
      </c>
      <c r="ART37">
        <v>22.717981888745101</v>
      </c>
      <c r="ARU37">
        <v>76.470588235294102</v>
      </c>
      <c r="ARV37">
        <v>4.5045045045045002</v>
      </c>
      <c r="ARX37">
        <v>-81.705780029300499</v>
      </c>
      <c r="ARY37">
        <v>0.56366570268120797</v>
      </c>
      <c r="ARZ37">
        <v>9047.7000000000007</v>
      </c>
      <c r="ASA37">
        <v>2.6787336109062401</v>
      </c>
      <c r="ASB37">
        <v>133.89101712054401</v>
      </c>
      <c r="ASC37">
        <v>7.4687609483142996</v>
      </c>
      <c r="ASD37">
        <v>253000000</v>
      </c>
      <c r="ASE37">
        <v>0</v>
      </c>
      <c r="ASF37">
        <v>0</v>
      </c>
      <c r="ASH37">
        <v>37.2604124842942</v>
      </c>
      <c r="ASI37">
        <v>-7000000</v>
      </c>
      <c r="ASK37">
        <v>310000.00238418602</v>
      </c>
      <c r="ASL37">
        <v>12409999.8474121</v>
      </c>
      <c r="ASP37">
        <v>-109999.999403954</v>
      </c>
      <c r="ASQ37">
        <v>1.84152003682409</v>
      </c>
      <c r="ASR37">
        <v>1944590000</v>
      </c>
      <c r="ASS37">
        <v>49.462364196777301</v>
      </c>
      <c r="AST37">
        <v>9.3360846167719593</v>
      </c>
      <c r="ASV37">
        <v>13.9396966102753</v>
      </c>
      <c r="ASW37">
        <v>1721000000</v>
      </c>
      <c r="ASX37">
        <v>17.067232661214799</v>
      </c>
      <c r="ASY37">
        <v>39750000</v>
      </c>
      <c r="ATA37">
        <v>-541500000</v>
      </c>
      <c r="ATB37">
        <v>-142600000</v>
      </c>
      <c r="ATC37">
        <v>45300000</v>
      </c>
      <c r="ATD37">
        <v>27900000</v>
      </c>
      <c r="ATE37">
        <v>3864400000</v>
      </c>
      <c r="ATF37">
        <v>1374.5</v>
      </c>
      <c r="ATG37">
        <v>131.72999999999999</v>
      </c>
      <c r="ATI37">
        <v>48.117451523545697</v>
      </c>
      <c r="ATK37">
        <v>2959</v>
      </c>
      <c r="ATL37">
        <v>45.614035087719301</v>
      </c>
      <c r="ATO37">
        <v>-19290</v>
      </c>
      <c r="ATP37">
        <v>7.1130000000000004</v>
      </c>
      <c r="ATQ37">
        <v>9.1259999999999994</v>
      </c>
      <c r="ATU37">
        <v>12.701000000000001</v>
      </c>
      <c r="ATV37">
        <v>1133680</v>
      </c>
      <c r="ATX37">
        <v>69.082999999999998</v>
      </c>
      <c r="ATY37">
        <v>79.238816972079604</v>
      </c>
      <c r="AUB37">
        <v>66.38</v>
      </c>
      <c r="AUC37">
        <v>57</v>
      </c>
      <c r="AUH37">
        <v>76.337999999999994</v>
      </c>
      <c r="AUK37">
        <v>11.946400000000001</v>
      </c>
      <c r="AUL37">
        <v>3.6324230000000002</v>
      </c>
      <c r="AUM37">
        <v>59.96264</v>
      </c>
      <c r="AUN37">
        <v>41.192678000000001</v>
      </c>
      <c r="AUO37">
        <v>73.129000000000005</v>
      </c>
      <c r="AUQ37">
        <v>2.2881290000000001</v>
      </c>
      <c r="AUY37">
        <v>2.9</v>
      </c>
      <c r="AUZ37">
        <v>2.6</v>
      </c>
      <c r="AVA37">
        <v>32.700000000000003</v>
      </c>
      <c r="AVB37">
        <v>10.5</v>
      </c>
      <c r="AVG37">
        <v>6.8</v>
      </c>
      <c r="AVH37">
        <v>5.81</v>
      </c>
      <c r="AVI37">
        <v>12.84</v>
      </c>
      <c r="AVK37">
        <v>0.3</v>
      </c>
      <c r="AVN37">
        <v>8.6</v>
      </c>
      <c r="AVQ37">
        <v>70.744682312011705</v>
      </c>
      <c r="AVR37">
        <v>0.110229268670082</v>
      </c>
      <c r="AVY37">
        <v>20.9037432930396</v>
      </c>
      <c r="AVZ37">
        <v>37.119558333333302</v>
      </c>
      <c r="AWA37">
        <v>623600000.6286</v>
      </c>
      <c r="AWC37">
        <v>24.468160330814499</v>
      </c>
      <c r="AWD37">
        <v>6150</v>
      </c>
      <c r="AWE37">
        <v>105064.497448373</v>
      </c>
      <c r="AWG37">
        <v>266117235200</v>
      </c>
      <c r="AWH37">
        <v>18.329580482259601</v>
      </c>
      <c r="AWI37">
        <v>0</v>
      </c>
      <c r="AWJ37">
        <v>-1.04133607808006</v>
      </c>
      <c r="AWK37">
        <v>0</v>
      </c>
      <c r="AWL37">
        <v>-0.113731206115531</v>
      </c>
      <c r="AWM37">
        <v>7393891854.4064999</v>
      </c>
      <c r="AWN37">
        <v>11027156474.125401</v>
      </c>
      <c r="AWO37">
        <v>0</v>
      </c>
      <c r="AWP37">
        <v>18.872107828523799</v>
      </c>
      <c r="AWQ37">
        <v>1221358315.4599299</v>
      </c>
      <c r="AWS37">
        <v>6494551770.2846498</v>
      </c>
      <c r="AWT37">
        <v>0.45290804028647302</v>
      </c>
      <c r="AWU37">
        <v>0</v>
      </c>
      <c r="AWV37">
        <v>642162225.83506</v>
      </c>
      <c r="AWW37">
        <v>144945089.06472301</v>
      </c>
      <c r="AWX37">
        <v>484400000000</v>
      </c>
      <c r="AWY37">
        <v>4477423963.6022997</v>
      </c>
      <c r="AWZ37">
        <v>26.8670726922686</v>
      </c>
      <c r="AXA37">
        <v>25.485137981038999</v>
      </c>
      <c r="AXB37">
        <v>69946000000</v>
      </c>
      <c r="AXC37">
        <v>-5.0100377241942304</v>
      </c>
      <c r="AXD37">
        <v>15643.7583270712</v>
      </c>
      <c r="AXE37">
        <v>57142000000</v>
      </c>
      <c r="AXF37">
        <v>591763506.52519906</v>
      </c>
      <c r="AXI37">
        <v>3879895302.2743902</v>
      </c>
      <c r="AXK37">
        <v>17.842262634571501</v>
      </c>
      <c r="AXL37">
        <v>659381873.5</v>
      </c>
      <c r="AXM37">
        <v>77000000</v>
      </c>
      <c r="AXR37">
        <v>1379999.99523163</v>
      </c>
      <c r="AXS37">
        <v>29400000</v>
      </c>
      <c r="AXT37">
        <v>-28093000</v>
      </c>
      <c r="AXU37">
        <v>0</v>
      </c>
      <c r="AXV37">
        <v>-39179000</v>
      </c>
      <c r="AXW37">
        <v>-360000.01430511498</v>
      </c>
      <c r="AXX37">
        <v>52493000</v>
      </c>
      <c r="AXZ37">
        <v>14.008800000000001</v>
      </c>
      <c r="AYA37">
        <v>3242919847.6999998</v>
      </c>
      <c r="AYB37">
        <v>57.216459794867099</v>
      </c>
      <c r="AYD37">
        <v>57239999.9629706</v>
      </c>
      <c r="AYF37">
        <v>6.5</v>
      </c>
      <c r="AYH37">
        <v>90</v>
      </c>
      <c r="AYO37">
        <v>96</v>
      </c>
      <c r="AYP37">
        <v>1.43</v>
      </c>
      <c r="AYQ37">
        <v>2200</v>
      </c>
      <c r="AYR37">
        <v>1.2</v>
      </c>
      <c r="AYV37">
        <v>23.5</v>
      </c>
      <c r="AYW37">
        <v>4.9000000000000004</v>
      </c>
      <c r="AYZ37">
        <v>110</v>
      </c>
      <c r="AZF37">
        <v>21.762149999999998</v>
      </c>
      <c r="AZG37">
        <v>29.337720000000001</v>
      </c>
      <c r="BAK37">
        <v>6</v>
      </c>
      <c r="BAL37">
        <v>77.513122558593807</v>
      </c>
      <c r="BAQ37">
        <v>62.5</v>
      </c>
      <c r="BAR37">
        <v>51.758792877197301</v>
      </c>
      <c r="BBF37">
        <v>49.726776123046903</v>
      </c>
      <c r="BBI37">
        <v>27280386380.400002</v>
      </c>
      <c r="BBJ37">
        <v>24442900000</v>
      </c>
      <c r="BBK37">
        <v>20.109199571952701</v>
      </c>
      <c r="BBL37">
        <v>12.439565682216999</v>
      </c>
      <c r="BBM37">
        <v>9.7584096038594801</v>
      </c>
      <c r="BBP37">
        <v>-12295720063.285</v>
      </c>
      <c r="BBV37">
        <v>17.6341273163771</v>
      </c>
      <c r="BBX37">
        <v>3.7226924826048302</v>
      </c>
      <c r="BBY37">
        <v>19.901355762994701</v>
      </c>
      <c r="BBZ37">
        <v>20.091157080910001</v>
      </c>
      <c r="BCA37">
        <v>879966322.80366695</v>
      </c>
      <c r="BCD37">
        <v>4272.9778664247297</v>
      </c>
      <c r="BCE37">
        <v>9.3913755097999996</v>
      </c>
      <c r="BCF37">
        <v>12.847434447774599</v>
      </c>
      <c r="BCH37">
        <v>44.444737726719097</v>
      </c>
      <c r="BCK37">
        <v>19.8403648802737</v>
      </c>
      <c r="BCO37">
        <v>7.8431372549019596</v>
      </c>
      <c r="BCP37">
        <v>11.7902128451352</v>
      </c>
      <c r="BCQ37">
        <v>63.063063063063098</v>
      </c>
      <c r="BCR37">
        <v>10705.46543</v>
      </c>
      <c r="BCS37">
        <v>168.68199999999999</v>
      </c>
      <c r="BCT37">
        <v>102.34337389380499</v>
      </c>
      <c r="BCU37">
        <v>0</v>
      </c>
      <c r="BCV37">
        <v>2126.02659250644</v>
      </c>
      <c r="BCW37">
        <v>0.231175006941298</v>
      </c>
      <c r="BCX37">
        <v>12.57</v>
      </c>
      <c r="BCY37">
        <v>94.120569725074503</v>
      </c>
      <c r="BCZ37">
        <v>1.6893010930771799</v>
      </c>
      <c r="BDA37">
        <v>92.356927999999996</v>
      </c>
      <c r="BDC37">
        <v>15.502235073743799</v>
      </c>
      <c r="BDD37">
        <v>81074934.900000006</v>
      </c>
      <c r="BDE37">
        <v>3.6070478695058799</v>
      </c>
      <c r="BDF37">
        <v>0.87053047435213105</v>
      </c>
      <c r="BDH37">
        <v>9999.9997764825803</v>
      </c>
      <c r="BDL37">
        <v>4835000</v>
      </c>
      <c r="BDM37">
        <v>-27928000</v>
      </c>
      <c r="BDN37">
        <v>1878576</v>
      </c>
      <c r="BDO37">
        <v>-71827064.299999997</v>
      </c>
      <c r="BDQ37">
        <v>-138949024.5</v>
      </c>
      <c r="BDR37">
        <v>515151000</v>
      </c>
      <c r="BDS37">
        <v>16.585467388229901</v>
      </c>
      <c r="BDT37">
        <v>123000000</v>
      </c>
      <c r="BDU37">
        <v>4101953169.9000001</v>
      </c>
      <c r="BDW37">
        <v>219999.99880790699</v>
      </c>
    </row>
    <row r="38" spans="2:1479" x14ac:dyDescent="0.25">
      <c r="B38">
        <v>1997</v>
      </c>
      <c r="C38">
        <v>40.626946585545902</v>
      </c>
      <c r="H38">
        <v>3.5948792166103098</v>
      </c>
      <c r="I38">
        <v>1.84918912160987E-3</v>
      </c>
      <c r="J38">
        <v>3.3007989359664501E-2</v>
      </c>
      <c r="K38">
        <v>5.2797098118785503E-2</v>
      </c>
      <c r="M38">
        <v>68.534617491800006</v>
      </c>
      <c r="N38">
        <v>15.1575955187693</v>
      </c>
      <c r="O38">
        <v>62.709216632100002</v>
      </c>
      <c r="P38">
        <v>8.4161407691925594E-2</v>
      </c>
      <c r="Q38">
        <v>0.48889057036855199</v>
      </c>
      <c r="R38">
        <v>3131000000</v>
      </c>
      <c r="S38">
        <v>6.6382409497533699</v>
      </c>
      <c r="T38">
        <v>1.6698216518045499</v>
      </c>
      <c r="AA38">
        <v>5.0439190020421698</v>
      </c>
      <c r="AB38">
        <v>24000000</v>
      </c>
      <c r="AD38">
        <v>1305454</v>
      </c>
      <c r="AE38">
        <v>1249500</v>
      </c>
      <c r="AG38">
        <v>1262747</v>
      </c>
      <c r="AI38">
        <v>10.5066536718018</v>
      </c>
      <c r="AJ38">
        <v>1.7405099413213401</v>
      </c>
      <c r="AK38">
        <v>1.79417779265327</v>
      </c>
      <c r="AL38">
        <v>67400</v>
      </c>
      <c r="AM38">
        <v>1.95862506602074</v>
      </c>
      <c r="AN38">
        <v>2.5245945407374601</v>
      </c>
      <c r="AO38">
        <v>3.7171661671983798</v>
      </c>
      <c r="AP38">
        <v>6.80374475461565</v>
      </c>
      <c r="AQ38">
        <v>8.5419330873718007</v>
      </c>
      <c r="AR38">
        <v>1506236</v>
      </c>
      <c r="AS38">
        <v>762861</v>
      </c>
      <c r="AT38">
        <v>11.247187467957</v>
      </c>
      <c r="AU38">
        <v>890463</v>
      </c>
      <c r="AV38">
        <v>438491</v>
      </c>
      <c r="AX38">
        <v>71.455585999999997</v>
      </c>
      <c r="AY38">
        <v>71.206999999999994</v>
      </c>
      <c r="AZ38">
        <v>16.399999999999999</v>
      </c>
      <c r="BA38">
        <v>22.992000000000001</v>
      </c>
      <c r="BD38">
        <v>31</v>
      </c>
      <c r="BF38">
        <v>10.42</v>
      </c>
      <c r="BR38">
        <v>35.4044666666667</v>
      </c>
      <c r="BS38">
        <v>22120710800</v>
      </c>
      <c r="BT38">
        <v>854242496.70945406</v>
      </c>
      <c r="BU38">
        <v>21.851501509195799</v>
      </c>
      <c r="BX38">
        <v>15592552856.765699</v>
      </c>
      <c r="BY38">
        <v>293219282539.13501</v>
      </c>
      <c r="CA38">
        <v>2.1312211261750802</v>
      </c>
      <c r="CB38">
        <v>304518.04619574401</v>
      </c>
      <c r="CC38">
        <v>3287.7467862963699</v>
      </c>
      <c r="CD38">
        <v>778029600200</v>
      </c>
      <c r="CE38">
        <v>297399000000</v>
      </c>
      <c r="CF38">
        <v>676591000000</v>
      </c>
      <c r="CH38">
        <v>9.6086992002075995</v>
      </c>
      <c r="CI38">
        <v>17.130774773819699</v>
      </c>
      <c r="CL38">
        <v>22.638181400000001</v>
      </c>
      <c r="CM38">
        <v>0</v>
      </c>
      <c r="CN38">
        <v>7.97031943073954</v>
      </c>
      <c r="CO38">
        <v>1.8797128728764001</v>
      </c>
      <c r="CP38">
        <v>61.745332028688701</v>
      </c>
      <c r="CQ38">
        <v>183630000000</v>
      </c>
      <c r="CR38">
        <v>18.767303096307899</v>
      </c>
      <c r="CT38">
        <v>3122323333.7656698</v>
      </c>
      <c r="CU38">
        <v>80427000000</v>
      </c>
      <c r="CV38">
        <v>932339987.233248</v>
      </c>
      <c r="CW38">
        <v>7.6338521649366697</v>
      </c>
      <c r="CX38">
        <v>22703000000</v>
      </c>
      <c r="CY38">
        <v>-7.8063477012363904</v>
      </c>
      <c r="CZ38">
        <v>48.395589763247401</v>
      </c>
      <c r="DA38">
        <v>143928000000</v>
      </c>
      <c r="DB38">
        <v>40.589242062011003</v>
      </c>
      <c r="DC38">
        <v>120712000000</v>
      </c>
      <c r="DE38">
        <v>82.1115740133625</v>
      </c>
      <c r="DF38">
        <v>244199000000</v>
      </c>
      <c r="DG38">
        <v>9301310764.9700508</v>
      </c>
      <c r="DI38">
        <v>5765233012.0304899</v>
      </c>
      <c r="DK38">
        <v>2.2480871407239298</v>
      </c>
      <c r="DL38">
        <v>0.30385528432360698</v>
      </c>
      <c r="DO38">
        <v>0.79779744100000005</v>
      </c>
      <c r="DQ38">
        <v>65995</v>
      </c>
      <c r="DS38">
        <v>12300</v>
      </c>
      <c r="EB38">
        <v>107.26</v>
      </c>
      <c r="FA38">
        <v>44.604233518368098</v>
      </c>
      <c r="FB38">
        <v>59224317032.870003</v>
      </c>
      <c r="FC38">
        <v>8344081335.5200005</v>
      </c>
      <c r="FD38">
        <v>36.828588379038202</v>
      </c>
      <c r="FE38">
        <v>22.335581529887499</v>
      </c>
      <c r="FG38">
        <v>4.0749595036969897</v>
      </c>
      <c r="FH38">
        <v>73.700009078712398</v>
      </c>
      <c r="FM38">
        <v>18.995833333333401</v>
      </c>
      <c r="FN38">
        <v>9.6575526126859703</v>
      </c>
      <c r="FO38">
        <v>47.593301591464702</v>
      </c>
      <c r="FP38">
        <v>23721964836.245399</v>
      </c>
      <c r="FQ38">
        <v>682126514.93890595</v>
      </c>
      <c r="FU38">
        <v>10.823</v>
      </c>
      <c r="FV38">
        <v>7.6199534982000001</v>
      </c>
      <c r="FW38">
        <v>23485</v>
      </c>
      <c r="FY38">
        <v>573766</v>
      </c>
      <c r="GB38">
        <v>58.482142857142797</v>
      </c>
      <c r="GF38">
        <v>66.599999999999994</v>
      </c>
      <c r="GG38">
        <v>1091.1998369999999</v>
      </c>
      <c r="GH38">
        <v>667.0625</v>
      </c>
      <c r="GI38">
        <v>19.373502716061701</v>
      </c>
      <c r="GJ38">
        <v>0.36938964491696302</v>
      </c>
      <c r="GK38">
        <v>9662.5450000000001</v>
      </c>
      <c r="GL38">
        <v>0</v>
      </c>
      <c r="GM38">
        <v>5.3959979884296203</v>
      </c>
      <c r="GN38">
        <v>84.877809249311994</v>
      </c>
      <c r="GO38">
        <v>4.1726618705035996</v>
      </c>
      <c r="GP38">
        <v>0</v>
      </c>
      <c r="GQ38">
        <v>94.068745003996796</v>
      </c>
      <c r="GR38">
        <v>74.220800008066107</v>
      </c>
      <c r="GT38">
        <v>6.6506315119844404</v>
      </c>
      <c r="GU38">
        <v>7.7820060306663397</v>
      </c>
      <c r="GV38">
        <v>29.8557229520754</v>
      </c>
      <c r="GW38">
        <v>129999.995231628</v>
      </c>
      <c r="GX38">
        <v>50000.000745058103</v>
      </c>
      <c r="GY38">
        <v>-250000</v>
      </c>
      <c r="GZ38">
        <v>-5829999.92370605</v>
      </c>
      <c r="HA38">
        <v>3390000.1049041701</v>
      </c>
      <c r="HB38">
        <v>5.7703135024724901</v>
      </c>
      <c r="HC38">
        <v>27.276173783816802</v>
      </c>
      <c r="HF38">
        <v>705700000</v>
      </c>
      <c r="HG38">
        <v>66.560715757254698</v>
      </c>
      <c r="HH38">
        <v>1698900000</v>
      </c>
      <c r="HI38">
        <v>147300000</v>
      </c>
      <c r="HJ38">
        <v>35530000</v>
      </c>
      <c r="HK38">
        <v>-170392761.88477901</v>
      </c>
      <c r="HL38">
        <v>-1132300000</v>
      </c>
      <c r="HM38">
        <v>-3.9547422239707202</v>
      </c>
      <c r="HN38">
        <v>0.107142323948635</v>
      </c>
      <c r="HO38">
        <v>4503500000</v>
      </c>
      <c r="HP38">
        <v>6.4463749289599699</v>
      </c>
      <c r="HQ38">
        <v>34.887921618207699</v>
      </c>
      <c r="HR38">
        <v>99.33</v>
      </c>
      <c r="HV38">
        <v>10.156971375807901</v>
      </c>
      <c r="HW38">
        <v>150000</v>
      </c>
      <c r="IB38">
        <v>15.199186505562899</v>
      </c>
      <c r="IC38">
        <v>16.2878334729035</v>
      </c>
      <c r="ID38">
        <v>5.7237260981344802</v>
      </c>
      <c r="IE38">
        <v>3.5948792166103098</v>
      </c>
      <c r="IF38">
        <v>83.089426914017906</v>
      </c>
      <c r="IG38">
        <v>21.504735576047199</v>
      </c>
      <c r="IH38">
        <v>23.686887934058099</v>
      </c>
      <c r="II38">
        <v>1.67987077644059</v>
      </c>
      <c r="IJ38">
        <v>1196100000</v>
      </c>
      <c r="IK38">
        <v>3069439443</v>
      </c>
      <c r="IL38">
        <v>1.35172177540823E-2</v>
      </c>
      <c r="IM38">
        <v>2.2099066550911601</v>
      </c>
      <c r="IN38">
        <v>0.70999074103885496</v>
      </c>
      <c r="IO38">
        <v>13.123292834225399</v>
      </c>
      <c r="IW38">
        <v>181000000</v>
      </c>
      <c r="IX38">
        <v>37.950105907272302</v>
      </c>
      <c r="IY38">
        <v>14.2</v>
      </c>
      <c r="IZ38">
        <v>48.905000000000001</v>
      </c>
      <c r="JC38">
        <v>1292207</v>
      </c>
      <c r="JD38">
        <v>0.86716970473263699</v>
      </c>
      <c r="JE38">
        <v>1.0409999999999999</v>
      </c>
      <c r="JF38">
        <v>1.5376787396761</v>
      </c>
      <c r="JG38">
        <v>158255</v>
      </c>
      <c r="JH38">
        <v>90855</v>
      </c>
      <c r="JI38">
        <v>2.1630813936616198</v>
      </c>
      <c r="JJ38">
        <v>3.27741481147571</v>
      </c>
      <c r="JK38">
        <v>5.0593654656856604</v>
      </c>
      <c r="JL38">
        <v>7.7575776336230797</v>
      </c>
      <c r="JM38">
        <v>9.0039331918441903</v>
      </c>
      <c r="JN38">
        <v>743375</v>
      </c>
      <c r="JO38">
        <v>10.1866766753791</v>
      </c>
      <c r="JP38">
        <v>11.2805412443435</v>
      </c>
      <c r="JQ38">
        <v>451971</v>
      </c>
      <c r="JR38">
        <v>11.4057920264354</v>
      </c>
      <c r="JT38">
        <v>2.6589999999999998</v>
      </c>
      <c r="JU38">
        <v>22.2</v>
      </c>
      <c r="JV38">
        <v>62.7</v>
      </c>
      <c r="JW38">
        <v>134.43100000000001</v>
      </c>
      <c r="KA38">
        <v>16.443000000000001</v>
      </c>
      <c r="KB38">
        <v>20.957999999999998</v>
      </c>
      <c r="KE38">
        <v>76.947999999999993</v>
      </c>
      <c r="KF38">
        <v>60.69</v>
      </c>
      <c r="KH38">
        <v>72.552999999999997</v>
      </c>
      <c r="KI38">
        <v>50.5</v>
      </c>
      <c r="KJ38">
        <v>45.8</v>
      </c>
      <c r="KN38">
        <v>60.096380000000003</v>
      </c>
      <c r="KQ38">
        <v>18.662849999999999</v>
      </c>
      <c r="KR38">
        <v>2.1001560000000001</v>
      </c>
      <c r="KT38">
        <v>66.440610000000007</v>
      </c>
      <c r="KU38">
        <v>63.741</v>
      </c>
      <c r="KV38">
        <v>55.149000000000001</v>
      </c>
      <c r="KW38">
        <v>44.412439999999997</v>
      </c>
      <c r="KX38">
        <v>1.8748180000000001</v>
      </c>
      <c r="KZ38">
        <v>29.75667</v>
      </c>
      <c r="LQ38">
        <v>0.3</v>
      </c>
      <c r="LR38">
        <v>2.9</v>
      </c>
      <c r="LW38">
        <v>4.7</v>
      </c>
      <c r="LY38">
        <v>3.5</v>
      </c>
      <c r="MK38">
        <v>0.53115007272911896</v>
      </c>
      <c r="MM38">
        <v>104392850800</v>
      </c>
      <c r="MN38">
        <v>-10334563800</v>
      </c>
      <c r="MO38">
        <v>64986146973.333397</v>
      </c>
      <c r="MQ38">
        <v>2800</v>
      </c>
      <c r="MS38">
        <v>8108141803.1999702</v>
      </c>
      <c r="MT38">
        <v>53200000000</v>
      </c>
      <c r="MU38">
        <v>9752.6572892574004</v>
      </c>
      <c r="MV38">
        <v>5052.7612222529497</v>
      </c>
      <c r="MW38">
        <v>24917590751.817299</v>
      </c>
      <c r="MX38">
        <v>12909572495.840099</v>
      </c>
      <c r="MY38">
        <v>1.9417184732333901</v>
      </c>
      <c r="MZ38">
        <v>267155000000</v>
      </c>
      <c r="NA38">
        <v>39.015719486906903</v>
      </c>
      <c r="NB38">
        <v>0</v>
      </c>
      <c r="NC38">
        <v>16.715159120478798</v>
      </c>
      <c r="ND38">
        <v>2909.21620766256</v>
      </c>
      <c r="NE38">
        <v>14.667861965146001</v>
      </c>
      <c r="NF38">
        <v>0.41561565334098599</v>
      </c>
      <c r="NG38">
        <v>0.31302976927016202</v>
      </c>
      <c r="NH38">
        <v>4.43445491797297E-2</v>
      </c>
      <c r="NI38">
        <v>4.7</v>
      </c>
      <c r="NJ38">
        <v>-0.66432700247729304</v>
      </c>
      <c r="NK38">
        <v>12392.538176403899</v>
      </c>
      <c r="NM38">
        <v>179735000000</v>
      </c>
      <c r="NN38">
        <v>2042199948.40575</v>
      </c>
      <c r="NO38">
        <v>1436763933.3519199</v>
      </c>
      <c r="NP38">
        <v>33385000000</v>
      </c>
      <c r="NQ38">
        <v>-14.1437121556823</v>
      </c>
      <c r="NR38">
        <v>4237.5467538524599</v>
      </c>
      <c r="NS38">
        <v>-23216000000</v>
      </c>
      <c r="NX38">
        <v>-4820000.1716613797</v>
      </c>
      <c r="NZ38">
        <v>74730003.356933594</v>
      </c>
      <c r="OB38">
        <v>48</v>
      </c>
      <c r="OE38">
        <v>642300000</v>
      </c>
      <c r="OF38">
        <v>155700000</v>
      </c>
      <c r="OG38">
        <v>7000000</v>
      </c>
      <c r="OH38">
        <v>3399200000</v>
      </c>
      <c r="OI38">
        <v>245300000</v>
      </c>
      <c r="OJ38">
        <v>624800000</v>
      </c>
      <c r="OK38">
        <v>400000</v>
      </c>
      <c r="OL38">
        <v>-324800000</v>
      </c>
      <c r="OM38">
        <v>76200000</v>
      </c>
      <c r="ON38">
        <v>42.826987091012398</v>
      </c>
      <c r="OO38">
        <v>2832600000</v>
      </c>
      <c r="OP38">
        <v>36.007144596898598</v>
      </c>
      <c r="OQ38">
        <v>75.650000000000006</v>
      </c>
      <c r="OS38">
        <v>2051</v>
      </c>
      <c r="OV38">
        <v>5.8709471873074799E-2</v>
      </c>
      <c r="OW38">
        <v>155.97999999999999</v>
      </c>
      <c r="PE38">
        <v>74.599999999999994</v>
      </c>
      <c r="PF38">
        <v>59</v>
      </c>
      <c r="PH38">
        <v>79.632999999999996</v>
      </c>
      <c r="PI38">
        <v>52.393000000000001</v>
      </c>
      <c r="PN38">
        <v>44.778109999999998</v>
      </c>
      <c r="PQ38">
        <v>25.465219999999999</v>
      </c>
      <c r="PR38">
        <v>1.3257650000000001</v>
      </c>
      <c r="PT38">
        <v>36.867905999999998</v>
      </c>
      <c r="PU38">
        <v>56.13</v>
      </c>
      <c r="PV38">
        <v>45.34</v>
      </c>
      <c r="PW38">
        <v>33.55939</v>
      </c>
      <c r="PX38">
        <v>39.978000000000002</v>
      </c>
      <c r="PY38">
        <v>34.167999999999999</v>
      </c>
      <c r="PZ38">
        <v>10.566269999999999</v>
      </c>
      <c r="QQ38">
        <v>0.6</v>
      </c>
      <c r="QR38">
        <v>1.5</v>
      </c>
      <c r="QT38">
        <v>10.9</v>
      </c>
      <c r="QV38">
        <v>5.5</v>
      </c>
      <c r="RB38">
        <v>2147779846.9872899</v>
      </c>
      <c r="RD38">
        <v>3409513300.5816598</v>
      </c>
      <c r="RE38">
        <v>320615000000</v>
      </c>
      <c r="RG38">
        <v>6897406541.9240799</v>
      </c>
      <c r="RJ38">
        <v>13.478189233992</v>
      </c>
      <c r="RK38">
        <v>40084000000</v>
      </c>
      <c r="RL38">
        <v>0.655054826817414</v>
      </c>
      <c r="RM38">
        <v>3470</v>
      </c>
      <c r="RQ38">
        <v>16.26682907</v>
      </c>
      <c r="SC38">
        <v>2</v>
      </c>
      <c r="SP38">
        <v>72113242393</v>
      </c>
      <c r="SQ38">
        <v>36.979218104993102</v>
      </c>
      <c r="SR38">
        <v>40.870856755237199</v>
      </c>
      <c r="SS38">
        <v>26416552669</v>
      </c>
      <c r="SU38">
        <v>7393183487.3500004</v>
      </c>
      <c r="SX38">
        <v>-5.98735540244917</v>
      </c>
      <c r="TC38">
        <v>18.4648845490402</v>
      </c>
      <c r="TD38">
        <v>11.724166666666701</v>
      </c>
      <c r="TE38">
        <v>13.8683333333333</v>
      </c>
      <c r="TF38">
        <v>16.4017000197281</v>
      </c>
      <c r="TG38">
        <v>0.24138495897991899</v>
      </c>
      <c r="TI38">
        <v>17.831822227442998</v>
      </c>
      <c r="TM38">
        <v>1.0460714285999999</v>
      </c>
      <c r="TN38">
        <v>69.372225745099996</v>
      </c>
      <c r="TO38">
        <v>3450</v>
      </c>
      <c r="TS38">
        <v>0.223214285714285</v>
      </c>
      <c r="TW38">
        <v>513.65018699999996</v>
      </c>
      <c r="TX38">
        <v>369.52</v>
      </c>
      <c r="TY38">
        <v>48.038215000000001</v>
      </c>
      <c r="TZ38">
        <v>22.949497206544901</v>
      </c>
      <c r="UA38">
        <v>1.95307608695652</v>
      </c>
      <c r="UB38">
        <v>3.6025306130756198</v>
      </c>
      <c r="UC38">
        <v>0.71298255639107799</v>
      </c>
      <c r="UD38">
        <v>1320.75880818207</v>
      </c>
      <c r="UE38">
        <v>84.877809249311994</v>
      </c>
      <c r="UF38">
        <v>4.7835887657282097</v>
      </c>
      <c r="UG38">
        <v>5.9312549960031999</v>
      </c>
      <c r="UH38">
        <v>10.8073541167066</v>
      </c>
      <c r="UI38">
        <v>82.029403686523395</v>
      </c>
      <c r="UK38">
        <v>207128399.80000001</v>
      </c>
      <c r="UL38">
        <v>1190000.0572204599</v>
      </c>
      <c r="UM38">
        <v>-2029999.97138977</v>
      </c>
      <c r="UO38">
        <v>29999.999329447699</v>
      </c>
      <c r="UP38">
        <v>9999.9997764825803</v>
      </c>
      <c r="UQ38">
        <v>9999.9997764825803</v>
      </c>
      <c r="UR38">
        <v>132210000</v>
      </c>
      <c r="US38">
        <v>7.1739997863769496</v>
      </c>
      <c r="UU38">
        <v>715100000</v>
      </c>
      <c r="UV38">
        <v>1.85356220431138</v>
      </c>
      <c r="UW38">
        <v>3546500000</v>
      </c>
      <c r="UX38">
        <v>0.85937959856377699</v>
      </c>
      <c r="UY38">
        <v>14.4387544881982</v>
      </c>
      <c r="UZ38">
        <v>7000000</v>
      </c>
      <c r="VA38">
        <v>-146700000</v>
      </c>
      <c r="VB38">
        <v>-291900000</v>
      </c>
      <c r="VC38">
        <v>83600000</v>
      </c>
      <c r="VD38">
        <v>14.719493383129</v>
      </c>
      <c r="VE38">
        <v>1231700000</v>
      </c>
      <c r="VF38">
        <v>439200000</v>
      </c>
      <c r="VG38">
        <v>10990</v>
      </c>
      <c r="VH38">
        <v>3150</v>
      </c>
      <c r="VI38">
        <v>10830</v>
      </c>
      <c r="VJ38">
        <v>5210.84</v>
      </c>
      <c r="VL38">
        <v>13.8504155124654</v>
      </c>
      <c r="VM38">
        <v>4890</v>
      </c>
      <c r="VP38">
        <v>16.350000000000001</v>
      </c>
      <c r="VQ38">
        <v>23.41</v>
      </c>
      <c r="VV38">
        <v>45.3698847013681</v>
      </c>
      <c r="VX38">
        <v>66.599999999999994</v>
      </c>
      <c r="VY38">
        <v>79.088471849865996</v>
      </c>
      <c r="WB38">
        <v>47.844999999999999</v>
      </c>
      <c r="WC38">
        <v>43.228000000000002</v>
      </c>
      <c r="WK38">
        <v>23485.824436683801</v>
      </c>
      <c r="WM38">
        <v>55.587560000000003</v>
      </c>
      <c r="WN38">
        <v>31.684363000000001</v>
      </c>
      <c r="WO38">
        <v>67.7</v>
      </c>
      <c r="WP38">
        <v>39.955080000000002</v>
      </c>
      <c r="WQ38">
        <v>3.932051</v>
      </c>
      <c r="WR38">
        <v>45.701000000000001</v>
      </c>
      <c r="WS38">
        <v>21.240680000000001</v>
      </c>
      <c r="XK38">
        <v>2.2000000000000002</v>
      </c>
      <c r="XM38">
        <v>8.6999999999999993</v>
      </c>
      <c r="XV38">
        <v>0.88</v>
      </c>
      <c r="YA38">
        <v>19.399999999999999</v>
      </c>
      <c r="YB38">
        <v>7.1</v>
      </c>
      <c r="YC38">
        <v>1000</v>
      </c>
      <c r="YD38">
        <v>1140</v>
      </c>
      <c r="YE38">
        <v>120</v>
      </c>
      <c r="YJ38">
        <v>11.6666666666667</v>
      </c>
      <c r="YK38">
        <v>15.3999900817871</v>
      </c>
      <c r="ZY38">
        <v>25.694773687873901</v>
      </c>
      <c r="ZZ38">
        <v>76416000000</v>
      </c>
      <c r="AAA38">
        <v>10591883.8865906</v>
      </c>
      <c r="AAJ38">
        <v>204115000000</v>
      </c>
      <c r="AAM38">
        <v>54854608.877402604</v>
      </c>
      <c r="AAR38">
        <v>2.583021064</v>
      </c>
      <c r="AAT38">
        <v>20.899999618500001</v>
      </c>
      <c r="ABC38">
        <v>61</v>
      </c>
      <c r="ABR38">
        <v>539242633.79999995</v>
      </c>
      <c r="ABS38">
        <v>17.7915151304103</v>
      </c>
      <c r="ABT38">
        <v>1.6937936888930101</v>
      </c>
      <c r="ABU38">
        <v>76279998.779296905</v>
      </c>
      <c r="ABV38">
        <v>76279998.779296905</v>
      </c>
      <c r="ABW38">
        <v>1259999.9904632601</v>
      </c>
      <c r="ABX38">
        <v>289999.99165535002</v>
      </c>
      <c r="ABZ38">
        <v>-5366000</v>
      </c>
      <c r="ACB38">
        <v>-238202966.59999999</v>
      </c>
      <c r="ACE38">
        <v>65000000</v>
      </c>
      <c r="ACG38">
        <v>431019000</v>
      </c>
      <c r="ACH38">
        <v>685135147.10000002</v>
      </c>
      <c r="ACI38">
        <v>117556101.2</v>
      </c>
      <c r="ACO38">
        <v>109.549060051</v>
      </c>
      <c r="ACP38">
        <v>4.8543438375435102</v>
      </c>
      <c r="ACQ38">
        <v>2.6600187702232501</v>
      </c>
      <c r="ACR38">
        <v>1383000000</v>
      </c>
      <c r="ACS38">
        <v>0.87331020456992503</v>
      </c>
      <c r="ACT38">
        <v>0.21005794460414201</v>
      </c>
      <c r="ACV38">
        <v>34.102499790987402</v>
      </c>
      <c r="ACW38">
        <v>6.47115460238878</v>
      </c>
      <c r="ACX38">
        <v>7.6074246824546004</v>
      </c>
      <c r="ACY38">
        <v>83.711514060065497</v>
      </c>
      <c r="ACZ38">
        <v>65.208050401214294</v>
      </c>
      <c r="ADA38">
        <v>16.737010798884899</v>
      </c>
      <c r="ADH38">
        <v>53.737827811570803</v>
      </c>
      <c r="ADI38">
        <v>1131000000</v>
      </c>
      <c r="ADJ38">
        <v>1290000000</v>
      </c>
      <c r="ADK38">
        <v>51.094999999999999</v>
      </c>
      <c r="ADL38">
        <v>0.37758269541378398</v>
      </c>
      <c r="ADN38">
        <v>49.423472986206399</v>
      </c>
      <c r="ADO38">
        <v>2554954</v>
      </c>
      <c r="ADP38">
        <v>59.1184250011286</v>
      </c>
      <c r="ADQ38">
        <v>1.16420787378628</v>
      </c>
      <c r="ADR38">
        <v>1.36666331418724</v>
      </c>
      <c r="ADS38">
        <v>5.3375696002445503</v>
      </c>
      <c r="ADT38">
        <v>1.77125742527996</v>
      </c>
      <c r="ADU38">
        <v>2.64736324853672</v>
      </c>
      <c r="ADV38">
        <v>3.6200838331035401</v>
      </c>
      <c r="ADW38">
        <v>6.3984709526136303</v>
      </c>
      <c r="ADX38">
        <v>8.4764406488393895</v>
      </c>
      <c r="ADY38">
        <v>58.953554750192197</v>
      </c>
      <c r="ADZ38">
        <v>59.035487721592702</v>
      </c>
      <c r="AEA38">
        <v>11.8052151381076</v>
      </c>
      <c r="AEB38">
        <v>34.8524014811223</v>
      </c>
      <c r="AEC38">
        <v>33.933520738735801</v>
      </c>
      <c r="AED38">
        <v>26.6</v>
      </c>
      <c r="AEF38">
        <v>69.626999999999995</v>
      </c>
      <c r="AEG38">
        <v>19.399999999999999</v>
      </c>
      <c r="AEH38">
        <v>7.0339999999999998</v>
      </c>
      <c r="AEI38">
        <v>91.028000000000006</v>
      </c>
      <c r="AEK38">
        <v>21</v>
      </c>
      <c r="AEM38">
        <v>5.4059999999999997</v>
      </c>
      <c r="AEQ38">
        <v>3.3</v>
      </c>
      <c r="AEZ38">
        <v>90</v>
      </c>
      <c r="AFA38">
        <v>1.62</v>
      </c>
      <c r="AFB38">
        <v>500</v>
      </c>
      <c r="AFC38">
        <v>0.9</v>
      </c>
      <c r="AFG38">
        <v>1.5</v>
      </c>
      <c r="AFH38">
        <v>2</v>
      </c>
      <c r="AFI38">
        <v>1356</v>
      </c>
      <c r="AFJ38">
        <v>336</v>
      </c>
      <c r="AGD38">
        <v>8500</v>
      </c>
      <c r="AGF38">
        <v>7</v>
      </c>
      <c r="AGT38">
        <v>6</v>
      </c>
      <c r="AHD38">
        <v>375000000</v>
      </c>
      <c r="AHH38">
        <v>107.80634770123601</v>
      </c>
      <c r="AHI38">
        <v>9055778272.7979603</v>
      </c>
      <c r="AHK38">
        <v>68.633384779370502</v>
      </c>
      <c r="AHM38">
        <v>208339279370.51801</v>
      </c>
      <c r="AHO38">
        <v>1132173529.89359</v>
      </c>
      <c r="AHP38">
        <v>1942100000</v>
      </c>
      <c r="AHU38">
        <v>415610</v>
      </c>
      <c r="AHW38">
        <v>1400100</v>
      </c>
      <c r="AIF38">
        <v>9</v>
      </c>
      <c r="AIG38">
        <v>20</v>
      </c>
      <c r="AIY38">
        <v>3.53414556390676</v>
      </c>
      <c r="AIZ38">
        <v>101419998.168945</v>
      </c>
      <c r="AJC38">
        <v>1110000.0143051101</v>
      </c>
      <c r="AJD38">
        <v>19496000</v>
      </c>
      <c r="AJE38">
        <v>65000000</v>
      </c>
      <c r="AJG38">
        <v>-50117000</v>
      </c>
      <c r="AJL38">
        <v>100.441066590318</v>
      </c>
      <c r="AJM38">
        <v>3022641385.9000001</v>
      </c>
      <c r="AJQ38">
        <v>70000.000298023195</v>
      </c>
      <c r="AJU38">
        <v>67.639669816963803</v>
      </c>
      <c r="AJV38">
        <v>1671800000</v>
      </c>
      <c r="AJW38">
        <v>1896022164</v>
      </c>
      <c r="AJX38">
        <v>4.2747984989325298E-2</v>
      </c>
      <c r="AJY38">
        <v>7.5919677712373499</v>
      </c>
      <c r="AJZ38">
        <v>54.356447526283603</v>
      </c>
      <c r="AKA38">
        <v>0.24187523007581499</v>
      </c>
      <c r="AKB38">
        <v>159.8448551781</v>
      </c>
      <c r="AKC38">
        <v>44.101663740489897</v>
      </c>
      <c r="AKD38">
        <v>7.6074246824546004</v>
      </c>
      <c r="AKE38">
        <v>4.9581267174717801E-2</v>
      </c>
      <c r="AKF38">
        <v>1.5737561921018799</v>
      </c>
      <c r="AKG38">
        <v>1.39947141698016E-2</v>
      </c>
      <c r="AKP38">
        <v>205000000</v>
      </c>
      <c r="AKQ38">
        <v>159000000</v>
      </c>
      <c r="AKR38">
        <v>1904000</v>
      </c>
      <c r="AKS38">
        <v>1.3380279565406501</v>
      </c>
      <c r="AKV38">
        <v>50.576527013793601</v>
      </c>
      <c r="AKX38">
        <v>69.6250786729304</v>
      </c>
      <c r="AKY38">
        <v>1.0354409869910599</v>
      </c>
      <c r="AKZ38">
        <v>6.1940437686855097</v>
      </c>
      <c r="ALA38">
        <v>7.03099153967145</v>
      </c>
      <c r="ALB38">
        <v>2.1298803323231001</v>
      </c>
      <c r="ALC38">
        <v>3.4574621836361499</v>
      </c>
      <c r="ALD38">
        <v>4.7721752655124101</v>
      </c>
      <c r="ALE38">
        <v>7.4316549554265396</v>
      </c>
      <c r="ALF38">
        <v>9.2658307641990003</v>
      </c>
      <c r="ALG38">
        <v>58.869710242827701</v>
      </c>
      <c r="ALH38">
        <v>10.670348058637201</v>
      </c>
      <c r="ALI38">
        <v>11.907175388260701</v>
      </c>
      <c r="ALJ38">
        <v>35.7927201569277</v>
      </c>
      <c r="ALK38">
        <v>12.080329630559399</v>
      </c>
      <c r="ALM38">
        <v>77.988686000000001</v>
      </c>
      <c r="ALN38">
        <v>72.763999999999996</v>
      </c>
      <c r="ALO38">
        <v>65.7</v>
      </c>
      <c r="ALP38">
        <v>180.053</v>
      </c>
      <c r="ALT38">
        <v>6.5</v>
      </c>
      <c r="ALZ38">
        <v>99</v>
      </c>
      <c r="AMG38">
        <v>1000</v>
      </c>
      <c r="AMH38">
        <v>1800</v>
      </c>
      <c r="AMI38">
        <v>830</v>
      </c>
      <c r="AMK38">
        <v>17</v>
      </c>
      <c r="AML38">
        <v>26</v>
      </c>
      <c r="AMM38">
        <v>43.5</v>
      </c>
      <c r="AMN38">
        <v>1.8</v>
      </c>
      <c r="AMP38">
        <v>256</v>
      </c>
      <c r="AMU38">
        <v>59.375</v>
      </c>
      <c r="AMV38">
        <v>4.3795399665832502</v>
      </c>
      <c r="AMW38">
        <v>37.487520000000004</v>
      </c>
      <c r="ANO38">
        <v>12</v>
      </c>
      <c r="AOQ38">
        <v>18.805085044935701</v>
      </c>
      <c r="AOS38">
        <v>30244000000</v>
      </c>
      <c r="AOT38">
        <v>-291899999.43509901</v>
      </c>
      <c r="AOU38">
        <v>1835535261.2758801</v>
      </c>
      <c r="AOY38">
        <v>7146409914.1461496</v>
      </c>
      <c r="AOZ38">
        <v>1502635260.7109799</v>
      </c>
      <c r="APA38">
        <v>6317.9669970563</v>
      </c>
      <c r="APB38">
        <v>116400.921503871</v>
      </c>
      <c r="APC38">
        <v>16142115050.997</v>
      </c>
      <c r="APD38">
        <v>303553846339.13501</v>
      </c>
      <c r="APE38">
        <v>0.189502652941683</v>
      </c>
      <c r="APF38">
        <v>7545799305.9256096</v>
      </c>
      <c r="APG38">
        <v>38.224638230158703</v>
      </c>
      <c r="API38">
        <v>1355287528.0502601</v>
      </c>
      <c r="APK38">
        <v>1189289927.85776</v>
      </c>
      <c r="APL38">
        <v>33698674.800253101</v>
      </c>
      <c r="APM38">
        <v>25380873.6813359</v>
      </c>
      <c r="APN38">
        <v>3595515.5441306699</v>
      </c>
      <c r="APO38">
        <v>381082305.94300002</v>
      </c>
      <c r="APP38">
        <v>7451015664.3085499</v>
      </c>
      <c r="APS38">
        <v>-2.0848541637158</v>
      </c>
      <c r="APT38">
        <v>11.099230326934499</v>
      </c>
      <c r="APU38">
        <v>33009000000</v>
      </c>
      <c r="APV38">
        <v>11480000000</v>
      </c>
      <c r="APW38">
        <v>900851663.23151803</v>
      </c>
      <c r="APX38">
        <v>88.984831825258297</v>
      </c>
      <c r="APY38">
        <v>-655736470.16289794</v>
      </c>
      <c r="AQB38">
        <v>2158371730.8738799</v>
      </c>
      <c r="AQC38">
        <v>25.568680459584598</v>
      </c>
      <c r="AQD38">
        <v>76041000000</v>
      </c>
      <c r="AQM38">
        <v>24.247977428639601</v>
      </c>
      <c r="AQN38">
        <v>34.062731348471999</v>
      </c>
      <c r="AQP38">
        <v>39.768514966137602</v>
      </c>
      <c r="AQR38">
        <v>12.4833579477949</v>
      </c>
      <c r="AQS38">
        <v>24463683028.349998</v>
      </c>
      <c r="AQT38">
        <v>66425796114.07</v>
      </c>
      <c r="AQV38">
        <v>12118888814.399799</v>
      </c>
      <c r="AQW38">
        <v>219183090000</v>
      </c>
      <c r="ARA38">
        <v>17.031939919098601</v>
      </c>
      <c r="ARB38">
        <v>32.864166666666698</v>
      </c>
      <c r="ARC38">
        <v>27.341849909458301</v>
      </c>
      <c r="ARD38">
        <v>141542003000</v>
      </c>
      <c r="ARE38">
        <v>118784473000</v>
      </c>
      <c r="ARF38">
        <v>1.81759035844718</v>
      </c>
      <c r="ARG38">
        <v>18.4648845490402</v>
      </c>
      <c r="ARJ38">
        <v>9.6652631303705103</v>
      </c>
      <c r="ARK38">
        <v>23.007820756699999</v>
      </c>
      <c r="ARL38">
        <v>20035</v>
      </c>
      <c r="ARO38">
        <v>235.91449676823601</v>
      </c>
      <c r="ARP38">
        <v>18.8616071428571</v>
      </c>
      <c r="ARQ38">
        <v>3.7946428571428599</v>
      </c>
      <c r="ART38">
        <v>25.318887451487701</v>
      </c>
      <c r="ARU38">
        <v>76.470588235294102</v>
      </c>
      <c r="ARV38">
        <v>4.5871559633027497</v>
      </c>
      <c r="ARX38">
        <v>-133.16986083984</v>
      </c>
      <c r="ARY38">
        <v>0.570204088554772</v>
      </c>
      <c r="ARZ38">
        <v>9204.2999999999993</v>
      </c>
      <c r="ASA38">
        <v>2.7263476010215499</v>
      </c>
      <c r="ASB38">
        <v>135.42553265322701</v>
      </c>
      <c r="ASC38">
        <v>7.3841319314623899</v>
      </c>
      <c r="ASD38">
        <v>261000000</v>
      </c>
      <c r="ASE38">
        <v>0</v>
      </c>
      <c r="ASF38">
        <v>0</v>
      </c>
      <c r="ASH38">
        <v>38.410983630945999</v>
      </c>
      <c r="ASI38">
        <v>-23000000</v>
      </c>
      <c r="ASK38">
        <v>340000.00357627898</v>
      </c>
      <c r="ASL38">
        <v>15449999.809265099</v>
      </c>
      <c r="ASP38">
        <v>7239999.7711181603</v>
      </c>
      <c r="ASQ38">
        <v>1.5739207388054399</v>
      </c>
      <c r="ASR38">
        <v>2291210000</v>
      </c>
      <c r="AST38">
        <v>8.5130528728520805</v>
      </c>
      <c r="ASV38">
        <v>14.9567367119901</v>
      </c>
      <c r="ASW38">
        <v>1700300000</v>
      </c>
      <c r="ASX38">
        <v>17.6231679321914</v>
      </c>
      <c r="ASY38">
        <v>40930000</v>
      </c>
      <c r="ASZ38">
        <v>-5700000</v>
      </c>
      <c r="ATA38">
        <v>-665100000</v>
      </c>
      <c r="ATB38">
        <v>-332200000</v>
      </c>
      <c r="ATC38">
        <v>9000000</v>
      </c>
      <c r="ATD38">
        <v>27600000</v>
      </c>
      <c r="ATE38">
        <v>4064300000</v>
      </c>
      <c r="ATF38">
        <v>1159.8</v>
      </c>
      <c r="ATG38">
        <v>118.77</v>
      </c>
      <c r="ATI38">
        <v>48.114866112649999</v>
      </c>
      <c r="ATK38">
        <v>2716</v>
      </c>
      <c r="ATL38">
        <v>45.152354570637101</v>
      </c>
      <c r="ATO38">
        <v>-18758</v>
      </c>
      <c r="ATP38">
        <v>7.0949999999999998</v>
      </c>
      <c r="ATQ38">
        <v>9.1300000000000008</v>
      </c>
      <c r="ATU38">
        <v>12.773999999999999</v>
      </c>
      <c r="ATV38">
        <v>1141991</v>
      </c>
      <c r="ATX38">
        <v>68.608999999999995</v>
      </c>
      <c r="ATY38">
        <v>78.871445651608894</v>
      </c>
      <c r="AUB38">
        <v>65.653000000000006</v>
      </c>
      <c r="AUC38">
        <v>55.3</v>
      </c>
      <c r="AUH38">
        <v>79.297139999999999</v>
      </c>
      <c r="AUK38">
        <v>10.136380000000001</v>
      </c>
      <c r="AUL38">
        <v>3.2112129999999999</v>
      </c>
      <c r="AUM38">
        <v>60.044919999999998</v>
      </c>
      <c r="AUN38">
        <v>40.480384999999998</v>
      </c>
      <c r="AUO38">
        <v>72.787999999999997</v>
      </c>
      <c r="AUQ38">
        <v>3.0871780000000002</v>
      </c>
      <c r="AVK38">
        <v>0</v>
      </c>
      <c r="AVN38">
        <v>6.7</v>
      </c>
      <c r="AVY38">
        <v>22.398916092036298</v>
      </c>
      <c r="AVZ38">
        <v>35.4044666666667</v>
      </c>
      <c r="AWA38">
        <v>624800000.75320005</v>
      </c>
      <c r="AWC38">
        <v>22.638174144308501</v>
      </c>
      <c r="AWD38">
        <v>6100</v>
      </c>
      <c r="AWE38">
        <v>112356.00961896</v>
      </c>
      <c r="AWG38">
        <v>287064436200</v>
      </c>
      <c r="AWH38">
        <v>17.8884259866375</v>
      </c>
      <c r="AWI38">
        <v>0</v>
      </c>
      <c r="AWJ38">
        <v>-1.99403353951882</v>
      </c>
      <c r="AWK38">
        <v>0</v>
      </c>
      <c r="AWL38">
        <v>-1.14045987235463</v>
      </c>
      <c r="AWM38">
        <v>8400041802.6350603</v>
      </c>
      <c r="AWN38">
        <v>10846202349.5193</v>
      </c>
      <c r="AWO38">
        <v>0</v>
      </c>
      <c r="AWP38">
        <v>9.6086992002075995</v>
      </c>
      <c r="AWQ38">
        <v>1388986202.8505099</v>
      </c>
      <c r="AWS38">
        <v>7432913586.6323004</v>
      </c>
      <c r="AWT38">
        <v>0.35737431844989198</v>
      </c>
      <c r="AWU38">
        <v>0</v>
      </c>
      <c r="AWV38">
        <v>646244193.14223897</v>
      </c>
      <c r="AWW38">
        <v>152409641.724783</v>
      </c>
      <c r="AWX38">
        <v>481182000000</v>
      </c>
      <c r="AWY38">
        <v>5186633701.5856705</v>
      </c>
      <c r="AXA38">
        <v>24.311783159997201</v>
      </c>
      <c r="AXB38">
        <v>72303000000</v>
      </c>
      <c r="AXC38">
        <v>-6.6062055831668998</v>
      </c>
      <c r="AXD38">
        <v>16725.886725176901</v>
      </c>
      <c r="AXE38">
        <v>49060000000</v>
      </c>
      <c r="AXF38">
        <v>641246773.006042</v>
      </c>
      <c r="AXI38">
        <v>4065249770.7445502</v>
      </c>
      <c r="AXK38">
        <v>16.364502582828099</v>
      </c>
      <c r="AXL38">
        <v>630976084.10000002</v>
      </c>
      <c r="AXM38">
        <v>101419998.168945</v>
      </c>
      <c r="AXR38">
        <v>1220000.02861023</v>
      </c>
      <c r="AXS38">
        <v>-26736000</v>
      </c>
      <c r="AXT38">
        <v>38264000</v>
      </c>
      <c r="AXU38">
        <v>0</v>
      </c>
      <c r="AXV38">
        <v>-45711000</v>
      </c>
      <c r="AXW38">
        <v>-569999.99284744298</v>
      </c>
      <c r="AXZ38">
        <v>17.910399999999999</v>
      </c>
      <c r="AYA38">
        <v>2834641385.9000001</v>
      </c>
      <c r="AYB38">
        <v>47.178950844741998</v>
      </c>
      <c r="AYD38">
        <v>69890003.0981749</v>
      </c>
      <c r="AYF38">
        <v>3.8</v>
      </c>
      <c r="AYH38">
        <v>94.6</v>
      </c>
      <c r="AYO38">
        <v>88</v>
      </c>
      <c r="AYP38">
        <v>1.4</v>
      </c>
      <c r="AYQ38">
        <v>2200</v>
      </c>
      <c r="AYR38">
        <v>1.1000000000000001</v>
      </c>
      <c r="AYV38">
        <v>22.8</v>
      </c>
      <c r="AYW38">
        <v>4.8</v>
      </c>
      <c r="AYZ38">
        <v>107</v>
      </c>
      <c r="AZF38">
        <v>21.397670000000002</v>
      </c>
      <c r="AZG38">
        <v>30.232949999999999</v>
      </c>
      <c r="BAK38">
        <v>6</v>
      </c>
      <c r="BBI38">
        <v>24563740023</v>
      </c>
      <c r="BBJ38">
        <v>29473300000</v>
      </c>
      <c r="BBK38">
        <v>19.914094207737801</v>
      </c>
      <c r="BBL38">
        <v>12.561507461937101</v>
      </c>
      <c r="BBM38">
        <v>9.5586278550831594</v>
      </c>
      <c r="BBP38">
        <v>-17806335093.3298</v>
      </c>
      <c r="BBV38">
        <v>21.2168081878077</v>
      </c>
      <c r="BBX38">
        <v>5.8608735203546196</v>
      </c>
      <c r="BBY38">
        <v>18.4648845490402</v>
      </c>
      <c r="BBZ38">
        <v>20.296458615155299</v>
      </c>
      <c r="BCA38">
        <v>682126514.93890595</v>
      </c>
      <c r="BCD38">
        <v>4236.0840938819301</v>
      </c>
      <c r="BCE38">
        <v>9.6652631300999996</v>
      </c>
      <c r="BCF38">
        <v>12.3410047754745</v>
      </c>
      <c r="BCH38">
        <v>43.951452904506802</v>
      </c>
      <c r="BCK38">
        <v>18.6383928571429</v>
      </c>
      <c r="BCO38">
        <v>7.8431372549019596</v>
      </c>
      <c r="BCP38">
        <v>10.0840540081384</v>
      </c>
      <c r="BCQ38">
        <v>61.4678899082569</v>
      </c>
      <c r="BCR38">
        <v>10849.29816</v>
      </c>
      <c r="BCS38">
        <v>179.68299999999999</v>
      </c>
      <c r="BCT38">
        <v>105.027663043478</v>
      </c>
      <c r="BCU38">
        <v>0</v>
      </c>
      <c r="BCV38">
        <v>2183.6009571992299</v>
      </c>
      <c r="BCW38">
        <v>0.24932525860296001</v>
      </c>
      <c r="BCX38">
        <v>12.93</v>
      </c>
      <c r="BCY38">
        <v>94.068745003996796</v>
      </c>
      <c r="BCZ38">
        <v>1.7585931254995999</v>
      </c>
      <c r="BDA38">
        <v>89.503318786621094</v>
      </c>
      <c r="BDC38">
        <v>15.2049241167348</v>
      </c>
      <c r="BDD38">
        <v>41124450.299999997</v>
      </c>
      <c r="BDE38">
        <v>3.7450162889599099</v>
      </c>
      <c r="BDF38">
        <v>0.94078274197415002</v>
      </c>
      <c r="BDH38">
        <v>2289999.9618530301</v>
      </c>
      <c r="BDL38">
        <v>-14645000</v>
      </c>
      <c r="BDM38">
        <v>-12091000</v>
      </c>
      <c r="BDN38">
        <v>-18535843</v>
      </c>
      <c r="BDO38">
        <v>-34556372.600000001</v>
      </c>
      <c r="BDQ38">
        <v>-188086123.59999999</v>
      </c>
      <c r="BDR38">
        <v>431019000</v>
      </c>
      <c r="BDS38">
        <v>19.318628143239799</v>
      </c>
      <c r="BDT38">
        <v>188000000</v>
      </c>
      <c r="BDU38">
        <v>3825332634.1999998</v>
      </c>
      <c r="BDW38">
        <v>3180000.0667571998</v>
      </c>
    </row>
    <row r="39" spans="2:1479" x14ac:dyDescent="0.25">
      <c r="B39">
        <v>1998</v>
      </c>
      <c r="C39">
        <v>33.3389351024056</v>
      </c>
      <c r="E39">
        <v>80.597015380859403</v>
      </c>
      <c r="F39">
        <v>0.72763401269912698</v>
      </c>
      <c r="H39">
        <v>2.2480921465452499</v>
      </c>
      <c r="I39">
        <v>3.5943048849898201E-3</v>
      </c>
      <c r="J39">
        <v>0.48193617740836198</v>
      </c>
      <c r="K39">
        <v>4.42450787330502E-4</v>
      </c>
      <c r="M39">
        <v>62.674432354899999</v>
      </c>
      <c r="N39">
        <v>15.7367668097282</v>
      </c>
      <c r="O39">
        <v>60.785134462000002</v>
      </c>
      <c r="P39">
        <v>5.6713426766293602E-2</v>
      </c>
      <c r="Q39">
        <v>0.75789356478929204</v>
      </c>
      <c r="R39">
        <v>3035000000</v>
      </c>
      <c r="S39">
        <v>5.9529486568113201</v>
      </c>
      <c r="T39">
        <v>1.49106350707952</v>
      </c>
      <c r="AA39">
        <v>5.5232198142414903</v>
      </c>
      <c r="AB39">
        <v>25000000</v>
      </c>
      <c r="AD39">
        <v>1322681</v>
      </c>
      <c r="AE39">
        <v>1253886</v>
      </c>
      <c r="AG39">
        <v>1274354</v>
      </c>
      <c r="AI39">
        <v>10.2534540400338</v>
      </c>
      <c r="AJ39">
        <v>1.70363834487906</v>
      </c>
      <c r="AK39">
        <v>1.71454285896393</v>
      </c>
      <c r="AL39">
        <v>67387</v>
      </c>
      <c r="AM39">
        <v>1.9704149781948099</v>
      </c>
      <c r="AN39">
        <v>2.6327874164979201</v>
      </c>
      <c r="AO39">
        <v>3.8275228399655101</v>
      </c>
      <c r="AP39">
        <v>6.8600528484971397</v>
      </c>
      <c r="AQ39">
        <v>8.4291509914276705</v>
      </c>
      <c r="AR39">
        <v>1531757</v>
      </c>
      <c r="AS39">
        <v>775527</v>
      </c>
      <c r="AT39">
        <v>11.221090558917799</v>
      </c>
      <c r="AU39">
        <v>887752</v>
      </c>
      <c r="AV39">
        <v>437016</v>
      </c>
      <c r="AX39">
        <v>70.492161999999993</v>
      </c>
      <c r="AY39">
        <v>70.989999999999995</v>
      </c>
      <c r="AZ39">
        <v>16</v>
      </c>
      <c r="BA39">
        <v>22.411999999999999</v>
      </c>
      <c r="BD39">
        <v>33</v>
      </c>
      <c r="BF39">
        <v>10.02</v>
      </c>
      <c r="BG39">
        <v>0.22063331305980699</v>
      </c>
      <c r="BH39">
        <v>43</v>
      </c>
      <c r="BI39">
        <v>0.345668405294418</v>
      </c>
      <c r="BJ39">
        <v>4</v>
      </c>
      <c r="BR39">
        <v>36.549999999999997</v>
      </c>
      <c r="BS39">
        <v>22953400000</v>
      </c>
      <c r="BT39">
        <v>969439124.48700404</v>
      </c>
      <c r="BU39">
        <v>18.6321799534206</v>
      </c>
      <c r="BX39">
        <v>15383722608.0623</v>
      </c>
      <c r="BY39">
        <v>309910945000</v>
      </c>
      <c r="CA39">
        <v>1.8478866725448599</v>
      </c>
      <c r="CB39">
        <v>294914.15616205602</v>
      </c>
      <c r="CC39">
        <v>3410.4277600524301</v>
      </c>
      <c r="CD39">
        <v>759866082600</v>
      </c>
      <c r="CE39">
        <v>321172000000</v>
      </c>
      <c r="CF39">
        <v>668405000000</v>
      </c>
      <c r="CH39">
        <v>8.3330564498901403</v>
      </c>
      <c r="CI39">
        <v>15.4626082972999</v>
      </c>
      <c r="CL39">
        <v>19.309206710000002</v>
      </c>
      <c r="CM39">
        <v>0</v>
      </c>
      <c r="CN39">
        <v>7.7348840268736403</v>
      </c>
      <c r="CO39">
        <v>1.9690665676910499</v>
      </c>
      <c r="CP39">
        <v>62.5222622146389</v>
      </c>
      <c r="CQ39">
        <v>200804000000</v>
      </c>
      <c r="CR39">
        <v>18.767303096307899</v>
      </c>
      <c r="CT39">
        <v>3039650861.8186898</v>
      </c>
      <c r="CU39">
        <v>75787000000</v>
      </c>
      <c r="CV39">
        <v>911354309.16552699</v>
      </c>
      <c r="CW39">
        <v>7.1712353505286899</v>
      </c>
      <c r="CX39">
        <v>23032000000</v>
      </c>
      <c r="CY39">
        <v>-7.6090070118192097</v>
      </c>
      <c r="CZ39">
        <v>46.041996188957903</v>
      </c>
      <c r="DA39">
        <v>147874000000</v>
      </c>
      <c r="DB39">
        <v>38.432989177138701</v>
      </c>
      <c r="DC39">
        <v>123436000000</v>
      </c>
      <c r="DE39">
        <v>85.008344438494007</v>
      </c>
      <c r="DF39">
        <v>273023000000</v>
      </c>
      <c r="DG39">
        <v>9427333235.3445892</v>
      </c>
      <c r="DI39">
        <v>6180109439.1244898</v>
      </c>
      <c r="DK39">
        <v>1.8669518693642999</v>
      </c>
      <c r="DL39">
        <v>0.30171735431268898</v>
      </c>
      <c r="DO39">
        <v>1.9787263180000001</v>
      </c>
      <c r="DQ39">
        <v>78624</v>
      </c>
      <c r="DS39">
        <v>12500</v>
      </c>
      <c r="EB39">
        <v>95.74</v>
      </c>
      <c r="EW39">
        <v>60.655738830566399</v>
      </c>
      <c r="FA39">
        <v>43.614471241436298</v>
      </c>
      <c r="FB39">
        <v>66970327084.580002</v>
      </c>
      <c r="FC39">
        <v>9318863460</v>
      </c>
      <c r="FD39">
        <v>38.386171472506597</v>
      </c>
      <c r="FE39">
        <v>23.070578872102001</v>
      </c>
      <c r="FG39">
        <v>2.1485087392425202</v>
      </c>
      <c r="FH39">
        <v>81.670559700098394</v>
      </c>
      <c r="FM39">
        <v>15.185</v>
      </c>
      <c r="FN39">
        <v>8.6318961301214205</v>
      </c>
      <c r="FO39">
        <v>47.808317661564502</v>
      </c>
      <c r="FP39">
        <v>24341826640.526199</v>
      </c>
      <c r="FQ39">
        <v>709452691.08650196</v>
      </c>
      <c r="FU39">
        <v>10.823</v>
      </c>
      <c r="FV39">
        <v>7.7796411649000001</v>
      </c>
      <c r="FW39">
        <v>20956</v>
      </c>
      <c r="FX39">
        <v>0.33</v>
      </c>
      <c r="FY39">
        <v>575042</v>
      </c>
      <c r="GB39">
        <v>57.610993657505297</v>
      </c>
      <c r="GF39">
        <v>68.599999999999994</v>
      </c>
      <c r="GG39">
        <v>1092.6132319999999</v>
      </c>
      <c r="GH39">
        <v>663.68499999999995</v>
      </c>
      <c r="GI39">
        <v>-87.001197514678594</v>
      </c>
      <c r="GJ39">
        <v>0.39986643170089298</v>
      </c>
      <c r="GK39">
        <v>9251.8410000000003</v>
      </c>
      <c r="GL39">
        <v>0</v>
      </c>
      <c r="GM39">
        <v>5.00032286348518</v>
      </c>
      <c r="GN39">
        <v>86.693222661178694</v>
      </c>
      <c r="GO39">
        <v>3.1635802469135799</v>
      </c>
      <c r="GP39">
        <v>0</v>
      </c>
      <c r="GQ39">
        <v>95.077160493827193</v>
      </c>
      <c r="GR39">
        <v>75.223772927701205</v>
      </c>
      <c r="GT39">
        <v>4.8930583988490604</v>
      </c>
      <c r="GU39">
        <v>5.8069109563668402</v>
      </c>
      <c r="GV39">
        <v>8.9654180859530204</v>
      </c>
      <c r="GW39">
        <v>59999.9986588955</v>
      </c>
      <c r="GX39">
        <v>29999.999329447699</v>
      </c>
      <c r="GY39">
        <v>-829999.983310699</v>
      </c>
      <c r="GZ39">
        <v>-5659999.8474121103</v>
      </c>
      <c r="HA39">
        <v>4389999.8664856004</v>
      </c>
      <c r="HB39">
        <v>2.6114470538602199</v>
      </c>
      <c r="HC39">
        <v>24.277370069620002</v>
      </c>
      <c r="HD39">
        <v>68.983955383300795</v>
      </c>
      <c r="HE39">
        <v>0.13922575116157501</v>
      </c>
      <c r="HF39">
        <v>727600000</v>
      </c>
      <c r="HG39">
        <v>67.606190691369207</v>
      </c>
      <c r="HH39">
        <v>1770400000</v>
      </c>
      <c r="HI39">
        <v>156300000</v>
      </c>
      <c r="HJ39">
        <v>34050000</v>
      </c>
      <c r="HK39">
        <v>43897207.399702899</v>
      </c>
      <c r="HL39">
        <v>-1130500000</v>
      </c>
      <c r="HM39">
        <v>-3.7987091029105899</v>
      </c>
      <c r="HN39">
        <v>0.39830682624886399</v>
      </c>
      <c r="HO39">
        <v>4501900000</v>
      </c>
      <c r="HP39">
        <v>5.7900432900432897</v>
      </c>
      <c r="HQ39">
        <v>34.868917589329101</v>
      </c>
      <c r="HR39">
        <v>98.3</v>
      </c>
      <c r="HV39">
        <v>10.156971375807901</v>
      </c>
      <c r="HW39">
        <v>145000</v>
      </c>
      <c r="IA39">
        <v>69.154228210449205</v>
      </c>
      <c r="IB39">
        <v>15.835676171897401</v>
      </c>
      <c r="IC39">
        <v>14.6250502036835</v>
      </c>
      <c r="ID39">
        <v>0.42664335169811801</v>
      </c>
      <c r="IE39">
        <v>2.2480921465452499</v>
      </c>
      <c r="IF39">
        <v>88.9115726965275</v>
      </c>
      <c r="IG39">
        <v>20.885604673042799</v>
      </c>
      <c r="IH39">
        <v>24.391946742816</v>
      </c>
      <c r="II39">
        <v>1.67572948505995</v>
      </c>
      <c r="IJ39">
        <v>1258200000</v>
      </c>
      <c r="IK39">
        <v>2991781835</v>
      </c>
      <c r="IL39">
        <v>3.2801522775473399E-3</v>
      </c>
      <c r="IM39">
        <v>3.4545734181182399</v>
      </c>
      <c r="IN39">
        <v>0.70149021277835499</v>
      </c>
      <c r="IO39">
        <v>9.7703740144060909</v>
      </c>
      <c r="IW39">
        <v>198000000</v>
      </c>
      <c r="IX39">
        <v>40.7825521602932</v>
      </c>
      <c r="IZ39">
        <v>48.664999999999999</v>
      </c>
      <c r="JC39">
        <v>1302213</v>
      </c>
      <c r="JD39">
        <v>0.84236731376933205</v>
      </c>
      <c r="JE39">
        <v>1.04</v>
      </c>
      <c r="JF39">
        <v>1.4974508778517801</v>
      </c>
      <c r="JG39">
        <v>157058</v>
      </c>
      <c r="JH39">
        <v>89671</v>
      </c>
      <c r="JI39">
        <v>2.10806527042811</v>
      </c>
      <c r="JJ39">
        <v>3.3011880544887799</v>
      </c>
      <c r="JK39">
        <v>5.3291589010399996</v>
      </c>
      <c r="JL39">
        <v>7.8347397852732197</v>
      </c>
      <c r="JM39">
        <v>8.9348670302016604</v>
      </c>
      <c r="JN39">
        <v>756230</v>
      </c>
      <c r="JO39">
        <v>10.2969713864015</v>
      </c>
      <c r="JP39">
        <v>11.2074599163117</v>
      </c>
      <c r="JQ39">
        <v>450737</v>
      </c>
      <c r="JR39">
        <v>11.1308979406595</v>
      </c>
      <c r="JT39">
        <v>2.5939999999999999</v>
      </c>
      <c r="JU39">
        <v>21.6</v>
      </c>
      <c r="JW39">
        <v>135.96299999999999</v>
      </c>
      <c r="KA39">
        <v>16.530999999999999</v>
      </c>
      <c r="KB39">
        <v>21.065000000000001</v>
      </c>
      <c r="KE39">
        <v>76.546000000000006</v>
      </c>
      <c r="KF39">
        <v>60.06</v>
      </c>
      <c r="KH39">
        <v>71.962000000000003</v>
      </c>
      <c r="KI39">
        <v>46.79</v>
      </c>
      <c r="KJ39">
        <v>42.47</v>
      </c>
      <c r="KN39">
        <v>60.734520000000003</v>
      </c>
      <c r="KQ39">
        <v>18.268599999999999</v>
      </c>
      <c r="KR39">
        <v>2.1949839999999998</v>
      </c>
      <c r="KT39">
        <v>66.041460000000001</v>
      </c>
      <c r="KU39">
        <v>63.279000000000003</v>
      </c>
      <c r="KV39">
        <v>54.573</v>
      </c>
      <c r="KW39">
        <v>45.112259999999999</v>
      </c>
      <c r="KX39">
        <v>1.690102</v>
      </c>
      <c r="KZ39">
        <v>29.475460000000002</v>
      </c>
      <c r="LQ39">
        <v>0.9</v>
      </c>
      <c r="LR39">
        <v>3.8</v>
      </c>
      <c r="LW39">
        <v>4.7</v>
      </c>
      <c r="LY39">
        <v>3.8</v>
      </c>
      <c r="MB39">
        <v>-0.248288303613663</v>
      </c>
      <c r="MC39">
        <v>30.319149017333999</v>
      </c>
      <c r="MK39">
        <v>0.55117320030142003</v>
      </c>
      <c r="MM39">
        <v>103129813200</v>
      </c>
      <c r="MN39">
        <v>-11261055000</v>
      </c>
      <c r="MO39">
        <v>59841345000</v>
      </c>
      <c r="MQ39">
        <v>2930</v>
      </c>
      <c r="MS39">
        <v>8479095622.4350204</v>
      </c>
      <c r="MT39">
        <v>48149000000</v>
      </c>
      <c r="MU39">
        <v>9445.0779871031209</v>
      </c>
      <c r="MV39">
        <v>4893.4072406048299</v>
      </c>
      <c r="MW39">
        <v>24335876253.9963</v>
      </c>
      <c r="MX39">
        <v>12608191613.703501</v>
      </c>
      <c r="MY39">
        <v>1.6851875507202101</v>
      </c>
      <c r="MZ39">
        <v>285739000000</v>
      </c>
      <c r="NA39">
        <v>42.266921416081701</v>
      </c>
      <c r="NB39">
        <v>0</v>
      </c>
      <c r="NC39">
        <v>15.050853950229801</v>
      </c>
      <c r="ND39">
        <v>3025.49333850119</v>
      </c>
      <c r="NE39">
        <v>11.5743226855967</v>
      </c>
      <c r="NF39">
        <v>0.41175434707012598</v>
      </c>
      <c r="NG39">
        <v>0.28652715924543398</v>
      </c>
      <c r="NH39">
        <v>4.2058761360257303E-2</v>
      </c>
      <c r="NI39">
        <v>6.1859381000000004</v>
      </c>
      <c r="NJ39">
        <v>-0.54407687735617605</v>
      </c>
      <c r="NK39">
        <v>12089.843424729301</v>
      </c>
      <c r="NM39">
        <v>174976000000</v>
      </c>
      <c r="NN39">
        <v>2018358413.1327</v>
      </c>
      <c r="NO39">
        <v>1353874049.9700601</v>
      </c>
      <c r="NP39">
        <v>32969000000</v>
      </c>
      <c r="NQ39">
        <v>-2.49082755809214</v>
      </c>
      <c r="NR39">
        <v>4144.37552836748</v>
      </c>
      <c r="NS39">
        <v>-24438000000</v>
      </c>
      <c r="NX39">
        <v>5909999.8474121103</v>
      </c>
      <c r="NZ39">
        <v>18420000.076293901</v>
      </c>
      <c r="OA39">
        <v>29999.999329447699</v>
      </c>
      <c r="OB39">
        <v>47</v>
      </c>
      <c r="OC39">
        <v>0.22705549001693701</v>
      </c>
      <c r="OD39">
        <v>4</v>
      </c>
      <c r="OE39">
        <v>654700000</v>
      </c>
      <c r="OF39">
        <v>322100000</v>
      </c>
      <c r="OG39">
        <v>6600000</v>
      </c>
      <c r="OH39">
        <v>3383800000</v>
      </c>
      <c r="OI39">
        <v>221500000</v>
      </c>
      <c r="OJ39">
        <v>628000000</v>
      </c>
      <c r="OK39">
        <v>31600000</v>
      </c>
      <c r="OL39">
        <v>-298000000</v>
      </c>
      <c r="OM39">
        <v>92300000</v>
      </c>
      <c r="ON39">
        <v>42.857142857142897</v>
      </c>
      <c r="OO39">
        <v>2743900000</v>
      </c>
      <c r="OP39">
        <v>36.046691403834302</v>
      </c>
      <c r="OQ39">
        <v>78.87</v>
      </c>
      <c r="OS39">
        <v>2051</v>
      </c>
      <c r="OV39">
        <v>5.6276432943525197E-2</v>
      </c>
      <c r="OW39">
        <v>161.68965517241401</v>
      </c>
      <c r="PA39">
        <v>33.19</v>
      </c>
      <c r="PB39">
        <v>43.87</v>
      </c>
      <c r="PE39">
        <v>73.61</v>
      </c>
      <c r="PF39">
        <v>57.61</v>
      </c>
      <c r="PH39">
        <v>79.23</v>
      </c>
      <c r="PI39">
        <v>51.24</v>
      </c>
      <c r="PN39">
        <v>44.71528</v>
      </c>
      <c r="PQ39">
        <v>25.809090000000001</v>
      </c>
      <c r="PR39">
        <v>1.296557</v>
      </c>
      <c r="PT39">
        <v>37.713253999999999</v>
      </c>
      <c r="PU39">
        <v>55.24</v>
      </c>
      <c r="PV39">
        <v>44.84</v>
      </c>
      <c r="PW39">
        <v>33.958550000000002</v>
      </c>
      <c r="PX39">
        <v>39.143999999999998</v>
      </c>
      <c r="PY39">
        <v>33.524000000000001</v>
      </c>
      <c r="PZ39">
        <v>10.28547</v>
      </c>
      <c r="QQ39">
        <v>1.8</v>
      </c>
      <c r="QR39">
        <v>1.6</v>
      </c>
      <c r="QT39">
        <v>13.3</v>
      </c>
      <c r="QV39">
        <v>4.3</v>
      </c>
      <c r="RB39">
        <v>1974774281.8057499</v>
      </c>
      <c r="RD39">
        <v>3377181942.5444598</v>
      </c>
      <c r="RE39">
        <v>345610000000</v>
      </c>
      <c r="RG39">
        <v>7469849521.2038298</v>
      </c>
      <c r="RJ39">
        <v>14.6774936793992</v>
      </c>
      <c r="RK39">
        <v>47140000000</v>
      </c>
      <c r="RL39">
        <v>0.54494782897166405</v>
      </c>
      <c r="RM39">
        <v>3470</v>
      </c>
      <c r="RQ39">
        <v>17.962816409999999</v>
      </c>
      <c r="SC39">
        <v>2</v>
      </c>
      <c r="SN39">
        <v>71.584701538085895</v>
      </c>
      <c r="SO39">
        <v>0.22419270873069799</v>
      </c>
      <c r="SP39">
        <v>84743006819.104996</v>
      </c>
      <c r="SQ39">
        <v>46.681148354423598</v>
      </c>
      <c r="SR39">
        <v>38.1497084107612</v>
      </c>
      <c r="SS39">
        <v>29208754046.599998</v>
      </c>
      <c r="SU39">
        <v>7822837361.9700003</v>
      </c>
      <c r="SX39">
        <v>-5.46348241191561</v>
      </c>
      <c r="TC39">
        <v>23.3673847657953</v>
      </c>
      <c r="TD39">
        <v>5.9391666666666998</v>
      </c>
      <c r="TE39">
        <v>16.4025</v>
      </c>
      <c r="TF39">
        <v>8.4815296841602592</v>
      </c>
      <c r="TG39">
        <v>14.2255405273585</v>
      </c>
      <c r="TI39">
        <v>17.9511822904106</v>
      </c>
      <c r="TM39">
        <v>1.0757142856999999</v>
      </c>
      <c r="TN39">
        <v>67.912474045699994</v>
      </c>
      <c r="TO39">
        <v>3410</v>
      </c>
      <c r="TS39">
        <v>0.21141649048625799</v>
      </c>
      <c r="TW39">
        <v>516.12502500000005</v>
      </c>
      <c r="TX39">
        <v>369.1028</v>
      </c>
      <c r="TY39">
        <v>48.357523</v>
      </c>
      <c r="TZ39">
        <v>27.420358690485202</v>
      </c>
      <c r="UA39">
        <v>1.9240432098765401</v>
      </c>
      <c r="UB39">
        <v>3.77676963183958</v>
      </c>
      <c r="UC39">
        <v>0.77180774992533996</v>
      </c>
      <c r="UD39">
        <v>1361.13479680521</v>
      </c>
      <c r="UE39">
        <v>86.693194147226095</v>
      </c>
      <c r="UF39">
        <v>4.5458973556558302</v>
      </c>
      <c r="UG39">
        <v>4.9228395061728403</v>
      </c>
      <c r="UH39">
        <v>9.9074074074074101</v>
      </c>
      <c r="UI39">
        <v>82.819175720214801</v>
      </c>
      <c r="UK39">
        <v>172894425.5</v>
      </c>
      <c r="UL39">
        <v>-529999.97138977097</v>
      </c>
      <c r="UM39">
        <v>-19999.999552965201</v>
      </c>
      <c r="UO39">
        <v>50000.000745058103</v>
      </c>
      <c r="UQ39">
        <v>9999.9997764825803</v>
      </c>
      <c r="UR39">
        <v>55710000</v>
      </c>
      <c r="US39">
        <v>-21.262699127197301</v>
      </c>
      <c r="UT39">
        <v>59.8930473327637</v>
      </c>
      <c r="UU39">
        <v>741500000</v>
      </c>
      <c r="UV39">
        <v>3.6655608209931101</v>
      </c>
      <c r="UW39">
        <v>3540100000</v>
      </c>
      <c r="UX39">
        <v>0.85291459557162197</v>
      </c>
      <c r="UY39">
        <v>12.5112968820606</v>
      </c>
      <c r="UZ39">
        <v>4200000</v>
      </c>
      <c r="VA39">
        <v>-287100000</v>
      </c>
      <c r="VB39">
        <v>-308100000</v>
      </c>
      <c r="VC39">
        <v>105100000</v>
      </c>
      <c r="VD39">
        <v>15.3061224489796</v>
      </c>
      <c r="VE39">
        <v>1293600000</v>
      </c>
      <c r="VF39">
        <v>464400000</v>
      </c>
      <c r="VG39">
        <v>10990</v>
      </c>
      <c r="VH39">
        <v>2228</v>
      </c>
      <c r="VI39">
        <v>10830</v>
      </c>
      <c r="VJ39">
        <v>5210.5600000000004</v>
      </c>
      <c r="VL39">
        <v>13.388734995383199</v>
      </c>
      <c r="VM39">
        <v>4840</v>
      </c>
      <c r="VP39">
        <v>15.5</v>
      </c>
      <c r="VQ39">
        <v>22.09</v>
      </c>
      <c r="VU39">
        <v>24.12</v>
      </c>
      <c r="VV39">
        <v>45.182652034679201</v>
      </c>
      <c r="VX39">
        <v>65.34</v>
      </c>
      <c r="VY39">
        <v>78.263822850156203</v>
      </c>
      <c r="WB39">
        <v>46.896000000000001</v>
      </c>
      <c r="WC39">
        <v>42.47</v>
      </c>
      <c r="WK39">
        <v>22772.221654116402</v>
      </c>
      <c r="WM39">
        <v>54.887569999999997</v>
      </c>
      <c r="WN39">
        <v>32.268444000000002</v>
      </c>
      <c r="WO39">
        <v>66.38</v>
      </c>
      <c r="WP39">
        <v>40.517319999999998</v>
      </c>
      <c r="WQ39">
        <v>3.5845590000000001</v>
      </c>
      <c r="WR39">
        <v>44.66</v>
      </c>
      <c r="WS39">
        <v>20.996870000000001</v>
      </c>
      <c r="XK39">
        <v>2.6</v>
      </c>
      <c r="XM39">
        <v>9.5</v>
      </c>
      <c r="XV39">
        <v>0.9</v>
      </c>
      <c r="YA39">
        <v>18.899999999999999</v>
      </c>
      <c r="YB39">
        <v>7</v>
      </c>
      <c r="YC39">
        <v>991</v>
      </c>
      <c r="YD39">
        <v>1100</v>
      </c>
      <c r="YE39">
        <v>118</v>
      </c>
      <c r="YJ39">
        <v>13.559322033898299</v>
      </c>
      <c r="ZV39">
        <v>35.869564056396499</v>
      </c>
      <c r="ZW39">
        <v>0.22140340507030501</v>
      </c>
      <c r="ZX39">
        <v>6</v>
      </c>
      <c r="ZY39">
        <v>22.600662573325199</v>
      </c>
      <c r="ZZ39">
        <v>72587000000</v>
      </c>
      <c r="AAA39">
        <v>11162790.697674399</v>
      </c>
      <c r="AAJ39">
        <v>225883000000</v>
      </c>
      <c r="AAM39">
        <v>47640218.878248997</v>
      </c>
      <c r="AAR39">
        <v>3.0515022510000001</v>
      </c>
      <c r="AAT39">
        <v>23.7999992371</v>
      </c>
      <c r="ABR39">
        <v>414887100.5</v>
      </c>
      <c r="ABS39">
        <v>13.90846396147</v>
      </c>
      <c r="ABT39">
        <v>0.51311669254025405</v>
      </c>
      <c r="ABU39">
        <v>23100000.3814697</v>
      </c>
      <c r="ABV39">
        <v>23100000.3814697</v>
      </c>
      <c r="ABW39">
        <v>1080000.04291534</v>
      </c>
      <c r="ABX39">
        <v>-39999.999105930299</v>
      </c>
      <c r="ABZ39">
        <v>-5531000</v>
      </c>
      <c r="ACB39">
        <v>-124808422.09999999</v>
      </c>
      <c r="ACE39">
        <v>-8867000</v>
      </c>
      <c r="ACG39">
        <v>409467000</v>
      </c>
      <c r="ACH39">
        <v>630696733.70000005</v>
      </c>
      <c r="ACI39">
        <v>105117890.2</v>
      </c>
      <c r="ACL39">
        <v>0.21444609761238101</v>
      </c>
      <c r="ACM39">
        <v>6</v>
      </c>
      <c r="ACO39">
        <v>103.93914070450001</v>
      </c>
      <c r="ACP39">
        <v>0.62479665373193205</v>
      </c>
      <c r="ACQ39">
        <v>6.9568570256100699</v>
      </c>
      <c r="ACR39">
        <v>1312000000</v>
      </c>
      <c r="ACS39">
        <v>0.86637213839003901</v>
      </c>
      <c r="ACT39">
        <v>0.187316317990738</v>
      </c>
      <c r="ACV39">
        <v>34.247337466221602</v>
      </c>
      <c r="ACW39">
        <v>4.7697357584898903</v>
      </c>
      <c r="ACX39">
        <v>7.6264444596442296</v>
      </c>
      <c r="ACY39">
        <v>84.149246363747594</v>
      </c>
      <c r="ACZ39">
        <v>66.977409798075399</v>
      </c>
      <c r="ADA39">
        <v>18.244637962493101</v>
      </c>
      <c r="ADH39">
        <v>49.469707820108901</v>
      </c>
      <c r="ADI39">
        <v>1197000000</v>
      </c>
      <c r="ADJ39">
        <v>1380000000</v>
      </c>
      <c r="ADK39">
        <v>51.335000000000001</v>
      </c>
      <c r="ADL39">
        <v>0.35040576944679303</v>
      </c>
      <c r="ADN39">
        <v>49.459377536078001</v>
      </c>
      <c r="ADO39">
        <v>2576567</v>
      </c>
      <c r="ADP39">
        <v>57.956451317016999</v>
      </c>
      <c r="ADQ39">
        <v>1.1244520753260101</v>
      </c>
      <c r="ADR39">
        <v>1.33616718745341</v>
      </c>
      <c r="ADS39">
        <v>5.2879341219158897</v>
      </c>
      <c r="ADT39">
        <v>1.8151549726371199</v>
      </c>
      <c r="ADU39">
        <v>2.7826255498864501</v>
      </c>
      <c r="ADV39">
        <v>3.67315518293975</v>
      </c>
      <c r="ADW39">
        <v>6.4335341671152602</v>
      </c>
      <c r="ADX39">
        <v>8.4137531643483694</v>
      </c>
      <c r="ADY39">
        <v>59.449531100879597</v>
      </c>
      <c r="ADZ39">
        <v>59.5545045242215</v>
      </c>
      <c r="AEA39">
        <v>11.771768284165899</v>
      </c>
      <c r="AEB39">
        <v>34.4548385506762</v>
      </c>
      <c r="AEC39">
        <v>33.559448415889001</v>
      </c>
      <c r="AEF39">
        <v>69.259</v>
      </c>
      <c r="AEG39">
        <v>18.899999999999999</v>
      </c>
      <c r="AEH39">
        <v>7.0620000000000003</v>
      </c>
      <c r="AEI39">
        <v>88.956000000000003</v>
      </c>
      <c r="AEK39">
        <v>26</v>
      </c>
      <c r="AEM39">
        <v>5.3849999999999998</v>
      </c>
      <c r="AEQ39">
        <v>1.1000000000000001</v>
      </c>
      <c r="AEZ39">
        <v>86</v>
      </c>
      <c r="AFA39">
        <v>1.67</v>
      </c>
      <c r="AFB39">
        <v>500</v>
      </c>
      <c r="AFC39">
        <v>0.9</v>
      </c>
      <c r="AFG39">
        <v>1.5</v>
      </c>
      <c r="AFH39">
        <v>2</v>
      </c>
      <c r="AFI39">
        <v>1303</v>
      </c>
      <c r="AFJ39">
        <v>332</v>
      </c>
      <c r="AGF39">
        <v>5</v>
      </c>
      <c r="AGT39">
        <v>6</v>
      </c>
      <c r="AGY39">
        <v>6</v>
      </c>
      <c r="AHA39">
        <v>0.33275631070137002</v>
      </c>
      <c r="AHB39">
        <v>4</v>
      </c>
      <c r="AHC39">
        <v>32.5</v>
      </c>
      <c r="AHD39">
        <v>408000000</v>
      </c>
      <c r="AHH39">
        <v>107.609007011819</v>
      </c>
      <c r="AHI39">
        <v>9455813953.4883709</v>
      </c>
      <c r="AHK39">
        <v>70.330850759094801</v>
      </c>
      <c r="AHM39">
        <v>225883000000</v>
      </c>
      <c r="AHO39">
        <v>1289740082.07934</v>
      </c>
      <c r="AHP39">
        <v>1741250000</v>
      </c>
      <c r="AHQ39">
        <v>10000000</v>
      </c>
      <c r="AHU39">
        <v>462824</v>
      </c>
      <c r="AHW39">
        <v>1453900</v>
      </c>
      <c r="AIG39">
        <v>12</v>
      </c>
      <c r="AIY39">
        <v>1.1631628445075799</v>
      </c>
      <c r="AIZ39">
        <v>29079999.923706099</v>
      </c>
      <c r="AJC39">
        <v>500000</v>
      </c>
      <c r="AJD39">
        <v>22484000</v>
      </c>
      <c r="AJE39">
        <v>-8867000</v>
      </c>
      <c r="AJF39">
        <v>250000000</v>
      </c>
      <c r="AJG39">
        <v>-26024000</v>
      </c>
      <c r="AJL39">
        <v>88.899054387137497</v>
      </c>
      <c r="AJM39">
        <v>3216307746.6999998</v>
      </c>
      <c r="AJQ39">
        <v>39999.999105930299</v>
      </c>
      <c r="AJT39">
        <v>59.701492309570298</v>
      </c>
      <c r="AJU39">
        <v>68.672901486029005</v>
      </c>
      <c r="AJV39">
        <v>1742900000</v>
      </c>
      <c r="AJW39">
        <v>1316304585</v>
      </c>
      <c r="AJX39">
        <v>0.34650764359375102</v>
      </c>
      <c r="AJY39">
        <v>8.4136918052291101</v>
      </c>
      <c r="AJZ39">
        <v>54.310520500882198</v>
      </c>
      <c r="AKA39">
        <v>0.22461231823108399</v>
      </c>
      <c r="AKB39">
        <v>165.8397800672</v>
      </c>
      <c r="AKC39">
        <v>44.062947067238902</v>
      </c>
      <c r="AKD39">
        <v>7.6264444596442296</v>
      </c>
      <c r="AKE39">
        <v>0.17098683266789699</v>
      </c>
      <c r="AKF39">
        <v>2.4656994416172102</v>
      </c>
      <c r="AKG39">
        <v>6.4129007588549702E-3</v>
      </c>
      <c r="AKP39">
        <v>223000000</v>
      </c>
      <c r="AKQ39">
        <v>183000000</v>
      </c>
      <c r="AKR39">
        <v>1899000</v>
      </c>
      <c r="AKS39">
        <v>1.3109864395026201</v>
      </c>
      <c r="AKV39">
        <v>50.540622463921999</v>
      </c>
      <c r="AKX39">
        <v>68.2099053570508</v>
      </c>
      <c r="AKY39">
        <v>1.01215988649936</v>
      </c>
      <c r="AKZ39">
        <v>6.0956303484442698</v>
      </c>
      <c r="ALA39">
        <v>6.8860470598895898</v>
      </c>
      <c r="ALB39">
        <v>2.0706962115707301</v>
      </c>
      <c r="ALC39">
        <v>3.4153775167653602</v>
      </c>
      <c r="ALD39">
        <v>4.9991995944611904</v>
      </c>
      <c r="ALE39">
        <v>7.5331893649645201</v>
      </c>
      <c r="ALF39">
        <v>9.2360521487749896</v>
      </c>
      <c r="ALG39">
        <v>59.3422628249293</v>
      </c>
      <c r="ALH39">
        <v>10.784679924102701</v>
      </c>
      <c r="ALI39">
        <v>11.8246185910665</v>
      </c>
      <c r="ALJ39">
        <v>35.369803053154797</v>
      </c>
      <c r="ALK39">
        <v>11.7734161779223</v>
      </c>
      <c r="ALM39">
        <v>77.876351999999997</v>
      </c>
      <c r="ALN39">
        <v>72.715999999999994</v>
      </c>
      <c r="ALP39">
        <v>188.09299999999999</v>
      </c>
      <c r="ALT39">
        <v>3.9</v>
      </c>
      <c r="ALZ39">
        <v>93.8</v>
      </c>
      <c r="AMG39">
        <v>1000</v>
      </c>
      <c r="AMH39">
        <v>1800</v>
      </c>
      <c r="AMI39">
        <v>890</v>
      </c>
      <c r="AMK39">
        <v>17.100000000000001</v>
      </c>
      <c r="AML39">
        <v>25.3</v>
      </c>
      <c r="AMM39">
        <v>44</v>
      </c>
      <c r="AMN39">
        <v>1.8</v>
      </c>
      <c r="AMP39">
        <v>258</v>
      </c>
      <c r="AMU39">
        <v>59.375</v>
      </c>
      <c r="ANO39">
        <v>12</v>
      </c>
      <c r="AOG39">
        <v>72.826087951660199</v>
      </c>
      <c r="AOI39">
        <v>48.936168670654297</v>
      </c>
      <c r="AOQ39">
        <v>20.1453804710169</v>
      </c>
      <c r="AOS39">
        <v>35433000000</v>
      </c>
      <c r="AOT39">
        <v>-308100000</v>
      </c>
      <c r="AOU39">
        <v>1637246101.23119</v>
      </c>
      <c r="AOY39">
        <v>7544582401.1602201</v>
      </c>
      <c r="AOZ39">
        <v>1317346101.23119</v>
      </c>
      <c r="APA39">
        <v>6187.5790734879201</v>
      </c>
      <c r="APB39">
        <v>124651.13462991601</v>
      </c>
      <c r="APC39">
        <v>15942712050.639601</v>
      </c>
      <c r="APD39">
        <v>321172000000</v>
      </c>
      <c r="APE39">
        <v>0.16269912182464599</v>
      </c>
      <c r="APF39">
        <v>7817756497.94802</v>
      </c>
      <c r="APG39">
        <v>42.266921416081601</v>
      </c>
      <c r="API39">
        <v>1276176298.3675499</v>
      </c>
      <c r="APK39">
        <v>981397888.11057997</v>
      </c>
      <c r="APL39">
        <v>34913044.815817699</v>
      </c>
      <c r="APM39">
        <v>24294911.815420602</v>
      </c>
      <c r="APN39">
        <v>3566202.593165</v>
      </c>
      <c r="APO39">
        <v>524511606.61672997</v>
      </c>
      <c r="APP39">
        <v>7410476410.95086</v>
      </c>
      <c r="APS39">
        <v>-2.64778701977913</v>
      </c>
      <c r="APT39">
        <v>10.3713897849128</v>
      </c>
      <c r="APU39">
        <v>33310000000</v>
      </c>
      <c r="APV39">
        <v>11869000000</v>
      </c>
      <c r="APW39">
        <v>878413001.74621606</v>
      </c>
      <c r="APX39">
        <v>84.474985366096703</v>
      </c>
      <c r="APY39">
        <v>-668618331.053352</v>
      </c>
      <c r="AQB39">
        <v>1985964432.2845399</v>
      </c>
      <c r="AQC39">
        <v>22.473316478397901</v>
      </c>
      <c r="AQD39">
        <v>72178000000</v>
      </c>
      <c r="AQK39">
        <v>0.222487077116966</v>
      </c>
      <c r="AQL39">
        <v>3</v>
      </c>
      <c r="AQM39">
        <v>26.385552544775098</v>
      </c>
      <c r="AQN39">
        <v>40.816318442582201</v>
      </c>
      <c r="AQP39">
        <v>39.420022141599603</v>
      </c>
      <c r="AQR39">
        <v>11.681049955288699</v>
      </c>
      <c r="AQS39">
        <v>28442709577.98</v>
      </c>
      <c r="AQT39">
        <v>74096239575.107407</v>
      </c>
      <c r="AQV39">
        <v>6900408488</v>
      </c>
      <c r="AQW39">
        <v>262302970000</v>
      </c>
      <c r="ARA39">
        <v>19.363173315232999</v>
      </c>
      <c r="ARB39">
        <v>31.587499999999999</v>
      </c>
      <c r="ARC39">
        <v>29.701969993696402</v>
      </c>
      <c r="ARD39">
        <v>153546930000</v>
      </c>
      <c r="ARE39">
        <v>146462143000</v>
      </c>
      <c r="ARF39">
        <v>1.89107538884427</v>
      </c>
      <c r="ARG39">
        <v>23.3673847657953</v>
      </c>
      <c r="ARJ39">
        <v>9.9391507502540897</v>
      </c>
      <c r="ARK39">
        <v>24.307884789399999</v>
      </c>
      <c r="ARL39">
        <v>17546</v>
      </c>
      <c r="ARO39">
        <v>237.91015697137601</v>
      </c>
      <c r="ARP39">
        <v>19.450317124735701</v>
      </c>
      <c r="ARQ39">
        <v>3.8054968287526401</v>
      </c>
      <c r="ART39">
        <v>26.5472186287193</v>
      </c>
      <c r="ARU39">
        <v>76.470588235294102</v>
      </c>
      <c r="ARV39">
        <v>5.4545454545454497</v>
      </c>
      <c r="ARX39">
        <v>-92.464752197269306</v>
      </c>
      <c r="ARY39">
        <v>0.61037921083255298</v>
      </c>
      <c r="ARZ39">
        <v>9731.1</v>
      </c>
      <c r="ASA39">
        <v>2.7715561917335201</v>
      </c>
      <c r="ASB39">
        <v>144.11048788202501</v>
      </c>
      <c r="ASC39">
        <v>6.9391202173893296</v>
      </c>
      <c r="ASD39">
        <v>205000000</v>
      </c>
      <c r="ASE39">
        <v>0</v>
      </c>
      <c r="ASF39">
        <v>0</v>
      </c>
      <c r="ASH39">
        <v>41.672644266750297</v>
      </c>
      <c r="ASI39">
        <v>-11659999.8474121</v>
      </c>
      <c r="ASK39">
        <v>340000.00357627898</v>
      </c>
      <c r="ASL39">
        <v>11050000.190734901</v>
      </c>
      <c r="ASP39">
        <v>90000.003576278701</v>
      </c>
      <c r="ASQ39">
        <v>0.633990665437834</v>
      </c>
      <c r="ASR39">
        <v>2133300000</v>
      </c>
      <c r="ASS39">
        <v>49.732620239257798</v>
      </c>
      <c r="AST39">
        <v>8.4384146189580704</v>
      </c>
      <c r="ASU39">
        <v>0</v>
      </c>
      <c r="ASV39">
        <v>15.589697243560799</v>
      </c>
      <c r="ASW39">
        <v>1613400000</v>
      </c>
      <c r="ASX39">
        <v>15.9511974694984</v>
      </c>
      <c r="ASY39">
        <v>89060000</v>
      </c>
      <c r="ASZ39">
        <v>-7000000</v>
      </c>
      <c r="ATA39">
        <v>-653700000</v>
      </c>
      <c r="ATB39">
        <v>-333800000</v>
      </c>
      <c r="ATC39">
        <v>35000000</v>
      </c>
      <c r="ATD39">
        <v>30000000</v>
      </c>
      <c r="ATE39">
        <v>4037500000</v>
      </c>
      <c r="ATF39">
        <v>1149.5999999999999</v>
      </c>
      <c r="ATG39">
        <v>113.45</v>
      </c>
      <c r="ATI39">
        <v>48.112280701754401</v>
      </c>
      <c r="ATK39">
        <v>1938</v>
      </c>
      <c r="ATL39">
        <v>44.690674053554901</v>
      </c>
      <c r="ATO39">
        <v>-18619</v>
      </c>
      <c r="ATP39">
        <v>7.08</v>
      </c>
      <c r="ATQ39">
        <v>9.1370000000000005</v>
      </c>
      <c r="ATU39">
        <v>12.840999999999999</v>
      </c>
      <c r="ATV39">
        <v>1150083</v>
      </c>
      <c r="ATX39">
        <v>68.099999999999994</v>
      </c>
      <c r="ATY39">
        <v>78.462623781778305</v>
      </c>
      <c r="AUB39">
        <v>64.873999999999995</v>
      </c>
      <c r="AUC39">
        <v>51.24</v>
      </c>
      <c r="AUH39">
        <v>80.972380000000001</v>
      </c>
      <c r="AUK39">
        <v>8.7423570000000002</v>
      </c>
      <c r="AUL39">
        <v>3.477204</v>
      </c>
      <c r="AUM39">
        <v>59.482680000000002</v>
      </c>
      <c r="AUN39">
        <v>41.527876999999997</v>
      </c>
      <c r="AUO39">
        <v>72.424999999999997</v>
      </c>
      <c r="AUQ39">
        <v>2.8040620000000001</v>
      </c>
      <c r="AVK39">
        <v>0.2</v>
      </c>
      <c r="AVN39">
        <v>6.2</v>
      </c>
      <c r="AVQ39">
        <v>68.085105895996094</v>
      </c>
      <c r="AVR39">
        <v>8.3308145403862E-2</v>
      </c>
      <c r="AVY39">
        <v>23.9604344474775</v>
      </c>
      <c r="AVZ39">
        <v>36.549999999999997</v>
      </c>
      <c r="AWA39">
        <v>628000000</v>
      </c>
      <c r="AWC39">
        <v>19.309206714206201</v>
      </c>
      <c r="AWD39">
        <v>5970</v>
      </c>
      <c r="AWE39">
        <v>120280.56906728999</v>
      </c>
      <c r="AWG39">
        <v>309910945000</v>
      </c>
      <c r="AWH39">
        <v>14.991655561506001</v>
      </c>
      <c r="AWI39">
        <v>0</v>
      </c>
      <c r="AWJ39">
        <v>-3.15379996478578</v>
      </c>
      <c r="AWK39">
        <v>0</v>
      </c>
      <c r="AWL39">
        <v>-2.3345535433781599</v>
      </c>
      <c r="AWM39">
        <v>8787195622.4350204</v>
      </c>
      <c r="AWN39">
        <v>10714975341.721201</v>
      </c>
      <c r="AWO39">
        <v>0</v>
      </c>
      <c r="AWP39">
        <v>10.575072448255799</v>
      </c>
      <c r="AWQ39">
        <v>1311089343.1833701</v>
      </c>
      <c r="AWS39">
        <v>7795386294.7019901</v>
      </c>
      <c r="AWT39">
        <v>0.32858592060569097</v>
      </c>
      <c r="AWU39">
        <v>0</v>
      </c>
      <c r="AWV39">
        <v>655848212.88942003</v>
      </c>
      <c r="AWW39">
        <v>166959037.13535699</v>
      </c>
      <c r="AWX39">
        <v>478564000000</v>
      </c>
      <c r="AWY39">
        <v>5493953488.3720903</v>
      </c>
      <c r="AXA39">
        <v>22.969312393359299</v>
      </c>
      <c r="AXB39">
        <v>73771000000</v>
      </c>
      <c r="AXC39">
        <v>-5.7692068583933303</v>
      </c>
      <c r="AXD39">
        <v>16484.1874524491</v>
      </c>
      <c r="AXE39">
        <v>47838000000</v>
      </c>
      <c r="AXF39">
        <v>630150478.79617</v>
      </c>
      <c r="AXI39">
        <v>4045800273.5978098</v>
      </c>
      <c r="AXK39">
        <v>12.3486492669699</v>
      </c>
      <c r="AXL39">
        <v>492373532.69999999</v>
      </c>
      <c r="AXM39">
        <v>29079999.923706099</v>
      </c>
      <c r="AXR39">
        <v>980000.01907348598</v>
      </c>
      <c r="AXS39">
        <v>241641000</v>
      </c>
      <c r="AXT39">
        <v>-17226000</v>
      </c>
      <c r="AXU39">
        <v>0</v>
      </c>
      <c r="AXV39">
        <v>-40596000</v>
      </c>
      <c r="AXW39">
        <v>-1049999.95231628</v>
      </c>
      <c r="AXX39">
        <v>250000000</v>
      </c>
      <c r="AXZ39">
        <v>15.958399999999999</v>
      </c>
      <c r="AYA39">
        <v>3037174746.6999998</v>
      </c>
      <c r="AYB39">
        <v>46.610187531592302</v>
      </c>
      <c r="AYD39">
        <v>21960000.330582298</v>
      </c>
      <c r="AYF39">
        <v>6.8</v>
      </c>
      <c r="AYO39">
        <v>88</v>
      </c>
      <c r="AYP39">
        <v>1.44</v>
      </c>
      <c r="AYQ39">
        <v>2300</v>
      </c>
      <c r="AYR39">
        <v>1</v>
      </c>
      <c r="AYV39">
        <v>22.2</v>
      </c>
      <c r="AYW39">
        <v>4.7</v>
      </c>
      <c r="AYZ39">
        <v>105</v>
      </c>
      <c r="BAK39">
        <v>6</v>
      </c>
      <c r="BAQ39">
        <v>60.869564056396499</v>
      </c>
      <c r="BAR39">
        <v>55</v>
      </c>
      <c r="BBF39">
        <v>50.819671630859403</v>
      </c>
      <c r="BBI39">
        <v>34588975521.105003</v>
      </c>
      <c r="BBJ39">
        <v>32329210000</v>
      </c>
      <c r="BBK39">
        <v>20.851857286619001</v>
      </c>
      <c r="BBL39">
        <v>12.5767022907471</v>
      </c>
      <c r="BBM39">
        <v>10.3588125568533</v>
      </c>
      <c r="BBP39">
        <v>-17547175731.997601</v>
      </c>
      <c r="BBV39">
        <v>19.002861211397502</v>
      </c>
      <c r="BBX39">
        <v>5.9214806702376803</v>
      </c>
      <c r="BBY39">
        <v>23.3673847657953</v>
      </c>
      <c r="BBZ39">
        <v>8.15042302319263</v>
      </c>
      <c r="BCA39">
        <v>709452691.08650196</v>
      </c>
      <c r="BCD39">
        <v>4200.5505775708498</v>
      </c>
      <c r="BCE39">
        <v>9.9391507503999996</v>
      </c>
      <c r="BCF39">
        <v>11.7207624564537</v>
      </c>
      <c r="BCG39">
        <v>0.37</v>
      </c>
      <c r="BCH39">
        <v>43.475486530765899</v>
      </c>
      <c r="BCK39">
        <v>18.921775898520099</v>
      </c>
      <c r="BCO39">
        <v>7.8431372549019596</v>
      </c>
      <c r="BCP39">
        <v>9.8421661502617201</v>
      </c>
      <c r="BCQ39">
        <v>60.909090909090899</v>
      </c>
      <c r="BCR39">
        <v>11387.317590000001</v>
      </c>
      <c r="BCS39">
        <v>187.017</v>
      </c>
      <c r="BCT39">
        <v>95.183549382716095</v>
      </c>
      <c r="BCU39">
        <v>0</v>
      </c>
      <c r="BCV39">
        <v>2265.8056243055198</v>
      </c>
      <c r="BCW39">
        <v>0.25112115435885701</v>
      </c>
      <c r="BCX39">
        <v>10.46</v>
      </c>
      <c r="BCY39">
        <v>95.077160493827193</v>
      </c>
      <c r="BCZ39">
        <v>1.75925925925926</v>
      </c>
      <c r="BDA39">
        <v>90.01953125</v>
      </c>
      <c r="BDC39">
        <v>11.719643527019</v>
      </c>
      <c r="BDD39">
        <v>22267432.199999999</v>
      </c>
      <c r="BDE39">
        <v>0.99631231606520299</v>
      </c>
      <c r="BDF39">
        <v>0.272434719574914</v>
      </c>
      <c r="BDH39">
        <v>-19999.999552965201</v>
      </c>
      <c r="BDL39">
        <v>4789000</v>
      </c>
      <c r="BDM39">
        <v>-13148000</v>
      </c>
      <c r="BDN39">
        <v>-2380591.4</v>
      </c>
      <c r="BDO39">
        <v>-16920372.100000001</v>
      </c>
      <c r="BDQ39">
        <v>-98784830.700000003</v>
      </c>
      <c r="BDR39">
        <v>409467000</v>
      </c>
      <c r="BDS39">
        <v>17.815788641563799</v>
      </c>
      <c r="BDT39">
        <v>179133000</v>
      </c>
      <c r="BDU39">
        <v>3952122370.5999999</v>
      </c>
      <c r="BDW39">
        <v>239999.994635582</v>
      </c>
    </row>
    <row r="40" spans="2:1479" x14ac:dyDescent="0.25">
      <c r="B40">
        <v>1999</v>
      </c>
      <c r="C40">
        <v>32.893336807547598</v>
      </c>
      <c r="H40">
        <v>2.4316663011189101</v>
      </c>
      <c r="I40">
        <v>7.0584130644288697E-3</v>
      </c>
      <c r="J40">
        <v>0.49393281213351498</v>
      </c>
      <c r="K40">
        <v>1.86736664899482E-3</v>
      </c>
      <c r="M40">
        <v>62.360987423099999</v>
      </c>
      <c r="N40">
        <v>17.661691542288601</v>
      </c>
      <c r="O40">
        <v>58.070350053200002</v>
      </c>
      <c r="P40">
        <v>6.3912943190297195E-2</v>
      </c>
      <c r="Q40">
        <v>0.93270263657671504</v>
      </c>
      <c r="R40">
        <v>2899000000</v>
      </c>
      <c r="S40">
        <v>4.6408582089552199</v>
      </c>
      <c r="T40">
        <v>1.6229812473335401</v>
      </c>
      <c r="U40">
        <v>25</v>
      </c>
      <c r="V40">
        <v>74.36</v>
      </c>
      <c r="W40">
        <v>42.60331</v>
      </c>
      <c r="X40">
        <v>49.68</v>
      </c>
      <c r="Y40">
        <v>46.353140000000003</v>
      </c>
      <c r="Z40">
        <v>42.51</v>
      </c>
      <c r="AA40">
        <v>6.3862695205308597</v>
      </c>
      <c r="AB40">
        <v>29000000</v>
      </c>
      <c r="AD40">
        <v>1339001</v>
      </c>
      <c r="AE40">
        <v>1257270</v>
      </c>
      <c r="AG40">
        <v>1284878</v>
      </c>
      <c r="AI40">
        <v>9.98350766861323</v>
      </c>
      <c r="AJ40">
        <v>1.66643472492027</v>
      </c>
      <c r="AK40">
        <v>1.65198443639109</v>
      </c>
      <c r="AL40">
        <v>67167</v>
      </c>
      <c r="AM40">
        <v>1.96889947136346</v>
      </c>
      <c r="AN40">
        <v>2.7425808825351701</v>
      </c>
      <c r="AO40">
        <v>4.0206879328652496</v>
      </c>
      <c r="AP40">
        <v>6.9216500780658698</v>
      </c>
      <c r="AQ40">
        <v>8.3157788381434194</v>
      </c>
      <c r="AR40">
        <v>1558300</v>
      </c>
      <c r="AS40">
        <v>788743</v>
      </c>
      <c r="AT40">
        <v>11.1627144428537</v>
      </c>
      <c r="AU40">
        <v>882399</v>
      </c>
      <c r="AV40">
        <v>434243</v>
      </c>
      <c r="AX40">
        <v>70.133561999999998</v>
      </c>
      <c r="AY40">
        <v>70.968000000000004</v>
      </c>
      <c r="AZ40">
        <v>15.5</v>
      </c>
      <c r="BA40">
        <v>21.138999999999999</v>
      </c>
      <c r="BD40">
        <v>33</v>
      </c>
      <c r="BF40">
        <v>10.01</v>
      </c>
      <c r="BR40">
        <v>39.043516666666697</v>
      </c>
      <c r="BS40">
        <v>25272868300</v>
      </c>
      <c r="BT40">
        <v>1014252899.86259</v>
      </c>
      <c r="BU40">
        <v>18.647047696518399</v>
      </c>
      <c r="BX40">
        <v>15725540459.403299</v>
      </c>
      <c r="BY40">
        <v>334000030700</v>
      </c>
      <c r="CA40">
        <v>1.4601551571761799</v>
      </c>
      <c r="CB40">
        <v>295742.239927958</v>
      </c>
      <c r="CC40">
        <v>3423.0086432561802</v>
      </c>
      <c r="CD40">
        <v>767827001000</v>
      </c>
      <c r="CE40">
        <v>346982000000</v>
      </c>
      <c r="CF40">
        <v>674961000000</v>
      </c>
      <c r="CH40">
        <v>6.9160608124156502</v>
      </c>
      <c r="CI40">
        <v>14.3650129852657</v>
      </c>
      <c r="CL40">
        <v>19.371821050000001</v>
      </c>
      <c r="CM40">
        <v>0</v>
      </c>
      <c r="CN40">
        <v>8.5701185372034203</v>
      </c>
      <c r="CO40">
        <v>2.0789041374276098</v>
      </c>
      <c r="CP40">
        <v>63.357753428131701</v>
      </c>
      <c r="CQ40">
        <v>219840000000</v>
      </c>
      <c r="CR40">
        <v>18.767303096307899</v>
      </c>
      <c r="CT40">
        <v>3026552512.61759</v>
      </c>
      <c r="CU40">
        <v>72857000000</v>
      </c>
      <c r="CV40">
        <v>885575966.30426395</v>
      </c>
      <c r="CW40">
        <v>6.6795972125355201</v>
      </c>
      <c r="CX40">
        <v>23177000000</v>
      </c>
      <c r="CY40">
        <v>-6.1585327192764998</v>
      </c>
      <c r="CZ40">
        <v>45.195139805523098</v>
      </c>
      <c r="DA40">
        <v>156819000000</v>
      </c>
      <c r="DB40">
        <v>39.036607086246498</v>
      </c>
      <c r="DC40">
        <v>135450000000</v>
      </c>
      <c r="DE40">
        <v>84.895181882633693</v>
      </c>
      <c r="DF40">
        <v>294571000000</v>
      </c>
      <c r="DG40">
        <v>9962721347.2009296</v>
      </c>
      <c r="DI40">
        <v>6339311136.1638699</v>
      </c>
      <c r="DK40">
        <v>1.7116165442747799</v>
      </c>
      <c r="DL40">
        <v>0.26168619492675399</v>
      </c>
      <c r="DO40">
        <v>2.355688556</v>
      </c>
      <c r="DQ40">
        <v>144388</v>
      </c>
      <c r="DS40">
        <v>20600</v>
      </c>
      <c r="EB40">
        <v>113.34</v>
      </c>
      <c r="FA40">
        <v>43.3524409541414</v>
      </c>
      <c r="FB40">
        <v>75962113161.828995</v>
      </c>
      <c r="FC40">
        <v>9924309161.6289997</v>
      </c>
      <c r="FD40">
        <v>36.449396344571099</v>
      </c>
      <c r="FE40">
        <v>26.176665745831802</v>
      </c>
      <c r="FG40">
        <v>2.4210256915344299</v>
      </c>
      <c r="FH40">
        <v>88.963643647220906</v>
      </c>
      <c r="FM40">
        <v>12.8883333333333</v>
      </c>
      <c r="FN40">
        <v>5.9542394911301102</v>
      </c>
      <c r="FO40">
        <v>48.306568064049401</v>
      </c>
      <c r="FP40">
        <v>27709103428.2421</v>
      </c>
      <c r="FQ40">
        <v>554524512.10624301</v>
      </c>
      <c r="FU40">
        <v>10.823</v>
      </c>
      <c r="FV40">
        <v>7.9417444479999997</v>
      </c>
      <c r="FW40">
        <v>21414</v>
      </c>
      <c r="FY40">
        <v>576321</v>
      </c>
      <c r="GB40">
        <v>56.468172484599599</v>
      </c>
      <c r="GF40">
        <v>70.599999999999994</v>
      </c>
      <c r="GG40">
        <v>1101.954127</v>
      </c>
      <c r="GH40">
        <v>667.83500000000004</v>
      </c>
      <c r="GI40">
        <v>-82.876577495297894</v>
      </c>
      <c r="GJ40">
        <v>0.40610655312381599</v>
      </c>
      <c r="GK40">
        <v>9534.2000000000007</v>
      </c>
      <c r="GL40">
        <v>0</v>
      </c>
      <c r="GM40">
        <v>5.07071758177287</v>
      </c>
      <c r="GN40">
        <v>86.6497085261813</v>
      </c>
      <c r="GO40">
        <v>3.07156907247693</v>
      </c>
      <c r="GP40">
        <v>0</v>
      </c>
      <c r="GQ40">
        <v>95.173248600393407</v>
      </c>
      <c r="GR40">
        <v>80.353141879819503</v>
      </c>
      <c r="GT40">
        <v>6.08908551503926</v>
      </c>
      <c r="GU40">
        <v>7.0901943224022004</v>
      </c>
      <c r="GV40">
        <v>-6.6364410888679597</v>
      </c>
      <c r="GW40">
        <v>140000.00059604601</v>
      </c>
      <c r="GX40">
        <v>0</v>
      </c>
      <c r="GY40">
        <v>-800000.01192092896</v>
      </c>
      <c r="GZ40">
        <v>-2539999.9618530301</v>
      </c>
      <c r="HA40">
        <v>5159999.8474121103</v>
      </c>
      <c r="HB40">
        <v>2.1324199105056798</v>
      </c>
      <c r="HC40">
        <v>28.415477643893201</v>
      </c>
      <c r="HF40">
        <v>757900000</v>
      </c>
      <c r="HG40">
        <v>64.678528103518005</v>
      </c>
      <c r="HH40">
        <v>1978400000</v>
      </c>
      <c r="HI40">
        <v>165800000</v>
      </c>
      <c r="HJ40">
        <v>33710000</v>
      </c>
      <c r="HK40">
        <v>-136403201.52339199</v>
      </c>
      <c r="HL40">
        <v>-1186500000</v>
      </c>
      <c r="HM40">
        <v>-2.4338762976177502</v>
      </c>
      <c r="HN40">
        <v>0.51648137799655303</v>
      </c>
      <c r="HO40">
        <v>4506900000</v>
      </c>
      <c r="HP40">
        <v>4.5124716553287998</v>
      </c>
      <c r="HQ40">
        <v>37.148401335900303</v>
      </c>
      <c r="HR40">
        <v>102.35</v>
      </c>
      <c r="HV40">
        <v>10.156971375807901</v>
      </c>
      <c r="HW40">
        <v>143000</v>
      </c>
      <c r="IB40">
        <v>15.406320541760699</v>
      </c>
      <c r="IC40">
        <v>18.038169505438098</v>
      </c>
      <c r="ID40">
        <v>0.59229810692255103</v>
      </c>
      <c r="IE40">
        <v>2.4316663011189101</v>
      </c>
      <c r="IF40">
        <v>89.880758838898402</v>
      </c>
      <c r="IG40">
        <v>18.155333512075501</v>
      </c>
      <c r="IH40">
        <v>24.242335805117101</v>
      </c>
      <c r="II40">
        <v>2.87728187385212</v>
      </c>
      <c r="IJ40">
        <v>1286400000</v>
      </c>
      <c r="IK40">
        <v>2952333136</v>
      </c>
      <c r="IL40">
        <v>2.7088406462271301E-3</v>
      </c>
      <c r="IM40">
        <v>3.66653521176345</v>
      </c>
      <c r="IN40">
        <v>0.69601253877407798</v>
      </c>
      <c r="IO40">
        <v>13.102559294154201</v>
      </c>
      <c r="IP40">
        <v>14.3</v>
      </c>
      <c r="IQ40">
        <v>22.42</v>
      </c>
      <c r="IR40">
        <v>16.670000000000002</v>
      </c>
      <c r="IS40">
        <v>18.190000000000001</v>
      </c>
      <c r="IT40">
        <v>18.420000000000002</v>
      </c>
      <c r="IU40">
        <v>17.3</v>
      </c>
      <c r="IW40">
        <v>227000000</v>
      </c>
      <c r="IX40">
        <v>42.731847591660703</v>
      </c>
      <c r="IZ40">
        <v>48.426000000000002</v>
      </c>
      <c r="JC40">
        <v>1311392</v>
      </c>
      <c r="JD40">
        <v>0.76182920473896398</v>
      </c>
      <c r="JE40">
        <v>1.04</v>
      </c>
      <c r="JF40">
        <v>1.4540650491748299</v>
      </c>
      <c r="JG40">
        <v>155573</v>
      </c>
      <c r="JH40">
        <v>88406</v>
      </c>
      <c r="JI40">
        <v>2.0878188642988298</v>
      </c>
      <c r="JJ40">
        <v>3.2769746662421801</v>
      </c>
      <c r="JK40">
        <v>5.5902790354527703</v>
      </c>
      <c r="JL40">
        <v>7.85504721126589</v>
      </c>
      <c r="JM40">
        <v>8.9235678868073407</v>
      </c>
      <c r="JN40">
        <v>769556</v>
      </c>
      <c r="JO40">
        <v>10.4110706748742</v>
      </c>
      <c r="JP40">
        <v>11.161113091618301</v>
      </c>
      <c r="JQ40">
        <v>448155</v>
      </c>
      <c r="JR40">
        <v>10.7893327131275</v>
      </c>
      <c r="JT40">
        <v>2.4470000000000001</v>
      </c>
      <c r="JU40">
        <v>21</v>
      </c>
      <c r="JW40">
        <v>135.452</v>
      </c>
      <c r="KA40">
        <v>16.602</v>
      </c>
      <c r="KB40">
        <v>21.399000000000001</v>
      </c>
      <c r="KE40">
        <v>75.983999999999995</v>
      </c>
      <c r="KF40">
        <v>59.085999999999999</v>
      </c>
      <c r="KH40">
        <v>71.078999999999994</v>
      </c>
      <c r="KI40">
        <v>44.6</v>
      </c>
      <c r="KJ40">
        <v>39.700000000000003</v>
      </c>
      <c r="KN40">
        <v>61.420760000000001</v>
      </c>
      <c r="KQ40">
        <v>17.98441</v>
      </c>
      <c r="KR40">
        <v>2.1717930000000001</v>
      </c>
      <c r="KT40">
        <v>65.368740000000003</v>
      </c>
      <c r="KU40">
        <v>62.627000000000002</v>
      </c>
      <c r="KV40">
        <v>53.732999999999997</v>
      </c>
      <c r="KW40">
        <v>44.799219999999998</v>
      </c>
      <c r="KX40">
        <v>1.7402299999999999</v>
      </c>
      <c r="KZ40">
        <v>29.361910000000002</v>
      </c>
      <c r="LC40">
        <v>30.4</v>
      </c>
      <c r="LF40">
        <v>44.1</v>
      </c>
      <c r="LG40">
        <v>2</v>
      </c>
      <c r="LH40">
        <v>20.2</v>
      </c>
      <c r="LQ40">
        <v>0.9</v>
      </c>
      <c r="LR40">
        <v>2.7</v>
      </c>
      <c r="LW40">
        <v>5.5</v>
      </c>
      <c r="LY40">
        <v>2.1</v>
      </c>
      <c r="MK40">
        <v>0.54399135566158696</v>
      </c>
      <c r="MM40">
        <v>104141354200</v>
      </c>
      <c r="MN40">
        <v>-12981969300</v>
      </c>
      <c r="MO40">
        <v>64701899038.333397</v>
      </c>
      <c r="MQ40">
        <v>3160</v>
      </c>
      <c r="MS40">
        <v>8554558073.0219297</v>
      </c>
      <c r="MT40">
        <v>52411000000</v>
      </c>
      <c r="MU40">
        <v>9471.5986392501309</v>
      </c>
      <c r="MV40">
        <v>4907.1473443306904</v>
      </c>
      <c r="MW40">
        <v>24590836870.724602</v>
      </c>
      <c r="MX40">
        <v>12740284342.812799</v>
      </c>
      <c r="MY40">
        <v>1.3161635506362199</v>
      </c>
      <c r="MZ40">
        <v>307382000000</v>
      </c>
      <c r="NA40">
        <v>45.190127404753802</v>
      </c>
      <c r="NB40">
        <v>0</v>
      </c>
      <c r="NC40">
        <v>13.962821204054601</v>
      </c>
      <c r="ND40">
        <v>3004.3763499407901</v>
      </c>
      <c r="NE40">
        <v>10.8017025130445</v>
      </c>
      <c r="NF40">
        <v>0.40219178121108701</v>
      </c>
      <c r="NG40">
        <v>0.20750327198913401</v>
      </c>
      <c r="NH40">
        <v>4.0907518361979499E-2</v>
      </c>
      <c r="NI40">
        <v>5.8906253999999203</v>
      </c>
      <c r="NJ40">
        <v>1.24372079805417</v>
      </c>
      <c r="NK40">
        <v>12075.7245395235</v>
      </c>
      <c r="NM40">
        <v>174222000000</v>
      </c>
      <c r="NN40">
        <v>2039800888.83728</v>
      </c>
      <c r="NO40">
        <v>1301531946.88625</v>
      </c>
      <c r="NP40">
        <v>32917000000</v>
      </c>
      <c r="NQ40">
        <v>2.7195953008068998</v>
      </c>
      <c r="NR40">
        <v>4330.0389614440301</v>
      </c>
      <c r="NS40">
        <v>-21369000000</v>
      </c>
      <c r="NV40">
        <v>59999.9986588955</v>
      </c>
      <c r="NX40">
        <v>4190000.0572204599</v>
      </c>
      <c r="NZ40">
        <v>5079999.92370605</v>
      </c>
      <c r="OB40">
        <v>42</v>
      </c>
      <c r="OE40">
        <v>681000000</v>
      </c>
      <c r="OF40">
        <v>474700000</v>
      </c>
      <c r="OG40">
        <v>6200000</v>
      </c>
      <c r="OH40">
        <v>3477500000</v>
      </c>
      <c r="OI40">
        <v>315000000</v>
      </c>
      <c r="OJ40">
        <v>647300000</v>
      </c>
      <c r="OK40">
        <v>-16200000</v>
      </c>
      <c r="OL40">
        <v>-228400000</v>
      </c>
      <c r="OM40">
        <v>102900000</v>
      </c>
      <c r="ON40">
        <v>40.3552532123961</v>
      </c>
      <c r="OO40">
        <v>2685600000</v>
      </c>
      <c r="OP40">
        <v>37.959183673469397</v>
      </c>
      <c r="OQ40">
        <v>84.49</v>
      </c>
      <c r="OS40">
        <v>2051</v>
      </c>
      <c r="OV40">
        <v>5.5078995990788297E-2</v>
      </c>
      <c r="OW40">
        <v>161.13986013985999</v>
      </c>
      <c r="PE40">
        <v>73</v>
      </c>
      <c r="PF40">
        <v>56.5</v>
      </c>
      <c r="PH40">
        <v>78.631</v>
      </c>
      <c r="PI40">
        <v>49.8</v>
      </c>
      <c r="PN40">
        <v>44.681620000000002</v>
      </c>
      <c r="PQ40">
        <v>25.956630000000001</v>
      </c>
      <c r="PR40">
        <v>1.5841270000000001</v>
      </c>
      <c r="PT40">
        <v>37.915112999999998</v>
      </c>
      <c r="PU40">
        <v>53.99</v>
      </c>
      <c r="PV40">
        <v>42.89</v>
      </c>
      <c r="PW40">
        <v>34.631259999999997</v>
      </c>
      <c r="PX40">
        <v>37.365000000000002</v>
      </c>
      <c r="PY40">
        <v>31.204999999999998</v>
      </c>
      <c r="PZ40">
        <v>9.3962240000000001</v>
      </c>
      <c r="QF40">
        <v>0.5</v>
      </c>
      <c r="QG40">
        <v>15.3</v>
      </c>
      <c r="QH40">
        <v>13.9</v>
      </c>
      <c r="QQ40">
        <v>0.8</v>
      </c>
      <c r="QR40">
        <v>2.1</v>
      </c>
      <c r="QT40">
        <v>7.3</v>
      </c>
      <c r="QV40">
        <v>6.3</v>
      </c>
      <c r="RB40">
        <v>1875497041.5489399</v>
      </c>
      <c r="RD40">
        <v>3469205941.5754399</v>
      </c>
      <c r="RE40">
        <v>368351000000</v>
      </c>
      <c r="RG40">
        <v>7544684115.2884502</v>
      </c>
      <c r="RJ40">
        <v>13.5632395916791</v>
      </c>
      <c r="RK40">
        <v>47062000000</v>
      </c>
      <c r="RL40">
        <v>0.51105152641867302</v>
      </c>
      <c r="RM40">
        <v>3020</v>
      </c>
      <c r="RQ40">
        <v>18.770197240000002</v>
      </c>
      <c r="SP40">
        <v>93166282655.104294</v>
      </c>
      <c r="SQ40">
        <v>46.003253475992302</v>
      </c>
      <c r="SR40">
        <v>34.690125095625802</v>
      </c>
      <c r="SS40">
        <v>32931430256</v>
      </c>
      <c r="SU40">
        <v>8148604084.309</v>
      </c>
      <c r="SX40">
        <v>-3.0948255765147201</v>
      </c>
      <c r="TC40">
        <v>23.8585266670894</v>
      </c>
      <c r="TD40">
        <v>6.2591666666667001</v>
      </c>
      <c r="TE40">
        <v>14.116666666666699</v>
      </c>
      <c r="TF40">
        <v>9.1621278263264507</v>
      </c>
      <c r="TG40">
        <v>5.0377405787273002</v>
      </c>
      <c r="TI40">
        <v>13.744159591830501</v>
      </c>
      <c r="TM40">
        <v>1.1053571429</v>
      </c>
      <c r="TN40">
        <v>66.430640489200002</v>
      </c>
      <c r="TO40">
        <v>4150</v>
      </c>
      <c r="TS40">
        <v>0.30800821355236202</v>
      </c>
      <c r="TW40">
        <v>528.165663</v>
      </c>
      <c r="TX40">
        <v>378.25139999999999</v>
      </c>
      <c r="TY40">
        <v>49.076832000000003</v>
      </c>
      <c r="TZ40">
        <v>30.57172203292</v>
      </c>
      <c r="UA40">
        <v>1.91066132264529</v>
      </c>
      <c r="UB40">
        <v>3.8464782759581002</v>
      </c>
      <c r="UC40">
        <v>0.78385220700617297</v>
      </c>
      <c r="UD40">
        <v>1388.5126013424599</v>
      </c>
      <c r="UE40">
        <v>86.6497085261813</v>
      </c>
      <c r="UF40">
        <v>4.5317523818252496</v>
      </c>
      <c r="UG40">
        <v>4.8267513996066</v>
      </c>
      <c r="UH40">
        <v>9.8199425026478995</v>
      </c>
      <c r="UI40">
        <v>84.554112000000003</v>
      </c>
      <c r="UK40">
        <v>174810179.40000001</v>
      </c>
      <c r="UL40">
        <v>-2789999.9618530301</v>
      </c>
      <c r="UM40">
        <v>-3180000.0667571998</v>
      </c>
      <c r="UO40">
        <v>109999.999403954</v>
      </c>
      <c r="UQ40">
        <v>19999.999552965201</v>
      </c>
      <c r="UR40">
        <v>53850000</v>
      </c>
      <c r="US40">
        <v>1.8999999761581401</v>
      </c>
      <c r="UU40">
        <v>775000000</v>
      </c>
      <c r="UV40">
        <v>5.3414751663390803</v>
      </c>
      <c r="UW40">
        <v>3643300000</v>
      </c>
      <c r="UX40">
        <v>0.89466235341690303</v>
      </c>
      <c r="UY40">
        <v>15.921957137080501</v>
      </c>
      <c r="UZ40">
        <v>4100000</v>
      </c>
      <c r="VA40">
        <v>-428800000</v>
      </c>
      <c r="VB40">
        <v>-332500000</v>
      </c>
      <c r="VC40">
        <v>119500000</v>
      </c>
      <c r="VD40">
        <v>17.1730914588057</v>
      </c>
      <c r="VE40">
        <v>1323000000</v>
      </c>
      <c r="VF40">
        <v>498300000</v>
      </c>
      <c r="VG40">
        <v>10990</v>
      </c>
      <c r="VH40">
        <v>2164</v>
      </c>
      <c r="VI40">
        <v>10830</v>
      </c>
      <c r="VJ40">
        <v>5210.28</v>
      </c>
      <c r="VL40">
        <v>13.204062788550299</v>
      </c>
      <c r="VM40">
        <v>4820</v>
      </c>
      <c r="VP40">
        <v>15.74</v>
      </c>
      <c r="VQ40">
        <v>22.82</v>
      </c>
      <c r="VV40">
        <v>44.908817091747899</v>
      </c>
      <c r="VX40">
        <v>64.5</v>
      </c>
      <c r="VY40">
        <v>77.397260273972606</v>
      </c>
      <c r="WB40">
        <v>44.804000000000002</v>
      </c>
      <c r="WC40">
        <v>39.700000000000003</v>
      </c>
      <c r="WK40">
        <v>22910.4258648178</v>
      </c>
      <c r="WM40">
        <v>55.200780000000002</v>
      </c>
      <c r="WN40">
        <v>32.891024000000002</v>
      </c>
      <c r="WO40">
        <v>65.87</v>
      </c>
      <c r="WP40">
        <v>40.664630000000002</v>
      </c>
      <c r="WQ40">
        <v>3.4409960000000002</v>
      </c>
      <c r="WR40">
        <v>43.396000000000001</v>
      </c>
      <c r="WS40">
        <v>20.594830000000002</v>
      </c>
      <c r="WV40">
        <v>10</v>
      </c>
      <c r="WY40">
        <v>8.5</v>
      </c>
      <c r="WZ40">
        <v>5.5</v>
      </c>
      <c r="XA40">
        <v>50.7</v>
      </c>
      <c r="XK40">
        <v>2.4</v>
      </c>
      <c r="XM40">
        <v>5.7</v>
      </c>
      <c r="XV40">
        <v>0.91</v>
      </c>
      <c r="YA40">
        <v>18.3</v>
      </c>
      <c r="YB40">
        <v>6.9</v>
      </c>
      <c r="YC40">
        <v>947</v>
      </c>
      <c r="YD40">
        <v>1033</v>
      </c>
      <c r="YE40">
        <v>116</v>
      </c>
      <c r="YJ40">
        <v>13.3333333333333</v>
      </c>
      <c r="YR40">
        <v>14.597430229186999</v>
      </c>
      <c r="YW40">
        <v>81.790520000000001</v>
      </c>
      <c r="YX40">
        <v>79.308448791503906</v>
      </c>
      <c r="YZ40">
        <v>50.255429999999997</v>
      </c>
      <c r="ZD40">
        <v>12.9197597503662</v>
      </c>
      <c r="ZE40">
        <v>21969</v>
      </c>
      <c r="ZF40">
        <v>91.384630000000001</v>
      </c>
      <c r="ZJ40">
        <v>4.1931200000000004</v>
      </c>
      <c r="ZL40">
        <v>90.090040000000002</v>
      </c>
      <c r="ZM40">
        <v>89.620956420898395</v>
      </c>
      <c r="ZN40">
        <v>49.418500000000002</v>
      </c>
      <c r="ZR40">
        <v>25.232859999999999</v>
      </c>
      <c r="ZS40">
        <v>1.0074199438095099</v>
      </c>
      <c r="ZT40">
        <v>74.081840515136705</v>
      </c>
      <c r="ZU40">
        <v>1.09329998493195</v>
      </c>
      <c r="ZY40">
        <v>21.2633508366428</v>
      </c>
      <c r="ZZ40">
        <v>73780000000</v>
      </c>
      <c r="AAA40">
        <v>14189295.6192897</v>
      </c>
      <c r="AAJ40">
        <v>247509000000</v>
      </c>
      <c r="AAM40">
        <v>45131071.753300801</v>
      </c>
      <c r="AAR40">
        <v>5.561363032</v>
      </c>
      <c r="AAT40">
        <v>29.5</v>
      </c>
      <c r="ABR40">
        <v>520894356.5</v>
      </c>
      <c r="ABS40">
        <v>16.647950780885498</v>
      </c>
      <c r="ABT40">
        <v>-0.38230268127174499</v>
      </c>
      <c r="ABU40">
        <v>-17229999.542236298</v>
      </c>
      <c r="ABV40">
        <v>-17229999.542236298</v>
      </c>
      <c r="ABW40">
        <v>1750000</v>
      </c>
      <c r="ABX40">
        <v>219999.99880790699</v>
      </c>
      <c r="ABZ40">
        <v>-5486000</v>
      </c>
      <c r="ACB40">
        <v>-109570383.40000001</v>
      </c>
      <c r="ACE40">
        <v>-12964000</v>
      </c>
      <c r="ACG40">
        <v>393384000</v>
      </c>
      <c r="ACH40">
        <v>784231974</v>
      </c>
      <c r="ACI40">
        <v>139164276.09999999</v>
      </c>
      <c r="ACO40">
        <v>98.242890582300006</v>
      </c>
      <c r="ACP40">
        <v>1.9396153095581401</v>
      </c>
      <c r="ACQ40">
        <v>4.6531096763364799</v>
      </c>
      <c r="ACR40">
        <v>1240000000</v>
      </c>
      <c r="ACS40">
        <v>0.90806484711676605</v>
      </c>
      <c r="ACT40">
        <v>0.17456465861363801</v>
      </c>
      <c r="ACV40">
        <v>36.194029850746297</v>
      </c>
      <c r="ACW40">
        <v>5.49145762119712</v>
      </c>
      <c r="ACX40">
        <v>8.6165020775622896</v>
      </c>
      <c r="ACY40">
        <v>82.225505089477096</v>
      </c>
      <c r="ACZ40">
        <v>63.882840197049397</v>
      </c>
      <c r="ADA40">
        <v>17.489133273327901</v>
      </c>
      <c r="ADB40">
        <v>14.3</v>
      </c>
      <c r="ADC40">
        <v>46.188899999999997</v>
      </c>
      <c r="ADD40">
        <v>16.670000000000002</v>
      </c>
      <c r="ADE40">
        <v>35.937609999999999</v>
      </c>
      <c r="ADF40">
        <v>18.420000000000002</v>
      </c>
      <c r="ADG40">
        <v>33.719760000000001</v>
      </c>
      <c r="ADH40">
        <v>46.573342560517098</v>
      </c>
      <c r="ADI40">
        <v>1280000000</v>
      </c>
      <c r="ADJ40">
        <v>1486000000</v>
      </c>
      <c r="ADK40">
        <v>51.573999999999998</v>
      </c>
      <c r="ADL40">
        <v>0.26951746912086899</v>
      </c>
      <c r="ADN40">
        <v>49.4893637836728</v>
      </c>
      <c r="ADO40">
        <v>2596271</v>
      </c>
      <c r="ADP40">
        <v>56.625746005262101</v>
      </c>
      <c r="ADQ40">
        <v>1.08411070934361</v>
      </c>
      <c r="ADR40">
        <v>1.31802396803432</v>
      </c>
      <c r="ADS40">
        <v>5.2274612842620103</v>
      </c>
      <c r="ADT40">
        <v>1.83577740454736</v>
      </c>
      <c r="ADU40">
        <v>2.9045559189277101</v>
      </c>
      <c r="ADV40">
        <v>3.8191563712663799</v>
      </c>
      <c r="ADW40">
        <v>6.4883202918876401</v>
      </c>
      <c r="ADX40">
        <v>8.3532833467457603</v>
      </c>
      <c r="ADY40">
        <v>60.020691218422698</v>
      </c>
      <c r="ADZ40">
        <v>60.145456070550999</v>
      </c>
      <c r="AEA40">
        <v>11.7090883336784</v>
      </c>
      <c r="AEB40">
        <v>33.987155806761997</v>
      </c>
      <c r="AEC40">
        <v>33.113160247599403</v>
      </c>
      <c r="AEF40">
        <v>69.132000000000005</v>
      </c>
      <c r="AEG40">
        <v>18.399999999999999</v>
      </c>
      <c r="AEH40">
        <v>6.9790000000000001</v>
      </c>
      <c r="AEI40">
        <v>83.9</v>
      </c>
      <c r="AEK40">
        <v>33</v>
      </c>
      <c r="AEM40">
        <v>5.3070000000000004</v>
      </c>
      <c r="AEP40">
        <v>79</v>
      </c>
      <c r="AEQ40">
        <v>2.7</v>
      </c>
      <c r="AEZ40">
        <v>89</v>
      </c>
      <c r="AFA40">
        <v>1.7</v>
      </c>
      <c r="AFB40">
        <v>500</v>
      </c>
      <c r="AFC40">
        <v>0.8</v>
      </c>
      <c r="AFG40">
        <v>1.5</v>
      </c>
      <c r="AFH40">
        <v>2</v>
      </c>
      <c r="AFI40">
        <v>1225</v>
      </c>
      <c r="AFJ40">
        <v>329</v>
      </c>
      <c r="AFT40">
        <v>8.4619703292846697</v>
      </c>
      <c r="AFX40">
        <v>13.461540222168001</v>
      </c>
      <c r="AGC40">
        <v>77.919837951660199</v>
      </c>
      <c r="AGD40">
        <v>442</v>
      </c>
      <c r="AGE40">
        <v>50.239890000000003</v>
      </c>
      <c r="AGF40">
        <v>5</v>
      </c>
      <c r="AGJ40">
        <v>23945</v>
      </c>
      <c r="AGK40">
        <v>91.238569999999996</v>
      </c>
      <c r="AGP40">
        <v>4.0459300000000002</v>
      </c>
      <c r="AGQ40">
        <v>89.966359999999995</v>
      </c>
      <c r="AGS40">
        <v>89.957740783691406</v>
      </c>
      <c r="AGT40">
        <v>6</v>
      </c>
      <c r="AGW40">
        <v>81.977149963378906</v>
      </c>
      <c r="AGY40">
        <v>6</v>
      </c>
      <c r="AGZ40">
        <v>91.603408813476605</v>
      </c>
      <c r="AHD40">
        <v>554000000</v>
      </c>
      <c r="AHH40">
        <v>106.15853271927701</v>
      </c>
      <c r="AHI40">
        <v>9434370452.4566708</v>
      </c>
      <c r="AHK40">
        <v>71.331942290954601</v>
      </c>
      <c r="AHM40">
        <v>247509000000</v>
      </c>
      <c r="AHO40">
        <v>1205372979.1245699</v>
      </c>
      <c r="AHP40">
        <v>1762075000</v>
      </c>
      <c r="AHQ40">
        <v>10000000</v>
      </c>
      <c r="AHU40">
        <v>487325</v>
      </c>
      <c r="AHW40">
        <v>1669800</v>
      </c>
      <c r="AIY40">
        <v>-0.91179150758195004</v>
      </c>
      <c r="AIZ40">
        <v>-21420000.076293901</v>
      </c>
      <c r="AJC40">
        <v>-319999.99284744298</v>
      </c>
      <c r="AJD40">
        <v>43017000</v>
      </c>
      <c r="AJE40">
        <v>-12964000</v>
      </c>
      <c r="AJF40">
        <v>-64993000</v>
      </c>
      <c r="AJG40">
        <v>30870000</v>
      </c>
      <c r="AJL40">
        <v>141.424221450782</v>
      </c>
      <c r="AJM40">
        <v>3111223025.0999999</v>
      </c>
      <c r="AJQ40">
        <v>29999.999329447699</v>
      </c>
      <c r="AJU40">
        <v>65.647445105684398</v>
      </c>
      <c r="AJV40">
        <v>1949200000</v>
      </c>
      <c r="AJW40">
        <v>1245336582</v>
      </c>
      <c r="AJX40">
        <v>1.5605419676011699E-3</v>
      </c>
      <c r="AJY40">
        <v>7.0952767530601601</v>
      </c>
      <c r="AJZ40">
        <v>57.131772586948898</v>
      </c>
      <c r="AKA40">
        <v>0.29598920450711502</v>
      </c>
      <c r="AKB40">
        <v>157.53902344580001</v>
      </c>
      <c r="AKC40">
        <v>41.50342039801</v>
      </c>
      <c r="AKD40">
        <v>8.6165020775622896</v>
      </c>
      <c r="AKE40">
        <v>0.20644475806879301</v>
      </c>
      <c r="AKF40">
        <v>2.4607660332814101</v>
      </c>
      <c r="AKG40">
        <v>1.7152264892643199E-2</v>
      </c>
      <c r="AKJ40">
        <v>23.34</v>
      </c>
      <c r="AKK40">
        <v>100</v>
      </c>
      <c r="AKL40">
        <v>18.77</v>
      </c>
      <c r="AKM40">
        <v>100</v>
      </c>
      <c r="AKN40">
        <v>16.72</v>
      </c>
      <c r="AKO40">
        <v>100</v>
      </c>
      <c r="AKP40">
        <v>256000000</v>
      </c>
      <c r="AKQ40">
        <v>206000000</v>
      </c>
      <c r="AKR40">
        <v>2013000</v>
      </c>
      <c r="AKS40">
        <v>1.22630761453976</v>
      </c>
      <c r="AKV40">
        <v>50.5105976995468</v>
      </c>
      <c r="AKX40">
        <v>66.609253673875401</v>
      </c>
      <c r="AKY40">
        <v>0.98954920233671995</v>
      </c>
      <c r="AKZ40">
        <v>5.9921529748152196</v>
      </c>
      <c r="ALA40">
        <v>6.7413836818496398</v>
      </c>
      <c r="ALB40">
        <v>2.0541638972727401</v>
      </c>
      <c r="ALC40">
        <v>3.3112871416585898</v>
      </c>
      <c r="ALD40">
        <v>5.2198730151812098</v>
      </c>
      <c r="ALE40">
        <v>7.5830156637439501</v>
      </c>
      <c r="ALF40">
        <v>9.2616964412185503</v>
      </c>
      <c r="ALG40">
        <v>59.8933517423444</v>
      </c>
      <c r="ALH40">
        <v>10.8979996544419</v>
      </c>
      <c r="ALI40">
        <v>11.770806255535501</v>
      </c>
      <c r="ALJ40">
        <v>34.879186973393601</v>
      </c>
      <c r="ALK40">
        <v>11.3992923841797</v>
      </c>
      <c r="ALM40">
        <v>77.998515999999995</v>
      </c>
      <c r="ALN40">
        <v>72.807000000000002</v>
      </c>
      <c r="ALP40">
        <v>191.274</v>
      </c>
      <c r="ALT40">
        <v>7.1</v>
      </c>
      <c r="ALZ40">
        <v>98.4</v>
      </c>
      <c r="AMG40">
        <v>1000</v>
      </c>
      <c r="AMH40">
        <v>1900</v>
      </c>
      <c r="AMI40">
        <v>940</v>
      </c>
      <c r="AMK40">
        <v>17.2</v>
      </c>
      <c r="AML40">
        <v>24.6</v>
      </c>
      <c r="AMM40">
        <v>44.6</v>
      </c>
      <c r="AMN40">
        <v>1.7</v>
      </c>
      <c r="AMP40">
        <v>258</v>
      </c>
      <c r="AMU40">
        <v>59.375</v>
      </c>
      <c r="ANH40">
        <v>80.616600000000005</v>
      </c>
      <c r="ANI40">
        <v>80.732559204101605</v>
      </c>
      <c r="ANK40">
        <v>230735</v>
      </c>
      <c r="ANO40">
        <v>12</v>
      </c>
      <c r="ANP40">
        <v>12.5575199127197</v>
      </c>
      <c r="ANQ40">
        <v>91.534530000000004</v>
      </c>
      <c r="ANU40">
        <v>5.5156598091125497</v>
      </c>
      <c r="ANW40">
        <v>90.21696</v>
      </c>
      <c r="AOC40">
        <v>78.722320556640597</v>
      </c>
      <c r="AOD40">
        <v>1.0151499509811399</v>
      </c>
      <c r="AOE40">
        <v>79.920120239257798</v>
      </c>
      <c r="AOF40">
        <v>87.311393737792997</v>
      </c>
      <c r="AOQ40">
        <v>21.2393355612958</v>
      </c>
      <c r="AOS40">
        <v>39600000000</v>
      </c>
      <c r="AOT40">
        <v>-332500000.21343702</v>
      </c>
      <c r="AOU40">
        <v>1657173957.73349</v>
      </c>
      <c r="AOY40">
        <v>8203087495.5440903</v>
      </c>
      <c r="AOZ40">
        <v>1342373957.9469199</v>
      </c>
      <c r="APA40">
        <v>6292.3952883280899</v>
      </c>
      <c r="APB40">
        <v>133646.29501311699</v>
      </c>
      <c r="APC40">
        <v>16336763407.6229</v>
      </c>
      <c r="APD40">
        <v>346982000000</v>
      </c>
      <c r="APE40">
        <v>0.14399160653996601</v>
      </c>
      <c r="APF40">
        <v>7872805173.3727798</v>
      </c>
      <c r="APG40">
        <v>45.190127404753802</v>
      </c>
      <c r="API40">
        <v>1194458158.45224</v>
      </c>
      <c r="APK40">
        <v>924038308.82926702</v>
      </c>
      <c r="APL40">
        <v>34405744.176579401</v>
      </c>
      <c r="APM40">
        <v>17750995.4837051</v>
      </c>
      <c r="APN40">
        <v>3499458.90844124</v>
      </c>
      <c r="APO40">
        <v>503917185.83152097</v>
      </c>
      <c r="APP40">
        <v>7502642047.3087502</v>
      </c>
      <c r="APS40">
        <v>-0.43091623994148198</v>
      </c>
      <c r="APT40">
        <v>9.9647820348029601</v>
      </c>
      <c r="APU40">
        <v>34576000000</v>
      </c>
      <c r="APV40">
        <v>15277000000</v>
      </c>
      <c r="APW40">
        <v>902302280.46338296</v>
      </c>
      <c r="APX40">
        <v>84.231746891769603</v>
      </c>
      <c r="APY40">
        <v>-547312379.22130406</v>
      </c>
      <c r="AQB40">
        <v>1889686337.1682301</v>
      </c>
      <c r="AQC40">
        <v>21.103688375765898</v>
      </c>
      <c r="AQD40">
        <v>73226000000</v>
      </c>
      <c r="AQM40">
        <v>26.850465630812099</v>
      </c>
      <c r="AQN40">
        <v>44.848823332134003</v>
      </c>
      <c r="AQP40">
        <v>36.256787374812802</v>
      </c>
      <c r="AQR40">
        <v>10.727195104419099</v>
      </c>
      <c r="AQS40">
        <v>33106373744.200001</v>
      </c>
      <c r="AQT40">
        <v>90828318338.201996</v>
      </c>
      <c r="AQV40">
        <v>8400523365</v>
      </c>
      <c r="AQW40">
        <v>308687830000</v>
      </c>
      <c r="ARA40">
        <v>20.929994639491401</v>
      </c>
      <c r="ARB40">
        <v>27.004999999999999</v>
      </c>
      <c r="ARC40">
        <v>31.470496420704698</v>
      </c>
      <c r="ARD40">
        <v>167615096000</v>
      </c>
      <c r="ARE40">
        <v>165057271000</v>
      </c>
      <c r="ARF40">
        <v>1.4764681145077401</v>
      </c>
      <c r="ARG40">
        <v>23.8585266670894</v>
      </c>
      <c r="ARJ40">
        <v>10.2130383710616</v>
      </c>
      <c r="ARK40">
        <v>25.6276150628</v>
      </c>
      <c r="ARL40">
        <v>17264</v>
      </c>
      <c r="ARO40">
        <v>239.729547553093</v>
      </c>
      <c r="ARP40">
        <v>19.712525667351098</v>
      </c>
      <c r="ARQ40">
        <v>3.5934291581108799</v>
      </c>
      <c r="ART40">
        <v>28.684346701164301</v>
      </c>
      <c r="ARU40">
        <v>75.471698113207594</v>
      </c>
      <c r="ARV40">
        <v>5.4054054054054097</v>
      </c>
      <c r="ARX40">
        <v>-108.170593261701</v>
      </c>
      <c r="ARY40">
        <v>0.61128999366791503</v>
      </c>
      <c r="ARZ40">
        <v>9986.5</v>
      </c>
      <c r="ASA40">
        <v>2.7684118109657398</v>
      </c>
      <c r="ASB40">
        <v>146.59749153521901</v>
      </c>
      <c r="ASC40">
        <v>6.8213991216879402</v>
      </c>
      <c r="ASD40">
        <v>203000000</v>
      </c>
      <c r="ASE40">
        <v>0</v>
      </c>
      <c r="ASF40">
        <v>0</v>
      </c>
      <c r="ASH40">
        <v>33.559622449086802</v>
      </c>
      <c r="ASI40">
        <v>-15300000.190734901</v>
      </c>
      <c r="ASK40">
        <v>360000.01430511498</v>
      </c>
      <c r="ASL40">
        <v>-8180000.3051757803</v>
      </c>
      <c r="ASP40">
        <v>-79999.9982118607</v>
      </c>
      <c r="ASQ40">
        <v>0.60593730294366899</v>
      </c>
      <c r="ASR40">
        <v>2525300000</v>
      </c>
      <c r="AST40">
        <v>8.7205461426433306</v>
      </c>
      <c r="ASU40">
        <v>0</v>
      </c>
      <c r="ASV40">
        <v>15.178932470683399</v>
      </c>
      <c r="ASW40">
        <v>1499100000</v>
      </c>
      <c r="ASX40">
        <v>19.247877072381701</v>
      </c>
      <c r="ASY40">
        <v>24050000</v>
      </c>
      <c r="ASZ40">
        <v>-4900000</v>
      </c>
      <c r="ATA40">
        <v>-531100000</v>
      </c>
      <c r="ATB40">
        <v>-216300000</v>
      </c>
      <c r="ATC40">
        <v>45900000</v>
      </c>
      <c r="ATD40">
        <v>40500000</v>
      </c>
      <c r="ATE40">
        <v>4008600000</v>
      </c>
      <c r="ATF40">
        <v>1220.5</v>
      </c>
      <c r="ATG40">
        <v>116.23</v>
      </c>
      <c r="ATI40">
        <v>48.109695290858703</v>
      </c>
      <c r="ATK40">
        <v>1773</v>
      </c>
      <c r="ATL40">
        <v>44.5060018467221</v>
      </c>
      <c r="ATO40">
        <v>-18545</v>
      </c>
      <c r="ATP40">
        <v>6.9930000000000003</v>
      </c>
      <c r="ATQ40">
        <v>9.0609999999999999</v>
      </c>
      <c r="ATU40">
        <v>12.859</v>
      </c>
      <c r="ATV40">
        <v>1154054</v>
      </c>
      <c r="ATX40">
        <v>67.335999999999999</v>
      </c>
      <c r="ATY40">
        <v>77.761107601600301</v>
      </c>
      <c r="AUB40">
        <v>63.710999999999999</v>
      </c>
      <c r="AUC40">
        <v>49.8</v>
      </c>
      <c r="AUH40">
        <v>82.802660000000003</v>
      </c>
      <c r="AUK40">
        <v>7.8011189999999999</v>
      </c>
      <c r="AUL40">
        <v>3.0293839999999999</v>
      </c>
      <c r="AUM40">
        <v>59.335369999999998</v>
      </c>
      <c r="AUN40">
        <v>41.358226999999999</v>
      </c>
      <c r="AUO40">
        <v>71.950999999999993</v>
      </c>
      <c r="AUQ40">
        <v>2.7495150000000002</v>
      </c>
      <c r="AUY40">
        <v>2.2000000000000002</v>
      </c>
      <c r="AUZ40">
        <v>2.2999999999999998</v>
      </c>
      <c r="AVA40">
        <v>35</v>
      </c>
      <c r="AVB40">
        <v>9.8000000000000007</v>
      </c>
      <c r="AVK40">
        <v>0.9</v>
      </c>
      <c r="AVN40">
        <v>4.0999999999999996</v>
      </c>
      <c r="AVY40">
        <v>24.843513270552201</v>
      </c>
      <c r="AVZ40">
        <v>39.043516666666697</v>
      </c>
      <c r="AWA40">
        <v>647299999.01818895</v>
      </c>
      <c r="AWC40">
        <v>19.371824278797401</v>
      </c>
      <c r="AWD40">
        <v>6060</v>
      </c>
      <c r="AWE40">
        <v>128646.058404535</v>
      </c>
      <c r="AWG40">
        <v>334000030700</v>
      </c>
      <c r="AWH40">
        <v>15.1048181173663</v>
      </c>
      <c r="AWI40">
        <v>0</v>
      </c>
      <c r="AWJ40">
        <v>0.28078806954496799</v>
      </c>
      <c r="AWK40">
        <v>0</v>
      </c>
      <c r="AWL40">
        <v>1.0476738707379201</v>
      </c>
      <c r="AWM40">
        <v>8887058073.2353706</v>
      </c>
      <c r="AWN40">
        <v>10820072368.7337</v>
      </c>
      <c r="AWO40">
        <v>0</v>
      </c>
      <c r="AWP40">
        <v>6.9160608124156502</v>
      </c>
      <c r="AWQ40">
        <v>1228863902.6288199</v>
      </c>
      <c r="AWS40">
        <v>7800175190.4371204</v>
      </c>
      <c r="AWT40">
        <v>0.24841079035111399</v>
      </c>
      <c r="AWU40">
        <v>0</v>
      </c>
      <c r="AWV40">
        <v>733136080.17073298</v>
      </c>
      <c r="AWW40">
        <v>177841137.639824</v>
      </c>
      <c r="AWX40">
        <v>484516000000</v>
      </c>
      <c r="AWY40">
        <v>5630640341.0553398</v>
      </c>
      <c r="AXA40">
        <v>22.952487448916699</v>
      </c>
      <c r="AXB40">
        <v>79641000000</v>
      </c>
      <c r="AXC40">
        <v>-3.86609840737857</v>
      </c>
      <c r="AXD40">
        <v>16640.572923453401</v>
      </c>
      <c r="AXE40">
        <v>49139000000</v>
      </c>
      <c r="AXF40">
        <v>593619683.33624303</v>
      </c>
      <c r="AXI40">
        <v>4016518320.7967501</v>
      </c>
      <c r="AXK40">
        <v>14.9839099387918</v>
      </c>
      <c r="AXL40">
        <v>606534790.79999995</v>
      </c>
      <c r="AXM40">
        <v>-21420000.076293901</v>
      </c>
      <c r="AXR40">
        <v>930000.00715255702</v>
      </c>
      <c r="AXS40">
        <v>-57035000</v>
      </c>
      <c r="AXT40">
        <v>-5006000</v>
      </c>
      <c r="AXU40">
        <v>0</v>
      </c>
      <c r="AXV40">
        <v>-11266000</v>
      </c>
      <c r="AXW40">
        <v>-740000.00953674305</v>
      </c>
      <c r="AXX40">
        <v>-64993000</v>
      </c>
      <c r="AXZ40">
        <v>19.4375</v>
      </c>
      <c r="AYA40">
        <v>2945054025.0999999</v>
      </c>
      <c r="AYB40">
        <v>47.163366225185001</v>
      </c>
      <c r="AYD40">
        <v>-17520000.653341498</v>
      </c>
      <c r="AYF40">
        <v>1.5</v>
      </c>
      <c r="AYO40">
        <v>82</v>
      </c>
      <c r="AYP40">
        <v>1.46</v>
      </c>
      <c r="AYQ40">
        <v>2300</v>
      </c>
      <c r="AYR40">
        <v>0.9</v>
      </c>
      <c r="AYV40">
        <v>21.5</v>
      </c>
      <c r="AYW40">
        <v>4.5999999999999996</v>
      </c>
      <c r="AYZ40">
        <v>103</v>
      </c>
      <c r="AZM40">
        <v>15.70458984375</v>
      </c>
      <c r="AZR40">
        <v>81.20214</v>
      </c>
      <c r="AZS40">
        <v>58.371040000000001</v>
      </c>
      <c r="AZU40">
        <v>231177</v>
      </c>
      <c r="AZY40">
        <v>13.270999908447299</v>
      </c>
      <c r="AZZ40">
        <v>45914</v>
      </c>
      <c r="BAE40">
        <v>4.3369400000000002</v>
      </c>
      <c r="BAH40">
        <v>90.305061340332003</v>
      </c>
      <c r="BAI40">
        <v>319690</v>
      </c>
      <c r="BAK40">
        <v>6</v>
      </c>
      <c r="BAL40">
        <v>75.619049072265597</v>
      </c>
      <c r="BAN40">
        <v>1.0026500225067101</v>
      </c>
      <c r="BAO40">
        <v>85.872077941894503</v>
      </c>
      <c r="BAP40">
        <v>96.295516967773395</v>
      </c>
      <c r="BBI40">
        <v>41783981513.104301</v>
      </c>
      <c r="BBJ40">
        <v>32319500000</v>
      </c>
      <c r="BBK40">
        <v>21.892234514133001</v>
      </c>
      <c r="BBL40">
        <v>10.926448208229001</v>
      </c>
      <c r="BBM40">
        <v>11.0545823421853</v>
      </c>
      <c r="BBP40">
        <v>-10738487681.9023</v>
      </c>
      <c r="BBV40">
        <v>18.789449438125502</v>
      </c>
      <c r="BBX40">
        <v>7.7418268504179801</v>
      </c>
      <c r="BBY40">
        <v>23.8585266670894</v>
      </c>
      <c r="BBZ40">
        <v>6.7954618174391399</v>
      </c>
      <c r="BCA40">
        <v>554524512.10624301</v>
      </c>
      <c r="BCD40">
        <v>4168.6711441139996</v>
      </c>
      <c r="BCE40">
        <v>10.2130383707</v>
      </c>
      <c r="BCF40">
        <v>11.525943831500101</v>
      </c>
      <c r="BCH40">
        <v>43.041117967798399</v>
      </c>
      <c r="BCK40">
        <v>19.815195071868601</v>
      </c>
      <c r="BCO40">
        <v>7.5471698113207504</v>
      </c>
      <c r="BCP40">
        <v>10.9472457952771</v>
      </c>
      <c r="BCQ40">
        <v>60.360360360360403</v>
      </c>
      <c r="BCR40">
        <v>11671.430319999999</v>
      </c>
      <c r="BCS40">
        <v>190.684</v>
      </c>
      <c r="BCT40">
        <v>95.533066132264494</v>
      </c>
      <c r="BCU40">
        <v>0</v>
      </c>
      <c r="BCV40">
        <v>2295.6001126230699</v>
      </c>
      <c r="BCW40">
        <v>0.248801774224644</v>
      </c>
      <c r="BCX40">
        <v>9.99</v>
      </c>
      <c r="BCY40">
        <v>95.173248600393407</v>
      </c>
      <c r="BCZ40">
        <v>1.75518232712967</v>
      </c>
      <c r="BDA40">
        <v>88.498660000000001</v>
      </c>
      <c r="BDC40">
        <v>14.297322660774601</v>
      </c>
      <c r="BDD40">
        <v>25014434.300000001</v>
      </c>
      <c r="BDE40">
        <v>-0.72206355681736101</v>
      </c>
      <c r="BDF40">
        <v>-0.20141308756291801</v>
      </c>
      <c r="BDL40">
        <v>7833000</v>
      </c>
      <c r="BDM40">
        <v>125000</v>
      </c>
      <c r="BDN40">
        <v>4605388.5999999996</v>
      </c>
      <c r="BDO40">
        <v>-18972571.100000001</v>
      </c>
      <c r="BDQ40">
        <v>-140440772</v>
      </c>
      <c r="BDR40">
        <v>393384000</v>
      </c>
      <c r="BDS40">
        <v>21.525319737600501</v>
      </c>
      <c r="BDT40">
        <v>166169000</v>
      </c>
      <c r="BDU40">
        <v>4034619275.1999998</v>
      </c>
      <c r="BDW40">
        <v>200000.00298023201</v>
      </c>
    </row>
    <row r="41" spans="2:1479" x14ac:dyDescent="0.25">
      <c r="B41">
        <v>2000</v>
      </c>
      <c r="C41">
        <v>33.955987374650903</v>
      </c>
      <c r="E41">
        <v>78.109451293945298</v>
      </c>
      <c r="F41">
        <v>0.677775979042053</v>
      </c>
      <c r="H41">
        <v>2.8510616517065999</v>
      </c>
      <c r="I41">
        <v>8.3679850667338993E-3</v>
      </c>
      <c r="J41">
        <v>0.94461301107737305</v>
      </c>
      <c r="K41">
        <v>0.49143684082833</v>
      </c>
      <c r="L41">
        <v>0.20637911589999999</v>
      </c>
      <c r="M41">
        <v>66.761433809799996</v>
      </c>
      <c r="N41">
        <v>15.0089895720964</v>
      </c>
      <c r="O41">
        <v>66.121373179499997</v>
      </c>
      <c r="P41">
        <v>5.2680424080724798E-2</v>
      </c>
      <c r="Q41">
        <v>0.81633007429850102</v>
      </c>
      <c r="R41">
        <v>3301000000</v>
      </c>
      <c r="S41">
        <v>7.5943905070118696</v>
      </c>
      <c r="T41">
        <v>1.5113036145391801</v>
      </c>
      <c r="U41">
        <v>0</v>
      </c>
      <c r="V41">
        <v>74.36</v>
      </c>
      <c r="W41">
        <v>0</v>
      </c>
      <c r="X41">
        <v>49.68</v>
      </c>
      <c r="Y41">
        <v>0</v>
      </c>
      <c r="Z41">
        <v>42.51</v>
      </c>
      <c r="AA41">
        <v>5.3763440860215104</v>
      </c>
      <c r="AB41">
        <v>29000000</v>
      </c>
      <c r="AD41">
        <v>1353488</v>
      </c>
      <c r="AE41">
        <v>1258717</v>
      </c>
      <c r="AG41">
        <v>1293403</v>
      </c>
      <c r="AI41">
        <v>9.6991940671232406</v>
      </c>
      <c r="AJ41">
        <v>1.6321631298709001</v>
      </c>
      <c r="AK41">
        <v>1.61036304160898</v>
      </c>
      <c r="AL41">
        <v>66743</v>
      </c>
      <c r="AM41">
        <v>1.9495345017675101</v>
      </c>
      <c r="AN41">
        <v>2.8436414260821601</v>
      </c>
      <c r="AO41">
        <v>4.24214552298222</v>
      </c>
      <c r="AP41">
        <v>6.9614316629789803</v>
      </c>
      <c r="AQ41">
        <v>8.21560021898663</v>
      </c>
      <c r="AR41">
        <v>1585740</v>
      </c>
      <c r="AS41">
        <v>802413</v>
      </c>
      <c r="AT41">
        <v>11.052720575188699</v>
      </c>
      <c r="AU41">
        <v>872661</v>
      </c>
      <c r="AV41">
        <v>429328</v>
      </c>
      <c r="AX41">
        <v>69.905439000000001</v>
      </c>
      <c r="AY41">
        <v>70.944000000000003</v>
      </c>
      <c r="AZ41">
        <v>15.1</v>
      </c>
      <c r="BA41">
        <v>19.12</v>
      </c>
      <c r="BD41">
        <v>33</v>
      </c>
      <c r="BF41">
        <v>10.17</v>
      </c>
      <c r="BG41">
        <v>0.19934266805648801</v>
      </c>
      <c r="BH41">
        <v>36.815921783447301</v>
      </c>
      <c r="BI41">
        <v>0.34250640869140597</v>
      </c>
      <c r="BJ41">
        <v>4</v>
      </c>
      <c r="BR41">
        <v>42.985700000000001</v>
      </c>
      <c r="BS41">
        <v>35282662600</v>
      </c>
      <c r="BT41">
        <v>1026131946.2053699</v>
      </c>
      <c r="BU41">
        <v>16.7597028486989</v>
      </c>
      <c r="BX41">
        <v>16198819227.8864</v>
      </c>
      <c r="BY41">
        <v>372048303600</v>
      </c>
      <c r="CA41">
        <v>1.49212985894039</v>
      </c>
      <c r="CB41">
        <v>296521.10921616002</v>
      </c>
      <c r="CC41">
        <v>3447.3038964897601</v>
      </c>
      <c r="CD41">
        <v>774573924100</v>
      </c>
      <c r="CE41">
        <v>387089000000</v>
      </c>
      <c r="CF41">
        <v>680201000000</v>
      </c>
      <c r="CH41">
        <v>10.5870802513251</v>
      </c>
      <c r="CI41">
        <v>12.3384863685258</v>
      </c>
      <c r="CL41">
        <v>17.437242829999999</v>
      </c>
      <c r="CM41">
        <v>0</v>
      </c>
      <c r="CN41">
        <v>8.2671895249347909</v>
      </c>
      <c r="CO41">
        <v>2.1824884815207901</v>
      </c>
      <c r="CP41">
        <v>63.877816212808902</v>
      </c>
      <c r="CQ41">
        <v>247264000000</v>
      </c>
      <c r="CR41">
        <v>18.767303096307899</v>
      </c>
      <c r="CT41">
        <v>3015851474.01298</v>
      </c>
      <c r="CU41">
        <v>71985000000</v>
      </c>
      <c r="CV41">
        <v>841605464.14272702</v>
      </c>
      <c r="CW41">
        <v>6.2319001573281598</v>
      </c>
      <c r="CX41">
        <v>24123000000</v>
      </c>
      <c r="CY41">
        <v>-11.9329146527026</v>
      </c>
      <c r="CZ41">
        <v>50.722960352787098</v>
      </c>
      <c r="DA41">
        <v>196343000000</v>
      </c>
      <c r="DB41">
        <v>38.790045700084498</v>
      </c>
      <c r="DC41">
        <v>150152000000</v>
      </c>
      <c r="DE41">
        <v>88.469576763999996</v>
      </c>
      <c r="DF41">
        <v>342456000000</v>
      </c>
      <c r="DG41">
        <v>11095197717.7076</v>
      </c>
      <c r="DI41">
        <v>6709836061.7600698</v>
      </c>
      <c r="DK41">
        <v>1.7973616269807</v>
      </c>
      <c r="DL41">
        <v>0.25842753734924001</v>
      </c>
      <c r="DO41">
        <v>3.1157780270000002</v>
      </c>
      <c r="DQ41">
        <v>366952</v>
      </c>
      <c r="DS41">
        <v>16577</v>
      </c>
      <c r="EB41">
        <v>107.05</v>
      </c>
      <c r="EW41">
        <v>55.737705230712898</v>
      </c>
      <c r="FA41">
        <v>45.107958282752797</v>
      </c>
      <c r="FB41">
        <v>87074364261.389999</v>
      </c>
      <c r="FC41">
        <v>11227496364</v>
      </c>
      <c r="FD41">
        <v>36.199748363282303</v>
      </c>
      <c r="FE41">
        <v>26.0976530442586</v>
      </c>
      <c r="FG41">
        <v>2.20758272464542</v>
      </c>
      <c r="FH41">
        <v>98.334155710960502</v>
      </c>
      <c r="FM41">
        <v>8.6853087603183994</v>
      </c>
      <c r="FN41">
        <v>8.1710835612022095</v>
      </c>
      <c r="FO41">
        <v>40.284590882200199</v>
      </c>
      <c r="FP41">
        <v>55199571958.813103</v>
      </c>
      <c r="FQ41">
        <v>1053690047.86883</v>
      </c>
      <c r="FU41">
        <v>10.823</v>
      </c>
      <c r="FV41">
        <v>8.1063185773999997</v>
      </c>
      <c r="FW41">
        <v>10052</v>
      </c>
      <c r="FX41">
        <v>0.49</v>
      </c>
      <c r="FY41">
        <v>577604</v>
      </c>
      <c r="FZ41">
        <v>2.1612323762732699</v>
      </c>
      <c r="GB41">
        <v>56.281920326864203</v>
      </c>
      <c r="GD41">
        <v>47.953647203158198</v>
      </c>
      <c r="GE41">
        <v>0</v>
      </c>
      <c r="GF41">
        <v>71.2</v>
      </c>
      <c r="GG41">
        <v>1106.512522</v>
      </c>
      <c r="GH41">
        <v>667.40250000000003</v>
      </c>
      <c r="GI41">
        <v>-11.508152311470001</v>
      </c>
      <c r="GJ41">
        <v>0.405991596083076</v>
      </c>
      <c r="GK41">
        <v>9856.8960000000006</v>
      </c>
      <c r="GL41">
        <v>0</v>
      </c>
      <c r="GM41">
        <v>6.4504314382428598</v>
      </c>
      <c r="GN41">
        <v>84.557070373839693</v>
      </c>
      <c r="GO41">
        <v>3.1032394792612799</v>
      </c>
      <c r="GP41">
        <v>0</v>
      </c>
      <c r="GQ41">
        <v>95.155918861640899</v>
      </c>
      <c r="GR41">
        <v>77.387781836011698</v>
      </c>
      <c r="GS41">
        <v>52</v>
      </c>
      <c r="GT41">
        <v>6.4477156970435496</v>
      </c>
      <c r="GU41">
        <v>8.1999234930600107</v>
      </c>
      <c r="GV41">
        <v>5.4092232862431899</v>
      </c>
      <c r="GW41">
        <v>79999.9982118607</v>
      </c>
      <c r="GY41">
        <v>-750000</v>
      </c>
      <c r="GZ41">
        <v>1289999.9618530299</v>
      </c>
      <c r="HA41">
        <v>5449999.8092651404</v>
      </c>
      <c r="HB41">
        <v>2.1488841574008402</v>
      </c>
      <c r="HC41">
        <v>39.429812078359198</v>
      </c>
      <c r="HD41">
        <v>68.085105895996094</v>
      </c>
      <c r="HE41">
        <v>9.1486886143684401E-2</v>
      </c>
      <c r="HF41">
        <v>969400000</v>
      </c>
      <c r="HG41">
        <v>65.784667028681397</v>
      </c>
      <c r="HH41">
        <v>2025700000</v>
      </c>
      <c r="HI41">
        <v>193100000</v>
      </c>
      <c r="HJ41">
        <v>31460000</v>
      </c>
      <c r="HK41">
        <v>518378663.62526703</v>
      </c>
      <c r="HL41">
        <v>-1441500000</v>
      </c>
      <c r="HM41">
        <v>-4.0799263683545703</v>
      </c>
      <c r="HN41">
        <v>0.28428447204648</v>
      </c>
      <c r="HO41">
        <v>4969800000</v>
      </c>
      <c r="HP41">
        <v>7.4235500878734602</v>
      </c>
      <c r="HQ41">
        <v>38.291785801198202</v>
      </c>
      <c r="HR41">
        <v>95.74</v>
      </c>
      <c r="HS41">
        <v>900.44175232589998</v>
      </c>
      <c r="HU41">
        <v>0.92692917952804599</v>
      </c>
      <c r="HV41">
        <v>10.156971375807901</v>
      </c>
      <c r="HW41">
        <v>140000</v>
      </c>
      <c r="IA41">
        <v>68.159202575683594</v>
      </c>
      <c r="IB41">
        <v>16.528343644685901</v>
      </c>
      <c r="IC41">
        <v>15.200442633670299</v>
      </c>
      <c r="ID41">
        <v>0.67635614194845195</v>
      </c>
      <c r="IE41">
        <v>2.8510616517065999</v>
      </c>
      <c r="IF41">
        <v>93.915715534483496</v>
      </c>
      <c r="IG41">
        <v>18.2732794977689</v>
      </c>
      <c r="IH41">
        <v>22.6435522734809</v>
      </c>
      <c r="II41">
        <v>4.0374742518893001</v>
      </c>
      <c r="IJ41">
        <v>1390500000</v>
      </c>
      <c r="IK41">
        <v>3307175351</v>
      </c>
      <c r="IL41">
        <v>4.5927712890721801E-3</v>
      </c>
      <c r="IM41">
        <v>3.4269334090716002</v>
      </c>
      <c r="IN41">
        <v>0.55759020828541295</v>
      </c>
      <c r="IO41">
        <v>18.369209906124301</v>
      </c>
      <c r="IP41">
        <v>9.5399999999999991</v>
      </c>
      <c r="IQ41">
        <v>15.39</v>
      </c>
      <c r="IR41">
        <v>9.85</v>
      </c>
      <c r="IS41">
        <v>9.2100000000000009</v>
      </c>
      <c r="IT41">
        <v>10</v>
      </c>
      <c r="IU41">
        <v>8.27</v>
      </c>
      <c r="IV41">
        <v>115.2222544517</v>
      </c>
      <c r="IW41">
        <v>209000000</v>
      </c>
      <c r="IX41">
        <v>43.945938414379299</v>
      </c>
      <c r="IZ41">
        <v>48.186</v>
      </c>
      <c r="JC41">
        <v>1318802</v>
      </c>
      <c r="JD41">
        <v>0.61185074900663705</v>
      </c>
      <c r="JE41">
        <v>1.04</v>
      </c>
      <c r="JF41">
        <v>1.4094230976295199</v>
      </c>
      <c r="JG41">
        <v>153804</v>
      </c>
      <c r="JH41">
        <v>87060</v>
      </c>
      <c r="JI41">
        <v>2.1116892452392402</v>
      </c>
      <c r="JJ41">
        <v>3.2682313190304502</v>
      </c>
      <c r="JK41">
        <v>5.8746498716259197</v>
      </c>
      <c r="JL41">
        <v>7.8272553423485904</v>
      </c>
      <c r="JM41">
        <v>8.9822808882607106</v>
      </c>
      <c r="JN41">
        <v>783328</v>
      </c>
      <c r="JO41">
        <v>10.517158754687999</v>
      </c>
      <c r="JP41">
        <v>11.159863269846401</v>
      </c>
      <c r="JQ41">
        <v>443333</v>
      </c>
      <c r="JR41">
        <v>10.341848131865101</v>
      </c>
      <c r="JT41">
        <v>2.21</v>
      </c>
      <c r="JU41">
        <v>20.5</v>
      </c>
      <c r="JW41">
        <v>135.97999999999999</v>
      </c>
      <c r="KA41">
        <v>16.702999999999999</v>
      </c>
      <c r="KB41">
        <v>21.815999999999999</v>
      </c>
      <c r="KE41">
        <v>75.647000000000006</v>
      </c>
      <c r="KF41">
        <v>58.216000000000001</v>
      </c>
      <c r="KH41">
        <v>70.372</v>
      </c>
      <c r="KN41">
        <v>62.152889999999999</v>
      </c>
      <c r="KQ41">
        <v>16.993659999999998</v>
      </c>
      <c r="KR41">
        <v>2.0131749999999999</v>
      </c>
      <c r="KT41">
        <v>65.403030000000001</v>
      </c>
      <c r="KU41">
        <v>62.09</v>
      </c>
      <c r="KV41">
        <v>52.945999999999998</v>
      </c>
      <c r="KW41">
        <v>44.704349999999998</v>
      </c>
      <c r="KX41">
        <v>1.613359</v>
      </c>
      <c r="KZ41">
        <v>29.42877</v>
      </c>
      <c r="LI41">
        <v>84.239147990000006</v>
      </c>
      <c r="LJ41">
        <v>29.629665370000001</v>
      </c>
      <c r="LK41">
        <v>3.1873807900000002</v>
      </c>
      <c r="LL41">
        <v>0.24130119</v>
      </c>
      <c r="LM41">
        <v>51</v>
      </c>
      <c r="LN41">
        <v>48</v>
      </c>
      <c r="LQ41">
        <v>1.5</v>
      </c>
      <c r="LR41">
        <v>2.8</v>
      </c>
      <c r="LS41">
        <v>1.9</v>
      </c>
      <c r="LT41">
        <v>7.2</v>
      </c>
      <c r="LV41">
        <v>0.1</v>
      </c>
      <c r="LW41">
        <v>4.8</v>
      </c>
      <c r="LX41">
        <v>0.51140909573402404</v>
      </c>
      <c r="LY41">
        <v>3.9</v>
      </c>
      <c r="MA41">
        <v>15.329352</v>
      </c>
      <c r="MB41">
        <v>-0.48199912905693099</v>
      </c>
      <c r="MC41">
        <v>32.804233551025398</v>
      </c>
      <c r="MK41">
        <v>0.53430835629846396</v>
      </c>
      <c r="MM41">
        <v>104949846400</v>
      </c>
      <c r="MN41">
        <v>-15040696400</v>
      </c>
      <c r="MO41">
        <v>64874966160</v>
      </c>
      <c r="MQ41">
        <v>3290</v>
      </c>
      <c r="MS41">
        <v>8655164475.6279392</v>
      </c>
      <c r="MT41">
        <v>44633000000</v>
      </c>
      <c r="MU41">
        <v>9496.5431222975403</v>
      </c>
      <c r="MV41">
        <v>4920.0708494752798</v>
      </c>
      <c r="MW41">
        <v>24806917426.7813</v>
      </c>
      <c r="MX41">
        <v>12852233673.3536</v>
      </c>
      <c r="MY41">
        <v>1.36817354519982</v>
      </c>
      <c r="MZ41">
        <v>342980000000</v>
      </c>
      <c r="NA41">
        <v>49.974442458771101</v>
      </c>
      <c r="NB41">
        <v>0</v>
      </c>
      <c r="NC41">
        <v>11.954541380373801</v>
      </c>
      <c r="ND41">
        <v>3031.3368088104198</v>
      </c>
      <c r="NE41">
        <v>9.1700533048801507</v>
      </c>
      <c r="NF41">
        <v>0.38394498815209299</v>
      </c>
      <c r="NG41">
        <v>0.20631271883399699</v>
      </c>
      <c r="NH41">
        <v>3.8078435999475899E-2</v>
      </c>
      <c r="NI41">
        <v>5.5953126999999503</v>
      </c>
      <c r="NJ41">
        <v>2.31364908485993</v>
      </c>
      <c r="NK41">
        <v>12134.141859445201</v>
      </c>
      <c r="NM41">
        <v>173606000000</v>
      </c>
      <c r="NN41">
        <v>2031861758.6778901</v>
      </c>
      <c r="NO41">
        <v>1285954365.35414</v>
      </c>
      <c r="NP41">
        <v>32048000000</v>
      </c>
      <c r="NQ41">
        <v>-12.6559352042166</v>
      </c>
      <c r="NR41">
        <v>3711.7282827547401</v>
      </c>
      <c r="NS41">
        <v>-46191000000</v>
      </c>
      <c r="NX41">
        <v>4719999.7901916504</v>
      </c>
      <c r="NZ41">
        <v>32810001.373291001</v>
      </c>
      <c r="OB41">
        <v>42</v>
      </c>
      <c r="OC41">
        <v>0.221239894628525</v>
      </c>
      <c r="OD41">
        <v>5</v>
      </c>
      <c r="OE41">
        <v>789500000</v>
      </c>
      <c r="OF41">
        <v>419600000</v>
      </c>
      <c r="OG41">
        <v>6400000</v>
      </c>
      <c r="OH41">
        <v>3588500000</v>
      </c>
      <c r="OI41">
        <v>249800000</v>
      </c>
      <c r="OJ41">
        <v>820800000</v>
      </c>
      <c r="OK41">
        <v>20900000</v>
      </c>
      <c r="OL41">
        <v>-330900000</v>
      </c>
      <c r="OM41">
        <v>141400000</v>
      </c>
      <c r="ON41">
        <v>41.138840070298798</v>
      </c>
      <c r="OO41">
        <v>3004300000</v>
      </c>
      <c r="OP41">
        <v>36.766256590509698</v>
      </c>
      <c r="OQ41">
        <v>85.23</v>
      </c>
      <c r="OS41">
        <v>2051</v>
      </c>
      <c r="OT41">
        <v>4.8032555337920497</v>
      </c>
      <c r="OU41">
        <v>427.50029097800001</v>
      </c>
      <c r="OV41">
        <v>5.3594568573293401E-2</v>
      </c>
      <c r="OW41">
        <v>160</v>
      </c>
      <c r="PH41">
        <v>78.27</v>
      </c>
      <c r="PI41">
        <v>49.15</v>
      </c>
      <c r="PN41">
        <v>45.470179999999999</v>
      </c>
      <c r="PQ41">
        <v>25.101040000000001</v>
      </c>
      <c r="PR41">
        <v>1.313815</v>
      </c>
      <c r="PT41">
        <v>37.961185</v>
      </c>
      <c r="PW41">
        <v>34.596969999999999</v>
      </c>
      <c r="PX41">
        <v>36.093000000000004</v>
      </c>
      <c r="PY41">
        <v>29.218</v>
      </c>
      <c r="PZ41">
        <v>9.7614780000000003</v>
      </c>
      <c r="QC41">
        <v>18.7</v>
      </c>
      <c r="QI41">
        <v>43.2911644</v>
      </c>
      <c r="QJ41">
        <v>205.880527070813</v>
      </c>
      <c r="QK41">
        <v>56.467533109999998</v>
      </c>
      <c r="QL41">
        <v>364.59983943356002</v>
      </c>
      <c r="QP41">
        <v>6</v>
      </c>
      <c r="QQ41">
        <v>1.5</v>
      </c>
      <c r="QR41">
        <v>3.3</v>
      </c>
      <c r="QS41">
        <v>2.9</v>
      </c>
      <c r="QT41">
        <v>10.199999999999999</v>
      </c>
      <c r="QV41">
        <v>7.3</v>
      </c>
      <c r="QW41">
        <v>24.4</v>
      </c>
      <c r="QX41">
        <v>1.25024682484816</v>
      </c>
      <c r="RB41">
        <v>2089625154.4118199</v>
      </c>
      <c r="RD41">
        <v>3493068625.1474299</v>
      </c>
      <c r="RE41">
        <v>433280000000</v>
      </c>
      <c r="RG41">
        <v>7966742428.2959204</v>
      </c>
      <c r="RJ41">
        <v>13.957771985254</v>
      </c>
      <c r="RK41">
        <v>54029000000</v>
      </c>
      <c r="RL41">
        <v>0.48631976129697402</v>
      </c>
      <c r="RM41">
        <v>3000</v>
      </c>
      <c r="RQ41">
        <v>18.8929659</v>
      </c>
      <c r="RR41">
        <v>765977</v>
      </c>
      <c r="SC41">
        <v>4</v>
      </c>
      <c r="SN41">
        <v>63.387977600097699</v>
      </c>
      <c r="SO41">
        <v>2.1564431954175199E-3</v>
      </c>
      <c r="SP41">
        <v>95780648100</v>
      </c>
      <c r="SQ41">
        <v>42.486453151052999</v>
      </c>
      <c r="SR41">
        <v>37.1650857518054</v>
      </c>
      <c r="SS41">
        <v>39277467906</v>
      </c>
      <c r="SU41">
        <v>9228722364</v>
      </c>
      <c r="SX41">
        <v>-0.85376071149340305</v>
      </c>
      <c r="TC41">
        <v>25.5643601342327</v>
      </c>
      <c r="TD41">
        <v>5.1074999999999999</v>
      </c>
      <c r="TE41">
        <v>14.6630245730149</v>
      </c>
      <c r="TF41">
        <v>-6.9670789079761697</v>
      </c>
      <c r="TG41">
        <v>9.6483153283520497</v>
      </c>
      <c r="TI41">
        <v>21.824630514492</v>
      </c>
      <c r="TM41">
        <v>1.135</v>
      </c>
      <c r="TN41">
        <v>64.926220204299995</v>
      </c>
      <c r="TO41">
        <v>4512</v>
      </c>
      <c r="TQ41">
        <v>9.7872390575482395</v>
      </c>
      <c r="TS41">
        <v>0.10214504596527101</v>
      </c>
      <c r="TU41">
        <v>0</v>
      </c>
      <c r="TV41">
        <v>0</v>
      </c>
      <c r="TW41">
        <v>536.00510099999997</v>
      </c>
      <c r="TX41">
        <v>384.59879999999998</v>
      </c>
      <c r="TY41">
        <v>49.596139999999998</v>
      </c>
      <c r="TZ41">
        <v>32.676722830857202</v>
      </c>
      <c r="UA41">
        <v>1.8954671968190899</v>
      </c>
      <c r="UB41">
        <v>3.8555166994933399</v>
      </c>
      <c r="UC41">
        <v>0.78363032107647901</v>
      </c>
      <c r="UD41">
        <v>1459.79813988565</v>
      </c>
      <c r="UE41">
        <v>84.557070373839693</v>
      </c>
      <c r="UF41">
        <v>4.4197204207709202</v>
      </c>
      <c r="UG41">
        <v>4.8440811383590701</v>
      </c>
      <c r="UH41">
        <v>8.5225552528004904</v>
      </c>
      <c r="UI41">
        <v>84.433456420898395</v>
      </c>
      <c r="UJ41">
        <v>74.7</v>
      </c>
      <c r="UK41">
        <v>188385348.40000001</v>
      </c>
      <c r="UL41">
        <v>3160000.0858306899</v>
      </c>
      <c r="UM41">
        <v>-2609999.8950958299</v>
      </c>
      <c r="UO41">
        <v>109999.999403954</v>
      </c>
      <c r="UQ41">
        <v>9999.9997764825803</v>
      </c>
      <c r="UR41">
        <v>76300000</v>
      </c>
      <c r="US41">
        <v>45.585601806600003</v>
      </c>
      <c r="UT41">
        <v>59.042552947997997</v>
      </c>
      <c r="UU41">
        <v>877700000</v>
      </c>
      <c r="UV41">
        <v>4.6596001746368403</v>
      </c>
      <c r="UW41">
        <v>3781600000</v>
      </c>
      <c r="UX41">
        <v>1.21933158908032</v>
      </c>
      <c r="UY41">
        <v>12.3315397146665</v>
      </c>
      <c r="UZ41">
        <v>15600000</v>
      </c>
      <c r="VA41">
        <v>-394000000</v>
      </c>
      <c r="VB41">
        <v>-349900000</v>
      </c>
      <c r="VC41">
        <v>152000000</v>
      </c>
      <c r="VD41">
        <v>14.6713532513181</v>
      </c>
      <c r="VE41">
        <v>1422500000</v>
      </c>
      <c r="VF41">
        <v>543000000</v>
      </c>
      <c r="VG41">
        <v>10990</v>
      </c>
      <c r="VH41">
        <v>1781</v>
      </c>
      <c r="VI41">
        <v>10830</v>
      </c>
      <c r="VJ41">
        <v>5210</v>
      </c>
      <c r="VK41">
        <v>3.8763263542640098</v>
      </c>
      <c r="VL41">
        <v>12.927054478301001</v>
      </c>
      <c r="VM41">
        <v>4790</v>
      </c>
      <c r="VN41">
        <v>24952</v>
      </c>
      <c r="VP41">
        <v>15.54</v>
      </c>
      <c r="VQ41">
        <v>22.28</v>
      </c>
      <c r="VV41">
        <v>44.605971226678001</v>
      </c>
      <c r="WB41">
        <v>43.33</v>
      </c>
      <c r="WC41">
        <v>37.371000000000002</v>
      </c>
      <c r="WK41">
        <v>22967.6028849461</v>
      </c>
      <c r="WM41">
        <v>55.295479999999998</v>
      </c>
      <c r="WN41">
        <v>32.983604</v>
      </c>
      <c r="WP41">
        <v>40.638280000000002</v>
      </c>
      <c r="WQ41">
        <v>3.3929689999999999</v>
      </c>
      <c r="WR41">
        <v>42.807000000000002</v>
      </c>
      <c r="WS41">
        <v>20.853449999999999</v>
      </c>
      <c r="XB41">
        <v>157.83951252738001</v>
      </c>
      <c r="XC41">
        <v>57.65559193</v>
      </c>
      <c r="XD41">
        <v>11.84148693</v>
      </c>
      <c r="XE41">
        <v>0.46954169000000001</v>
      </c>
      <c r="XF41">
        <v>5.6446251900000002</v>
      </c>
      <c r="XJ41">
        <v>45</v>
      </c>
      <c r="XK41">
        <v>3</v>
      </c>
      <c r="XL41">
        <v>12.5</v>
      </c>
      <c r="XM41">
        <v>7.2</v>
      </c>
      <c r="XN41">
        <v>83.638074226914895</v>
      </c>
      <c r="XQ41">
        <v>17.399999999999999</v>
      </c>
      <c r="XR41">
        <v>42</v>
      </c>
      <c r="XU41">
        <v>0</v>
      </c>
      <c r="XV41">
        <v>0.87</v>
      </c>
      <c r="XW41">
        <v>0</v>
      </c>
      <c r="XY41">
        <v>97.813512733360298</v>
      </c>
      <c r="XZ41">
        <v>18.2</v>
      </c>
      <c r="YA41">
        <v>17.8</v>
      </c>
      <c r="YB41">
        <v>6.8</v>
      </c>
      <c r="YC41">
        <v>861</v>
      </c>
      <c r="YD41">
        <v>935</v>
      </c>
      <c r="YE41">
        <v>114</v>
      </c>
      <c r="YF41">
        <v>24.7</v>
      </c>
      <c r="YG41">
        <v>3.33738</v>
      </c>
      <c r="YJ41">
        <v>13.3333333333333</v>
      </c>
      <c r="YK41">
        <v>16.7966003417969</v>
      </c>
      <c r="YN41">
        <v>9.44402980804443</v>
      </c>
      <c r="YR41">
        <v>19.0783290863037</v>
      </c>
      <c r="YV41">
        <v>100</v>
      </c>
      <c r="YW41">
        <v>77.667330000000007</v>
      </c>
      <c r="YX41">
        <v>77.863853454589801</v>
      </c>
      <c r="YY41">
        <v>18.454660000000001</v>
      </c>
      <c r="YZ41">
        <v>50.55997</v>
      </c>
      <c r="ZC41">
        <v>88.704406738281193</v>
      </c>
      <c r="ZD41">
        <v>11.1795196533203</v>
      </c>
      <c r="ZE41">
        <v>19313</v>
      </c>
      <c r="ZF41">
        <v>92.8489</v>
      </c>
      <c r="ZH41">
        <v>3.5125299999999999</v>
      </c>
      <c r="ZI41">
        <v>87.115142822265597</v>
      </c>
      <c r="ZJ41">
        <v>4.1930899999999998</v>
      </c>
      <c r="ZL41">
        <v>91.575289999999995</v>
      </c>
      <c r="ZM41">
        <v>91.845947265625</v>
      </c>
      <c r="ZN41">
        <v>49.178669999999997</v>
      </c>
      <c r="ZP41">
        <v>83.699432373046903</v>
      </c>
      <c r="ZR41">
        <v>24.272739999999999</v>
      </c>
      <c r="ZS41">
        <v>1.0090399980545</v>
      </c>
      <c r="ZV41">
        <v>41.304347991943402</v>
      </c>
      <c r="ZW41">
        <v>0.17013990879058799</v>
      </c>
      <c r="ZX41">
        <v>7</v>
      </c>
      <c r="ZY41">
        <v>23.463337888702601</v>
      </c>
      <c r="ZZ41">
        <v>90824000000</v>
      </c>
      <c r="AAA41">
        <v>23263550.436540499</v>
      </c>
      <c r="AAJ41">
        <v>288427000000</v>
      </c>
      <c r="AAM41">
        <v>43566232.491270304</v>
      </c>
      <c r="AAR41">
        <v>14.047595810000001</v>
      </c>
      <c r="AAT41">
        <v>29.196000000000002</v>
      </c>
      <c r="ABC41">
        <v>90</v>
      </c>
      <c r="ABR41">
        <v>558060398.5</v>
      </c>
      <c r="ABS41">
        <v>18.767634472181101</v>
      </c>
      <c r="ABT41">
        <v>0.28431727865187501</v>
      </c>
      <c r="ABU41">
        <v>14130000.114440899</v>
      </c>
      <c r="ABV41">
        <v>14130000.114440899</v>
      </c>
      <c r="ABW41">
        <v>2000000</v>
      </c>
      <c r="ABX41">
        <v>200000.00298023201</v>
      </c>
      <c r="ABZ41">
        <v>-5546000</v>
      </c>
      <c r="ACA41">
        <v>-55000000</v>
      </c>
      <c r="ACB41">
        <v>37061046.399999999</v>
      </c>
      <c r="ACE41">
        <v>-63551000</v>
      </c>
      <c r="ACG41">
        <v>414610000</v>
      </c>
      <c r="ACH41">
        <v>792784905</v>
      </c>
      <c r="ACI41">
        <v>113269783.7</v>
      </c>
      <c r="ACL41">
        <v>0.20282012224197399</v>
      </c>
      <c r="ACM41">
        <v>7</v>
      </c>
      <c r="ACO41">
        <v>102.557055569</v>
      </c>
      <c r="ACP41">
        <v>1.60223442119495</v>
      </c>
      <c r="ACQ41">
        <v>1.6512545224144301E-3</v>
      </c>
      <c r="ACR41">
        <v>1295000000</v>
      </c>
      <c r="ACS41">
        <v>1.24239223379106</v>
      </c>
      <c r="ACT41">
        <v>0.16495484031118199</v>
      </c>
      <c r="ACU41">
        <v>116.3376158068</v>
      </c>
      <c r="ACV41">
        <v>35.311039194534303</v>
      </c>
      <c r="ACW41">
        <v>7.0420425977588303</v>
      </c>
      <c r="ACX41">
        <v>10.326268666000299</v>
      </c>
      <c r="ACY41">
        <v>79.204755327169195</v>
      </c>
      <c r="ACZ41">
        <v>61.302041042456203</v>
      </c>
      <c r="ADA41">
        <v>15.5194567147272</v>
      </c>
      <c r="ADB41">
        <v>9.5399999999999991</v>
      </c>
      <c r="ADC41">
        <v>45.831150000000001</v>
      </c>
      <c r="ADD41">
        <v>9.85</v>
      </c>
      <c r="ADE41">
        <v>34.897449999999999</v>
      </c>
      <c r="ADF41">
        <v>10</v>
      </c>
      <c r="ADG41">
        <v>32.407339999999998</v>
      </c>
      <c r="ADH41">
        <v>51.037946622094701</v>
      </c>
      <c r="ADI41">
        <v>1333000000</v>
      </c>
      <c r="ADJ41">
        <v>1577000000</v>
      </c>
      <c r="ADK41">
        <v>51.814</v>
      </c>
      <c r="ADL41">
        <v>0.115024454382262</v>
      </c>
      <c r="ADN41">
        <v>49.513839840288199</v>
      </c>
      <c r="ADO41">
        <v>2612205</v>
      </c>
      <c r="ADP41">
        <v>55.031783268379399</v>
      </c>
      <c r="ADQ41">
        <v>1.04677351142683</v>
      </c>
      <c r="ADR41">
        <v>1.31343440520859</v>
      </c>
      <c r="ADS41">
        <v>5.1602632744782602</v>
      </c>
      <c r="ADT41">
        <v>1.8307132425083299</v>
      </c>
      <c r="ADU41">
        <v>2.99867867942165</v>
      </c>
      <c r="ADV41">
        <v>3.9920658912960598</v>
      </c>
      <c r="ADW41">
        <v>6.5323414280004002</v>
      </c>
      <c r="ADX41">
        <v>8.3066530694609497</v>
      </c>
      <c r="ADY41">
        <v>60.705055690499002</v>
      </c>
      <c r="ADZ41">
        <v>60.844084252222899</v>
      </c>
      <c r="AEA41">
        <v>11.5957671352239</v>
      </c>
      <c r="AEB41">
        <v>33.407064146956301</v>
      </c>
      <c r="AEC41">
        <v>32.554431976900197</v>
      </c>
      <c r="AEF41">
        <v>69.081999999999994</v>
      </c>
      <c r="AEG41">
        <v>17.899999999999999</v>
      </c>
      <c r="AEH41">
        <v>6.8940000000000001</v>
      </c>
      <c r="AEI41">
        <v>74.834999999999994</v>
      </c>
      <c r="AEK41">
        <v>37</v>
      </c>
      <c r="AEM41">
        <v>5.274</v>
      </c>
      <c r="AEO41">
        <v>21</v>
      </c>
      <c r="AEP41">
        <v>63</v>
      </c>
      <c r="AEQ41">
        <v>3.2</v>
      </c>
      <c r="AET41">
        <v>39</v>
      </c>
      <c r="AEV41">
        <v>26.7</v>
      </c>
      <c r="AEW41">
        <v>0.19977273145190699</v>
      </c>
      <c r="AEZ41">
        <v>93</v>
      </c>
      <c r="AFA41">
        <v>1.63</v>
      </c>
      <c r="AFB41">
        <v>500</v>
      </c>
      <c r="AFC41">
        <v>0.8</v>
      </c>
      <c r="AFF41">
        <v>18.100000000000001</v>
      </c>
      <c r="AFG41">
        <v>1.5</v>
      </c>
      <c r="AFH41">
        <v>1.9</v>
      </c>
      <c r="AFI41">
        <v>1115</v>
      </c>
      <c r="AFJ41">
        <v>329</v>
      </c>
      <c r="AFL41">
        <v>24.8</v>
      </c>
      <c r="AFT41">
        <v>13.6748199462891</v>
      </c>
      <c r="AFX41">
        <v>17.527229309081999</v>
      </c>
      <c r="AGC41">
        <v>75.999542236328097</v>
      </c>
      <c r="AGD41">
        <v>457</v>
      </c>
      <c r="AGE41">
        <v>50.544220000000003</v>
      </c>
      <c r="AGF41">
        <v>5</v>
      </c>
      <c r="AGI41">
        <v>90.114517211914105</v>
      </c>
      <c r="AGJ41">
        <v>20492</v>
      </c>
      <c r="AGK41">
        <v>92.753280000000004</v>
      </c>
      <c r="AGM41">
        <v>5.0690400000000002</v>
      </c>
      <c r="AGO41">
        <v>89.028228759765597</v>
      </c>
      <c r="AGP41">
        <v>4.0463100000000001</v>
      </c>
      <c r="AGQ41">
        <v>91.679779999999994</v>
      </c>
      <c r="AGR41">
        <v>96.464730000000003</v>
      </c>
      <c r="AGS41">
        <v>91.797286987304702</v>
      </c>
      <c r="AGT41">
        <v>6</v>
      </c>
      <c r="AGU41">
        <v>80.684089660644503</v>
      </c>
      <c r="AGW41">
        <v>85.433746337890597</v>
      </c>
      <c r="AGX41">
        <v>1.4757499694824201</v>
      </c>
      <c r="AGY41">
        <v>6</v>
      </c>
      <c r="AHA41">
        <v>0.262556582689285</v>
      </c>
      <c r="AHB41">
        <v>5</v>
      </c>
      <c r="AHC41">
        <v>28.358209609985401</v>
      </c>
      <c r="AHD41">
        <v>1000000000</v>
      </c>
      <c r="AHH41">
        <v>111.932914652703</v>
      </c>
      <c r="AHI41">
        <v>10079631133.1443</v>
      </c>
      <c r="AHK41">
        <v>74.511804778745997</v>
      </c>
      <c r="AHM41">
        <v>288427000000</v>
      </c>
      <c r="AHO41">
        <v>1256906366.53585</v>
      </c>
      <c r="AHP41">
        <v>1872725000</v>
      </c>
      <c r="AHU41">
        <v>493523</v>
      </c>
      <c r="AHW41">
        <v>1922123</v>
      </c>
      <c r="AIF41">
        <v>11</v>
      </c>
      <c r="AIG41">
        <v>9</v>
      </c>
      <c r="AIY41">
        <v>0.66875269303193197</v>
      </c>
      <c r="AIZ41">
        <v>35110000.6103516</v>
      </c>
      <c r="AJC41">
        <v>70000.000298023195</v>
      </c>
      <c r="AJD41">
        <v>88820000</v>
      </c>
      <c r="AJE41">
        <v>-8551000</v>
      </c>
      <c r="AJF41">
        <v>540304000</v>
      </c>
      <c r="AJG41">
        <v>132477000</v>
      </c>
      <c r="AJL41">
        <v>75.238909829647596</v>
      </c>
      <c r="AJM41">
        <v>3921931045.9000001</v>
      </c>
      <c r="AJQ41">
        <v>19999.999552965201</v>
      </c>
      <c r="AJT41">
        <v>58.706466674804702</v>
      </c>
      <c r="AJU41">
        <v>67.028821487852696</v>
      </c>
      <c r="AJV41">
        <v>1988100000</v>
      </c>
      <c r="AJW41">
        <v>1301555860</v>
      </c>
      <c r="AJY41">
        <v>2.5568666718614801</v>
      </c>
      <c r="AJZ41">
        <v>58.625644371852196</v>
      </c>
      <c r="AKA41">
        <v>0.29256909546106202</v>
      </c>
      <c r="AKB41">
        <v>153.61721541579999</v>
      </c>
      <c r="AKC41">
        <v>42.085580726357399</v>
      </c>
      <c r="AKD41">
        <v>10.326268666000299</v>
      </c>
      <c r="AKE41">
        <v>0.19887941526932401</v>
      </c>
      <c r="AKF41">
        <v>2.3544507241339798</v>
      </c>
      <c r="AKG41">
        <v>1.1791724314892499E-2</v>
      </c>
      <c r="AKH41">
        <v>5.1739788431999996</v>
      </c>
      <c r="AKI41">
        <v>57.385939457100001</v>
      </c>
      <c r="AKJ41">
        <v>12.42</v>
      </c>
      <c r="AKK41">
        <v>100</v>
      </c>
      <c r="AKL41">
        <v>7.2</v>
      </c>
      <c r="AKM41">
        <v>100</v>
      </c>
      <c r="AKN41">
        <v>5.64</v>
      </c>
      <c r="AKO41">
        <v>100</v>
      </c>
      <c r="AKP41">
        <v>238000000</v>
      </c>
      <c r="AKQ41">
        <v>244000000</v>
      </c>
      <c r="AKR41">
        <v>2230000</v>
      </c>
      <c r="AKS41">
        <v>1.0761150594956601</v>
      </c>
      <c r="AKV41">
        <v>50.486160159711801</v>
      </c>
      <c r="AKX41">
        <v>64.7309773355027</v>
      </c>
      <c r="AKY41">
        <v>0.96934211533450898</v>
      </c>
      <c r="AKZ41">
        <v>5.8878801625446702</v>
      </c>
      <c r="ALA41">
        <v>6.6014837708769001</v>
      </c>
      <c r="ALB41">
        <v>2.0928898417585202</v>
      </c>
      <c r="ALC41">
        <v>3.2281508547606599</v>
      </c>
      <c r="ALD41">
        <v>5.4648087255093696</v>
      </c>
      <c r="ALE41">
        <v>7.5917560110808502</v>
      </c>
      <c r="ALF41">
        <v>9.3540837619829293</v>
      </c>
      <c r="ALG41">
        <v>60.563296977044303</v>
      </c>
      <c r="ALH41">
        <v>11.0018687137729</v>
      </c>
      <c r="ALI41">
        <v>11.764237441849099</v>
      </c>
      <c r="ALJ41">
        <v>34.2764397484775</v>
      </c>
      <c r="ALK41">
        <v>10.9164351714044</v>
      </c>
      <c r="ALM41">
        <v>77.924666000000002</v>
      </c>
      <c r="ALN41">
        <v>72.816000000000003</v>
      </c>
      <c r="ALP41">
        <v>193.48599999999999</v>
      </c>
      <c r="ALS41">
        <v>0.1</v>
      </c>
      <c r="ALT41">
        <v>9.4</v>
      </c>
      <c r="ALU41">
        <v>0.86742541823061903</v>
      </c>
      <c r="ALV41">
        <v>83</v>
      </c>
      <c r="ALY41">
        <v>82.720924696992299</v>
      </c>
      <c r="ALZ41">
        <v>66.599999999999994</v>
      </c>
      <c r="AMB41">
        <v>8.1</v>
      </c>
      <c r="AMC41">
        <v>500</v>
      </c>
      <c r="AMG41">
        <v>1000</v>
      </c>
      <c r="AMH41">
        <v>1800</v>
      </c>
      <c r="AMI41">
        <v>980</v>
      </c>
      <c r="AMJ41">
        <v>93.140042023831001</v>
      </c>
      <c r="AMK41">
        <v>17.2</v>
      </c>
      <c r="AML41">
        <v>23.9</v>
      </c>
      <c r="AMM41">
        <v>45.1</v>
      </c>
      <c r="AMN41">
        <v>1.7</v>
      </c>
      <c r="AMO41">
        <v>10.880251826312101</v>
      </c>
      <c r="AMP41">
        <v>259</v>
      </c>
      <c r="AMR41">
        <v>5.3969500000000004</v>
      </c>
      <c r="AMU41">
        <v>59.375</v>
      </c>
      <c r="AMV41">
        <v>4.9834699630737296</v>
      </c>
      <c r="AMZ41">
        <v>20.556819999999998</v>
      </c>
      <c r="ANG41">
        <v>97.974969999999999</v>
      </c>
      <c r="ANH41">
        <v>74.976200000000006</v>
      </c>
      <c r="ANI41">
        <v>79.777488708496094</v>
      </c>
      <c r="ANK41">
        <v>228307</v>
      </c>
      <c r="ANO41">
        <v>12</v>
      </c>
      <c r="ANP41">
        <v>11.0235300064087</v>
      </c>
      <c r="ANQ41">
        <v>92.947479999999999</v>
      </c>
      <c r="ANS41">
        <v>6.57524</v>
      </c>
      <c r="ANU41">
        <v>5.2131400108337402</v>
      </c>
      <c r="ANW41">
        <v>91.467569999999995</v>
      </c>
      <c r="ANX41">
        <v>96.238230000000001</v>
      </c>
      <c r="AOA41">
        <v>77.754577636718807</v>
      </c>
      <c r="AOC41">
        <v>82.806739807128906</v>
      </c>
      <c r="AOD41">
        <v>1.0275199413299601</v>
      </c>
      <c r="AOG41">
        <v>69.565216064453097</v>
      </c>
      <c r="AOI41">
        <v>54.497352600097699</v>
      </c>
      <c r="AOQ41">
        <v>22.967618711338901</v>
      </c>
      <c r="AOS41">
        <v>44109000000</v>
      </c>
      <c r="AOT41">
        <v>-349899999.30209303</v>
      </c>
      <c r="AOU41">
        <v>1509222047.33202</v>
      </c>
      <c r="AOY41">
        <v>8598298004.8779507</v>
      </c>
      <c r="AOZ41">
        <v>1038322046.63411</v>
      </c>
      <c r="APA41">
        <v>6451.8996490560203</v>
      </c>
      <c r="APB41">
        <v>148184.77110334</v>
      </c>
      <c r="APC41">
        <v>16853684522.7624</v>
      </c>
      <c r="APD41">
        <v>387089000000</v>
      </c>
      <c r="APE41">
        <v>0.12395631374056899</v>
      </c>
      <c r="APF41">
        <v>7978932528.7246704</v>
      </c>
      <c r="APG41">
        <v>49.974442458771101</v>
      </c>
      <c r="API41">
        <v>1034685218.82283</v>
      </c>
      <c r="APK41">
        <v>793683196.07425106</v>
      </c>
      <c r="APL41">
        <v>33231070.221922301</v>
      </c>
      <c r="APM41">
        <v>17856705.149989899</v>
      </c>
      <c r="APN41">
        <v>3295751.2656430402</v>
      </c>
      <c r="APO41">
        <v>484283517.131513</v>
      </c>
      <c r="APP41">
        <v>7676226856.3766298</v>
      </c>
      <c r="APS41">
        <v>-0.35357187955597202</v>
      </c>
      <c r="APT41">
        <v>9.3459126970799993</v>
      </c>
      <c r="APU41">
        <v>36177000000</v>
      </c>
      <c r="APV41">
        <v>15748000000</v>
      </c>
      <c r="APW41">
        <v>788107488.50176895</v>
      </c>
      <c r="APX41">
        <v>89.513006052871603</v>
      </c>
      <c r="APY41">
        <v>-1074566658.2142401</v>
      </c>
      <c r="AQB41">
        <v>2112888704.8483601</v>
      </c>
      <c r="AQC41">
        <v>23.204999367070599</v>
      </c>
      <c r="AQD41">
        <v>89824000000</v>
      </c>
      <c r="AQK41">
        <v>0.216711580753326</v>
      </c>
      <c r="AQL41">
        <v>4</v>
      </c>
      <c r="AQM41">
        <v>24.743831031106499</v>
      </c>
      <c r="AQN41">
        <v>44.811036416447102</v>
      </c>
      <c r="AQP41">
        <v>38.880442525140097</v>
      </c>
      <c r="AQR41">
        <v>10.5986675208976</v>
      </c>
      <c r="AQS41">
        <v>36569399991.389999</v>
      </c>
      <c r="AQT41">
        <v>101021144192.49001</v>
      </c>
      <c r="AQV41">
        <v>8545309893.0026999</v>
      </c>
      <c r="AQW41">
        <v>380640700000</v>
      </c>
      <c r="ARA41">
        <v>17.748389905163901</v>
      </c>
      <c r="ARB41">
        <v>23.348333333333301</v>
      </c>
      <c r="ARC41">
        <v>34.041976980365597</v>
      </c>
      <c r="ARD41">
        <v>155937220000</v>
      </c>
      <c r="ARE41">
        <v>179030901000</v>
      </c>
      <c r="ARF41">
        <v>2.5442232231530402</v>
      </c>
      <c r="ARG41">
        <v>25.5643601342327</v>
      </c>
      <c r="ARJ41">
        <v>10.486925990945201</v>
      </c>
      <c r="ARK41">
        <v>26.967461218299999</v>
      </c>
      <c r="ARL41">
        <v>5540</v>
      </c>
      <c r="ARO41">
        <v>241.20083102493101</v>
      </c>
      <c r="ARP41">
        <v>19.713993871297198</v>
      </c>
      <c r="ARQ41">
        <v>3.5750766087844701</v>
      </c>
      <c r="ARS41">
        <v>5.7885054749704299</v>
      </c>
      <c r="ART41">
        <v>30.053040103492901</v>
      </c>
      <c r="ARU41">
        <v>77.358490566037702</v>
      </c>
      <c r="ARV41">
        <v>6.25</v>
      </c>
      <c r="ARW41">
        <v>17.8</v>
      </c>
      <c r="ARX41">
        <v>-84.107269287100294</v>
      </c>
      <c r="ARY41">
        <v>0.59757852868301198</v>
      </c>
      <c r="ARZ41">
        <v>10071.4</v>
      </c>
      <c r="ASA41">
        <v>2.6381404833409001</v>
      </c>
      <c r="ASB41">
        <v>153.718897612132</v>
      </c>
      <c r="ASC41">
        <v>6.5053810268873304</v>
      </c>
      <c r="ASD41">
        <v>205000000</v>
      </c>
      <c r="ASE41">
        <v>0</v>
      </c>
      <c r="ASF41">
        <v>0</v>
      </c>
      <c r="ASG41">
        <v>5.89</v>
      </c>
      <c r="ASH41">
        <v>33.757161215229999</v>
      </c>
      <c r="ASI41">
        <v>-26149999.6185303</v>
      </c>
      <c r="ASK41">
        <v>360000.01430511498</v>
      </c>
      <c r="ASL41">
        <v>-12229999.5422363</v>
      </c>
      <c r="ASQ41">
        <v>0.84730098504478302</v>
      </c>
      <c r="ASR41">
        <v>3550680000</v>
      </c>
      <c r="ASS41">
        <v>45.744682312011697</v>
      </c>
      <c r="AST41">
        <v>9.7467375435623307</v>
      </c>
      <c r="ASU41">
        <v>0</v>
      </c>
      <c r="ASV41">
        <v>16.221553043392401</v>
      </c>
      <c r="ASW41">
        <v>1562800000</v>
      </c>
      <c r="ASX41">
        <v>16.774448338845801</v>
      </c>
      <c r="ASY41">
        <v>43760000</v>
      </c>
      <c r="ASZ41">
        <v>64100000</v>
      </c>
      <c r="ATA41">
        <v>-838300000</v>
      </c>
      <c r="ATB41">
        <v>-367400000</v>
      </c>
      <c r="ATC41">
        <v>25600000</v>
      </c>
      <c r="ATD41">
        <v>41000000</v>
      </c>
      <c r="ATE41">
        <v>4426800000</v>
      </c>
      <c r="ATF41">
        <v>1146.8</v>
      </c>
      <c r="ATG41">
        <v>103.35</v>
      </c>
      <c r="ATH41">
        <v>10128.048934681001</v>
      </c>
      <c r="ATI41">
        <v>48.107109879963097</v>
      </c>
      <c r="ATJ41">
        <v>102.22629823939999</v>
      </c>
      <c r="ATK41">
        <v>1553</v>
      </c>
      <c r="ATL41">
        <v>44.2289935364728</v>
      </c>
      <c r="ATN41">
        <v>0.95965724329303304</v>
      </c>
      <c r="ATO41">
        <v>-18500</v>
      </c>
      <c r="ATP41">
        <v>6.9589999999999996</v>
      </c>
      <c r="ATQ41">
        <v>9.0519999999999996</v>
      </c>
      <c r="ATU41">
        <v>12.904999999999999</v>
      </c>
      <c r="ATV41">
        <v>1160867</v>
      </c>
      <c r="ATX41">
        <v>66.733999999999995</v>
      </c>
      <c r="ATY41">
        <v>76.957447089772202</v>
      </c>
      <c r="AUB41">
        <v>62.661000000000001</v>
      </c>
      <c r="AUH41">
        <v>83.731359999999995</v>
      </c>
      <c r="AUK41">
        <v>6.5071570000000003</v>
      </c>
      <c r="AUL41">
        <v>3.0521739999999999</v>
      </c>
      <c r="AUM41">
        <v>59.361719999999998</v>
      </c>
      <c r="AUN41">
        <v>41.311385000000001</v>
      </c>
      <c r="AUO41">
        <v>71.658000000000001</v>
      </c>
      <c r="AUQ41">
        <v>2.6771039999999999</v>
      </c>
      <c r="AVC41">
        <v>108.029707590893</v>
      </c>
      <c r="AVD41">
        <v>109.87869837</v>
      </c>
      <c r="AVE41">
        <v>0.87978372101897595</v>
      </c>
      <c r="AVF41">
        <v>194.58740234000001</v>
      </c>
      <c r="AVJ41">
        <v>81</v>
      </c>
      <c r="AVK41">
        <v>1.5</v>
      </c>
      <c r="AVM41">
        <v>0.9</v>
      </c>
      <c r="AVN41">
        <v>3.6</v>
      </c>
      <c r="AVO41">
        <v>0.1</v>
      </c>
      <c r="AVP41">
        <v>6.3</v>
      </c>
      <c r="AVQ41">
        <v>72.486770629882798</v>
      </c>
      <c r="AVR41">
        <v>0.186396479606628</v>
      </c>
      <c r="AVY41">
        <v>25.995661126405999</v>
      </c>
      <c r="AVZ41">
        <v>42.985700000000001</v>
      </c>
      <c r="AWA41">
        <v>820800000.93054199</v>
      </c>
      <c r="AWC41">
        <v>17.4372428344006</v>
      </c>
      <c r="AWD41">
        <v>6200</v>
      </c>
      <c r="AWE41">
        <v>142426.916570484</v>
      </c>
      <c r="AWG41">
        <v>372048303600</v>
      </c>
      <c r="AWH41">
        <v>11.530423236000001</v>
      </c>
      <c r="AWI41">
        <v>0</v>
      </c>
      <c r="AWJ41">
        <v>0.26336085382723701</v>
      </c>
      <c r="AWK41">
        <v>0</v>
      </c>
      <c r="AWL41">
        <v>0.87870354796236005</v>
      </c>
      <c r="AWM41">
        <v>9005064474.9300308</v>
      </c>
      <c r="AWN41">
        <v>10904073043.1611</v>
      </c>
      <c r="AWO41">
        <v>0</v>
      </c>
      <c r="AWP41">
        <v>10.5870802513251</v>
      </c>
      <c r="AWQ41">
        <v>1067916289.04475</v>
      </c>
      <c r="AWS41">
        <v>7918473168.6586199</v>
      </c>
      <c r="AWT41">
        <v>0.24439115483347301</v>
      </c>
      <c r="AWU41">
        <v>0</v>
      </c>
      <c r="AWV41">
        <v>715538850.92574894</v>
      </c>
      <c r="AWW41">
        <v>188897967.745379</v>
      </c>
      <c r="AWX41">
        <v>495726000000</v>
      </c>
      <c r="AWY41">
        <v>5752238535.1407604</v>
      </c>
      <c r="AXA41">
        <v>22.5635448178584</v>
      </c>
      <c r="AXB41">
        <v>87341000000</v>
      </c>
      <c r="AXC41">
        <v>-1.19686509189233</v>
      </c>
      <c r="AXD41">
        <v>17439.112329111598</v>
      </c>
      <c r="AXE41">
        <v>42920000000</v>
      </c>
      <c r="AXF41">
        <v>561186627.18066704</v>
      </c>
      <c r="AXI41">
        <v>4567635283.36168</v>
      </c>
      <c r="AXK41">
        <v>15.425081055637801</v>
      </c>
      <c r="AXL41">
        <v>709716865.20000005</v>
      </c>
      <c r="AXM41">
        <v>35110000.6103516</v>
      </c>
      <c r="AXR41">
        <v>800000.01192092896</v>
      </c>
      <c r="AXS41">
        <v>506342000</v>
      </c>
      <c r="AXT41">
        <v>-42513000</v>
      </c>
      <c r="AXU41">
        <v>0</v>
      </c>
      <c r="AXV41">
        <v>37098000</v>
      </c>
      <c r="AXW41">
        <v>-709999.978542328</v>
      </c>
      <c r="AXX41">
        <v>485304000</v>
      </c>
      <c r="AXZ41">
        <v>16.4206</v>
      </c>
      <c r="AYA41">
        <v>3819313045.9000001</v>
      </c>
      <c r="AYB41">
        <v>55.781559647943297</v>
      </c>
      <c r="AYD41">
        <v>6480001.9692629501</v>
      </c>
      <c r="AYF41">
        <v>4.5</v>
      </c>
      <c r="AYH41">
        <v>95.9</v>
      </c>
      <c r="AYI41">
        <v>81.734724360151304</v>
      </c>
      <c r="AYL41">
        <v>27.1</v>
      </c>
      <c r="AYO41">
        <v>88</v>
      </c>
      <c r="AYP41">
        <v>1.38</v>
      </c>
      <c r="AYQ41">
        <v>2300</v>
      </c>
      <c r="AYR41">
        <v>0.8</v>
      </c>
      <c r="AYT41">
        <v>88.1147012780946</v>
      </c>
      <c r="AYU41">
        <v>18.399999999999999</v>
      </c>
      <c r="AYV41">
        <v>20.9</v>
      </c>
      <c r="AYW41">
        <v>4.5999999999999996</v>
      </c>
      <c r="AYX41">
        <v>72.926631050269805</v>
      </c>
      <c r="AYY41">
        <v>16.1931148493146</v>
      </c>
      <c r="AYZ41">
        <v>101</v>
      </c>
      <c r="AZA41">
        <v>27.7</v>
      </c>
      <c r="AZB41">
        <v>1.3660099999999999</v>
      </c>
      <c r="AZI41">
        <v>18.014329910278299</v>
      </c>
      <c r="AZM41">
        <v>20.588270187377901</v>
      </c>
      <c r="AZN41">
        <v>12396</v>
      </c>
      <c r="AZQ41">
        <v>95.997839999999997</v>
      </c>
      <c r="AZR41">
        <v>76.318569999999994</v>
      </c>
      <c r="AZS41">
        <v>58.424509999999998</v>
      </c>
      <c r="AZU41">
        <v>228764</v>
      </c>
      <c r="AZX41">
        <v>87.329971313476605</v>
      </c>
      <c r="AZY41">
        <v>11.330619812011699</v>
      </c>
      <c r="AZZ41">
        <v>39805</v>
      </c>
      <c r="BAC41">
        <v>85.222412109375</v>
      </c>
      <c r="BAD41">
        <v>85.261642456054702</v>
      </c>
      <c r="BAE41">
        <v>4.3351300000000004</v>
      </c>
      <c r="BAG41">
        <v>96.353980000000007</v>
      </c>
      <c r="BAH41">
        <v>91.747047424316406</v>
      </c>
      <c r="BAI41">
        <v>326847</v>
      </c>
      <c r="BAK41">
        <v>6</v>
      </c>
      <c r="BAL41">
        <v>80.307701110839801</v>
      </c>
      <c r="BAN41">
        <v>0.99756002426147505</v>
      </c>
      <c r="BAQ41">
        <v>59.782608032226598</v>
      </c>
      <c r="BAR41">
        <v>43.781093597412102</v>
      </c>
      <c r="BBF41">
        <v>44.808742523193402</v>
      </c>
      <c r="BBI41">
        <v>42920301100</v>
      </c>
      <c r="BBJ41">
        <v>35596960000</v>
      </c>
      <c r="BBK41">
        <v>22.494662535331699</v>
      </c>
      <c r="BBL41">
        <v>11.1140063337697</v>
      </c>
      <c r="BBM41">
        <v>10.9291253840767</v>
      </c>
      <c r="BBP41">
        <v>-3304813800.5127001</v>
      </c>
      <c r="BBV41">
        <v>11.5395515036715</v>
      </c>
      <c r="BBX41">
        <v>3.4428088124597198</v>
      </c>
      <c r="BBY41">
        <v>25.5643601342327</v>
      </c>
      <c r="BBZ41">
        <v>-2.3394366579010302</v>
      </c>
      <c r="BCA41">
        <v>1053690047.86883</v>
      </c>
      <c r="BCD41">
        <v>4143.2429690625404</v>
      </c>
      <c r="BCE41">
        <v>10.4869259909</v>
      </c>
      <c r="BCF41">
        <v>11.3235538972278</v>
      </c>
      <c r="BCG41">
        <v>0.62</v>
      </c>
      <c r="BCH41">
        <v>42.675221354012699</v>
      </c>
      <c r="BCI41">
        <v>7.6260066812749701</v>
      </c>
      <c r="BCK41">
        <v>20.326864147088902</v>
      </c>
      <c r="BCM41">
        <v>100</v>
      </c>
      <c r="BCN41">
        <v>15.00473993</v>
      </c>
      <c r="BCO41">
        <v>7.5471698113207504</v>
      </c>
      <c r="BCP41">
        <v>11.3363697405571</v>
      </c>
      <c r="BCQ41">
        <v>59.821428571428598</v>
      </c>
      <c r="BCR41">
        <v>11776.05935</v>
      </c>
      <c r="BCS41">
        <v>190.684</v>
      </c>
      <c r="BCT41">
        <v>97.981073558648106</v>
      </c>
      <c r="BCU41">
        <v>0</v>
      </c>
      <c r="BCV41">
        <v>2313.37127063152</v>
      </c>
      <c r="BCW41">
        <v>0.23685959533127801</v>
      </c>
      <c r="BCX41">
        <v>9.36</v>
      </c>
      <c r="BCY41">
        <v>95.155918861640899</v>
      </c>
      <c r="BCZ41">
        <v>1.74084165909779</v>
      </c>
      <c r="BDA41">
        <v>90.985794067382798</v>
      </c>
      <c r="BDB41">
        <v>98</v>
      </c>
      <c r="BDC41">
        <v>14.7572561481912</v>
      </c>
      <c r="BDD41">
        <v>25254466.699999999</v>
      </c>
      <c r="BDE41">
        <v>0.63414474423390599</v>
      </c>
      <c r="BDF41">
        <v>0.16325513113274201</v>
      </c>
      <c r="BDL41">
        <v>-10948000</v>
      </c>
      <c r="BDM41">
        <v>-23014000</v>
      </c>
      <c r="BDN41">
        <v>12104966.699999999</v>
      </c>
      <c r="BDO41">
        <v>-19070174.300000001</v>
      </c>
      <c r="BDQ41">
        <v>-95415920.299999997</v>
      </c>
      <c r="BDR41">
        <v>414610000</v>
      </c>
      <c r="BDS41">
        <v>20.964271869050101</v>
      </c>
      <c r="BDT41">
        <v>102618000</v>
      </c>
      <c r="BDU41">
        <v>4827985734.6000004</v>
      </c>
      <c r="BDW41">
        <v>209999.99344348899</v>
      </c>
    </row>
    <row r="42" spans="2:1479" x14ac:dyDescent="0.25">
      <c r="B42">
        <v>2001</v>
      </c>
      <c r="C42">
        <v>43.383774430273697</v>
      </c>
      <c r="H42">
        <v>2.96997910604584</v>
      </c>
      <c r="I42">
        <v>8.3499601462149308E-3</v>
      </c>
      <c r="J42">
        <v>2.84036084732301</v>
      </c>
      <c r="K42">
        <v>1.4676227905463199E-2</v>
      </c>
      <c r="L42">
        <v>0.14559660369999999</v>
      </c>
      <c r="M42">
        <v>63.883783248900002</v>
      </c>
      <c r="N42">
        <v>13.9198594499628</v>
      </c>
      <c r="O42">
        <v>67.293807547900002</v>
      </c>
      <c r="P42">
        <v>8.8385660013711495E-2</v>
      </c>
      <c r="Q42">
        <v>0.664185050614996</v>
      </c>
      <c r="R42">
        <v>3360000000</v>
      </c>
      <c r="S42">
        <v>8.3654300966281507</v>
      </c>
      <c r="T42">
        <v>1.29508273671906</v>
      </c>
      <c r="U42">
        <v>0.44835320000000001</v>
      </c>
      <c r="V42">
        <v>74.36</v>
      </c>
      <c r="W42">
        <v>0.34958539999999999</v>
      </c>
      <c r="X42">
        <v>49.68</v>
      </c>
      <c r="Y42">
        <v>0.32869880000000001</v>
      </c>
      <c r="Z42">
        <v>42.51</v>
      </c>
      <c r="AA42">
        <v>4.9493077510083898</v>
      </c>
      <c r="AB42">
        <v>21000000</v>
      </c>
      <c r="AD42">
        <v>1366602</v>
      </c>
      <c r="AE42">
        <v>1258803</v>
      </c>
      <c r="AG42">
        <v>1300463</v>
      </c>
      <c r="AI42">
        <v>9.4127963906344903</v>
      </c>
      <c r="AJ42">
        <v>1.59916373729426</v>
      </c>
      <c r="AK42">
        <v>1.59044637786168</v>
      </c>
      <c r="AL42">
        <v>66205</v>
      </c>
      <c r="AM42">
        <v>1.91627183821185</v>
      </c>
      <c r="AN42">
        <v>2.92907050683332</v>
      </c>
      <c r="AO42">
        <v>4.4427588367042397</v>
      </c>
      <c r="AP42">
        <v>6.9993980870868002</v>
      </c>
      <c r="AQ42">
        <v>8.1115218207582593</v>
      </c>
      <c r="AR42">
        <v>1613580</v>
      </c>
      <c r="AS42">
        <v>816294</v>
      </c>
      <c r="AT42">
        <v>10.932059315781601</v>
      </c>
      <c r="AU42">
        <v>859941</v>
      </c>
      <c r="AV42">
        <v>422971</v>
      </c>
      <c r="AX42">
        <v>69.151460999999998</v>
      </c>
      <c r="AY42">
        <v>70.757999999999996</v>
      </c>
      <c r="AZ42">
        <v>14.8</v>
      </c>
      <c r="BA42">
        <v>18.808</v>
      </c>
      <c r="BC42">
        <v>7.4</v>
      </c>
      <c r="BF42">
        <v>10.23</v>
      </c>
      <c r="BR42">
        <v>45.996250000000003</v>
      </c>
      <c r="BS42">
        <v>42045172100</v>
      </c>
      <c r="BT42">
        <v>1066217354.67565</v>
      </c>
      <c r="BU42">
        <v>17.3610831818085</v>
      </c>
      <c r="BX42">
        <v>16633576266.958099</v>
      </c>
      <c r="BY42">
        <v>402785841700</v>
      </c>
      <c r="CA42">
        <v>1.52237979807368</v>
      </c>
      <c r="CB42">
        <v>298998.21086651401</v>
      </c>
      <c r="CC42">
        <v>3502.2131180039601</v>
      </c>
      <c r="CD42">
        <v>784991397800</v>
      </c>
      <c r="CE42">
        <v>422923000000</v>
      </c>
      <c r="CF42">
        <v>688913000000</v>
      </c>
      <c r="CH42">
        <v>7.80736940095173</v>
      </c>
      <c r="CI42">
        <v>12.916198767669799</v>
      </c>
      <c r="CL42">
        <v>18.229056719999999</v>
      </c>
      <c r="CM42">
        <v>0</v>
      </c>
      <c r="CN42">
        <v>8.0802328845448006</v>
      </c>
      <c r="CO42">
        <v>2.2416936557925</v>
      </c>
      <c r="CP42">
        <v>63.878294630464701</v>
      </c>
      <c r="CQ42">
        <v>270156000000</v>
      </c>
      <c r="CR42">
        <v>18.767303096307899</v>
      </c>
      <c r="CT42">
        <v>3017171732.0226402</v>
      </c>
      <c r="CU42">
        <v>71433000000</v>
      </c>
      <c r="CV42">
        <v>821762643.69377899</v>
      </c>
      <c r="CW42">
        <v>6.1207359259250502</v>
      </c>
      <c r="CX42">
        <v>25886000000</v>
      </c>
      <c r="CY42">
        <v>-13.6994204618808</v>
      </c>
      <c r="CZ42">
        <v>49.2635775306616</v>
      </c>
      <c r="DA42">
        <v>208347000000</v>
      </c>
      <c r="DB42">
        <v>35.564157068780801</v>
      </c>
      <c r="DC42">
        <v>150409000000</v>
      </c>
      <c r="DE42">
        <v>87.819059261378598</v>
      </c>
      <c r="DF42">
        <v>371407000000</v>
      </c>
      <c r="DG42">
        <v>11522299181.138</v>
      </c>
      <c r="DI42">
        <v>6763834008.2071896</v>
      </c>
      <c r="DK42">
        <v>1.72309196070828</v>
      </c>
      <c r="DL42">
        <v>0.25700202003587702</v>
      </c>
      <c r="DO42">
        <v>3.8630203870000002</v>
      </c>
      <c r="DP42">
        <v>3235</v>
      </c>
      <c r="DQ42">
        <v>597826</v>
      </c>
      <c r="DS42">
        <v>24440</v>
      </c>
      <c r="EB42">
        <v>151.66</v>
      </c>
      <c r="FA42">
        <v>43.8904535324668</v>
      </c>
      <c r="FB42">
        <v>90568169649</v>
      </c>
      <c r="FC42">
        <v>11727446943</v>
      </c>
      <c r="FD42">
        <v>38.108393395697298</v>
      </c>
      <c r="FE42">
        <v>24.253983916812299</v>
      </c>
      <c r="FG42">
        <v>2.1968261361997299</v>
      </c>
      <c r="FH42">
        <v>117.53503356402901</v>
      </c>
      <c r="FI42">
        <v>4.9100000411272E-2</v>
      </c>
      <c r="FM42">
        <v>7.2898656271771003</v>
      </c>
      <c r="FN42">
        <v>6.8019093078759001</v>
      </c>
      <c r="FO42">
        <v>46.539467231623703</v>
      </c>
      <c r="FP42">
        <v>88585445667.939301</v>
      </c>
      <c r="FQ42">
        <v>1900541274.65785</v>
      </c>
      <c r="FR42">
        <v>41.858468618123197</v>
      </c>
      <c r="FU42">
        <v>10.823</v>
      </c>
      <c r="FV42">
        <v>8.2734204793000004</v>
      </c>
      <c r="FW42">
        <v>18831</v>
      </c>
      <c r="FY42">
        <v>578887</v>
      </c>
      <c r="GB42">
        <v>56.574923547400601</v>
      </c>
      <c r="GF42">
        <v>68.599999999999994</v>
      </c>
      <c r="GG42">
        <v>1108.527871</v>
      </c>
      <c r="GH42">
        <v>666.8175</v>
      </c>
      <c r="GI42">
        <v>-26.0068166220181</v>
      </c>
      <c r="GJ42">
        <v>0.40119642566108299</v>
      </c>
      <c r="GK42">
        <v>10175.924999999999</v>
      </c>
      <c r="GL42">
        <v>0</v>
      </c>
      <c r="GM42">
        <v>6.0899141223619102</v>
      </c>
      <c r="GN42">
        <v>86.919410960443997</v>
      </c>
      <c r="GO42">
        <v>2.5540865384615401</v>
      </c>
      <c r="GP42">
        <v>0</v>
      </c>
      <c r="GQ42">
        <v>96.544471153846203</v>
      </c>
      <c r="GR42">
        <v>82.265602107826297</v>
      </c>
      <c r="GS42">
        <v>54.6</v>
      </c>
      <c r="GT42">
        <v>7.6771322985890604</v>
      </c>
      <c r="GU42">
        <v>8.5225671090312201</v>
      </c>
      <c r="GV42">
        <v>22.4346344757776</v>
      </c>
      <c r="GW42">
        <v>29999.999329447699</v>
      </c>
      <c r="GY42">
        <v>-949999.98807907104</v>
      </c>
      <c r="GZ42">
        <v>-4730000.0190734901</v>
      </c>
      <c r="HA42">
        <v>19770000.457763702</v>
      </c>
      <c r="HB42">
        <v>2.6279537988767601</v>
      </c>
      <c r="HC42">
        <v>51.317451551464501</v>
      </c>
      <c r="HF42">
        <v>1090700000</v>
      </c>
      <c r="HG42">
        <v>64.955192409066996</v>
      </c>
      <c r="HH42">
        <v>1897000000</v>
      </c>
      <c r="HI42">
        <v>218200000</v>
      </c>
      <c r="HJ42">
        <v>36100000</v>
      </c>
      <c r="HK42">
        <v>864958236.99042499</v>
      </c>
      <c r="HL42">
        <v>-1618200000</v>
      </c>
      <c r="HM42">
        <v>-8.2525553114869599</v>
      </c>
      <c r="HN42">
        <v>0.56119116245746903</v>
      </c>
      <c r="HO42">
        <v>5242500000</v>
      </c>
      <c r="HP42">
        <v>8.1775546601492799</v>
      </c>
      <c r="HQ42">
        <v>37.096258450119798</v>
      </c>
      <c r="HR42">
        <v>99.62</v>
      </c>
      <c r="HV42">
        <v>10.156971375807901</v>
      </c>
      <c r="HW42">
        <v>140000</v>
      </c>
      <c r="IB42">
        <v>18.770417179885399</v>
      </c>
      <c r="IC42">
        <v>13.757832164087199</v>
      </c>
      <c r="ID42">
        <v>1.05339006663838</v>
      </c>
      <c r="IE42">
        <v>2.96997910604584</v>
      </c>
      <c r="IF42">
        <v>89.637265943950695</v>
      </c>
      <c r="IG42">
        <v>13.8992071281072</v>
      </c>
      <c r="IH42">
        <v>22.791703706886501</v>
      </c>
      <c r="II42">
        <v>4.7676640430749497</v>
      </c>
      <c r="IJ42">
        <v>1479900000</v>
      </c>
      <c r="IK42">
        <v>3402443337</v>
      </c>
      <c r="IL42">
        <v>8.32254859090986E-3</v>
      </c>
      <c r="IM42">
        <v>3.7798392878864302</v>
      </c>
      <c r="IN42">
        <v>0.49885577603876402</v>
      </c>
      <c r="IO42">
        <v>18.088512474687899</v>
      </c>
      <c r="IP42">
        <v>10.09</v>
      </c>
      <c r="IQ42">
        <v>15.38</v>
      </c>
      <c r="IR42">
        <v>9.5299999999999994</v>
      </c>
      <c r="IS42">
        <v>9.2100000000000009</v>
      </c>
      <c r="IT42">
        <v>9.17</v>
      </c>
      <c r="IU42">
        <v>8.3000000000000007</v>
      </c>
      <c r="IV42">
        <v>120.72609742669999</v>
      </c>
      <c r="IW42">
        <v>206000000</v>
      </c>
      <c r="IX42">
        <v>44.578385152473601</v>
      </c>
      <c r="IZ42">
        <v>47.947000000000003</v>
      </c>
      <c r="JC42">
        <v>1324943</v>
      </c>
      <c r="JD42">
        <v>0.50404776022055098</v>
      </c>
      <c r="JE42">
        <v>1.04</v>
      </c>
      <c r="JF42">
        <v>1.3607005587034899</v>
      </c>
      <c r="JG42">
        <v>151883</v>
      </c>
      <c r="JH42">
        <v>85679</v>
      </c>
      <c r="JI42">
        <v>2.1712262984997501</v>
      </c>
      <c r="JJ42">
        <v>3.3292765535108102</v>
      </c>
      <c r="JK42">
        <v>6.1406438392609504</v>
      </c>
      <c r="JL42">
        <v>7.7746392767988102</v>
      </c>
      <c r="JM42">
        <v>9.1116029563547105</v>
      </c>
      <c r="JN42">
        <v>797287</v>
      </c>
      <c r="JO42">
        <v>10.599592057768501</v>
      </c>
      <c r="JP42">
        <v>11.095273945850501</v>
      </c>
      <c r="JQ42">
        <v>436971</v>
      </c>
      <c r="JR42">
        <v>9.8963539927204405</v>
      </c>
      <c r="JT42">
        <v>2.173</v>
      </c>
      <c r="JU42">
        <v>20</v>
      </c>
      <c r="JW42">
        <v>137.17400000000001</v>
      </c>
      <c r="KA42">
        <v>16.774999999999999</v>
      </c>
      <c r="KB42">
        <v>22.222000000000001</v>
      </c>
      <c r="KE42">
        <v>75.290999999999997</v>
      </c>
      <c r="KF42">
        <v>57.338000000000001</v>
      </c>
      <c r="KH42">
        <v>69.647999999999996</v>
      </c>
      <c r="KI42">
        <v>41.7</v>
      </c>
      <c r="KJ42">
        <v>35.1</v>
      </c>
      <c r="KN42">
        <v>62.085140000000003</v>
      </c>
      <c r="KQ42">
        <v>17.148910000000001</v>
      </c>
      <c r="KR42">
        <v>2.0947339999999999</v>
      </c>
      <c r="KT42">
        <v>65.709950000000006</v>
      </c>
      <c r="KU42">
        <v>61.546999999999997</v>
      </c>
      <c r="KV42">
        <v>52.16</v>
      </c>
      <c r="KW42">
        <v>44.09299</v>
      </c>
      <c r="KX42">
        <v>1.2357959999999999</v>
      </c>
      <c r="KZ42">
        <v>28.972470000000001</v>
      </c>
      <c r="LI42">
        <v>95.587230590000004</v>
      </c>
      <c r="LJ42">
        <v>38.416923519999997</v>
      </c>
      <c r="LK42">
        <v>2.4004743099999999</v>
      </c>
      <c r="LL42">
        <v>0.51798778999999995</v>
      </c>
      <c r="LM42">
        <v>72</v>
      </c>
      <c r="LQ42">
        <v>1</v>
      </c>
      <c r="LR42">
        <v>3</v>
      </c>
      <c r="LS42">
        <v>1.9</v>
      </c>
      <c r="LT42">
        <v>6.8</v>
      </c>
      <c r="LV42">
        <v>0.1</v>
      </c>
      <c r="LW42">
        <v>4.2</v>
      </c>
      <c r="LX42">
        <v>0.53509883702803096</v>
      </c>
      <c r="LY42">
        <v>4</v>
      </c>
      <c r="MA42">
        <v>15.242452</v>
      </c>
      <c r="MK42">
        <v>0.52646091793148597</v>
      </c>
      <c r="MM42">
        <v>106292887500</v>
      </c>
      <c r="MN42">
        <v>-20137158300</v>
      </c>
      <c r="MO42">
        <v>73424013825</v>
      </c>
      <c r="MQ42">
        <v>3300</v>
      </c>
      <c r="MS42">
        <v>8756927829.9861393</v>
      </c>
      <c r="MT42">
        <v>51516000000</v>
      </c>
      <c r="MU42">
        <v>9575.8761003208692</v>
      </c>
      <c r="MV42">
        <v>4961.1725290599497</v>
      </c>
      <c r="MW42">
        <v>25140552993.162899</v>
      </c>
      <c r="MX42">
        <v>13025087163.656601</v>
      </c>
      <c r="MY42">
        <v>1.3968459606185599</v>
      </c>
      <c r="MZ42">
        <v>373881000000</v>
      </c>
      <c r="NA42">
        <v>53.876131787593501</v>
      </c>
      <c r="NB42">
        <v>0</v>
      </c>
      <c r="NC42">
        <v>12.5483253169993</v>
      </c>
      <c r="ND42">
        <v>3056.2379106114499</v>
      </c>
      <c r="NE42">
        <v>10.1488238373251</v>
      </c>
      <c r="NF42">
        <v>0.36787345067051502</v>
      </c>
      <c r="NG42">
        <v>0.23647502615320101</v>
      </c>
      <c r="NH42">
        <v>5.4456387709541802E-2</v>
      </c>
      <c r="NI42">
        <v>5.3</v>
      </c>
      <c r="NJ42">
        <v>1.57466019534984</v>
      </c>
      <c r="NK42">
        <v>12194.6423681742</v>
      </c>
      <c r="NM42">
        <v>173682000000</v>
      </c>
      <c r="NN42">
        <v>2052015109.9274399</v>
      </c>
      <c r="NO42">
        <v>1276093327.50354</v>
      </c>
      <c r="NP42">
        <v>34083000000</v>
      </c>
      <c r="NQ42">
        <v>6.6728797763280499</v>
      </c>
      <c r="NR42">
        <v>3930.6229015557701</v>
      </c>
      <c r="NS42">
        <v>-57938000000</v>
      </c>
      <c r="NX42">
        <v>6659999.8474121103</v>
      </c>
      <c r="NZ42">
        <v>41040000.915527299</v>
      </c>
      <c r="OB42">
        <v>38</v>
      </c>
      <c r="OE42">
        <v>939900000</v>
      </c>
      <c r="OF42">
        <v>576500000</v>
      </c>
      <c r="OG42">
        <v>5900000</v>
      </c>
      <c r="OH42">
        <v>3351400000</v>
      </c>
      <c r="OI42">
        <v>201300000</v>
      </c>
      <c r="OJ42">
        <v>914100000</v>
      </c>
      <c r="OK42">
        <v>-39800000</v>
      </c>
      <c r="OL42">
        <v>-795100000</v>
      </c>
      <c r="OM42">
        <v>170000000</v>
      </c>
      <c r="ON42">
        <v>40.0753021996169</v>
      </c>
      <c r="OO42">
        <v>3072600000</v>
      </c>
      <c r="OP42">
        <v>38.139903560340798</v>
      </c>
      <c r="OQ42">
        <v>86.62</v>
      </c>
      <c r="OS42">
        <v>2051</v>
      </c>
      <c r="OV42">
        <v>5.3325106031259902E-2</v>
      </c>
      <c r="OW42">
        <v>148.96428571428601</v>
      </c>
      <c r="PE42">
        <v>73</v>
      </c>
      <c r="PF42">
        <v>53.6</v>
      </c>
      <c r="PH42">
        <v>77.882000000000005</v>
      </c>
      <c r="PI42">
        <v>48.5</v>
      </c>
      <c r="PN42">
        <v>45.631830000000001</v>
      </c>
      <c r="PQ42">
        <v>25.395700000000001</v>
      </c>
      <c r="PR42">
        <v>1.163904</v>
      </c>
      <c r="PT42">
        <v>37.407764</v>
      </c>
      <c r="PU42">
        <v>53.68</v>
      </c>
      <c r="PV42">
        <v>42.47</v>
      </c>
      <c r="PW42">
        <v>34.290039999999998</v>
      </c>
      <c r="PX42">
        <v>34.857999999999997</v>
      </c>
      <c r="PY42">
        <v>27.3</v>
      </c>
      <c r="PZ42">
        <v>10.018789999999999</v>
      </c>
      <c r="QC42">
        <v>16.899999999999999</v>
      </c>
      <c r="QI42">
        <v>52.929882050000003</v>
      </c>
      <c r="QJ42">
        <v>159.77660777336499</v>
      </c>
      <c r="QK42">
        <v>46.55213165</v>
      </c>
      <c r="QL42">
        <v>343.22082679955099</v>
      </c>
      <c r="QP42">
        <v>5.7</v>
      </c>
      <c r="QQ42">
        <v>0.9</v>
      </c>
      <c r="QR42">
        <v>3.4</v>
      </c>
      <c r="QS42">
        <v>2.9</v>
      </c>
      <c r="QT42">
        <v>10</v>
      </c>
      <c r="QV42">
        <v>5.8</v>
      </c>
      <c r="QX42">
        <v>1.21536213955537</v>
      </c>
      <c r="RB42">
        <v>2366497268.7990899</v>
      </c>
      <c r="RD42">
        <v>3270027447.88977</v>
      </c>
      <c r="RE42">
        <v>480861000000</v>
      </c>
      <c r="RG42">
        <v>8074723482.8926296</v>
      </c>
      <c r="RJ42">
        <v>14.256968762635299</v>
      </c>
      <c r="RK42">
        <v>60296000000</v>
      </c>
      <c r="RL42">
        <v>0.504358949501446</v>
      </c>
      <c r="RM42">
        <v>3000</v>
      </c>
      <c r="RQ42">
        <v>19.475166689999998</v>
      </c>
      <c r="RR42">
        <v>983400</v>
      </c>
      <c r="SC42">
        <v>3</v>
      </c>
      <c r="SP42">
        <v>113665158500</v>
      </c>
      <c r="SQ42">
        <v>49.7295073159775</v>
      </c>
      <c r="SR42">
        <v>37.856807281890198</v>
      </c>
      <c r="SS42">
        <v>39750780415</v>
      </c>
      <c r="SU42">
        <v>9699536365</v>
      </c>
      <c r="SX42">
        <v>-4.8189304198400196</v>
      </c>
      <c r="TC42">
        <v>12.9520593583229</v>
      </c>
      <c r="TD42">
        <v>3.9016666666667001</v>
      </c>
      <c r="TE42">
        <v>13.3176343728229</v>
      </c>
      <c r="TF42">
        <v>26.221379988690298</v>
      </c>
      <c r="TG42">
        <v>-28.3316503910997</v>
      </c>
      <c r="TI42">
        <v>34.6513337394831</v>
      </c>
      <c r="TM42">
        <v>1.1646428571</v>
      </c>
      <c r="TN42">
        <v>63.398692810500002</v>
      </c>
      <c r="TO42">
        <v>4512</v>
      </c>
      <c r="TS42">
        <v>0.101936799184506</v>
      </c>
      <c r="TW42">
        <v>530.46237699999995</v>
      </c>
      <c r="TX42">
        <v>380.4864</v>
      </c>
      <c r="TY42">
        <v>48.193863999999998</v>
      </c>
      <c r="TZ42">
        <v>31.4473374066175</v>
      </c>
      <c r="UA42">
        <v>1.38240079365079</v>
      </c>
      <c r="UB42">
        <v>3.8418072640221199</v>
      </c>
      <c r="UC42">
        <v>0.77437485624997504</v>
      </c>
      <c r="UD42">
        <v>1456.9980631559699</v>
      </c>
      <c r="UE42">
        <v>86.919410960443997</v>
      </c>
      <c r="UF42">
        <v>4.5658060506013003</v>
      </c>
      <c r="UG42">
        <v>3.4555288461538498</v>
      </c>
      <c r="UH42">
        <v>8.4735576923076898</v>
      </c>
      <c r="UI42">
        <v>87.708112</v>
      </c>
      <c r="UJ42">
        <v>76.599999999999994</v>
      </c>
      <c r="UK42">
        <v>181027326.40000001</v>
      </c>
      <c r="UL42">
        <v>1840000.0333785999</v>
      </c>
      <c r="UM42">
        <v>-2579999.92370605</v>
      </c>
      <c r="UO42">
        <v>119999.997317791</v>
      </c>
      <c r="UR42">
        <v>124000000</v>
      </c>
      <c r="US42">
        <v>4.3412585257999998</v>
      </c>
      <c r="UU42">
        <v>1046600000</v>
      </c>
      <c r="UV42">
        <v>6.2698973867583501</v>
      </c>
      <c r="UW42">
        <v>3569600000</v>
      </c>
      <c r="UX42">
        <v>1.4602003162888799</v>
      </c>
      <c r="UY42">
        <v>10.611491829204001</v>
      </c>
      <c r="UZ42">
        <v>3500000</v>
      </c>
      <c r="VA42">
        <v>-524900000</v>
      </c>
      <c r="VB42">
        <v>-437800000</v>
      </c>
      <c r="VC42">
        <v>179400000</v>
      </c>
      <c r="VD42">
        <v>13.607239579892999</v>
      </c>
      <c r="VE42">
        <v>1513900000</v>
      </c>
      <c r="VF42">
        <v>656000000</v>
      </c>
      <c r="VG42">
        <v>10990</v>
      </c>
      <c r="VH42">
        <v>2116</v>
      </c>
      <c r="VI42">
        <v>10830</v>
      </c>
      <c r="VJ42">
        <v>5247.45</v>
      </c>
      <c r="VL42">
        <v>12.927054478301001</v>
      </c>
      <c r="VM42">
        <v>4790</v>
      </c>
      <c r="VP42">
        <v>14.93</v>
      </c>
      <c r="VQ42">
        <v>20.93</v>
      </c>
      <c r="VV42">
        <v>44.304835236004998</v>
      </c>
      <c r="VX42">
        <v>62.9</v>
      </c>
      <c r="VY42">
        <v>73.424657534246606</v>
      </c>
      <c r="WB42">
        <v>41.884</v>
      </c>
      <c r="WC42">
        <v>35.1</v>
      </c>
      <c r="WK42">
        <v>23137.1105873999</v>
      </c>
      <c r="WM42">
        <v>55.90701</v>
      </c>
      <c r="WN42">
        <v>33.054245000000002</v>
      </c>
      <c r="WO42">
        <v>65.73</v>
      </c>
      <c r="WP42">
        <v>40.161720000000003</v>
      </c>
      <c r="WQ42">
        <v>3.770394</v>
      </c>
      <c r="WR42">
        <v>42.228999999999999</v>
      </c>
      <c r="WS42">
        <v>20.765940000000001</v>
      </c>
      <c r="XB42">
        <v>181.666373023224</v>
      </c>
      <c r="XC42">
        <v>69.377962220000001</v>
      </c>
      <c r="XD42">
        <v>8.2009611099999997</v>
      </c>
      <c r="XE42">
        <v>0.93544545000000001</v>
      </c>
      <c r="XF42">
        <v>5.15652943</v>
      </c>
      <c r="XK42">
        <v>3.2</v>
      </c>
      <c r="XL42">
        <v>13.4</v>
      </c>
      <c r="XM42">
        <v>6.6</v>
      </c>
      <c r="XN42">
        <v>83.6498807382835</v>
      </c>
      <c r="XR42">
        <v>43</v>
      </c>
      <c r="XT42">
        <v>1.5</v>
      </c>
      <c r="XU42">
        <v>0</v>
      </c>
      <c r="XV42">
        <v>0.85</v>
      </c>
      <c r="XW42">
        <v>0</v>
      </c>
      <c r="XY42">
        <v>97.841352701516399</v>
      </c>
      <c r="XZ42">
        <v>17.8</v>
      </c>
      <c r="YA42">
        <v>17.399999999999999</v>
      </c>
      <c r="YB42">
        <v>6.7</v>
      </c>
      <c r="YC42">
        <v>844</v>
      </c>
      <c r="YD42">
        <v>866</v>
      </c>
      <c r="YE42">
        <v>112</v>
      </c>
      <c r="YF42">
        <v>23.9</v>
      </c>
      <c r="YJ42">
        <v>13.3333333333333</v>
      </c>
      <c r="YK42">
        <v>19.9911499023438</v>
      </c>
      <c r="YN42">
        <v>10.364020347595201</v>
      </c>
      <c r="YR42">
        <v>19.922309875488299</v>
      </c>
      <c r="YW42">
        <v>76.707080000000005</v>
      </c>
      <c r="YX42">
        <v>77.196090698242202</v>
      </c>
      <c r="YZ42">
        <v>50.534689999999998</v>
      </c>
      <c r="ZC42">
        <v>86.492782592773395</v>
      </c>
      <c r="ZD42">
        <v>10.8523302078247</v>
      </c>
      <c r="ZE42">
        <v>18986</v>
      </c>
      <c r="ZF42">
        <v>92.869259999999997</v>
      </c>
      <c r="ZH42">
        <v>3.6638000000000002</v>
      </c>
      <c r="ZI42">
        <v>88.883590698242202</v>
      </c>
      <c r="ZJ42">
        <v>4.1787400000000003</v>
      </c>
      <c r="ZL42">
        <v>91.403760000000005</v>
      </c>
      <c r="ZM42">
        <v>92.505638122558594</v>
      </c>
      <c r="ZN42">
        <v>48.938800000000001</v>
      </c>
      <c r="ZP42">
        <v>79.887580871582003</v>
      </c>
      <c r="ZR42">
        <v>23.68731</v>
      </c>
      <c r="ZS42">
        <v>1.00501000881195</v>
      </c>
      <c r="ZY42">
        <v>25.8803612005022</v>
      </c>
      <c r="ZZ42">
        <v>109454000000</v>
      </c>
      <c r="AAA42">
        <v>13131505.285757</v>
      </c>
      <c r="AAJ42">
        <v>311111000000</v>
      </c>
      <c r="AAM42">
        <v>46374382.287270904</v>
      </c>
      <c r="AAQ42">
        <v>0.12321908400000001</v>
      </c>
      <c r="AAR42">
        <v>22.770810600000001</v>
      </c>
      <c r="AAT42">
        <v>26.390999999999998</v>
      </c>
      <c r="ABC42">
        <v>72</v>
      </c>
      <c r="ABR42">
        <v>672280934.79999995</v>
      </c>
      <c r="ABS42">
        <v>20.907526081353701</v>
      </c>
      <c r="ABT42">
        <v>1.12350980497623</v>
      </c>
      <c r="ABU42">
        <v>58900001.525878899</v>
      </c>
      <c r="ABV42">
        <v>58900001.525878899</v>
      </c>
      <c r="ABW42">
        <v>1340000.0333785999</v>
      </c>
      <c r="ABX42">
        <v>-9999.9997764825803</v>
      </c>
      <c r="ABZ42">
        <v>-5503000</v>
      </c>
      <c r="ACB42">
        <v>-107671605.09999999</v>
      </c>
      <c r="ACE42">
        <v>-8551000</v>
      </c>
      <c r="ACG42">
        <v>442570000</v>
      </c>
      <c r="ACH42">
        <v>931136742</v>
      </c>
      <c r="ACI42">
        <v>91085277</v>
      </c>
      <c r="ACO42">
        <v>96.627157778400004</v>
      </c>
      <c r="ACP42">
        <v>1.6313145311495301</v>
      </c>
      <c r="ACQ42">
        <v>1.8559606713994601</v>
      </c>
      <c r="ACR42">
        <v>1220000000</v>
      </c>
      <c r="ACS42">
        <v>1.4834252664274601</v>
      </c>
      <c r="ACT42">
        <v>0.117472869502494</v>
      </c>
      <c r="ACU42">
        <v>114.6084627746</v>
      </c>
      <c r="ACV42">
        <v>36.7186972092709</v>
      </c>
      <c r="ACW42">
        <v>6.2585613604297903</v>
      </c>
      <c r="ACX42">
        <v>10.9959892625245</v>
      </c>
      <c r="ACY42">
        <v>78.965610089159298</v>
      </c>
      <c r="ACZ42">
        <v>61.982202124822301</v>
      </c>
      <c r="ADA42">
        <v>15.397594433892699</v>
      </c>
      <c r="ADB42">
        <v>10.09</v>
      </c>
      <c r="ADC42">
        <v>44.266249999999999</v>
      </c>
      <c r="ADD42">
        <v>9.5299999999999994</v>
      </c>
      <c r="ADE42">
        <v>35.088479999999997</v>
      </c>
      <c r="ADF42">
        <v>9.17</v>
      </c>
      <c r="ADG42">
        <v>32.971890000000002</v>
      </c>
      <c r="ADH42">
        <v>49.811153566961401</v>
      </c>
      <c r="ADI42">
        <v>1232000000</v>
      </c>
      <c r="ADJ42">
        <v>1494000000</v>
      </c>
      <c r="ADK42">
        <v>52.052999999999997</v>
      </c>
      <c r="ADL42">
        <v>6.8321205022004103E-3</v>
      </c>
      <c r="ADN42">
        <v>49.533805260521703</v>
      </c>
      <c r="ADO42">
        <v>2625405</v>
      </c>
      <c r="ADP42">
        <v>53.293979846056601</v>
      </c>
      <c r="ADQ42">
        <v>1.0125624489124301</v>
      </c>
      <c r="ADR42">
        <v>1.32606617796892</v>
      </c>
      <c r="ADS42">
        <v>5.0908791714950796</v>
      </c>
      <c r="ADT42">
        <v>1.8032808315192399</v>
      </c>
      <c r="ADU42">
        <v>3.0577571218865902</v>
      </c>
      <c r="ADV42">
        <v>4.1400639618351303</v>
      </c>
      <c r="ADW42">
        <v>6.5807716174931601</v>
      </c>
      <c r="ADX42">
        <v>8.2544447631343605</v>
      </c>
      <c r="ADY42">
        <v>61.460239189717498</v>
      </c>
      <c r="ADZ42">
        <v>61.609730233576201</v>
      </c>
      <c r="AEA42">
        <v>11.473298356047</v>
      </c>
      <c r="AEB42">
        <v>32.754616382117</v>
      </c>
      <c r="AEC42">
        <v>31.923687254352501</v>
      </c>
      <c r="AEF42">
        <v>68.781999999999996</v>
      </c>
      <c r="AEG42">
        <v>17.399999999999999</v>
      </c>
      <c r="AEH42">
        <v>6.9139999999999997</v>
      </c>
      <c r="AEI42">
        <v>73.052000000000007</v>
      </c>
      <c r="AEK42">
        <v>37</v>
      </c>
      <c r="AEM42">
        <v>5.2320000000000002</v>
      </c>
      <c r="AEP42">
        <v>85</v>
      </c>
      <c r="AEQ42">
        <v>2.6</v>
      </c>
      <c r="AEW42">
        <v>0.20874771206397799</v>
      </c>
      <c r="AEZ42">
        <v>99</v>
      </c>
      <c r="AFA42">
        <v>1.6</v>
      </c>
      <c r="AFB42">
        <v>500</v>
      </c>
      <c r="AFC42">
        <v>0.8</v>
      </c>
      <c r="AFF42">
        <v>17.899999999999999</v>
      </c>
      <c r="AFG42">
        <v>1.5</v>
      </c>
      <c r="AFH42">
        <v>1.9</v>
      </c>
      <c r="AFI42">
        <v>1034</v>
      </c>
      <c r="AFJ42">
        <v>332</v>
      </c>
      <c r="AFL42">
        <v>24.1</v>
      </c>
      <c r="AFQ42">
        <v>71.693100000000001</v>
      </c>
      <c r="AFT42">
        <v>15.8334903717041</v>
      </c>
      <c r="AFX42">
        <v>19.220920562744102</v>
      </c>
      <c r="AGB42">
        <v>2.3653600215911901</v>
      </c>
      <c r="AGC42">
        <v>75.350547790527301</v>
      </c>
      <c r="AGD42">
        <v>498</v>
      </c>
      <c r="AGE42">
        <v>50.52178</v>
      </c>
      <c r="AGF42">
        <v>5</v>
      </c>
      <c r="AGI42">
        <v>87.355812072753906</v>
      </c>
      <c r="AGJ42">
        <v>19740</v>
      </c>
      <c r="AGK42">
        <v>92.740669999999994</v>
      </c>
      <c r="AGM42">
        <v>4.9674899999999997</v>
      </c>
      <c r="AGN42">
        <v>82.544837951660199</v>
      </c>
      <c r="AGO42">
        <v>91.250602722167997</v>
      </c>
      <c r="AGP42">
        <v>3.6669100000000001</v>
      </c>
      <c r="AGQ42">
        <v>91.302930000000003</v>
      </c>
      <c r="AGR42">
        <v>95.861019999999996</v>
      </c>
      <c r="AGS42">
        <v>92.055648803710895</v>
      </c>
      <c r="AGT42">
        <v>6</v>
      </c>
      <c r="AGU42">
        <v>76.391746520996094</v>
      </c>
      <c r="AGW42">
        <v>78.196792602539105</v>
      </c>
      <c r="AGX42">
        <v>1.5168000459671001</v>
      </c>
      <c r="AGY42">
        <v>6</v>
      </c>
      <c r="AHD42">
        <v>604000000</v>
      </c>
      <c r="AHH42">
        <v>113.699420461881</v>
      </c>
      <c r="AHI42">
        <v>10454352256.977501</v>
      </c>
      <c r="AHK42">
        <v>73.562090498743302</v>
      </c>
      <c r="AHM42">
        <v>311111000000</v>
      </c>
      <c r="AHO42">
        <v>1310889474.6854401</v>
      </c>
      <c r="AHP42">
        <v>2133050000</v>
      </c>
      <c r="AHU42">
        <v>511302</v>
      </c>
      <c r="AHW42">
        <v>1946123</v>
      </c>
      <c r="AIF42">
        <v>4</v>
      </c>
      <c r="AIG42">
        <v>4</v>
      </c>
      <c r="AII42">
        <v>201000000</v>
      </c>
      <c r="AIY42">
        <v>2.4751760512952501</v>
      </c>
      <c r="AIZ42">
        <v>100930000.305176</v>
      </c>
      <c r="AJC42">
        <v>79999.9982118607</v>
      </c>
      <c r="AJD42">
        <v>-8996000</v>
      </c>
      <c r="AJE42">
        <v>-8551000</v>
      </c>
      <c r="AJF42">
        <v>818734000</v>
      </c>
      <c r="AJG42">
        <v>28310000</v>
      </c>
      <c r="AJL42">
        <v>48.993239684711902</v>
      </c>
      <c r="AJM42">
        <v>4462534466.6999998</v>
      </c>
      <c r="AJU42">
        <v>65.988325389600007</v>
      </c>
      <c r="AJV42">
        <v>1867300000</v>
      </c>
      <c r="AJW42">
        <v>1228101670</v>
      </c>
      <c r="AJX42">
        <v>3.37887334686223E-3</v>
      </c>
      <c r="AJY42">
        <v>6.3393648833650698</v>
      </c>
      <c r="AJZ42">
        <v>61.9861375844538</v>
      </c>
      <c r="AKA42">
        <v>1.2047391456668299</v>
      </c>
      <c r="AKB42">
        <v>151.25459527000001</v>
      </c>
      <c r="AKC42">
        <v>40.996013244138098</v>
      </c>
      <c r="AKD42">
        <v>10.9959892625245</v>
      </c>
      <c r="AKE42">
        <v>0.23994759622355499</v>
      </c>
      <c r="AKF42">
        <v>2.7789984324432599</v>
      </c>
      <c r="AKG42">
        <v>1.77381058322677E-2</v>
      </c>
      <c r="AKH42">
        <v>8.1107957606000003</v>
      </c>
      <c r="AKI42">
        <v>55.740895276800003</v>
      </c>
      <c r="AKJ42">
        <v>12.44</v>
      </c>
      <c r="AKK42">
        <v>100</v>
      </c>
      <c r="AKL42">
        <v>7.22</v>
      </c>
      <c r="AKM42">
        <v>100</v>
      </c>
      <c r="AKN42">
        <v>5.66</v>
      </c>
      <c r="AKO42">
        <v>100</v>
      </c>
      <c r="AKP42">
        <v>227000000</v>
      </c>
      <c r="AKQ42">
        <v>262000000</v>
      </c>
      <c r="AKR42">
        <v>2117000</v>
      </c>
      <c r="AKS42">
        <v>0.964240271979112</v>
      </c>
      <c r="AKV42">
        <v>50.466232828839701</v>
      </c>
      <c r="AKX42">
        <v>62.706776236691098</v>
      </c>
      <c r="AKY42">
        <v>0.94896971309448996</v>
      </c>
      <c r="AKZ42">
        <v>5.7851444281654798</v>
      </c>
      <c r="ALA42">
        <v>6.4665825120712803</v>
      </c>
      <c r="ALB42">
        <v>2.17468701531685</v>
      </c>
      <c r="ALC42">
        <v>3.22665850547074</v>
      </c>
      <c r="ALD42">
        <v>5.6954330880617103</v>
      </c>
      <c r="ALE42">
        <v>7.5829531482248997</v>
      </c>
      <c r="ALF42">
        <v>9.5108049979122793</v>
      </c>
      <c r="ALG42">
        <v>61.307934174213301</v>
      </c>
      <c r="ALH42">
        <v>11.0843599548776</v>
      </c>
      <c r="ALI42">
        <v>11.690297993868301</v>
      </c>
      <c r="ALJ42">
        <v>33.601186654291602</v>
      </c>
      <c r="ALK42">
        <v>10.437590304376201</v>
      </c>
      <c r="ALM42">
        <v>77.781060999999994</v>
      </c>
      <c r="ALN42">
        <v>72.757999999999996</v>
      </c>
      <c r="ALP42">
        <v>200.32599999999999</v>
      </c>
      <c r="ALS42">
        <v>0.1</v>
      </c>
      <c r="ALT42">
        <v>7.2</v>
      </c>
      <c r="ALU42">
        <v>0.86126469984653298</v>
      </c>
      <c r="ALV42">
        <v>87</v>
      </c>
      <c r="ALY42">
        <v>82.825782190473902</v>
      </c>
      <c r="ALZ42">
        <v>70.099999999999994</v>
      </c>
      <c r="AMC42">
        <v>480</v>
      </c>
      <c r="AMG42">
        <v>1000</v>
      </c>
      <c r="AMH42">
        <v>1800</v>
      </c>
      <c r="AMI42">
        <v>1000</v>
      </c>
      <c r="AMJ42">
        <v>93.294782593820401</v>
      </c>
      <c r="AMK42">
        <v>17</v>
      </c>
      <c r="AML42">
        <v>23.3</v>
      </c>
      <c r="AMM42">
        <v>45.6</v>
      </c>
      <c r="AMN42">
        <v>1.6</v>
      </c>
      <c r="AMP42">
        <v>258</v>
      </c>
      <c r="AMU42">
        <v>59.375</v>
      </c>
      <c r="AMV42">
        <v>5.3810300827026403</v>
      </c>
      <c r="AMY42">
        <v>56.183551788330099</v>
      </c>
      <c r="AMZ42">
        <v>23.783999999999999</v>
      </c>
      <c r="ANH42">
        <v>74.177419999999998</v>
      </c>
      <c r="ANI42">
        <v>79.092292785644503</v>
      </c>
      <c r="ANK42">
        <v>227205</v>
      </c>
      <c r="ANO42">
        <v>12</v>
      </c>
      <c r="ANP42">
        <v>10.8168802261353</v>
      </c>
      <c r="ANQ42">
        <v>93.002359999999996</v>
      </c>
      <c r="ANS42">
        <v>6.21699</v>
      </c>
      <c r="ANT42">
        <v>89.326278686523395</v>
      </c>
      <c r="ANU42">
        <v>4.9087400436401403</v>
      </c>
      <c r="ANW42">
        <v>91.508129999999994</v>
      </c>
      <c r="ANX42">
        <v>96.028289999999998</v>
      </c>
      <c r="AOA42">
        <v>72.999397277832003</v>
      </c>
      <c r="AOC42">
        <v>77.287208557128906</v>
      </c>
      <c r="AOD42">
        <v>1.0262099504470801</v>
      </c>
      <c r="AOQ42">
        <v>24.215227996406099</v>
      </c>
      <c r="AOS42">
        <v>49042000000</v>
      </c>
      <c r="AOT42">
        <v>-437800001.08704501</v>
      </c>
      <c r="AOU42">
        <v>1596304347.0935099</v>
      </c>
      <c r="AOY42">
        <v>8661084000.2548809</v>
      </c>
      <c r="AOZ42">
        <v>1120004348.1805601</v>
      </c>
      <c r="APA42">
        <v>6652.3705724719002</v>
      </c>
      <c r="APB42">
        <v>161088.67012898999</v>
      </c>
      <c r="APC42">
        <v>17465166962.820599</v>
      </c>
      <c r="APD42">
        <v>422923000000</v>
      </c>
      <c r="APE42">
        <v>0.12553383745512001</v>
      </c>
      <c r="APF42">
        <v>8128510476.3975296</v>
      </c>
      <c r="APG42">
        <v>53.876131787593501</v>
      </c>
      <c r="API42">
        <v>1098846597.40816</v>
      </c>
      <c r="APK42">
        <v>888724212.96185303</v>
      </c>
      <c r="APL42">
        <v>32214377.5630739</v>
      </c>
      <c r="APM42">
        <v>20707924.866151702</v>
      </c>
      <c r="APN42">
        <v>4768701.3868460199</v>
      </c>
      <c r="APO42">
        <v>464116670.48299998</v>
      </c>
      <c r="APP42">
        <v>7797101345.1887398</v>
      </c>
      <c r="APS42">
        <v>4.3777288803383399E-2</v>
      </c>
      <c r="APT42">
        <v>8.9373242883456303</v>
      </c>
      <c r="APU42">
        <v>37798000000</v>
      </c>
      <c r="APV42">
        <v>16548000000</v>
      </c>
      <c r="APW42">
        <v>840696953.71773005</v>
      </c>
      <c r="APX42">
        <v>84.827734599442493</v>
      </c>
      <c r="APY42">
        <v>-1259624425.90429</v>
      </c>
      <c r="AQB42">
        <v>2379628774.0848398</v>
      </c>
      <c r="AQC42">
        <v>25.737545605228402</v>
      </c>
      <c r="AQD42">
        <v>108850000000</v>
      </c>
      <c r="AQM42">
        <v>26.8760882004526</v>
      </c>
      <c r="AQN42">
        <v>44.877761288653801</v>
      </c>
      <c r="AQP42">
        <v>38.752637866891298</v>
      </c>
      <c r="AQR42">
        <v>10.709652632476599</v>
      </c>
      <c r="AQS42">
        <v>39089942291</v>
      </c>
      <c r="AQT42">
        <v>102575676400.5</v>
      </c>
      <c r="AQV42">
        <v>9290883000</v>
      </c>
      <c r="AQW42">
        <v>497082690000</v>
      </c>
      <c r="ARA42">
        <v>36.104507676338201</v>
      </c>
      <c r="ARB42">
        <v>20.607500000000002</v>
      </c>
      <c r="ARC42">
        <v>36.357481381178097</v>
      </c>
      <c r="ARD42">
        <v>196826111000</v>
      </c>
      <c r="ARE42">
        <v>242137857000</v>
      </c>
      <c r="ARF42">
        <v>4.3503090693169701</v>
      </c>
      <c r="ARG42">
        <v>12.9520593583229</v>
      </c>
      <c r="ARJ42">
        <v>10.7608136108288</v>
      </c>
      <c r="ARK42">
        <v>28.327886710200001</v>
      </c>
      <c r="ARL42">
        <v>14319</v>
      </c>
      <c r="ARO42">
        <v>242.41966759002801</v>
      </c>
      <c r="ARP42">
        <v>19.164118246687</v>
      </c>
      <c r="ARQ42">
        <v>3.6697247706421998</v>
      </c>
      <c r="ART42">
        <v>24.644890038809798</v>
      </c>
      <c r="ARU42">
        <v>77.358490566037702</v>
      </c>
      <c r="ARV42">
        <v>5.3097345132743401</v>
      </c>
      <c r="ARX42">
        <v>-131.632537841801</v>
      </c>
      <c r="ARY42">
        <v>0.57750950915450505</v>
      </c>
      <c r="ARZ42">
        <v>10086.299999999999</v>
      </c>
      <c r="ASA42">
        <v>2.6351494427756901</v>
      </c>
      <c r="ASB42">
        <v>152.15297774238601</v>
      </c>
      <c r="ASC42">
        <v>6.5723327590283702</v>
      </c>
      <c r="ASD42">
        <v>170000000</v>
      </c>
      <c r="ASE42">
        <v>0</v>
      </c>
      <c r="ASF42">
        <v>0</v>
      </c>
      <c r="ASG42">
        <v>5.93</v>
      </c>
      <c r="ASH42">
        <v>26.927333058144001</v>
      </c>
      <c r="ASI42">
        <v>-17840000.152587902</v>
      </c>
      <c r="ASK42">
        <v>310000.00238418602</v>
      </c>
      <c r="ASL42">
        <v>-4289999.9618530301</v>
      </c>
      <c r="ASP42">
        <v>379999.99523162801</v>
      </c>
      <c r="ASQ42">
        <v>1.3485989175334501</v>
      </c>
      <c r="ASR42">
        <v>4718500000</v>
      </c>
      <c r="AST42">
        <v>11.3826098958912</v>
      </c>
      <c r="ASU42">
        <v>0</v>
      </c>
      <c r="ASV42">
        <v>18.4765419082762</v>
      </c>
      <c r="ASW42">
        <v>1454400000</v>
      </c>
      <c r="ASX42">
        <v>15.108065366367899</v>
      </c>
      <c r="ASY42">
        <v>70220000</v>
      </c>
      <c r="ASZ42">
        <v>-30400000</v>
      </c>
      <c r="ATA42">
        <v>-1235100000</v>
      </c>
      <c r="ATB42">
        <v>-758800000</v>
      </c>
      <c r="ATC42">
        <v>51600000</v>
      </c>
      <c r="ATD42">
        <v>38300000</v>
      </c>
      <c r="ATE42">
        <v>4586500000</v>
      </c>
      <c r="ATF42">
        <v>1209.0999999999999</v>
      </c>
      <c r="ATG42">
        <v>109.59</v>
      </c>
      <c r="ATI42">
        <v>48.452908587257603</v>
      </c>
      <c r="ATK42">
        <v>1750</v>
      </c>
      <c r="ATL42">
        <v>44.2289935364728</v>
      </c>
      <c r="ATO42">
        <v>-18461</v>
      </c>
      <c r="ATP42">
        <v>6.915</v>
      </c>
      <c r="ATQ42">
        <v>9.0310000000000006</v>
      </c>
      <c r="ATU42">
        <v>12.930999999999999</v>
      </c>
      <c r="ATV42">
        <v>1167306</v>
      </c>
      <c r="ATX42">
        <v>66.119</v>
      </c>
      <c r="ATY42">
        <v>76.155184550610301</v>
      </c>
      <c r="AUB42">
        <v>61.604999999999997</v>
      </c>
      <c r="AUC42">
        <v>48.5</v>
      </c>
      <c r="AUH42">
        <v>83.632189999999994</v>
      </c>
      <c r="AUK42">
        <v>6.349024</v>
      </c>
      <c r="AUL42">
        <v>3.485055</v>
      </c>
      <c r="AUM42">
        <v>59.838279999999997</v>
      </c>
      <c r="AUN42">
        <v>40.322443999999997</v>
      </c>
      <c r="AUO42">
        <v>71.352000000000004</v>
      </c>
      <c r="AUQ42">
        <v>2.7540490000000002</v>
      </c>
      <c r="AVC42">
        <v>131.85487942377</v>
      </c>
      <c r="AVD42">
        <v>84.069512680000003</v>
      </c>
      <c r="AVE42">
        <v>1.77784188489628</v>
      </c>
      <c r="AVF42">
        <v>180.59217834</v>
      </c>
      <c r="AVJ42">
        <v>82</v>
      </c>
      <c r="AVK42">
        <v>1.1000000000000001</v>
      </c>
      <c r="AVM42">
        <v>0.8</v>
      </c>
      <c r="AVN42">
        <v>2.8</v>
      </c>
      <c r="AVO42">
        <v>0.1</v>
      </c>
      <c r="AVP42">
        <v>6.5</v>
      </c>
      <c r="AVY42">
        <v>27.000774334109298</v>
      </c>
      <c r="AVZ42">
        <v>45.996250000000003</v>
      </c>
      <c r="AWA42">
        <v>914099999.45647705</v>
      </c>
      <c r="AWC42">
        <v>18.2290453693969</v>
      </c>
      <c r="AWD42">
        <v>6340</v>
      </c>
      <c r="AWE42">
        <v>153418.555118163</v>
      </c>
      <c r="AWG42">
        <v>402785841700</v>
      </c>
      <c r="AWH42">
        <v>12.1809407386215</v>
      </c>
      <c r="AWI42">
        <v>0</v>
      </c>
      <c r="AWJ42">
        <v>0.83538796172109597</v>
      </c>
      <c r="AWK42">
        <v>0</v>
      </c>
      <c r="AWL42">
        <v>1.3449295639669701</v>
      </c>
      <c r="AWM42">
        <v>9194727831.0731792</v>
      </c>
      <c r="AWN42">
        <v>11043732179.7281</v>
      </c>
      <c r="AWO42">
        <v>0</v>
      </c>
      <c r="AWP42">
        <v>7.80736940095173</v>
      </c>
      <c r="AWQ42">
        <v>1131060974.97124</v>
      </c>
      <c r="AWS42">
        <v>8023862291.7088604</v>
      </c>
      <c r="AWT42">
        <v>0.29093141386274302</v>
      </c>
      <c r="AWU42">
        <v>0</v>
      </c>
      <c r="AWV42">
        <v>707579393.03814697</v>
      </c>
      <c r="AWW42">
        <v>196303282.22061899</v>
      </c>
      <c r="AWX42">
        <v>503532000000</v>
      </c>
      <c r="AWY42">
        <v>5873435334.4022598</v>
      </c>
      <c r="AXA42">
        <v>22.3173012581486</v>
      </c>
      <c r="AXB42">
        <v>94385000000</v>
      </c>
      <c r="AXC42">
        <v>-0.76682642217129204</v>
      </c>
      <c r="AXD42">
        <v>17094.2637499421</v>
      </c>
      <c r="AXE42">
        <v>45784000000</v>
      </c>
      <c r="AXF42">
        <v>562785009.64752603</v>
      </c>
      <c r="AXI42">
        <v>4529651873.7940598</v>
      </c>
      <c r="AXK42">
        <v>19.454029891304302</v>
      </c>
      <c r="AXL42">
        <v>746315051</v>
      </c>
      <c r="AXM42">
        <v>100930000.305176</v>
      </c>
      <c r="AXR42">
        <v>750000</v>
      </c>
      <c r="AXS42">
        <v>749856000</v>
      </c>
      <c r="AXT42">
        <v>-77429000</v>
      </c>
      <c r="AXU42">
        <v>28250500</v>
      </c>
      <c r="AXV42">
        <v>39510000</v>
      </c>
      <c r="AXX42">
        <v>818734000</v>
      </c>
      <c r="AXZ42">
        <v>16.976800000000001</v>
      </c>
      <c r="AYA42">
        <v>4368467466.6999998</v>
      </c>
      <c r="AYB42">
        <v>62.633409277355703</v>
      </c>
      <c r="AYD42">
        <v>40110001.197084799</v>
      </c>
      <c r="AYF42">
        <v>5.2</v>
      </c>
      <c r="AYH42">
        <v>98.5</v>
      </c>
      <c r="AYI42">
        <v>81.931109067482893</v>
      </c>
      <c r="AYL42">
        <v>26.5</v>
      </c>
      <c r="AYO42">
        <v>85</v>
      </c>
      <c r="AYP42">
        <v>1.35</v>
      </c>
      <c r="AYQ42">
        <v>2200</v>
      </c>
      <c r="AYR42">
        <v>0.8</v>
      </c>
      <c r="AYT42">
        <v>88.358859441040394</v>
      </c>
      <c r="AYU42">
        <v>17.8</v>
      </c>
      <c r="AYV42">
        <v>20.399999999999999</v>
      </c>
      <c r="AYW42">
        <v>4.5</v>
      </c>
      <c r="AYZ42">
        <v>99</v>
      </c>
      <c r="AZA42">
        <v>27.4</v>
      </c>
      <c r="AZF42">
        <v>21.330729999999999</v>
      </c>
      <c r="AZI42">
        <v>21.4486904144287</v>
      </c>
      <c r="AZM42">
        <v>20.604290008544901</v>
      </c>
      <c r="AZR42">
        <v>75.439409999999995</v>
      </c>
      <c r="AZS42">
        <v>56.425699999999999</v>
      </c>
      <c r="AZU42">
        <v>227703</v>
      </c>
      <c r="AZX42">
        <v>85.652900695800795</v>
      </c>
      <c r="AZY42">
        <v>10.886650085449199</v>
      </c>
      <c r="AZZ42">
        <v>38726</v>
      </c>
      <c r="BAC42">
        <v>85.849418640136705</v>
      </c>
      <c r="BAD42">
        <v>86.644767761230497</v>
      </c>
      <c r="BAE42">
        <v>4.6692999999999998</v>
      </c>
      <c r="BAG42">
        <v>95.942679999999996</v>
      </c>
      <c r="BAH42">
        <v>91.590797424316406</v>
      </c>
      <c r="BAI42">
        <v>328496</v>
      </c>
      <c r="BAK42">
        <v>6</v>
      </c>
      <c r="BAL42">
        <v>76.422561645507798</v>
      </c>
      <c r="BAN42">
        <v>0.99212998151779197</v>
      </c>
      <c r="BBI42">
        <v>51010378500</v>
      </c>
      <c r="BBJ42">
        <v>43030000000</v>
      </c>
      <c r="BBK42">
        <v>21.4148130153716</v>
      </c>
      <c r="BBL42">
        <v>11.432970616943299</v>
      </c>
      <c r="BBM42">
        <v>10.723057842876401</v>
      </c>
      <c r="BBP42">
        <v>-20380365099.5</v>
      </c>
      <c r="BBV42">
        <v>11.873149924883799</v>
      </c>
      <c r="BBX42">
        <v>2.2515571763889501</v>
      </c>
      <c r="BBY42">
        <v>12.9520593583229</v>
      </c>
      <c r="BBZ42">
        <v>53.862831465124202</v>
      </c>
      <c r="BCA42">
        <v>1900541274.65785</v>
      </c>
      <c r="BCD42">
        <v>4122.4115898309001</v>
      </c>
      <c r="BCE42">
        <v>10.7608136112</v>
      </c>
      <c r="BCF42">
        <v>11.183760827838301</v>
      </c>
      <c r="BCH42">
        <v>42.359589697658897</v>
      </c>
      <c r="BCK42">
        <v>20.489296636085601</v>
      </c>
      <c r="BCO42">
        <v>7.5471698113207504</v>
      </c>
      <c r="BCP42">
        <v>2.8136654504858201</v>
      </c>
      <c r="BCQ42">
        <v>59.292035398230098</v>
      </c>
      <c r="BCR42">
        <v>11794.812</v>
      </c>
      <c r="BCS42">
        <v>139.346</v>
      </c>
      <c r="BCT42">
        <v>100.951636904762</v>
      </c>
      <c r="BCU42">
        <v>0</v>
      </c>
      <c r="BCV42">
        <v>2320.40389958883</v>
      </c>
      <c r="BCW42">
        <v>0.12324125995697</v>
      </c>
      <c r="BCX42">
        <v>7.94</v>
      </c>
      <c r="BCY42">
        <v>96.544471153846203</v>
      </c>
      <c r="BCZ42">
        <v>0.90144230769230804</v>
      </c>
      <c r="BDA42">
        <v>92.721311</v>
      </c>
      <c r="BDB42">
        <v>98.2</v>
      </c>
      <c r="BDC42">
        <v>18.833508930972702</v>
      </c>
      <c r="BDD42">
        <v>22150116.199999999</v>
      </c>
      <c r="BDE42">
        <v>2.38347373191294</v>
      </c>
      <c r="BDF42">
        <v>0.67261033400536896</v>
      </c>
      <c r="BDL42">
        <v>3625000</v>
      </c>
      <c r="BDM42">
        <v>-72503000</v>
      </c>
      <c r="BDN42">
        <v>3298914.1</v>
      </c>
      <c r="BDO42">
        <v>-18406371.399999999</v>
      </c>
      <c r="BDQ42">
        <v>-135981519.19999999</v>
      </c>
      <c r="BDR42">
        <v>442570000</v>
      </c>
      <c r="BDS42">
        <v>26.0851843904079</v>
      </c>
      <c r="BDT42">
        <v>94067000</v>
      </c>
      <c r="BDU42">
        <v>5484756485.6999998</v>
      </c>
      <c r="BDW42">
        <v>349999.99403953599</v>
      </c>
    </row>
    <row r="43" spans="2:1479" x14ac:dyDescent="0.25">
      <c r="B43">
        <v>2002</v>
      </c>
      <c r="C43">
        <v>39.609687278676098</v>
      </c>
      <c r="E43">
        <v>72.636817932128906</v>
      </c>
      <c r="F43">
        <v>0.59742748737335205</v>
      </c>
      <c r="H43">
        <v>3.0294803526091498</v>
      </c>
      <c r="I43">
        <v>1.12568719178821E-2</v>
      </c>
      <c r="J43">
        <v>3.8842204703777399</v>
      </c>
      <c r="K43">
        <v>2.9236713331389401E-3</v>
      </c>
      <c r="L43">
        <v>0.1054094951</v>
      </c>
      <c r="M43">
        <v>60.587266271499999</v>
      </c>
      <c r="N43">
        <v>16.6534010898182</v>
      </c>
      <c r="O43">
        <v>70.758637525099999</v>
      </c>
      <c r="P43">
        <v>0.10224892912558201</v>
      </c>
      <c r="Q43">
        <v>0.40804605358198198</v>
      </c>
      <c r="R43">
        <v>3533000000</v>
      </c>
      <c r="S43">
        <v>8.7688148308075</v>
      </c>
      <c r="T43">
        <v>1.44467895361333</v>
      </c>
      <c r="U43">
        <v>0.70194380000000001</v>
      </c>
      <c r="V43">
        <v>74.36</v>
      </c>
      <c r="W43">
        <v>0.34975830000000002</v>
      </c>
      <c r="X43">
        <v>49.68</v>
      </c>
      <c r="Y43">
        <v>0.29163280000000003</v>
      </c>
      <c r="Z43">
        <v>42.51</v>
      </c>
      <c r="AA43">
        <v>5.73582346223934</v>
      </c>
      <c r="AB43">
        <v>16000000</v>
      </c>
      <c r="AD43">
        <v>1378509</v>
      </c>
      <c r="AE43">
        <v>1259735</v>
      </c>
      <c r="AG43">
        <v>1307197</v>
      </c>
      <c r="AI43">
        <v>9.1359889858851204</v>
      </c>
      <c r="AJ43">
        <v>1.56745146298475</v>
      </c>
      <c r="AK43">
        <v>1.5955121010092801</v>
      </c>
      <c r="AL43">
        <v>65588</v>
      </c>
      <c r="AM43">
        <v>1.8704086861010101</v>
      </c>
      <c r="AN43">
        <v>2.9908432916668501</v>
      </c>
      <c r="AO43">
        <v>4.6751577330911198</v>
      </c>
      <c r="AP43">
        <v>7.1038867176641496</v>
      </c>
      <c r="AQ43">
        <v>8.0232764307168907</v>
      </c>
      <c r="AR43">
        <v>1641530</v>
      </c>
      <c r="AS43">
        <v>830272</v>
      </c>
      <c r="AT43">
        <v>10.860143075445899</v>
      </c>
      <c r="AU43">
        <v>846744</v>
      </c>
      <c r="AV43">
        <v>416392</v>
      </c>
      <c r="AX43">
        <v>68.705895999999996</v>
      </c>
      <c r="AY43">
        <v>70.888000000000005</v>
      </c>
      <c r="AZ43">
        <v>14.4</v>
      </c>
      <c r="BA43">
        <v>18.609000000000002</v>
      </c>
      <c r="BC43">
        <v>6.9</v>
      </c>
      <c r="BF43">
        <v>9.85</v>
      </c>
      <c r="BG43">
        <v>0.23548920452594799</v>
      </c>
      <c r="BH43">
        <v>42.288558959960902</v>
      </c>
      <c r="BI43">
        <v>0.300926953554153</v>
      </c>
      <c r="BJ43">
        <v>5</v>
      </c>
      <c r="BK43">
        <v>4.7089601046435599</v>
      </c>
      <c r="BL43">
        <v>5.2398124454252901</v>
      </c>
      <c r="BM43">
        <v>26.733158927403501</v>
      </c>
      <c r="BN43">
        <v>31.503769091825401</v>
      </c>
      <c r="BO43">
        <v>6.2786134728580798</v>
      </c>
      <c r="BQ43">
        <v>0.84929149930429104</v>
      </c>
      <c r="BR43">
        <v>48.415941666666697</v>
      </c>
      <c r="BS43">
        <v>52623287000</v>
      </c>
      <c r="BT43">
        <v>1105379719.11111</v>
      </c>
      <c r="BU43">
        <v>15.970102856733</v>
      </c>
      <c r="BX43">
        <v>16964886781.5158</v>
      </c>
      <c r="BY43">
        <v>441248830500</v>
      </c>
      <c r="CA43">
        <v>1.22819587304474</v>
      </c>
      <c r="CB43">
        <v>303485.93985241698</v>
      </c>
      <c r="CC43">
        <v>3683.8933630706902</v>
      </c>
      <c r="CD43">
        <v>800669959900</v>
      </c>
      <c r="CE43">
        <v>470555000000</v>
      </c>
      <c r="CF43">
        <v>693562000000</v>
      </c>
      <c r="CH43">
        <v>9.0838484289886505</v>
      </c>
      <c r="CI43">
        <v>11.746255686674001</v>
      </c>
      <c r="CL43">
        <v>17.030769719999999</v>
      </c>
      <c r="CM43">
        <v>0</v>
      </c>
      <c r="CN43">
        <v>7.9796365972597796</v>
      </c>
      <c r="CO43">
        <v>2.27025673826977</v>
      </c>
      <c r="CP43">
        <v>65.745343264868097</v>
      </c>
      <c r="CQ43">
        <v>309368000000</v>
      </c>
      <c r="CR43">
        <v>18.767303096307899</v>
      </c>
      <c r="CT43">
        <v>3008781144.9349298</v>
      </c>
      <c r="CU43">
        <v>70090000000</v>
      </c>
      <c r="CV43">
        <v>818511395.95377696</v>
      </c>
      <c r="CW43">
        <v>5.5443040664746999</v>
      </c>
      <c r="CX43">
        <v>26089000000</v>
      </c>
      <c r="CY43">
        <v>-16.322852801479101</v>
      </c>
      <c r="CZ43">
        <v>49.084804114290598</v>
      </c>
      <c r="DA43">
        <v>230971000000</v>
      </c>
      <c r="DB43">
        <v>32.761951312811497</v>
      </c>
      <c r="DC43">
        <v>154163000000</v>
      </c>
      <c r="DE43">
        <v>88.985134575129393</v>
      </c>
      <c r="DF43">
        <v>418724000000</v>
      </c>
      <c r="DG43">
        <v>12277557494.510401</v>
      </c>
      <c r="DI43">
        <v>7217044386.0346899</v>
      </c>
      <c r="DK43">
        <v>1.83768053100297</v>
      </c>
      <c r="DL43">
        <v>0.25484308037325998</v>
      </c>
      <c r="DO43">
        <v>6.1</v>
      </c>
      <c r="DP43">
        <v>9000</v>
      </c>
      <c r="DQ43">
        <v>1244976</v>
      </c>
      <c r="DS43">
        <v>23343</v>
      </c>
      <c r="EB43">
        <v>147.91999999999999</v>
      </c>
      <c r="EC43">
        <v>390000000</v>
      </c>
      <c r="ED43">
        <v>390000000</v>
      </c>
      <c r="EW43">
        <v>54.054054260253899</v>
      </c>
      <c r="FA43">
        <v>44.176060068868701</v>
      </c>
      <c r="FB43">
        <v>102858665411</v>
      </c>
      <c r="FC43">
        <v>12592981278</v>
      </c>
      <c r="FD43">
        <v>38.2585530305292</v>
      </c>
      <c r="FE43">
        <v>24.899956837719699</v>
      </c>
      <c r="FG43">
        <v>1.5029191061618701</v>
      </c>
      <c r="FH43">
        <v>127.777467033609</v>
      </c>
      <c r="FI43">
        <v>6.0959998518228503E-2</v>
      </c>
      <c r="FM43">
        <v>6.9928324899007004</v>
      </c>
      <c r="FN43">
        <v>7.0763500931098804</v>
      </c>
      <c r="FO43">
        <v>47.839753907619702</v>
      </c>
      <c r="FP43">
        <v>78147228828.601196</v>
      </c>
      <c r="FQ43">
        <v>1645099135.07986</v>
      </c>
      <c r="FR43">
        <v>39.909056249998102</v>
      </c>
      <c r="FU43">
        <v>10.823</v>
      </c>
      <c r="FV43">
        <v>8.4431088423999991</v>
      </c>
      <c r="FW43">
        <v>21042</v>
      </c>
      <c r="FX43">
        <v>0.44</v>
      </c>
      <c r="FY43">
        <v>579610</v>
      </c>
      <c r="GB43">
        <v>56.770310932798402</v>
      </c>
      <c r="GF43">
        <v>73.2</v>
      </c>
      <c r="GG43">
        <v>1112.0232189999999</v>
      </c>
      <c r="GH43">
        <v>664.21249999999998</v>
      </c>
      <c r="GI43">
        <v>18.864049649425599</v>
      </c>
      <c r="GJ43">
        <v>0.39977875979053901</v>
      </c>
      <c r="GK43">
        <v>9702.8819999999996</v>
      </c>
      <c r="GL43">
        <v>0</v>
      </c>
      <c r="GM43">
        <v>7.7115522844301703</v>
      </c>
      <c r="GN43">
        <v>88.973800595665296</v>
      </c>
      <c r="GO43">
        <v>0.89414479376983003</v>
      </c>
      <c r="GP43">
        <v>0</v>
      </c>
      <c r="GQ43">
        <v>97.750216325353307</v>
      </c>
      <c r="GR43">
        <v>80.161775688387607</v>
      </c>
      <c r="GS43">
        <v>57.8</v>
      </c>
      <c r="GT43">
        <v>8.7352123361138201</v>
      </c>
      <c r="GU43">
        <v>9.3709636172859607</v>
      </c>
      <c r="GV43">
        <v>10.814011397977399</v>
      </c>
      <c r="GW43">
        <v>59999.9986588955</v>
      </c>
      <c r="GY43">
        <v>-879999.99523162795</v>
      </c>
      <c r="GZ43">
        <v>-790000.021457672</v>
      </c>
      <c r="HA43">
        <v>6889999.8664856004</v>
      </c>
      <c r="HB43">
        <v>2.5376716696786299</v>
      </c>
      <c r="HC43">
        <v>62.115691538697199</v>
      </c>
      <c r="HD43">
        <v>50.264549255371101</v>
      </c>
      <c r="HE43">
        <v>-0.51159238815307595</v>
      </c>
      <c r="HF43">
        <v>1337900000</v>
      </c>
      <c r="HG43">
        <v>63.207931975777399</v>
      </c>
      <c r="HH43">
        <v>1912260000</v>
      </c>
      <c r="HI43">
        <v>221000000</v>
      </c>
      <c r="HJ43">
        <v>44640000</v>
      </c>
      <c r="HK43">
        <v>-241012772.691935</v>
      </c>
      <c r="HL43">
        <v>-1870500000</v>
      </c>
      <c r="HM43">
        <v>-11.050868848053501</v>
      </c>
      <c r="HN43">
        <v>0.37658158238675599</v>
      </c>
      <c r="HO43">
        <v>5603295000</v>
      </c>
      <c r="HP43">
        <v>8.5176177463933502</v>
      </c>
      <c r="HQ43">
        <v>36.1112413533222</v>
      </c>
      <c r="HR43">
        <v>98.36</v>
      </c>
      <c r="HV43">
        <v>10.156971375807901</v>
      </c>
      <c r="HW43">
        <v>135000</v>
      </c>
      <c r="IA43">
        <v>66.666664123535199</v>
      </c>
      <c r="IB43">
        <v>19.6020053909502</v>
      </c>
      <c r="IC43">
        <v>14.1297124294897</v>
      </c>
      <c r="ID43">
        <v>1.13501854261352</v>
      </c>
      <c r="IE43">
        <v>3.0294803526091498</v>
      </c>
      <c r="IF43">
        <v>89.000747361529605</v>
      </c>
      <c r="IG43">
        <v>8.3178628580634104</v>
      </c>
      <c r="IH43">
        <v>23.032497195734901</v>
      </c>
      <c r="II43">
        <v>4.7998583987173999</v>
      </c>
      <c r="IJ43">
        <v>1551635000</v>
      </c>
      <c r="IK43">
        <v>3566318035</v>
      </c>
      <c r="IL43">
        <v>4.1050825687227302E-2</v>
      </c>
      <c r="IM43">
        <v>3.7467814616819499</v>
      </c>
      <c r="IN43">
        <v>0.59277886996995199</v>
      </c>
      <c r="IO43">
        <v>17.729594990572998</v>
      </c>
      <c r="IP43">
        <v>10.99</v>
      </c>
      <c r="IQ43">
        <v>15.64</v>
      </c>
      <c r="IR43">
        <v>9.83</v>
      </c>
      <c r="IS43">
        <v>9.4700000000000006</v>
      </c>
      <c r="IT43">
        <v>9.34</v>
      </c>
      <c r="IU43">
        <v>8.6999999999999993</v>
      </c>
      <c r="IV43">
        <v>128.02231543880001</v>
      </c>
      <c r="IW43">
        <v>258000000</v>
      </c>
      <c r="IX43">
        <v>46.005413862467996</v>
      </c>
      <c r="IZ43">
        <v>47.749000000000002</v>
      </c>
      <c r="JC43">
        <v>1331046</v>
      </c>
      <c r="JD43">
        <v>0.48783744746056101</v>
      </c>
      <c r="JE43">
        <v>1.04</v>
      </c>
      <c r="JF43">
        <v>1.3061532058245899</v>
      </c>
      <c r="JG43">
        <v>149970</v>
      </c>
      <c r="JH43">
        <v>84382</v>
      </c>
      <c r="JI43">
        <v>2.26059054307665</v>
      </c>
      <c r="JJ43">
        <v>3.4157346928656098</v>
      </c>
      <c r="JK43">
        <v>6.2911424548813502</v>
      </c>
      <c r="JL43">
        <v>7.7061949774838698</v>
      </c>
      <c r="JM43">
        <v>9.26200146351065</v>
      </c>
      <c r="JN43">
        <v>811258</v>
      </c>
      <c r="JO43">
        <v>10.6485801392288</v>
      </c>
      <c r="JP43">
        <v>10.911230716293799</v>
      </c>
      <c r="JQ43">
        <v>430351</v>
      </c>
      <c r="JR43">
        <v>9.5116923081546396</v>
      </c>
      <c r="JT43">
        <v>2.149</v>
      </c>
      <c r="JU43">
        <v>19.5</v>
      </c>
      <c r="JW43">
        <v>131.708</v>
      </c>
      <c r="KA43">
        <v>16.78</v>
      </c>
      <c r="KB43">
        <v>22.297000000000001</v>
      </c>
      <c r="KE43">
        <v>74.903000000000006</v>
      </c>
      <c r="KF43">
        <v>56.896999999999998</v>
      </c>
      <c r="KH43">
        <v>69.153999999999996</v>
      </c>
      <c r="KI43">
        <v>44.4</v>
      </c>
      <c r="KJ43">
        <v>39</v>
      </c>
      <c r="KL43">
        <v>82.9</v>
      </c>
      <c r="KN43">
        <v>62.562359999999998</v>
      </c>
      <c r="KO43">
        <v>43.55</v>
      </c>
      <c r="KQ43">
        <v>17.310510000000001</v>
      </c>
      <c r="KR43">
        <v>1.4349419999999999</v>
      </c>
      <c r="KT43">
        <v>68.199969999999993</v>
      </c>
      <c r="KU43">
        <v>61.197000000000003</v>
      </c>
      <c r="KV43">
        <v>51.779000000000003</v>
      </c>
      <c r="KW43">
        <v>42.856639999999999</v>
      </c>
      <c r="KX43">
        <v>1.923999</v>
      </c>
      <c r="KZ43">
        <v>27.702909999999999</v>
      </c>
      <c r="LA43">
        <v>17.079999999999998</v>
      </c>
      <c r="LC43">
        <v>33.299999999999997</v>
      </c>
      <c r="LF43">
        <v>48.3</v>
      </c>
      <c r="LG43">
        <v>1.8</v>
      </c>
      <c r="LH43">
        <v>20</v>
      </c>
      <c r="LI43">
        <v>71.8921256</v>
      </c>
      <c r="LJ43">
        <v>26.941488270000001</v>
      </c>
      <c r="LK43">
        <v>2.7612516899999999</v>
      </c>
      <c r="LL43">
        <v>0.68828111999999997</v>
      </c>
      <c r="LM43">
        <v>71</v>
      </c>
      <c r="LO43">
        <v>1.25</v>
      </c>
      <c r="LP43">
        <v>1.05</v>
      </c>
      <c r="LQ43">
        <v>0.7</v>
      </c>
      <c r="LR43">
        <v>2.8</v>
      </c>
      <c r="LS43">
        <v>1.8</v>
      </c>
      <c r="LT43">
        <v>6.6</v>
      </c>
      <c r="LV43">
        <v>0.1</v>
      </c>
      <c r="LW43">
        <v>8.3000000000000007</v>
      </c>
      <c r="LX43">
        <v>0.55878857832202999</v>
      </c>
      <c r="LY43">
        <v>2.7</v>
      </c>
      <c r="MA43">
        <v>15.16361</v>
      </c>
      <c r="MB43">
        <v>-0.344297826290131</v>
      </c>
      <c r="MC43">
        <v>25.396825790405298</v>
      </c>
      <c r="MD43">
        <v>6.2775870524766999</v>
      </c>
      <c r="ME43">
        <v>6.70482420278005</v>
      </c>
      <c r="MF43">
        <v>7.0622854340362897</v>
      </c>
      <c r="MG43">
        <v>42.698282910874902</v>
      </c>
      <c r="MH43">
        <v>3.7273173124080401</v>
      </c>
      <c r="MI43">
        <v>4.07195421095666</v>
      </c>
      <c r="MJ43">
        <v>32.649924792361503</v>
      </c>
      <c r="MK43">
        <v>0.53721016113715903</v>
      </c>
      <c r="MM43">
        <v>107010192900</v>
      </c>
      <c r="MN43">
        <v>-29306169500</v>
      </c>
      <c r="MO43">
        <v>75148117497.5</v>
      </c>
      <c r="MQ43">
        <v>3320</v>
      </c>
      <c r="MS43">
        <v>9113709561.5717392</v>
      </c>
      <c r="MT43">
        <v>51831000000</v>
      </c>
      <c r="MU43">
        <v>9719.6025012792106</v>
      </c>
      <c r="MV43">
        <v>5035.6358433995401</v>
      </c>
      <c r="MW43">
        <v>25642682981.384899</v>
      </c>
      <c r="MX43">
        <v>13285236050.0338</v>
      </c>
      <c r="MY43">
        <v>1.0207314631964901</v>
      </c>
      <c r="MZ43">
        <v>417036000000</v>
      </c>
      <c r="NA43">
        <v>58.770157938580603</v>
      </c>
      <c r="NB43">
        <v>0</v>
      </c>
      <c r="NC43">
        <v>11.406036355814299</v>
      </c>
      <c r="ND43">
        <v>3170.7049114433999</v>
      </c>
      <c r="NE43">
        <v>9.0511331207968908</v>
      </c>
      <c r="NF43">
        <v>0.34021933085973799</v>
      </c>
      <c r="NG43">
        <v>0.18974642130080599</v>
      </c>
      <c r="NH43">
        <v>4.4874274552281497E-2</v>
      </c>
      <c r="NI43">
        <v>5.2</v>
      </c>
      <c r="NJ43">
        <v>2.1849654043834499</v>
      </c>
      <c r="NK43">
        <v>12211.008991064</v>
      </c>
      <c r="NM43">
        <v>173199000000</v>
      </c>
      <c r="NN43">
        <v>2072375266.2045</v>
      </c>
      <c r="NO43">
        <v>1252101708.2402201</v>
      </c>
      <c r="NP43">
        <v>36783000000</v>
      </c>
      <c r="NQ43">
        <v>-6.9303686877511703</v>
      </c>
      <c r="NR43">
        <v>3726.7489827069599</v>
      </c>
      <c r="NS43">
        <v>-76808000000</v>
      </c>
      <c r="NX43">
        <v>7369999.8855590802</v>
      </c>
      <c r="NZ43">
        <v>15619999.885559101</v>
      </c>
      <c r="OB43">
        <v>41</v>
      </c>
      <c r="OC43">
        <v>0.195581659674644</v>
      </c>
      <c r="OD43">
        <v>5</v>
      </c>
      <c r="OE43">
        <v>1130600000</v>
      </c>
      <c r="OF43">
        <v>443800000</v>
      </c>
      <c r="OG43">
        <v>6130000</v>
      </c>
      <c r="OH43">
        <v>3221360000</v>
      </c>
      <c r="OI43">
        <v>205240000</v>
      </c>
      <c r="OJ43">
        <v>1086900000</v>
      </c>
      <c r="OK43">
        <v>-79868482.769999996</v>
      </c>
      <c r="OL43">
        <v>-1153703482.7723999</v>
      </c>
      <c r="OM43">
        <v>243500000</v>
      </c>
      <c r="ON43">
        <v>38.4547967159031</v>
      </c>
      <c r="OO43">
        <v>3179600000</v>
      </c>
      <c r="OP43">
        <v>36.851248438864502</v>
      </c>
      <c r="OQ43">
        <v>88.85</v>
      </c>
      <c r="OS43">
        <v>2051</v>
      </c>
      <c r="OV43">
        <v>5.1170399705258503E-2</v>
      </c>
      <c r="OW43">
        <v>94.674074074074099</v>
      </c>
      <c r="PE43">
        <v>72.5</v>
      </c>
      <c r="PF43">
        <v>55.3</v>
      </c>
      <c r="PH43">
        <v>77.456999999999994</v>
      </c>
      <c r="PI43">
        <v>47.734000000000002</v>
      </c>
      <c r="PJ43">
        <v>1.1000000000000001</v>
      </c>
      <c r="PN43">
        <v>46.891069999999999</v>
      </c>
      <c r="PO43">
        <v>71.319999999999993</v>
      </c>
      <c r="PQ43">
        <v>25.406020000000002</v>
      </c>
      <c r="PR43">
        <v>0.66639579999999998</v>
      </c>
      <c r="PT43">
        <v>35.874552000000001</v>
      </c>
      <c r="PW43">
        <v>31.800239999999999</v>
      </c>
      <c r="PX43">
        <v>34.229999999999997</v>
      </c>
      <c r="PY43">
        <v>26.692</v>
      </c>
      <c r="PZ43">
        <v>10.16539</v>
      </c>
      <c r="QC43">
        <v>19.7</v>
      </c>
      <c r="QF43">
        <v>0.5</v>
      </c>
      <c r="QG43">
        <v>17</v>
      </c>
      <c r="QH43">
        <v>12.6</v>
      </c>
      <c r="QI43">
        <v>41.124282839999999</v>
      </c>
      <c r="QJ43">
        <v>189.499537391519</v>
      </c>
      <c r="QK43">
        <v>58.187435149999999</v>
      </c>
      <c r="QL43">
        <v>325.67088484127697</v>
      </c>
      <c r="QM43">
        <v>17.079999999999998</v>
      </c>
      <c r="QN43">
        <v>2.68</v>
      </c>
      <c r="QO43">
        <v>0.27</v>
      </c>
      <c r="QP43">
        <v>4.9000000000000004</v>
      </c>
      <c r="QQ43">
        <v>0.4</v>
      </c>
      <c r="QR43">
        <v>1.9</v>
      </c>
      <c r="QS43">
        <v>2.8</v>
      </c>
      <c r="QT43">
        <v>9.3000000000000007</v>
      </c>
      <c r="QV43">
        <v>8.5</v>
      </c>
      <c r="QX43">
        <v>1.18047745426257</v>
      </c>
      <c r="RB43">
        <v>2640968978.3650799</v>
      </c>
      <c r="RD43">
        <v>3184137180.7116499</v>
      </c>
      <c r="RE43">
        <v>547363000000</v>
      </c>
      <c r="RG43">
        <v>8648473737.9027805</v>
      </c>
      <c r="RJ43">
        <v>14.728140174899901</v>
      </c>
      <c r="RK43">
        <v>69304000000</v>
      </c>
      <c r="RL43">
        <v>0.58543103356674597</v>
      </c>
      <c r="RM43">
        <v>3000</v>
      </c>
      <c r="RQ43">
        <v>16.47959779</v>
      </c>
      <c r="RR43">
        <v>1065000</v>
      </c>
      <c r="SC43">
        <v>3</v>
      </c>
      <c r="SN43">
        <v>60.540538787841797</v>
      </c>
      <c r="SO43">
        <v>-7.7622435986995697E-2</v>
      </c>
      <c r="SP43">
        <v>141080377000</v>
      </c>
      <c r="SQ43">
        <v>53.018361921078899</v>
      </c>
      <c r="SR43">
        <v>40.041730963052402</v>
      </c>
      <c r="SS43">
        <v>45438905818</v>
      </c>
      <c r="SU43">
        <v>11100685704</v>
      </c>
      <c r="SX43">
        <v>-6.5846598383330299</v>
      </c>
      <c r="TC43">
        <v>14.723834195790101</v>
      </c>
      <c r="TD43">
        <v>2.9641666666667001</v>
      </c>
      <c r="TE43">
        <v>11.508834176765999</v>
      </c>
      <c r="TF43">
        <v>14.371184217524901</v>
      </c>
      <c r="TG43">
        <v>7.3702111606523601</v>
      </c>
      <c r="TH43">
        <v>14.195236525300199</v>
      </c>
      <c r="TI43">
        <v>29.334132456121399</v>
      </c>
      <c r="TM43">
        <v>1.1942857143000001</v>
      </c>
      <c r="TN43">
        <v>61.847521817900002</v>
      </c>
      <c r="TO43">
        <v>6150</v>
      </c>
      <c r="TS43">
        <v>1.00300902708124</v>
      </c>
      <c r="TW43">
        <v>529.22905200000002</v>
      </c>
      <c r="TX43">
        <v>373.48340000000002</v>
      </c>
      <c r="TY43">
        <v>50.291587999999997</v>
      </c>
      <c r="TZ43">
        <v>32.973807863867897</v>
      </c>
      <c r="UA43">
        <v>2.2896390243902398</v>
      </c>
      <c r="UB43">
        <v>3.8856906336184198</v>
      </c>
      <c r="UC43">
        <v>0.77163852876923</v>
      </c>
      <c r="UD43">
        <v>1352.07509237205</v>
      </c>
      <c r="UE43">
        <v>88.9737725617195</v>
      </c>
      <c r="UF43">
        <v>5.0717988313037097</v>
      </c>
      <c r="UG43">
        <v>2.24978367464667</v>
      </c>
      <c r="UH43">
        <v>8.9126045572541095</v>
      </c>
      <c r="UI43">
        <v>86.681291000000002</v>
      </c>
      <c r="UJ43">
        <v>78.3</v>
      </c>
      <c r="UK43">
        <v>176892005.90000001</v>
      </c>
      <c r="UL43">
        <v>1639999.9856948899</v>
      </c>
      <c r="UM43">
        <v>-2230000.0190734901</v>
      </c>
      <c r="UO43">
        <v>39999.999105930299</v>
      </c>
      <c r="UR43">
        <v>153200000</v>
      </c>
      <c r="US43">
        <v>40.040000915500002</v>
      </c>
      <c r="UT43">
        <v>38.095237731933601</v>
      </c>
      <c r="UU43">
        <v>1241600000</v>
      </c>
      <c r="UV43">
        <v>4.5663089142962399</v>
      </c>
      <c r="UW43">
        <v>3442360000</v>
      </c>
      <c r="UX43">
        <v>1.9746268812818299</v>
      </c>
      <c r="UY43">
        <v>10.732850135441801</v>
      </c>
      <c r="UZ43">
        <v>200000</v>
      </c>
      <c r="VA43">
        <v>-407200000</v>
      </c>
      <c r="VB43">
        <v>-605300000</v>
      </c>
      <c r="VC43">
        <v>242300000</v>
      </c>
      <c r="VD43">
        <v>16.176337098838999</v>
      </c>
      <c r="VE43">
        <v>1597395000</v>
      </c>
      <c r="VF43">
        <v>826300000</v>
      </c>
      <c r="VG43">
        <v>10990</v>
      </c>
      <c r="VH43">
        <v>1765</v>
      </c>
      <c r="VI43">
        <v>10830</v>
      </c>
      <c r="VJ43">
        <v>5284.9</v>
      </c>
      <c r="VL43">
        <v>12.4653739612188</v>
      </c>
      <c r="VM43">
        <v>4740</v>
      </c>
      <c r="VP43">
        <v>14.19</v>
      </c>
      <c r="VQ43">
        <v>19.559999999999999</v>
      </c>
      <c r="VV43">
        <v>44.207714100042899</v>
      </c>
      <c r="VX43">
        <v>63.7</v>
      </c>
      <c r="VY43">
        <v>76.275862068965495</v>
      </c>
      <c r="WB43">
        <v>41.131999999999998</v>
      </c>
      <c r="WC43">
        <v>34.350999999999999</v>
      </c>
      <c r="WG43">
        <v>0.6</v>
      </c>
      <c r="WJ43">
        <v>11.6</v>
      </c>
      <c r="WK43">
        <v>23389.267402735699</v>
      </c>
      <c r="WM43">
        <v>57.143360000000001</v>
      </c>
      <c r="WN43">
        <v>29.876241</v>
      </c>
      <c r="WP43">
        <v>38.363900000000001</v>
      </c>
      <c r="WQ43">
        <v>2.876261</v>
      </c>
      <c r="WR43">
        <v>41.57</v>
      </c>
      <c r="WS43">
        <v>20.127130000000001</v>
      </c>
      <c r="WT43">
        <v>36.840000000000003</v>
      </c>
      <c r="WV43">
        <v>11.1</v>
      </c>
      <c r="WY43">
        <v>8.9</v>
      </c>
      <c r="WZ43">
        <v>4.8</v>
      </c>
      <c r="XA43">
        <v>54.2</v>
      </c>
      <c r="XB43">
        <v>133.929813627638</v>
      </c>
      <c r="XC43">
        <v>47.098227989999998</v>
      </c>
      <c r="XD43">
        <v>8.6676101699999997</v>
      </c>
      <c r="XE43">
        <v>1.2032305700000001</v>
      </c>
      <c r="XF43">
        <v>4.7454433399999996</v>
      </c>
      <c r="XG43">
        <v>1.32</v>
      </c>
      <c r="XH43">
        <v>2.39</v>
      </c>
      <c r="XI43">
        <v>5.53</v>
      </c>
      <c r="XJ43">
        <v>49</v>
      </c>
      <c r="XK43">
        <v>2.4</v>
      </c>
      <c r="XL43">
        <v>14.5</v>
      </c>
      <c r="XM43">
        <v>8.1999999999999993</v>
      </c>
      <c r="XN43">
        <v>83.661687249652104</v>
      </c>
      <c r="XR43">
        <v>42</v>
      </c>
      <c r="XT43">
        <v>1.5</v>
      </c>
      <c r="XU43">
        <v>0</v>
      </c>
      <c r="XV43">
        <v>0.84</v>
      </c>
      <c r="XW43">
        <v>0</v>
      </c>
      <c r="XY43">
        <v>97.869192669672501</v>
      </c>
      <c r="XZ43">
        <v>17.100000000000001</v>
      </c>
      <c r="YA43">
        <v>17</v>
      </c>
      <c r="YB43">
        <v>6.6</v>
      </c>
      <c r="YC43">
        <v>831</v>
      </c>
      <c r="YD43">
        <v>841</v>
      </c>
      <c r="YE43">
        <v>110</v>
      </c>
      <c r="YF43">
        <v>23.3</v>
      </c>
      <c r="YK43">
        <v>18.363929748535199</v>
      </c>
      <c r="YM43">
        <v>84.731117248535199</v>
      </c>
      <c r="YN43">
        <v>10.216239929199199</v>
      </c>
      <c r="YR43">
        <v>18.343240737915</v>
      </c>
      <c r="YS43">
        <v>7884</v>
      </c>
      <c r="YW43">
        <v>77.430239999999998</v>
      </c>
      <c r="YX43">
        <v>77.340721130371094</v>
      </c>
      <c r="YY43">
        <v>19.347169999999998</v>
      </c>
      <c r="YZ43">
        <v>50.402949999999997</v>
      </c>
      <c r="ZC43">
        <v>84.178680419921903</v>
      </c>
      <c r="ZD43">
        <v>11.573499679565399</v>
      </c>
      <c r="ZE43">
        <v>20229</v>
      </c>
      <c r="ZF43">
        <v>92.072980000000001</v>
      </c>
      <c r="ZH43">
        <v>2.56846</v>
      </c>
      <c r="ZJ43">
        <v>4.9505400000000002</v>
      </c>
      <c r="ZL43">
        <v>91.068730000000002</v>
      </c>
      <c r="ZM43">
        <v>92.882919311523395</v>
      </c>
      <c r="ZN43">
        <v>48.879489999999997</v>
      </c>
      <c r="ZP43">
        <v>88.251213073730497</v>
      </c>
      <c r="ZR43">
        <v>23.533909999999999</v>
      </c>
      <c r="ZS43">
        <v>1.01263999938965</v>
      </c>
      <c r="ZV43">
        <v>50.270271301269503</v>
      </c>
      <c r="ZW43">
        <v>0.18606039881706199</v>
      </c>
      <c r="ZX43">
        <v>9</v>
      </c>
      <c r="ZY43">
        <v>27.337718226349701</v>
      </c>
      <c r="ZZ43">
        <v>128639000000</v>
      </c>
      <c r="AAA43">
        <v>15986470.0211518</v>
      </c>
      <c r="AAJ43">
        <v>349420000000</v>
      </c>
      <c r="AAM43">
        <v>56898147.096305102</v>
      </c>
      <c r="AAQ43">
        <v>0.341135998</v>
      </c>
      <c r="AAR43">
        <v>47.189570029999999</v>
      </c>
      <c r="AAT43">
        <v>56.588000000000001</v>
      </c>
      <c r="ABC43">
        <v>54</v>
      </c>
      <c r="ABR43">
        <v>796101881.89999998</v>
      </c>
      <c r="ABS43">
        <v>24.809793490512298</v>
      </c>
      <c r="ABT43">
        <v>0.50916470909787004</v>
      </c>
      <c r="ABU43">
        <v>28530000.6866455</v>
      </c>
      <c r="ABV43">
        <v>28530000.6866455</v>
      </c>
      <c r="ABW43">
        <v>1480000.0190734901</v>
      </c>
      <c r="ABX43">
        <v>280000.00119209301</v>
      </c>
      <c r="ABZ43">
        <v>-5464000</v>
      </c>
      <c r="ACB43">
        <v>60723667.200000003</v>
      </c>
      <c r="ACE43">
        <v>-8552000</v>
      </c>
      <c r="ACG43">
        <v>494622000</v>
      </c>
      <c r="ACH43">
        <v>781159324.39999998</v>
      </c>
      <c r="ACI43">
        <v>78877990.900000006</v>
      </c>
      <c r="ACL43">
        <v>0.167936116456985</v>
      </c>
      <c r="ACM43">
        <v>8</v>
      </c>
      <c r="ACO43">
        <v>88.231683414900004</v>
      </c>
      <c r="ACP43">
        <v>2.1553607131452401</v>
      </c>
      <c r="ACQ43">
        <v>0.78391568780686305</v>
      </c>
      <c r="ACR43">
        <v>1114000000</v>
      </c>
      <c r="ACS43">
        <v>2.0075175578038502</v>
      </c>
      <c r="ACT43">
        <v>0.15762403395733701</v>
      </c>
      <c r="ACU43">
        <v>109.61943845730001</v>
      </c>
      <c r="ACV43">
        <v>34.988898806742597</v>
      </c>
      <c r="ACW43">
        <v>6.3336041761626003</v>
      </c>
      <c r="ACX43">
        <v>11.8822325670683</v>
      </c>
      <c r="ACY43">
        <v>78.0373817950872</v>
      </c>
      <c r="ACZ43">
        <v>63.410896938049</v>
      </c>
      <c r="ADA43">
        <v>15.221179531907101</v>
      </c>
      <c r="ADB43">
        <v>10.99</v>
      </c>
      <c r="ADC43">
        <v>53.077750000000002</v>
      </c>
      <c r="ADD43">
        <v>9.83</v>
      </c>
      <c r="ADE43">
        <v>37.64273</v>
      </c>
      <c r="ADF43">
        <v>9.34</v>
      </c>
      <c r="ADG43">
        <v>34.971890000000002</v>
      </c>
      <c r="ADH43">
        <v>47.8135140259906</v>
      </c>
      <c r="ADI43">
        <v>1209000000</v>
      </c>
      <c r="ADJ43">
        <v>1482000000</v>
      </c>
      <c r="ADK43">
        <v>52.250999999999998</v>
      </c>
      <c r="ADL43">
        <v>7.4011195585945197E-2</v>
      </c>
      <c r="ADN43">
        <v>49.547994802603498</v>
      </c>
      <c r="ADO43">
        <v>2638244</v>
      </c>
      <c r="ADP43">
        <v>51.582608907543602</v>
      </c>
      <c r="ADQ43">
        <v>0.97976778566360501</v>
      </c>
      <c r="ADR43">
        <v>1.35801973305488</v>
      </c>
      <c r="ADS43">
        <v>5.0174514562642596</v>
      </c>
      <c r="ADT43">
        <v>1.7540960719401599</v>
      </c>
      <c r="ADU43">
        <v>3.07382778807334</v>
      </c>
      <c r="ADV43">
        <v>4.3249776716984201</v>
      </c>
      <c r="ADW43">
        <v>6.7044191868481997</v>
      </c>
      <c r="ADX43">
        <v>8.2161647340971804</v>
      </c>
      <c r="ADY43">
        <v>62.220564553650902</v>
      </c>
      <c r="ADZ43">
        <v>62.377408444186003</v>
      </c>
      <c r="AEA43">
        <v>11.403938578523899</v>
      </c>
      <c r="AEB43">
        <v>32.094971521772003</v>
      </c>
      <c r="AEC43">
        <v>31.283066099894398</v>
      </c>
      <c r="AEF43">
        <v>68.662000000000006</v>
      </c>
      <c r="AEG43">
        <v>17.100000000000001</v>
      </c>
      <c r="AEH43">
        <v>6.81</v>
      </c>
      <c r="AEI43">
        <v>70.518000000000001</v>
      </c>
      <c r="AEK43">
        <v>147</v>
      </c>
      <c r="AEM43">
        <v>5.1820000000000004</v>
      </c>
      <c r="AEP43">
        <v>79</v>
      </c>
      <c r="AEQ43">
        <v>2.4</v>
      </c>
      <c r="AEW43">
        <v>0.20828974536918099</v>
      </c>
      <c r="AEZ43">
        <v>99</v>
      </c>
      <c r="AFA43">
        <v>1.58</v>
      </c>
      <c r="AFB43">
        <v>500</v>
      </c>
      <c r="AFC43">
        <v>0.8</v>
      </c>
      <c r="AFF43">
        <v>17</v>
      </c>
      <c r="AFG43">
        <v>1.5</v>
      </c>
      <c r="AFH43">
        <v>1.9</v>
      </c>
      <c r="AFI43">
        <v>998</v>
      </c>
      <c r="AFJ43">
        <v>335</v>
      </c>
      <c r="AFL43">
        <v>23.5</v>
      </c>
      <c r="AFQ43">
        <v>60.671729999999997</v>
      </c>
      <c r="AFT43">
        <v>16.609949111938501</v>
      </c>
      <c r="AFX43">
        <v>17.284969329833999</v>
      </c>
      <c r="AGB43">
        <v>2.9065001010894802</v>
      </c>
      <c r="AGC43">
        <v>75.650360107421903</v>
      </c>
      <c r="AGD43">
        <v>382</v>
      </c>
      <c r="AGE43">
        <v>50.41328</v>
      </c>
      <c r="AGF43">
        <v>5</v>
      </c>
      <c r="AGI43">
        <v>86.478820800781193</v>
      </c>
      <c r="AGJ43">
        <v>21098</v>
      </c>
      <c r="AGK43">
        <v>91.575789999999998</v>
      </c>
      <c r="AGM43">
        <v>3.46644</v>
      </c>
      <c r="AGP43">
        <v>4.4544800000000002</v>
      </c>
      <c r="AGQ43">
        <v>90.711389999999994</v>
      </c>
      <c r="AGR43">
        <v>93.570350000000005</v>
      </c>
      <c r="AGS43">
        <v>92.348838806152301</v>
      </c>
      <c r="AGT43">
        <v>6</v>
      </c>
      <c r="AGU43">
        <v>85.278709411621094</v>
      </c>
      <c r="AGW43">
        <v>83.334121704101605</v>
      </c>
      <c r="AGX43">
        <v>1.55917000770569</v>
      </c>
      <c r="AGY43">
        <v>6</v>
      </c>
      <c r="AHA43">
        <v>0.222742363810539</v>
      </c>
      <c r="AHB43">
        <v>6</v>
      </c>
      <c r="AHC43">
        <v>32.835819244384801</v>
      </c>
      <c r="AHD43">
        <v>774000000</v>
      </c>
      <c r="AHH43">
        <v>116.322852801479</v>
      </c>
      <c r="AHI43">
        <v>11305429186.289</v>
      </c>
      <c r="AHK43">
        <v>74.256994400229502</v>
      </c>
      <c r="AHM43">
        <v>349420000000</v>
      </c>
      <c r="AHO43">
        <v>1431429351.8680899</v>
      </c>
      <c r="AHP43">
        <v>2754775000</v>
      </c>
      <c r="AHU43">
        <v>434772</v>
      </c>
      <c r="AHW43">
        <v>2016000</v>
      </c>
      <c r="AIF43">
        <v>15</v>
      </c>
      <c r="AIG43">
        <v>4</v>
      </c>
      <c r="AIY43">
        <v>1.07378543753806</v>
      </c>
      <c r="AIZ43">
        <v>46139999.3896484</v>
      </c>
      <c r="AJC43">
        <v>200000.00298023201</v>
      </c>
      <c r="AJD43">
        <v>92233000</v>
      </c>
      <c r="AJE43">
        <v>-8552000</v>
      </c>
      <c r="AJF43">
        <v>69998000</v>
      </c>
      <c r="AJG43">
        <v>126715000</v>
      </c>
      <c r="AJL43">
        <v>47.484027420759602</v>
      </c>
      <c r="AJM43">
        <v>4748102409.1000004</v>
      </c>
      <c r="AJQ43">
        <v>29999.999329447699</v>
      </c>
      <c r="AJT43">
        <v>57.711441040039098</v>
      </c>
      <c r="AJU43">
        <v>64.260764621756294</v>
      </c>
      <c r="AJV43">
        <v>1880930000</v>
      </c>
      <c r="AJW43">
        <v>1118969825</v>
      </c>
      <c r="AJY43">
        <v>6.8347537432477203</v>
      </c>
      <c r="AJZ43">
        <v>65.834979757115804</v>
      </c>
      <c r="AKA43">
        <v>2.6419074528958202</v>
      </c>
      <c r="AKB43">
        <v>145.6274376909</v>
      </c>
      <c r="AKC43">
        <v>39.588885272631799</v>
      </c>
      <c r="AKD43">
        <v>11.8822325670683</v>
      </c>
      <c r="AKE43">
        <v>0.295356636638269</v>
      </c>
      <c r="AKF43">
        <v>2.9000790166488901</v>
      </c>
      <c r="AKG43">
        <v>4.8387860618830103E-2</v>
      </c>
      <c r="AKH43">
        <v>9.6696674757000007</v>
      </c>
      <c r="AKI43">
        <v>55.270549724399999</v>
      </c>
      <c r="AKJ43">
        <v>12.45</v>
      </c>
      <c r="AKK43">
        <v>100</v>
      </c>
      <c r="AKL43">
        <v>7.22</v>
      </c>
      <c r="AKM43">
        <v>100</v>
      </c>
      <c r="AKN43">
        <v>5.66</v>
      </c>
      <c r="AKO43">
        <v>100</v>
      </c>
      <c r="AKP43">
        <v>274000000</v>
      </c>
      <c r="AKQ43">
        <v>273000000</v>
      </c>
      <c r="AKR43">
        <v>2131000</v>
      </c>
      <c r="AKS43">
        <v>0.86751134465990098</v>
      </c>
      <c r="AKV43">
        <v>50.451967293396699</v>
      </c>
      <c r="AKX43">
        <v>60.718597893428701</v>
      </c>
      <c r="AKY43">
        <v>0.92556786560561799</v>
      </c>
      <c r="AKZ43">
        <v>5.6844639245770896</v>
      </c>
      <c r="ALA43">
        <v>6.3395254559196301</v>
      </c>
      <c r="ALB43">
        <v>2.28790982234896</v>
      </c>
      <c r="ALC43">
        <v>3.25287494812375</v>
      </c>
      <c r="ALD43">
        <v>5.8168715897942</v>
      </c>
      <c r="ALE43">
        <v>7.5650389478253999</v>
      </c>
      <c r="ALF43">
        <v>9.6816280630891693</v>
      </c>
      <c r="ALG43">
        <v>62.060859204519602</v>
      </c>
      <c r="ALH43">
        <v>11.137146452621</v>
      </c>
      <c r="ALI43">
        <v>11.4917600439107</v>
      </c>
      <c r="ALJ43">
        <v>32.921689339216201</v>
      </c>
      <c r="ALK43">
        <v>10.0259907167815</v>
      </c>
      <c r="ALM43">
        <v>78.604056999999997</v>
      </c>
      <c r="ALN43">
        <v>73.168000000000006</v>
      </c>
      <c r="ALP43">
        <v>203.99600000000001</v>
      </c>
      <c r="ALS43">
        <v>0.1</v>
      </c>
      <c r="ALT43">
        <v>8.6</v>
      </c>
      <c r="ALU43">
        <v>0.855638798879375</v>
      </c>
      <c r="ALV43">
        <v>87</v>
      </c>
      <c r="ALY43">
        <v>82.929125807452706</v>
      </c>
      <c r="ALZ43">
        <v>98.1</v>
      </c>
      <c r="AMC43">
        <v>480</v>
      </c>
      <c r="AMG43">
        <v>1000</v>
      </c>
      <c r="AMH43">
        <v>1800</v>
      </c>
      <c r="AMI43">
        <v>1000</v>
      </c>
      <c r="AMJ43">
        <v>93.444687496599101</v>
      </c>
      <c r="AMK43">
        <v>16.899999999999999</v>
      </c>
      <c r="AML43">
        <v>22.8</v>
      </c>
      <c r="AMM43">
        <v>46.1</v>
      </c>
      <c r="AMN43">
        <v>1.6</v>
      </c>
      <c r="AMP43">
        <v>258</v>
      </c>
      <c r="AMU43">
        <v>59.375</v>
      </c>
      <c r="AMV43">
        <v>5.3752298355102504</v>
      </c>
      <c r="AMX43">
        <v>91.312721252441406</v>
      </c>
      <c r="AMY43">
        <v>60.301509857177699</v>
      </c>
      <c r="AMZ43">
        <v>22.811060000000001</v>
      </c>
      <c r="AND43">
        <v>66.807899475097699</v>
      </c>
      <c r="ANH43">
        <v>74.240210000000005</v>
      </c>
      <c r="ANI43">
        <v>79.079452514648395</v>
      </c>
      <c r="ANJ43">
        <v>19.308209999999999</v>
      </c>
      <c r="ANK43">
        <v>227934</v>
      </c>
      <c r="ANO43">
        <v>12</v>
      </c>
      <c r="ANP43">
        <v>11.5205898284912</v>
      </c>
      <c r="ANQ43">
        <v>92.591970000000003</v>
      </c>
      <c r="ANS43">
        <v>4.3250500000000001</v>
      </c>
      <c r="ANU43">
        <v>4.7616200447082502</v>
      </c>
      <c r="ANW43">
        <v>91.441730000000007</v>
      </c>
      <c r="ANX43">
        <v>93.676270000000002</v>
      </c>
      <c r="AOA43">
        <v>82.397598266601605</v>
      </c>
      <c r="AOC43">
        <v>81.306533813476605</v>
      </c>
      <c r="AOD43">
        <v>1.03589999675751</v>
      </c>
      <c r="AOG43">
        <v>68.648651123046903</v>
      </c>
      <c r="AOI43">
        <v>40.211639404296903</v>
      </c>
      <c r="AOJ43">
        <v>5.7708026810527997</v>
      </c>
      <c r="AOK43">
        <v>5.5686351448564499</v>
      </c>
      <c r="AOL43">
        <v>18.2442373712604</v>
      </c>
      <c r="AOM43">
        <v>26.348832646654898</v>
      </c>
      <c r="AON43">
        <v>3.80905672715383</v>
      </c>
      <c r="AOO43">
        <v>4.4862991302073096</v>
      </c>
      <c r="AOP43">
        <v>7.9076547714096899</v>
      </c>
      <c r="AOQ43">
        <v>26.0095358243573</v>
      </c>
      <c r="AOS43">
        <v>53518000000</v>
      </c>
      <c r="AOT43">
        <v>-605300000.18933105</v>
      </c>
      <c r="AOU43">
        <v>1552135823.6689601</v>
      </c>
      <c r="AOY43">
        <v>8772091636.4892597</v>
      </c>
      <c r="AOZ43">
        <v>1070535823.85829</v>
      </c>
      <c r="APA43">
        <v>6857.4528733274101</v>
      </c>
      <c r="APB43">
        <v>178359.16617265099</v>
      </c>
      <c r="APC43">
        <v>18091633898.338799</v>
      </c>
      <c r="APD43">
        <v>470555000000</v>
      </c>
      <c r="APE43">
        <v>9.2444609934457203E-2</v>
      </c>
      <c r="APF43">
        <v>8613609188.2959309</v>
      </c>
      <c r="APG43">
        <v>58.770157938580603</v>
      </c>
      <c r="API43">
        <v>1039513920.58048</v>
      </c>
      <c r="APK43">
        <v>824894694.57978594</v>
      </c>
      <c r="APL43">
        <v>31006628.3717384</v>
      </c>
      <c r="APM43">
        <v>17292952.623456199</v>
      </c>
      <c r="APN43">
        <v>4089714.5702387602</v>
      </c>
      <c r="APO43">
        <v>473913305.06</v>
      </c>
      <c r="APP43">
        <v>7967465312.1258297</v>
      </c>
      <c r="APS43">
        <v>-0.27809444847480302</v>
      </c>
      <c r="APT43">
        <v>8.4217572866083703</v>
      </c>
      <c r="APU43">
        <v>39629000000</v>
      </c>
      <c r="APV43">
        <v>18756000000</v>
      </c>
      <c r="APW43">
        <v>782433555.27839899</v>
      </c>
      <c r="APX43">
        <v>81.846755427101996</v>
      </c>
      <c r="APY43">
        <v>-1586419624.52794</v>
      </c>
      <c r="AQB43">
        <v>2656955448.38623</v>
      </c>
      <c r="AQC43">
        <v>27.1732316094824</v>
      </c>
      <c r="AQD43">
        <v>127865000000</v>
      </c>
      <c r="AQK43">
        <v>0.18415260314941401</v>
      </c>
      <c r="AQL43">
        <v>5</v>
      </c>
      <c r="AQM43">
        <v>29.981697569890901</v>
      </c>
      <c r="AQN43">
        <v>44.032027218072997</v>
      </c>
      <c r="AQP43">
        <v>38.7809888025226</v>
      </c>
      <c r="AQR43">
        <v>10.792173571029901</v>
      </c>
      <c r="AQS43">
        <v>44826778315</v>
      </c>
      <c r="AQT43">
        <v>117167991897.73199</v>
      </c>
      <c r="AQV43">
        <v>7072061000</v>
      </c>
      <c r="AQW43">
        <v>601263260000</v>
      </c>
      <c r="ARA43">
        <v>32.045914080181902</v>
      </c>
      <c r="ARB43">
        <v>18.501666666666701</v>
      </c>
      <c r="ARC43">
        <v>38.930264048747503</v>
      </c>
      <c r="ARD43">
        <v>225112354000</v>
      </c>
      <c r="ARE43">
        <v>268177173000</v>
      </c>
      <c r="ARF43">
        <v>3.5231394422314599</v>
      </c>
      <c r="ARG43">
        <v>14.723834195790101</v>
      </c>
      <c r="ARJ43">
        <v>11.0347012316363</v>
      </c>
      <c r="ARK43">
        <v>29.7093693397</v>
      </c>
      <c r="ARL43">
        <v>14892</v>
      </c>
      <c r="ARO43">
        <v>243.60517082179101</v>
      </c>
      <c r="ARP43">
        <v>20.7622868605817</v>
      </c>
      <c r="ARQ43">
        <v>2.4072216649949798</v>
      </c>
      <c r="ART43">
        <v>27.569210866752901</v>
      </c>
      <c r="ARU43">
        <v>75.471698113207594</v>
      </c>
      <c r="ARV43">
        <v>5.3097345132743401</v>
      </c>
      <c r="ARX43">
        <v>94.624328613299397</v>
      </c>
      <c r="ARY43">
        <v>0.56663759932381197</v>
      </c>
      <c r="ARZ43">
        <v>10251.4</v>
      </c>
      <c r="ASA43">
        <v>2.8734794387828302</v>
      </c>
      <c r="ASB43">
        <v>139.10806457302101</v>
      </c>
      <c r="ASC43">
        <v>7.1886558343644804</v>
      </c>
      <c r="ASD43">
        <v>62000000</v>
      </c>
      <c r="ASE43">
        <v>0</v>
      </c>
      <c r="ASF43">
        <v>0</v>
      </c>
      <c r="ASG43">
        <v>5.57</v>
      </c>
      <c r="ASH43">
        <v>22.2197698462695</v>
      </c>
      <c r="ASI43">
        <v>-10989999.771118199</v>
      </c>
      <c r="ASK43">
        <v>569999.99284744298</v>
      </c>
      <c r="ASL43">
        <v>-6559999.9427795401</v>
      </c>
      <c r="ASP43">
        <v>939999.99761581398</v>
      </c>
      <c r="ASQ43">
        <v>1.5762923066024901</v>
      </c>
      <c r="ASR43">
        <v>6037030000</v>
      </c>
      <c r="ASS43">
        <v>24.867725372314499</v>
      </c>
      <c r="AST43">
        <v>12.774964281185699</v>
      </c>
      <c r="ASU43">
        <v>0</v>
      </c>
      <c r="ASV43">
        <v>19.280850930312798</v>
      </c>
      <c r="ASW43">
        <v>1309100000</v>
      </c>
      <c r="ASX43">
        <v>15.536590212628001</v>
      </c>
      <c r="ASY43">
        <v>38480000</v>
      </c>
      <c r="ASZ43">
        <v>195500000</v>
      </c>
      <c r="ATA43">
        <v>-1555635000</v>
      </c>
      <c r="ATB43">
        <v>-1074035000</v>
      </c>
      <c r="ATC43">
        <v>36600000</v>
      </c>
      <c r="ATD43">
        <v>32100000</v>
      </c>
      <c r="ATE43">
        <v>4776995000</v>
      </c>
      <c r="ATF43">
        <v>1179.8</v>
      </c>
      <c r="ATG43">
        <v>105.25</v>
      </c>
      <c r="ATI43">
        <v>48.798707294552202</v>
      </c>
      <c r="ATK43">
        <v>1496</v>
      </c>
      <c r="ATL43">
        <v>43.767313019390599</v>
      </c>
      <c r="ATO43">
        <v>-18427</v>
      </c>
      <c r="ATP43">
        <v>6.8680000000000003</v>
      </c>
      <c r="ATQ43">
        <v>8.9949999999999992</v>
      </c>
      <c r="ATU43">
        <v>12.913</v>
      </c>
      <c r="ATV43">
        <v>1177195</v>
      </c>
      <c r="ATX43">
        <v>65.709999999999994</v>
      </c>
      <c r="ATY43">
        <v>75.960909442879498</v>
      </c>
      <c r="AUB43">
        <v>61.04</v>
      </c>
      <c r="AUC43">
        <v>49.9</v>
      </c>
      <c r="AUD43">
        <v>17.100000000000001</v>
      </c>
      <c r="AUG43">
        <v>1.5</v>
      </c>
      <c r="AUH43">
        <v>83.169240000000002</v>
      </c>
      <c r="AUJ43">
        <v>6.19</v>
      </c>
      <c r="AUK43">
        <v>6.6653710000000004</v>
      </c>
      <c r="AUL43">
        <v>2.557871</v>
      </c>
      <c r="AUM43">
        <v>61.636099999999999</v>
      </c>
      <c r="AUN43">
        <v>39.980535799999998</v>
      </c>
      <c r="AUO43">
        <v>71.022000000000006</v>
      </c>
      <c r="AUQ43">
        <v>2.489258</v>
      </c>
      <c r="AUY43">
        <v>2.4</v>
      </c>
      <c r="AUZ43">
        <v>2.1</v>
      </c>
      <c r="AVA43">
        <v>38</v>
      </c>
      <c r="AVB43">
        <v>8.4</v>
      </c>
      <c r="AVC43">
        <v>87.7405813768776</v>
      </c>
      <c r="AVD43">
        <v>101.72137312</v>
      </c>
      <c r="AVE43">
        <v>2.2415312419694802</v>
      </c>
      <c r="AVF43">
        <v>174.81672667999999</v>
      </c>
      <c r="AVG43">
        <v>6.78</v>
      </c>
      <c r="AVH43">
        <v>10.38</v>
      </c>
      <c r="AVI43">
        <v>14.69</v>
      </c>
      <c r="AVJ43">
        <v>82</v>
      </c>
      <c r="AVK43">
        <v>0.9</v>
      </c>
      <c r="AVM43">
        <v>0.8</v>
      </c>
      <c r="AVN43">
        <v>7.1</v>
      </c>
      <c r="AVO43">
        <v>0.1</v>
      </c>
      <c r="AVP43">
        <v>6.7</v>
      </c>
      <c r="AVQ43">
        <v>53.439151763916001</v>
      </c>
      <c r="AVR43">
        <v>-0.20822952687740301</v>
      </c>
      <c r="AVS43">
        <v>4.3812326303743703</v>
      </c>
      <c r="AVT43">
        <v>1.89125151593707</v>
      </c>
      <c r="AVU43">
        <v>37.011606996893903</v>
      </c>
      <c r="AVV43">
        <v>0.12795597680899601</v>
      </c>
      <c r="AVW43">
        <v>4.5447114598659502</v>
      </c>
      <c r="AVY43">
        <v>28.460058130962398</v>
      </c>
      <c r="AVZ43">
        <v>48.415941666666697</v>
      </c>
      <c r="AWA43">
        <v>1086900000.05164</v>
      </c>
      <c r="AWC43">
        <v>17.030779982429902</v>
      </c>
      <c r="AWD43">
        <v>6430</v>
      </c>
      <c r="AWE43">
        <v>167250.95574935401</v>
      </c>
      <c r="AWG43">
        <v>441248830500</v>
      </c>
      <c r="AWH43">
        <v>11.014865424870599</v>
      </c>
      <c r="AWI43">
        <v>0.11501979991378999</v>
      </c>
      <c r="AWJ43">
        <v>1.5009216854165599</v>
      </c>
      <c r="AWK43">
        <v>0</v>
      </c>
      <c r="AWL43">
        <v>1.9972909440715501</v>
      </c>
      <c r="AWM43">
        <v>9719009561.7610703</v>
      </c>
      <c r="AWN43">
        <v>11118258732.2878</v>
      </c>
      <c r="AWO43">
        <v>0</v>
      </c>
      <c r="AWP43">
        <v>9.0838484289886505</v>
      </c>
      <c r="AWQ43">
        <v>1070520548.9522099</v>
      </c>
      <c r="AWS43">
        <v>8365093208.3860903</v>
      </c>
      <c r="AWT43">
        <v>0.23462069585308701</v>
      </c>
      <c r="AWU43">
        <v>0</v>
      </c>
      <c r="AWV43">
        <v>727241529.42021406</v>
      </c>
      <c r="AWW43">
        <v>206904783.49387699</v>
      </c>
      <c r="AWX43">
        <v>514534000000</v>
      </c>
      <c r="AWY43">
        <v>6389796198.3251696</v>
      </c>
      <c r="AXA43">
        <v>21.3229059302313</v>
      </c>
      <c r="AXB43">
        <v>100336000000</v>
      </c>
      <c r="AXC43">
        <v>-1.8800834348270401</v>
      </c>
      <c r="AXD43">
        <v>16665.668362705401</v>
      </c>
      <c r="AXE43">
        <v>42611000000</v>
      </c>
      <c r="AXF43">
        <v>538851442.35378397</v>
      </c>
      <c r="AXI43">
        <v>4770556805.2395897</v>
      </c>
      <c r="AXK43">
        <v>23.7323350027307</v>
      </c>
      <c r="AXL43">
        <v>854042407.20000005</v>
      </c>
      <c r="AXM43">
        <v>46139999.3896484</v>
      </c>
      <c r="AXR43">
        <v>579999.983310699</v>
      </c>
      <c r="AXS43">
        <v>70715000</v>
      </c>
      <c r="AXT43">
        <v>-7835000</v>
      </c>
      <c r="AXU43">
        <v>10082100</v>
      </c>
      <c r="AXV43">
        <v>39888000</v>
      </c>
      <c r="AXW43">
        <v>-699999.98807907104</v>
      </c>
      <c r="AXX43">
        <v>69998000</v>
      </c>
      <c r="AXZ43">
        <v>13.929</v>
      </c>
      <c r="AYA43">
        <v>4662587409.1000004</v>
      </c>
      <c r="AYB43">
        <v>61.535150535107903</v>
      </c>
      <c r="AYD43">
        <v>11849999.8617917</v>
      </c>
      <c r="AYF43">
        <v>3.1</v>
      </c>
      <c r="AYH43">
        <v>96.9</v>
      </c>
      <c r="AYI43">
        <v>82.127493774814496</v>
      </c>
      <c r="AYL43">
        <v>26</v>
      </c>
      <c r="AYO43">
        <v>86</v>
      </c>
      <c r="AYP43">
        <v>1.33</v>
      </c>
      <c r="AYQ43">
        <v>2200</v>
      </c>
      <c r="AYR43">
        <v>0.8</v>
      </c>
      <c r="AYT43">
        <v>88.603017603986203</v>
      </c>
      <c r="AYU43">
        <v>17.399999999999999</v>
      </c>
      <c r="AYV43">
        <v>20</v>
      </c>
      <c r="AYW43">
        <v>4.5</v>
      </c>
      <c r="AYZ43">
        <v>96</v>
      </c>
      <c r="AZA43">
        <v>27.3</v>
      </c>
      <c r="AZF43">
        <v>19.15634</v>
      </c>
      <c r="AZI43">
        <v>23.175220489501999</v>
      </c>
      <c r="AZM43">
        <v>19.371149063110401</v>
      </c>
      <c r="AZN43">
        <v>11801</v>
      </c>
      <c r="AZR43">
        <v>75.819950000000006</v>
      </c>
      <c r="AZS43">
        <v>44.240839999999999</v>
      </c>
      <c r="AZT43">
        <v>19.368130000000001</v>
      </c>
      <c r="AZU43">
        <v>228316</v>
      </c>
      <c r="AZX43">
        <v>81.942687988281193</v>
      </c>
      <c r="AZY43">
        <v>11.6246900558472</v>
      </c>
      <c r="AZZ43">
        <v>41327</v>
      </c>
      <c r="BAE43">
        <v>5.4248500000000002</v>
      </c>
      <c r="BAG43">
        <v>93.621979999999994</v>
      </c>
      <c r="BAH43">
        <v>91.796798706054702</v>
      </c>
      <c r="BAI43">
        <v>329762</v>
      </c>
      <c r="BAK43">
        <v>6</v>
      </c>
      <c r="BAL43">
        <v>79.378166198730497</v>
      </c>
      <c r="BAN43">
        <v>0.99809998273849498</v>
      </c>
      <c r="BAQ43">
        <v>61.081081390380902</v>
      </c>
      <c r="BAR43">
        <v>52.238807678222699</v>
      </c>
      <c r="BBF43">
        <v>43.783782958984403</v>
      </c>
      <c r="BBI43">
        <v>62120550000</v>
      </c>
      <c r="BBJ43">
        <v>56491025000</v>
      </c>
      <c r="BBK43">
        <v>21.859010192432301</v>
      </c>
      <c r="BBL43">
        <v>10.747799867553899</v>
      </c>
      <c r="BBM43">
        <v>10.9412596203601</v>
      </c>
      <c r="BBP43">
        <v>-30984446102.268002</v>
      </c>
      <c r="BBV43">
        <v>8.63355883873942</v>
      </c>
      <c r="BBX43">
        <v>2.8263039943661599</v>
      </c>
      <c r="BBY43">
        <v>14.723834195790101</v>
      </c>
      <c r="BBZ43">
        <v>-0.96563204462237195</v>
      </c>
      <c r="BCA43">
        <v>1645099135.07986</v>
      </c>
      <c r="BCD43">
        <v>4102.3498963704596</v>
      </c>
      <c r="BCE43">
        <v>11.0347012315</v>
      </c>
      <c r="BCF43">
        <v>11.1240014771679</v>
      </c>
      <c r="BCG43">
        <v>0.52</v>
      </c>
      <c r="BCH43">
        <v>42.046152763601803</v>
      </c>
      <c r="BCK43">
        <v>19.1574724172518</v>
      </c>
      <c r="BCO43">
        <v>7.5471698113207504</v>
      </c>
      <c r="BCP43">
        <v>2.57420456108277</v>
      </c>
      <c r="BCQ43">
        <v>58.407079646017699</v>
      </c>
      <c r="BCR43">
        <v>11969.55406</v>
      </c>
      <c r="BCS43">
        <v>234.68799999999999</v>
      </c>
      <c r="BCT43">
        <v>94.662263414634097</v>
      </c>
      <c r="BCU43">
        <v>0</v>
      </c>
      <c r="BCV43">
        <v>2394.0166262104599</v>
      </c>
      <c r="BCW43">
        <v>0.20610127991782701</v>
      </c>
      <c r="BCX43">
        <v>8.07</v>
      </c>
      <c r="BCY43">
        <v>97.750216325353307</v>
      </c>
      <c r="BCZ43">
        <v>1.35563888087684</v>
      </c>
      <c r="BDA43">
        <v>92.639077</v>
      </c>
      <c r="BDB43">
        <v>98.2</v>
      </c>
      <c r="BDC43">
        <v>23.1266306225961</v>
      </c>
      <c r="BDD43">
        <v>20850525.300000001</v>
      </c>
      <c r="BDE43">
        <v>0.97909211640013505</v>
      </c>
      <c r="BDF43">
        <v>0.31304487479986398</v>
      </c>
      <c r="BDL43">
        <v>5154000</v>
      </c>
      <c r="BDM43">
        <v>-4437000</v>
      </c>
      <c r="BDN43">
        <v>58242.9</v>
      </c>
      <c r="BDO43">
        <v>-18721194.300000001</v>
      </c>
      <c r="BDQ43">
        <v>-65991575.700000003</v>
      </c>
      <c r="BDR43">
        <v>494622000</v>
      </c>
      <c r="BDS43">
        <v>22.692551749381199</v>
      </c>
      <c r="BDT43">
        <v>85515000</v>
      </c>
      <c r="BDU43">
        <v>5608139724.3999996</v>
      </c>
      <c r="BDW43">
        <v>140000.00059604601</v>
      </c>
    </row>
    <row r="44" spans="2:1479" x14ac:dyDescent="0.25">
      <c r="B44">
        <v>2003</v>
      </c>
      <c r="C44">
        <v>36.778199543044998</v>
      </c>
      <c r="E44">
        <v>71.641792297363295</v>
      </c>
      <c r="F44">
        <v>0.51918625831604004</v>
      </c>
      <c r="H44">
        <v>3.19687720846881</v>
      </c>
      <c r="I44">
        <v>3.4270159296973197E-2</v>
      </c>
      <c r="J44">
        <v>8.0002131478349892</v>
      </c>
      <c r="K44">
        <v>2.6535396435683799E-3</v>
      </c>
      <c r="L44">
        <v>0.28137286550000001</v>
      </c>
      <c r="M44">
        <v>63.659724660099997</v>
      </c>
      <c r="N44">
        <v>16.4141356663431</v>
      </c>
      <c r="O44">
        <v>72.873986346500004</v>
      </c>
      <c r="P44">
        <v>5.0929500611748398E-2</v>
      </c>
      <c r="Q44">
        <v>0.61363771900212705</v>
      </c>
      <c r="R44">
        <v>3639000000</v>
      </c>
      <c r="S44">
        <v>7.3863610498543801</v>
      </c>
      <c r="T44">
        <v>1.30212787018315</v>
      </c>
      <c r="U44">
        <v>0.70733860000000004</v>
      </c>
      <c r="V44">
        <v>74.36</v>
      </c>
      <c r="W44">
        <v>0.38985370000000003</v>
      </c>
      <c r="X44">
        <v>49.68</v>
      </c>
      <c r="Y44">
        <v>0.3374279</v>
      </c>
      <c r="Z44">
        <v>42.51</v>
      </c>
      <c r="AA44">
        <v>5.47372509803865</v>
      </c>
      <c r="AB44">
        <v>17000000</v>
      </c>
      <c r="AD44">
        <v>1390119</v>
      </c>
      <c r="AE44">
        <v>1260908</v>
      </c>
      <c r="AG44">
        <v>1313748</v>
      </c>
      <c r="AI44">
        <v>8.8892789806383306</v>
      </c>
      <c r="AJ44">
        <v>1.53580574278282</v>
      </c>
      <c r="AK44">
        <v>1.6119304991443399</v>
      </c>
      <c r="AL44">
        <v>65054</v>
      </c>
      <c r="AM44">
        <v>1.8294992404349599</v>
      </c>
      <c r="AN44">
        <v>3.0234165882424602</v>
      </c>
      <c r="AO44">
        <v>4.9499412426057896</v>
      </c>
      <c r="AP44">
        <v>7.2047071720662501</v>
      </c>
      <c r="AQ44">
        <v>7.9884631361380602</v>
      </c>
      <c r="AR44">
        <v>1669123</v>
      </c>
      <c r="AS44">
        <v>844145</v>
      </c>
      <c r="AT44">
        <v>10.823212965735999</v>
      </c>
      <c r="AU44">
        <v>833532</v>
      </c>
      <c r="AV44">
        <v>409815</v>
      </c>
      <c r="AX44">
        <v>68.001217999999994</v>
      </c>
      <c r="AY44">
        <v>70.805999999999997</v>
      </c>
      <c r="AZ44">
        <v>14.2</v>
      </c>
      <c r="BA44">
        <v>18.518999999999998</v>
      </c>
      <c r="BC44">
        <v>7</v>
      </c>
      <c r="BF44">
        <v>8.08</v>
      </c>
      <c r="BG44">
        <v>0.21430014073848699</v>
      </c>
      <c r="BH44">
        <v>38.8059692382813</v>
      </c>
      <c r="BI44">
        <v>0.29205846786499001</v>
      </c>
      <c r="BJ44">
        <v>5</v>
      </c>
      <c r="BR44">
        <v>57.740873749999999</v>
      </c>
      <c r="BS44">
        <v>68659673000</v>
      </c>
      <c r="BT44">
        <v>1159940881.5665901</v>
      </c>
      <c r="BU44">
        <v>17.873966993466599</v>
      </c>
      <c r="BX44">
        <v>17966244610.5084</v>
      </c>
      <c r="BY44">
        <v>511516864700</v>
      </c>
      <c r="CA44">
        <v>1.2474954182248299</v>
      </c>
      <c r="CB44">
        <v>313095.66575519601</v>
      </c>
      <c r="CC44">
        <v>3557.2006062615901</v>
      </c>
      <c r="CD44">
        <v>830025063500</v>
      </c>
      <c r="CE44">
        <v>544510000000</v>
      </c>
      <c r="CF44">
        <v>718990000000</v>
      </c>
      <c r="CH44">
        <v>11.6240551108509</v>
      </c>
      <c r="CI44">
        <v>12.3876667232741</v>
      </c>
      <c r="CL44">
        <v>19.026854360000002</v>
      </c>
      <c r="CM44">
        <v>0</v>
      </c>
      <c r="CN44">
        <v>8.1294270634152106</v>
      </c>
      <c r="CO44">
        <v>2.5313487757886799</v>
      </c>
      <c r="CP44">
        <v>65.617527685441999</v>
      </c>
      <c r="CQ44">
        <v>357294000000</v>
      </c>
      <c r="CR44">
        <v>18.767303096307899</v>
      </c>
      <c r="CT44">
        <v>3093295029.3690701</v>
      </c>
      <c r="CU44">
        <v>69796000000</v>
      </c>
      <c r="CV44">
        <v>781197045.87948</v>
      </c>
      <c r="CW44">
        <v>5.2138620043708999</v>
      </c>
      <c r="CX44">
        <v>28390000000</v>
      </c>
      <c r="CY44">
        <v>-14.9236928614718</v>
      </c>
      <c r="CZ44">
        <v>51.537161851940297</v>
      </c>
      <c r="DA44">
        <v>280625000000</v>
      </c>
      <c r="DB44">
        <v>36.613468990468498</v>
      </c>
      <c r="DC44">
        <v>199364000000</v>
      </c>
      <c r="DE44">
        <v>88.676241024039996</v>
      </c>
      <c r="DF44">
        <v>482851000000</v>
      </c>
      <c r="DG44">
        <v>13234510686.6945</v>
      </c>
      <c r="DI44">
        <v>7021784979.4834499</v>
      </c>
      <c r="DK44">
        <v>1.74410023406306</v>
      </c>
      <c r="DL44">
        <v>0.252717130346441</v>
      </c>
      <c r="DO44">
        <v>7.8</v>
      </c>
      <c r="DP44">
        <v>9000</v>
      </c>
      <c r="DQ44">
        <v>1576360</v>
      </c>
      <c r="DS44">
        <v>23976</v>
      </c>
      <c r="EB44">
        <v>140.52000000000001</v>
      </c>
      <c r="EC44">
        <v>175000000</v>
      </c>
      <c r="ED44">
        <v>175000000</v>
      </c>
      <c r="EH44">
        <v>31</v>
      </c>
      <c r="EI44">
        <v>16.3</v>
      </c>
      <c r="EJ44">
        <v>565</v>
      </c>
      <c r="EW44">
        <v>56.216217041015597</v>
      </c>
      <c r="FA44">
        <v>45.759782400102402</v>
      </c>
      <c r="FB44">
        <v>131069547000</v>
      </c>
      <c r="FC44">
        <v>14086036000</v>
      </c>
      <c r="FD44">
        <v>38.029192607521097</v>
      </c>
      <c r="FE44">
        <v>27.529633746855001</v>
      </c>
      <c r="FG44">
        <v>0.85255113772015201</v>
      </c>
      <c r="FH44">
        <v>127.433255587593</v>
      </c>
      <c r="FM44">
        <v>7.0924145555299001</v>
      </c>
      <c r="FN44">
        <v>10.086956521739101</v>
      </c>
      <c r="FO44">
        <v>45.892141007511299</v>
      </c>
      <c r="FP44">
        <v>61524703809.623596</v>
      </c>
      <c r="FQ44">
        <v>1194860262.03599</v>
      </c>
      <c r="FR44">
        <v>36.0892154535046</v>
      </c>
      <c r="FU44">
        <v>10.823</v>
      </c>
      <c r="FV44">
        <v>8.6154441862999995</v>
      </c>
      <c r="FW44">
        <v>15451</v>
      </c>
      <c r="FY44">
        <v>580198</v>
      </c>
      <c r="GB44">
        <v>57.782101167315197</v>
      </c>
      <c r="GF44">
        <v>73.400000000000006</v>
      </c>
      <c r="GG44">
        <v>1158.228568</v>
      </c>
      <c r="GH44">
        <v>706.8175</v>
      </c>
      <c r="GI44">
        <v>7.61508596020564</v>
      </c>
      <c r="GJ44">
        <v>0.39864084907172498</v>
      </c>
      <c r="GK44">
        <v>10139.254999999999</v>
      </c>
      <c r="GL44">
        <v>0</v>
      </c>
      <c r="GM44">
        <v>7.6258119401908697</v>
      </c>
      <c r="GN44">
        <v>89.341164225387999</v>
      </c>
      <c r="GO44">
        <v>0.88161209068010105</v>
      </c>
      <c r="GP44">
        <v>0</v>
      </c>
      <c r="GQ44">
        <v>97.481108312342599</v>
      </c>
      <c r="GR44">
        <v>80.101350299397495</v>
      </c>
      <c r="GS44">
        <v>60.7</v>
      </c>
      <c r="GT44">
        <v>9.0210989305840403</v>
      </c>
      <c r="GU44">
        <v>9.50690127958541</v>
      </c>
      <c r="GV44">
        <v>3.9795898686565199</v>
      </c>
      <c r="GW44">
        <v>79999.9982118607</v>
      </c>
      <c r="GY44">
        <v>-639999.98569488502</v>
      </c>
      <c r="GZ44">
        <v>-2730000.0190734901</v>
      </c>
      <c r="HA44">
        <v>8560000.4196166992</v>
      </c>
      <c r="HD44">
        <v>53.968254089355497</v>
      </c>
      <c r="HE44">
        <v>-0.43516996502876298</v>
      </c>
      <c r="HF44">
        <v>1523500000</v>
      </c>
      <c r="HG44">
        <v>63.389670351260399</v>
      </c>
      <c r="HH44">
        <v>2137730000</v>
      </c>
      <c r="HI44">
        <v>217600000</v>
      </c>
      <c r="HJ44">
        <v>37820000</v>
      </c>
      <c r="HK44">
        <v>-430536046.90412199</v>
      </c>
      <c r="HL44">
        <v>-1942644000</v>
      </c>
      <c r="HM44">
        <v>-8.2008176831383199</v>
      </c>
      <c r="HN44">
        <v>0.83879141129180401</v>
      </c>
      <c r="HO44">
        <v>5703386367.2727804</v>
      </c>
      <c r="HP44">
        <v>7.1607695717308104</v>
      </c>
      <c r="HQ44">
        <v>39.488649284643301</v>
      </c>
      <c r="HR44">
        <v>103.07</v>
      </c>
      <c r="HV44">
        <v>10.156971375807901</v>
      </c>
      <c r="HW44">
        <v>135000</v>
      </c>
      <c r="IA44">
        <v>64.676620483398395</v>
      </c>
      <c r="IB44">
        <v>22.554567502021001</v>
      </c>
      <c r="IC44">
        <v>11.3842788530125</v>
      </c>
      <c r="ID44">
        <v>0.70784832647336304</v>
      </c>
      <c r="IE44">
        <v>3.19687720846881</v>
      </c>
      <c r="IF44">
        <v>85.233637519136707</v>
      </c>
      <c r="IG44">
        <v>6.9308869011538503</v>
      </c>
      <c r="IH44">
        <v>23.148900281871299</v>
      </c>
      <c r="II44">
        <v>4.3952278259133202</v>
      </c>
      <c r="IJ44">
        <v>1537699000</v>
      </c>
      <c r="IK44">
        <v>3672205652</v>
      </c>
      <c r="IL44">
        <v>0.19309381532426201</v>
      </c>
      <c r="IM44">
        <v>4.5385704885353704</v>
      </c>
      <c r="IN44">
        <v>0.49624600561871002</v>
      </c>
      <c r="IO44">
        <v>20.8596557955658</v>
      </c>
      <c r="IP44">
        <v>11.33</v>
      </c>
      <c r="IQ44">
        <v>15.56</v>
      </c>
      <c r="IR44">
        <v>10.08</v>
      </c>
      <c r="IS44">
        <v>9.56</v>
      </c>
      <c r="IT44">
        <v>9.56</v>
      </c>
      <c r="IU44">
        <v>8.81</v>
      </c>
      <c r="IV44">
        <v>122.6586356122</v>
      </c>
      <c r="IW44">
        <v>252000000</v>
      </c>
      <c r="IX44">
        <v>46.007612116946198</v>
      </c>
      <c r="IY44">
        <v>11.7</v>
      </c>
      <c r="IZ44">
        <v>47.563000000000002</v>
      </c>
      <c r="JC44">
        <v>1337278</v>
      </c>
      <c r="JD44">
        <v>0.48335677592726201</v>
      </c>
      <c r="JE44">
        <v>1.04</v>
      </c>
      <c r="JF44">
        <v>1.25321688788087</v>
      </c>
      <c r="JG44">
        <v>148373</v>
      </c>
      <c r="JH44">
        <v>83318</v>
      </c>
      <c r="JI44">
        <v>2.3675696573301699</v>
      </c>
      <c r="JJ44">
        <v>3.5325850224915798</v>
      </c>
      <c r="JK44">
        <v>6.3678209138934001</v>
      </c>
      <c r="JL44">
        <v>7.6268331540513099</v>
      </c>
      <c r="JM44">
        <v>9.4042490027320405</v>
      </c>
      <c r="JN44">
        <v>824977</v>
      </c>
      <c r="JO44">
        <v>10.6585127929597</v>
      </c>
      <c r="JP44">
        <v>10.6799369017</v>
      </c>
      <c r="JQ44">
        <v>423716</v>
      </c>
      <c r="JR44">
        <v>9.1422990798102308</v>
      </c>
      <c r="JT44">
        <v>2.13</v>
      </c>
      <c r="JU44">
        <v>19.2</v>
      </c>
      <c r="JV44">
        <v>66.099999999999994</v>
      </c>
      <c r="JW44">
        <v>130.91499999999999</v>
      </c>
      <c r="KA44">
        <v>16.771000000000001</v>
      </c>
      <c r="KB44">
        <v>22.356000000000002</v>
      </c>
      <c r="KE44">
        <v>74.531999999999996</v>
      </c>
      <c r="KF44">
        <v>56.47</v>
      </c>
      <c r="KH44">
        <v>68.685000000000002</v>
      </c>
      <c r="KI44">
        <v>40.21</v>
      </c>
      <c r="KJ44">
        <v>33.61</v>
      </c>
      <c r="KN44">
        <v>62.159829999999999</v>
      </c>
      <c r="KQ44">
        <v>17.45524</v>
      </c>
      <c r="KR44">
        <v>1.327636</v>
      </c>
      <c r="KT44">
        <v>67.946879999999993</v>
      </c>
      <c r="KU44">
        <v>60.871000000000002</v>
      </c>
      <c r="KV44">
        <v>51.421999999999997</v>
      </c>
      <c r="KW44">
        <v>43.274500000000003</v>
      </c>
      <c r="KX44">
        <v>1.9472700000000001</v>
      </c>
      <c r="KZ44">
        <v>28.946480000000001</v>
      </c>
      <c r="LI44">
        <v>76.241552830000003</v>
      </c>
      <c r="LJ44">
        <v>34.57055664</v>
      </c>
      <c r="LK44">
        <v>2.0466742500000001</v>
      </c>
      <c r="LL44">
        <v>0.71478754</v>
      </c>
      <c r="LM44">
        <v>52</v>
      </c>
      <c r="LO44">
        <v>1.27</v>
      </c>
      <c r="LP44">
        <v>1.08</v>
      </c>
      <c r="LS44">
        <v>1.7</v>
      </c>
      <c r="LT44">
        <v>6.4</v>
      </c>
      <c r="LV44">
        <v>0.1</v>
      </c>
      <c r="LX44">
        <v>0.58247831961603702</v>
      </c>
      <c r="MA44">
        <v>15.0911589999999</v>
      </c>
      <c r="MB44">
        <v>-0.50072360038757302</v>
      </c>
      <c r="MC44">
        <v>21.608039855956999</v>
      </c>
      <c r="MK44">
        <v>0.49308216842124902</v>
      </c>
      <c r="MM44">
        <v>110935848700</v>
      </c>
      <c r="MN44">
        <v>-32993135300</v>
      </c>
      <c r="MO44">
        <v>97325537676.125</v>
      </c>
      <c r="MQ44">
        <v>3510</v>
      </c>
      <c r="MS44">
        <v>8858834850.9360809</v>
      </c>
      <c r="MT44">
        <v>61659000000</v>
      </c>
      <c r="MU44">
        <v>10027.3687060882</v>
      </c>
      <c r="MV44">
        <v>5195.0866575783202</v>
      </c>
      <c r="MW44">
        <v>26582825178.7948</v>
      </c>
      <c r="MX44">
        <v>13772314996.579901</v>
      </c>
      <c r="MY44">
        <v>0.96632342237157098</v>
      </c>
      <c r="MZ44">
        <v>477534000000</v>
      </c>
      <c r="NA44">
        <v>65.601633486095395</v>
      </c>
      <c r="NB44">
        <v>0</v>
      </c>
      <c r="NC44">
        <v>12.077716169321899</v>
      </c>
      <c r="ND44">
        <v>3061.7010888548102</v>
      </c>
      <c r="NE44">
        <v>10.8974272979251</v>
      </c>
      <c r="NF44">
        <v>0.30995055395223298</v>
      </c>
      <c r="NG44">
        <v>0.181711474710125</v>
      </c>
      <c r="NH44">
        <v>6.6700324152159596E-2</v>
      </c>
      <c r="NI44">
        <v>4.2699999999999996</v>
      </c>
      <c r="NJ44">
        <v>3.0194311746162401</v>
      </c>
      <c r="NK44">
        <v>12264.7111135988</v>
      </c>
      <c r="NM44">
        <v>178064000000</v>
      </c>
      <c r="NN44">
        <v>2026796485.7390101</v>
      </c>
      <c r="NO44">
        <v>1246849633.73283</v>
      </c>
      <c r="NP44">
        <v>34982000000</v>
      </c>
      <c r="NQ44">
        <v>7.5684682359015296</v>
      </c>
      <c r="NR44">
        <v>3833.9305166035901</v>
      </c>
      <c r="NS44">
        <v>-81261000000</v>
      </c>
      <c r="NX44">
        <v>8489999.7711181603</v>
      </c>
      <c r="NZ44">
        <v>1539999.9618530299</v>
      </c>
      <c r="OC44">
        <v>0.19048568606376601</v>
      </c>
      <c r="OD44">
        <v>6</v>
      </c>
      <c r="OE44">
        <v>1269500000</v>
      </c>
      <c r="OF44">
        <v>683500000</v>
      </c>
      <c r="OG44">
        <v>12000000</v>
      </c>
      <c r="OH44">
        <v>3523330000</v>
      </c>
      <c r="OI44">
        <v>180600000</v>
      </c>
      <c r="OJ44">
        <v>1189100000</v>
      </c>
      <c r="OK44">
        <v>12714010.189999999</v>
      </c>
      <c r="OL44">
        <v>-760142357.08675504</v>
      </c>
      <c r="OM44">
        <v>329600000</v>
      </c>
      <c r="ON44">
        <v>38.957347886901999</v>
      </c>
      <c r="OO44">
        <v>3328244000</v>
      </c>
      <c r="OP44">
        <v>37.969061270854503</v>
      </c>
      <c r="OQ44">
        <v>93.51</v>
      </c>
      <c r="OS44">
        <v>2051</v>
      </c>
      <c r="OV44">
        <v>5.0923660905754599E-2</v>
      </c>
      <c r="OW44">
        <v>112.192592592593</v>
      </c>
      <c r="PE44">
        <v>71.38</v>
      </c>
      <c r="PF44">
        <v>53</v>
      </c>
      <c r="PH44">
        <v>77.054000000000002</v>
      </c>
      <c r="PI44">
        <v>46.97</v>
      </c>
      <c r="PN44">
        <v>45.284820000000003</v>
      </c>
      <c r="PQ44">
        <v>25.768709999999999</v>
      </c>
      <c r="PR44">
        <v>0.68763569999999996</v>
      </c>
      <c r="PT44">
        <v>35.874026000000001</v>
      </c>
      <c r="PW44">
        <v>32.05312</v>
      </c>
      <c r="PX44">
        <v>33.61</v>
      </c>
      <c r="PY44">
        <v>26.096</v>
      </c>
      <c r="PZ44">
        <v>9.0861429999999999</v>
      </c>
      <c r="QC44">
        <v>19.100000000000001</v>
      </c>
      <c r="QI44">
        <v>50.787448879999999</v>
      </c>
      <c r="QJ44">
        <v>147.59833036562799</v>
      </c>
      <c r="QK44">
        <v>48.497764590000003</v>
      </c>
      <c r="QL44">
        <v>304.34049233115798</v>
      </c>
      <c r="QM44">
        <v>19.86</v>
      </c>
      <c r="QN44">
        <v>2.59</v>
      </c>
      <c r="QO44">
        <v>0.28999999999999998</v>
      </c>
      <c r="QP44">
        <v>5.5</v>
      </c>
      <c r="QS44">
        <v>2.7</v>
      </c>
      <c r="QX44">
        <v>1.14559276896978</v>
      </c>
      <c r="RB44">
        <v>2459678747.0678</v>
      </c>
      <c r="RD44">
        <v>3452736113.1247201</v>
      </c>
      <c r="RE44">
        <v>625772000000</v>
      </c>
      <c r="RG44">
        <v>8362377786.1518803</v>
      </c>
      <c r="RJ44">
        <v>14.215900534425399</v>
      </c>
      <c r="RK44">
        <v>77407000000</v>
      </c>
      <c r="RL44">
        <v>0.58159629758865805</v>
      </c>
      <c r="RM44">
        <v>3000</v>
      </c>
      <c r="RQ44">
        <v>17.30178531</v>
      </c>
      <c r="RR44">
        <v>1137798</v>
      </c>
      <c r="SC44">
        <v>3</v>
      </c>
      <c r="SH44">
        <v>7</v>
      </c>
      <c r="SI44">
        <v>31</v>
      </c>
      <c r="SJ44">
        <v>16.3</v>
      </c>
      <c r="SN44">
        <v>61.621620178222699</v>
      </c>
      <c r="SO44">
        <v>-1.8323622643947601E-2</v>
      </c>
      <c r="SP44">
        <v>173247910000</v>
      </c>
      <c r="SQ44">
        <v>58.818297385742</v>
      </c>
      <c r="SR44">
        <v>34.899757232280599</v>
      </c>
      <c r="SS44">
        <v>59977139500</v>
      </c>
      <c r="SU44">
        <v>13126287000</v>
      </c>
      <c r="SX44">
        <v>-5.1401310324879201</v>
      </c>
      <c r="TC44">
        <v>18.3521623110687</v>
      </c>
      <c r="TD44">
        <v>-7.0516666666666001</v>
      </c>
      <c r="TE44">
        <v>11.794252111136799</v>
      </c>
      <c r="TF44">
        <v>11.0055901241209</v>
      </c>
      <c r="TG44">
        <v>13.6134780945874</v>
      </c>
      <c r="TH44">
        <v>15.4954827579121</v>
      </c>
      <c r="TI44">
        <v>20.863671614018099</v>
      </c>
      <c r="TM44">
        <v>1.2239285714000001</v>
      </c>
      <c r="TN44">
        <v>60.272153999300002</v>
      </c>
      <c r="TO44">
        <v>2969</v>
      </c>
      <c r="TS44">
        <v>0.97276264591439698</v>
      </c>
      <c r="TW44">
        <v>555.12412700000004</v>
      </c>
      <c r="TX44">
        <v>398.00880000000001</v>
      </c>
      <c r="TY44">
        <v>49.889311999999997</v>
      </c>
      <c r="TZ44">
        <v>39.057186730262899</v>
      </c>
      <c r="UA44">
        <v>2.1468744098205899</v>
      </c>
      <c r="UB44">
        <v>3.9973187749502399</v>
      </c>
      <c r="UC44">
        <v>0.76944217458223896</v>
      </c>
      <c r="UD44">
        <v>1401.80465910004</v>
      </c>
      <c r="UE44">
        <v>89.341191134437096</v>
      </c>
      <c r="UF44">
        <v>5.1463765722446198</v>
      </c>
      <c r="UG44">
        <v>2.5188916876574301</v>
      </c>
      <c r="UH44">
        <v>8.6761824797089293</v>
      </c>
      <c r="UI44">
        <v>86.5382080078125</v>
      </c>
      <c r="UJ44">
        <v>79.599999999999994</v>
      </c>
      <c r="UK44">
        <v>187366366.5</v>
      </c>
      <c r="UL44">
        <v>-2279999.97138977</v>
      </c>
      <c r="UM44">
        <v>-3210000.0381469699</v>
      </c>
      <c r="UO44">
        <v>39999.999105930299</v>
      </c>
      <c r="UQ44">
        <v>9999.9997764825803</v>
      </c>
      <c r="US44">
        <v>-3.4300000667999999</v>
      </c>
      <c r="UT44">
        <v>41.269840240478501</v>
      </c>
      <c r="UU44">
        <v>1379600000</v>
      </c>
      <c r="UV44">
        <v>7.2479637119841698</v>
      </c>
      <c r="UW44">
        <v>3740930000</v>
      </c>
      <c r="UX44">
        <v>1.59514999555603</v>
      </c>
      <c r="UY44">
        <v>8.4482137594551201</v>
      </c>
      <c r="UZ44">
        <v>500000</v>
      </c>
      <c r="VA44">
        <v>-604400000</v>
      </c>
      <c r="VB44">
        <v>-571400000</v>
      </c>
      <c r="VC44">
        <v>322200000</v>
      </c>
      <c r="VD44">
        <v>15.9128212705129</v>
      </c>
      <c r="VE44">
        <v>1586142367.2727799</v>
      </c>
      <c r="VF44">
        <v>789000000</v>
      </c>
      <c r="VG44">
        <v>10990</v>
      </c>
      <c r="VH44">
        <v>2057</v>
      </c>
      <c r="VI44">
        <v>10830</v>
      </c>
      <c r="VJ44">
        <v>5322.35</v>
      </c>
      <c r="VL44">
        <v>12.4653739612188</v>
      </c>
      <c r="VM44">
        <v>4740</v>
      </c>
      <c r="VP44">
        <v>11.73</v>
      </c>
      <c r="VQ44">
        <v>16.34</v>
      </c>
      <c r="VV44">
        <v>44.1191881377949</v>
      </c>
      <c r="VX44">
        <v>61.87</v>
      </c>
      <c r="VY44">
        <v>74.250490333426697</v>
      </c>
      <c r="WB44">
        <v>40.381999999999998</v>
      </c>
      <c r="WC44">
        <v>33.61</v>
      </c>
      <c r="WK44">
        <v>24027.978301909399</v>
      </c>
      <c r="WM44">
        <v>56.725340000000003</v>
      </c>
      <c r="WN44">
        <v>30.105847000000001</v>
      </c>
      <c r="WP44">
        <v>38.633510000000001</v>
      </c>
      <c r="WQ44">
        <v>3.3323640000000001</v>
      </c>
      <c r="WR44">
        <v>40.918999999999997</v>
      </c>
      <c r="WS44">
        <v>20.384930000000001</v>
      </c>
      <c r="XB44">
        <v>154.566763849632</v>
      </c>
      <c r="XC44">
        <v>51.896937829999999</v>
      </c>
      <c r="XD44">
        <v>6.1375989899999999</v>
      </c>
      <c r="XE44">
        <v>1.07303108</v>
      </c>
      <c r="XF44">
        <v>4.2201414100000001</v>
      </c>
      <c r="XG44">
        <v>1.37</v>
      </c>
      <c r="XH44">
        <v>2.15</v>
      </c>
      <c r="XI44">
        <v>6.36</v>
      </c>
      <c r="XJ44">
        <v>53</v>
      </c>
      <c r="XL44">
        <v>13.6</v>
      </c>
      <c r="XN44">
        <v>83.673493761020794</v>
      </c>
      <c r="XR44">
        <v>42</v>
      </c>
      <c r="XT44">
        <v>1.3999999761999999</v>
      </c>
      <c r="XU44">
        <v>0</v>
      </c>
      <c r="XV44">
        <v>0.83</v>
      </c>
      <c r="XW44">
        <v>0</v>
      </c>
      <c r="XY44">
        <v>97.897032637828701</v>
      </c>
      <c r="XZ44">
        <v>16.600000000000001</v>
      </c>
      <c r="YA44">
        <v>16.7</v>
      </c>
      <c r="YB44">
        <v>6.6</v>
      </c>
      <c r="YC44">
        <v>819</v>
      </c>
      <c r="YD44">
        <v>823</v>
      </c>
      <c r="YE44">
        <v>109</v>
      </c>
      <c r="YF44">
        <v>22.8</v>
      </c>
      <c r="YJ44">
        <v>11.6666666666667</v>
      </c>
      <c r="YK44">
        <v>13.3623399734497</v>
      </c>
      <c r="YL44">
        <v>20.597580000000001</v>
      </c>
      <c r="YR44">
        <v>16.0807590484619</v>
      </c>
      <c r="YS44">
        <v>7571</v>
      </c>
      <c r="YW44">
        <v>78.116609999999994</v>
      </c>
      <c r="YX44">
        <v>78.451942443847699</v>
      </c>
      <c r="YY44">
        <v>20.30057</v>
      </c>
      <c r="YZ44">
        <v>50.092080000000003</v>
      </c>
      <c r="ZC44">
        <v>85.397590637207003</v>
      </c>
      <c r="ZD44">
        <v>12.2898397445679</v>
      </c>
      <c r="ZE44">
        <v>21455</v>
      </c>
      <c r="ZF44">
        <v>90.815780000000004</v>
      </c>
      <c r="ZJ44">
        <v>4.6891800000000003</v>
      </c>
      <c r="ZL44">
        <v>89.776809999999998</v>
      </c>
      <c r="ZM44">
        <v>91.956932067871094</v>
      </c>
      <c r="ZN44">
        <v>48.887189999999997</v>
      </c>
      <c r="ZR44">
        <v>21.25328</v>
      </c>
      <c r="ZS44">
        <v>1.0167200565338099</v>
      </c>
      <c r="ZV44">
        <v>52.972972869872997</v>
      </c>
      <c r="ZW44">
        <v>0.18934047222137501</v>
      </c>
      <c r="ZX44">
        <v>9</v>
      </c>
      <c r="ZY44">
        <v>26.247635488788099</v>
      </c>
      <c r="ZZ44">
        <v>142921000000</v>
      </c>
      <c r="AAA44">
        <v>15517603.7667771</v>
      </c>
      <c r="AAJ44">
        <v>405444000000</v>
      </c>
      <c r="AAM44">
        <v>54845871.817030899</v>
      </c>
      <c r="AAQ44">
        <v>0.33949107299999998</v>
      </c>
      <c r="AAR44">
        <v>59.462238599999999</v>
      </c>
      <c r="AAT44">
        <v>48.859000000000002</v>
      </c>
      <c r="ABC44">
        <v>41</v>
      </c>
      <c r="ABI44">
        <v>7</v>
      </c>
      <c r="ABJ44">
        <v>0</v>
      </c>
      <c r="ABR44">
        <v>799164256</v>
      </c>
      <c r="ABS44">
        <v>22.513136674570202</v>
      </c>
      <c r="ABT44">
        <v>0.184977827405715</v>
      </c>
      <c r="ABU44">
        <v>10550000.190734901</v>
      </c>
      <c r="ABV44">
        <v>10550000.190734901</v>
      </c>
      <c r="ABW44">
        <v>1470000.02861023</v>
      </c>
      <c r="ABX44">
        <v>59999.9986588955</v>
      </c>
      <c r="ABZ44">
        <v>-5412000</v>
      </c>
      <c r="ACB44">
        <v>-112199496</v>
      </c>
      <c r="ACE44">
        <v>-8551000</v>
      </c>
      <c r="ACG44">
        <v>475946000</v>
      </c>
      <c r="ACH44">
        <v>988567102.60000002</v>
      </c>
      <c r="ACI44">
        <v>69234314.200000003</v>
      </c>
      <c r="ACL44">
        <v>0.16735582053661299</v>
      </c>
      <c r="ACM44">
        <v>9</v>
      </c>
      <c r="ACO44">
        <v>93.421829031000001</v>
      </c>
      <c r="ACP44">
        <v>0.28321456625251301</v>
      </c>
      <c r="ACQ44">
        <v>2.54371247106767</v>
      </c>
      <c r="ACR44">
        <v>1180000000</v>
      </c>
      <c r="ACS44">
        <v>1.6215702125636</v>
      </c>
      <c r="ACT44">
        <v>0.14755113405282599</v>
      </c>
      <c r="ACU44">
        <v>107.1495517261</v>
      </c>
      <c r="ACV44">
        <v>36.014850760779403</v>
      </c>
      <c r="ACW44">
        <v>3.4694548474051499</v>
      </c>
      <c r="ACX44">
        <v>13.1446315850287</v>
      </c>
      <c r="ACY44">
        <v>78.847343079030793</v>
      </c>
      <c r="ACZ44">
        <v>60.692538847698899</v>
      </c>
      <c r="ADA44">
        <v>15.121206501292701</v>
      </c>
      <c r="ADB44">
        <v>11.33</v>
      </c>
      <c r="ADC44">
        <v>53.121130000000001</v>
      </c>
      <c r="ADD44">
        <v>10.08</v>
      </c>
      <c r="ADE44">
        <v>38.129710000000003</v>
      </c>
      <c r="ADF44">
        <v>9.56</v>
      </c>
      <c r="ADG44">
        <v>35.542400000000001</v>
      </c>
      <c r="ADH44">
        <v>51.101590531165598</v>
      </c>
      <c r="ADI44">
        <v>1355000000</v>
      </c>
      <c r="ADJ44">
        <v>1621000000</v>
      </c>
      <c r="ADK44">
        <v>52.436999999999998</v>
      </c>
      <c r="ADL44">
        <v>9.3071496810468696E-2</v>
      </c>
      <c r="ADN44">
        <v>49.556190864898802</v>
      </c>
      <c r="ADO44">
        <v>2651027</v>
      </c>
      <c r="ADP44">
        <v>49.9383209026537</v>
      </c>
      <c r="ADQ44">
        <v>0.94770802783028896</v>
      </c>
      <c r="ADR44">
        <v>1.3927703818501</v>
      </c>
      <c r="ADS44">
        <v>4.9518229706827501</v>
      </c>
      <c r="ADT44">
        <v>1.70732830522737</v>
      </c>
      <c r="ADU44">
        <v>3.04365713833355</v>
      </c>
      <c r="ADV44">
        <v>4.5563134800915099</v>
      </c>
      <c r="ADW44">
        <v>6.8320534714216601</v>
      </c>
      <c r="ADX44">
        <v>8.2288581109702506</v>
      </c>
      <c r="ADY44">
        <v>62.961354222344802</v>
      </c>
      <c r="ADZ44">
        <v>63.124098682510798</v>
      </c>
      <c r="AEA44">
        <v>11.372686629137901</v>
      </c>
      <c r="AEB44">
        <v>31.441833674270399</v>
      </c>
      <c r="AEC44">
        <v>30.645448947246201</v>
      </c>
      <c r="AEF44">
        <v>68.429000000000002</v>
      </c>
      <c r="AEG44">
        <v>16.8</v>
      </c>
      <c r="AEH44">
        <v>6.8170000000000002</v>
      </c>
      <c r="AEI44">
        <v>69.100999999999999</v>
      </c>
      <c r="AEK44">
        <v>260</v>
      </c>
      <c r="AEM44">
        <v>5.1180000000000003</v>
      </c>
      <c r="AEP44">
        <v>90</v>
      </c>
      <c r="AEW44">
        <v>0.20735110148966601</v>
      </c>
      <c r="AEY44">
        <v>1.6144000000000001</v>
      </c>
      <c r="AEZ44">
        <v>96</v>
      </c>
      <c r="AFA44">
        <v>1.58</v>
      </c>
      <c r="AFB44">
        <v>500</v>
      </c>
      <c r="AFC44">
        <v>0.8</v>
      </c>
      <c r="AFF44">
        <v>15.9</v>
      </c>
      <c r="AFG44">
        <v>1.4</v>
      </c>
      <c r="AFH44">
        <v>1.9</v>
      </c>
      <c r="AFI44">
        <v>970</v>
      </c>
      <c r="AFJ44">
        <v>339</v>
      </c>
      <c r="AFL44">
        <v>23</v>
      </c>
      <c r="AFQ44">
        <v>33.019350000000003</v>
      </c>
      <c r="AFR44">
        <v>12.837429999999999</v>
      </c>
      <c r="AFS44">
        <v>89.086807250976605</v>
      </c>
      <c r="AFT44">
        <v>18.518449783325199</v>
      </c>
      <c r="AFX44">
        <v>15.157380104064901</v>
      </c>
      <c r="AGB44">
        <v>1.64866995811462</v>
      </c>
      <c r="AGC44">
        <v>77.173027038574205</v>
      </c>
      <c r="AGD44">
        <v>376</v>
      </c>
      <c r="AGE44">
        <v>50.105310000000003</v>
      </c>
      <c r="AGF44">
        <v>5</v>
      </c>
      <c r="AGI44">
        <v>86.388931274414105</v>
      </c>
      <c r="AGJ44">
        <v>22257</v>
      </c>
      <c r="AGK44">
        <v>90.238410000000002</v>
      </c>
      <c r="AGL44">
        <v>10968</v>
      </c>
      <c r="AGP44">
        <v>4.2601800000000001</v>
      </c>
      <c r="AGQ44">
        <v>89.282849999999996</v>
      </c>
      <c r="AGR44">
        <v>91.687730000000002</v>
      </c>
      <c r="AGS44">
        <v>91.460212707519503</v>
      </c>
      <c r="AGT44">
        <v>6</v>
      </c>
      <c r="AGW44">
        <v>81.405960083007798</v>
      </c>
      <c r="AGY44">
        <v>6</v>
      </c>
      <c r="AHA44">
        <v>0.19016927480697601</v>
      </c>
      <c r="AHB44">
        <v>6</v>
      </c>
      <c r="AHC44">
        <v>25.373134613037099</v>
      </c>
      <c r="AHD44">
        <v>896000000</v>
      </c>
      <c r="AHH44">
        <v>114.923876512828</v>
      </c>
      <c r="AHI44">
        <v>10837591455.7407</v>
      </c>
      <c r="AHK44">
        <v>74.460340489614495</v>
      </c>
      <c r="AHM44">
        <v>405444000000</v>
      </c>
      <c r="AHO44">
        <v>1340592806.6684301</v>
      </c>
      <c r="AHP44">
        <v>3166850000</v>
      </c>
      <c r="AHU44">
        <v>458675</v>
      </c>
      <c r="AHW44">
        <v>1838047</v>
      </c>
      <c r="AIF44">
        <v>9</v>
      </c>
      <c r="AIG44">
        <v>5</v>
      </c>
      <c r="AIL44">
        <v>7</v>
      </c>
      <c r="AIM44">
        <v>31</v>
      </c>
      <c r="AIO44">
        <v>1.1000000000000001</v>
      </c>
      <c r="AIY44">
        <v>0.42622583740366998</v>
      </c>
      <c r="AIZ44">
        <v>16639999.3896484</v>
      </c>
      <c r="AJC44">
        <v>469999.99880790699</v>
      </c>
      <c r="AJD44">
        <v>-22946000</v>
      </c>
      <c r="AJE44">
        <v>-8551000</v>
      </c>
      <c r="AJF44">
        <v>-176168000</v>
      </c>
      <c r="AJG44">
        <v>-50909000</v>
      </c>
      <c r="AJL44">
        <v>82.734955208529996</v>
      </c>
      <c r="AJM44">
        <v>4669187984.3999996</v>
      </c>
      <c r="AJQ44">
        <v>50000.000745058103</v>
      </c>
      <c r="AJT44">
        <v>56.218906402587898</v>
      </c>
      <c r="AJU44">
        <v>64.439583432402898</v>
      </c>
      <c r="AJV44">
        <v>2102900000</v>
      </c>
      <c r="AJW44">
        <v>1207406118</v>
      </c>
      <c r="AJX44">
        <v>2.2660146898477099E-4</v>
      </c>
      <c r="AJY44">
        <v>10.8616369459211</v>
      </c>
      <c r="AJZ44">
        <v>67.419269089785402</v>
      </c>
      <c r="AKA44">
        <v>2.3533924214038602</v>
      </c>
      <c r="AKB44">
        <v>146.7518584853</v>
      </c>
      <c r="AKC44">
        <v>40.184652523023097</v>
      </c>
      <c r="AKD44">
        <v>13.1446315850287</v>
      </c>
      <c r="AKE44">
        <v>0.33484094207259801</v>
      </c>
      <c r="AKF44">
        <v>3.3460685115246398</v>
      </c>
      <c r="AKG44">
        <v>0.211805267381033</v>
      </c>
      <c r="AKH44">
        <v>7.8361944375999997</v>
      </c>
      <c r="AKI44">
        <v>59.412030734299996</v>
      </c>
      <c r="AKJ44">
        <v>12.45</v>
      </c>
      <c r="AKK44">
        <v>100</v>
      </c>
      <c r="AKL44">
        <v>7.22</v>
      </c>
      <c r="AKM44">
        <v>100</v>
      </c>
      <c r="AKN44">
        <v>5.66</v>
      </c>
      <c r="AKO44">
        <v>100</v>
      </c>
      <c r="AKP44">
        <v>269000000</v>
      </c>
      <c r="AKQ44">
        <v>266000000</v>
      </c>
      <c r="AKR44">
        <v>2483000</v>
      </c>
      <c r="AKS44">
        <v>0.83868746928428095</v>
      </c>
      <c r="AKV44">
        <v>50.443771413870898</v>
      </c>
      <c r="AKX44">
        <v>58.827599883292002</v>
      </c>
      <c r="AKY44">
        <v>0.90401625577498301</v>
      </c>
      <c r="AKZ44">
        <v>5.5968121033848401</v>
      </c>
      <c r="ALA44">
        <v>6.2304523702430004</v>
      </c>
      <c r="ALB44">
        <v>2.4124099856251</v>
      </c>
      <c r="ALC44">
        <v>3.31406658123682</v>
      </c>
      <c r="ALD44">
        <v>5.8744120354847196</v>
      </c>
      <c r="ALE44">
        <v>7.5413216456574403</v>
      </c>
      <c r="ALF44">
        <v>9.8386030507361202</v>
      </c>
      <c r="ALG44">
        <v>62.7956949142092</v>
      </c>
      <c r="ALH44">
        <v>11.153999414652001</v>
      </c>
      <c r="ALI44">
        <v>11.245873924879801</v>
      </c>
      <c r="ALJ44">
        <v>32.252482115108002</v>
      </c>
      <c r="ALK44">
        <v>9.6339215610902702</v>
      </c>
      <c r="ALM44">
        <v>78.749555999999998</v>
      </c>
      <c r="ALN44">
        <v>73.260999999999996</v>
      </c>
      <c r="ALO44">
        <v>69.099999999999994</v>
      </c>
      <c r="ALP44">
        <v>209.88</v>
      </c>
      <c r="ALS44">
        <v>0.1</v>
      </c>
      <c r="ALU44">
        <v>0.85031243746026297</v>
      </c>
      <c r="ALV44">
        <v>86</v>
      </c>
      <c r="ALY44">
        <v>83.031575543633593</v>
      </c>
      <c r="AMC44">
        <v>480</v>
      </c>
      <c r="AMF44">
        <v>36</v>
      </c>
      <c r="AMG44">
        <v>1000</v>
      </c>
      <c r="AMH44">
        <v>1800</v>
      </c>
      <c r="AMI44">
        <v>1100</v>
      </c>
      <c r="AMJ44">
        <v>93.592648429353204</v>
      </c>
      <c r="AMK44">
        <v>16.600000000000001</v>
      </c>
      <c r="AML44">
        <v>22.3</v>
      </c>
      <c r="AMM44">
        <v>46.6</v>
      </c>
      <c r="AMN44">
        <v>1.6</v>
      </c>
      <c r="AMP44">
        <v>257</v>
      </c>
      <c r="AMU44">
        <v>59.375</v>
      </c>
      <c r="AMV44">
        <v>4.2568497657775897</v>
      </c>
      <c r="AMW44">
        <v>41.274290000000001</v>
      </c>
      <c r="AND44">
        <v>66.911178588867202</v>
      </c>
      <c r="ANH44">
        <v>73.760980000000004</v>
      </c>
      <c r="ANI44">
        <v>79.768997192382798</v>
      </c>
      <c r="ANK44">
        <v>229325</v>
      </c>
      <c r="ANO44">
        <v>12</v>
      </c>
      <c r="ANP44">
        <v>12.2696800231934</v>
      </c>
      <c r="ANQ44">
        <v>91.420349999999999</v>
      </c>
      <c r="ANU44">
        <v>4.7730998992919904</v>
      </c>
      <c r="ANW44">
        <v>90.294030000000006</v>
      </c>
      <c r="ANX44">
        <v>90.409890000000004</v>
      </c>
      <c r="ANY44">
        <v>29.659189999999999</v>
      </c>
      <c r="AOC44">
        <v>79.591331481933594</v>
      </c>
      <c r="AOD44">
        <v>1.03939998149872</v>
      </c>
      <c r="AOG44">
        <v>65.945945739746094</v>
      </c>
      <c r="AOI44">
        <v>33.165828704833999</v>
      </c>
      <c r="AOQ44">
        <v>28.470995235187601</v>
      </c>
      <c r="AOS44">
        <v>66976000000</v>
      </c>
      <c r="AOT44">
        <v>-571400000.67976105</v>
      </c>
      <c r="AOU44">
        <v>1685557064.7842</v>
      </c>
      <c r="AOY44">
        <v>9308287933.7434406</v>
      </c>
      <c r="AOZ44">
        <v>1067857065.4639601</v>
      </c>
      <c r="APA44">
        <v>7214.2146564557997</v>
      </c>
      <c r="APB44">
        <v>205395.87110957399</v>
      </c>
      <c r="APC44">
        <v>19125077838.060101</v>
      </c>
      <c r="APD44">
        <v>544510000000</v>
      </c>
      <c r="APE44">
        <v>0.10279010793927</v>
      </c>
      <c r="APF44">
        <v>8270293970.0492496</v>
      </c>
      <c r="APG44">
        <v>65.601633486095295</v>
      </c>
      <c r="API44">
        <v>1069944442.84312</v>
      </c>
      <c r="APK44">
        <v>965384648.491575</v>
      </c>
      <c r="APL44">
        <v>27457995.2126792</v>
      </c>
      <c r="APM44">
        <v>16097512.132365501</v>
      </c>
      <c r="APN44">
        <v>5908868.8756994298</v>
      </c>
      <c r="APO44">
        <v>378272076.18480003</v>
      </c>
      <c r="APP44">
        <v>8208037443.5868998</v>
      </c>
      <c r="APS44">
        <v>2.8089076726770901</v>
      </c>
      <c r="APT44">
        <v>8.2839617270573491</v>
      </c>
      <c r="APU44">
        <v>45107000000</v>
      </c>
      <c r="APV44">
        <v>25179000000</v>
      </c>
      <c r="APW44">
        <v>841651790.37667894</v>
      </c>
      <c r="APX44">
        <v>88.150630842408802</v>
      </c>
      <c r="APY44">
        <v>-1407339285.37062</v>
      </c>
      <c r="AQB44">
        <v>2475213669.5887799</v>
      </c>
      <c r="AQC44">
        <v>26.0829002222181</v>
      </c>
      <c r="AQD44">
        <v>142024000000</v>
      </c>
      <c r="AQK44">
        <v>0.190472021698952</v>
      </c>
      <c r="AQL44">
        <v>5</v>
      </c>
      <c r="AQM44">
        <v>31.8172136416227</v>
      </c>
      <c r="AQN44">
        <v>50.892142941291503</v>
      </c>
      <c r="AQP44">
        <v>40.011004561019298</v>
      </c>
      <c r="AQR44">
        <v>10.014749650428</v>
      </c>
      <c r="AQS44">
        <v>57006371500</v>
      </c>
      <c r="AQT44">
        <v>149901608715</v>
      </c>
      <c r="AQV44">
        <v>4642226200</v>
      </c>
      <c r="AQW44">
        <v>693886820000</v>
      </c>
      <c r="ARA44">
        <v>35.356163523167602</v>
      </c>
      <c r="ARB44">
        <v>18.886666666666699</v>
      </c>
      <c r="ARC44">
        <v>42.857142857142897</v>
      </c>
      <c r="ARD44">
        <v>249887297000</v>
      </c>
      <c r="ARE44">
        <v>344783614000</v>
      </c>
      <c r="ARF44">
        <v>2.5140017212770598</v>
      </c>
      <c r="ARG44">
        <v>18.3521623110687</v>
      </c>
      <c r="ARJ44">
        <v>11.3085888515199</v>
      </c>
      <c r="ARK44">
        <v>31.112401814399998</v>
      </c>
      <c r="ARL44">
        <v>12482</v>
      </c>
      <c r="ARO44">
        <v>244.78550323176401</v>
      </c>
      <c r="ARP44">
        <v>20.038910505836601</v>
      </c>
      <c r="ARQ44">
        <v>2.4319066147859898</v>
      </c>
      <c r="ART44">
        <v>32.836351875808496</v>
      </c>
      <c r="ARU44">
        <v>76.785714285714306</v>
      </c>
      <c r="ARV44">
        <v>5.1282051282051304</v>
      </c>
      <c r="ARX44">
        <v>155.87098693850001</v>
      </c>
      <c r="ARY44">
        <v>0.55408924814472305</v>
      </c>
      <c r="ARZ44">
        <v>10597</v>
      </c>
      <c r="ASA44">
        <v>2.8496682921526202</v>
      </c>
      <c r="ASB44">
        <v>139.79785726328399</v>
      </c>
      <c r="ASC44">
        <v>7.1531854606088601</v>
      </c>
      <c r="ASD44">
        <v>63000000</v>
      </c>
      <c r="ASE44">
        <v>0</v>
      </c>
      <c r="ASF44">
        <v>0</v>
      </c>
      <c r="ASG44">
        <v>5.61</v>
      </c>
      <c r="ASH44">
        <v>23.445288636632899</v>
      </c>
      <c r="ASI44">
        <v>1179999.94754791</v>
      </c>
      <c r="ASK44">
        <v>500000</v>
      </c>
      <c r="ASL44">
        <v>-11409999.8474121</v>
      </c>
      <c r="ASP44">
        <v>2140000.1049041701</v>
      </c>
      <c r="ASS44">
        <v>26.4550266265869</v>
      </c>
      <c r="AST44">
        <v>14.6295402151476</v>
      </c>
      <c r="ASU44">
        <v>0</v>
      </c>
      <c r="ASV44">
        <v>22.187086301824799</v>
      </c>
      <c r="ASW44">
        <v>1385600000</v>
      </c>
      <c r="ASX44">
        <v>12.828093351358699</v>
      </c>
      <c r="ASY44">
        <v>30210000</v>
      </c>
      <c r="ASZ44">
        <v>285600000</v>
      </c>
      <c r="ATA44">
        <v>-1391056367.2727799</v>
      </c>
      <c r="ATB44">
        <v>-773356367.27278399</v>
      </c>
      <c r="ATC44">
        <v>79100000</v>
      </c>
      <c r="ATD44">
        <v>10800000</v>
      </c>
      <c r="ATE44">
        <v>4914386367.2727804</v>
      </c>
      <c r="ATF44">
        <v>1230.3</v>
      </c>
      <c r="ATG44">
        <v>110.09</v>
      </c>
      <c r="ATI44">
        <v>49.1445060018467</v>
      </c>
      <c r="ATK44">
        <v>1672</v>
      </c>
      <c r="ATL44">
        <v>43.767313019390599</v>
      </c>
      <c r="ATO44">
        <v>-18382</v>
      </c>
      <c r="ATP44">
        <v>6.8040000000000003</v>
      </c>
      <c r="ATQ44">
        <v>8.9390000000000001</v>
      </c>
      <c r="ATU44">
        <v>12.882999999999999</v>
      </c>
      <c r="ATV44">
        <v>1187098</v>
      </c>
      <c r="ATX44">
        <v>65.314999999999998</v>
      </c>
      <c r="ATY44">
        <v>75.766113883969297</v>
      </c>
      <c r="AUB44">
        <v>60.505000000000003</v>
      </c>
      <c r="AUC44">
        <v>46.97</v>
      </c>
      <c r="AUH44">
        <v>84.430220000000006</v>
      </c>
      <c r="AUK44">
        <v>6.4836330000000002</v>
      </c>
      <c r="AUL44">
        <v>2.234947</v>
      </c>
      <c r="AUM44">
        <v>61.366390000000003</v>
      </c>
      <c r="AUN44">
        <v>39.942135700000001</v>
      </c>
      <c r="AUO44">
        <v>70.716999999999999</v>
      </c>
      <c r="AUQ44">
        <v>2.759582</v>
      </c>
      <c r="AVC44">
        <v>105.21220300825701</v>
      </c>
      <c r="AVD44">
        <v>72.804305540000001</v>
      </c>
      <c r="AVE44">
        <v>2.17538776592643</v>
      </c>
      <c r="AVF44">
        <v>150.11889647999999</v>
      </c>
      <c r="AVG44">
        <v>7.63</v>
      </c>
      <c r="AVH44">
        <v>10.37</v>
      </c>
      <c r="AVI44">
        <v>17.71</v>
      </c>
      <c r="AVJ44">
        <v>82</v>
      </c>
      <c r="AVM44">
        <v>0.8</v>
      </c>
      <c r="AVO44">
        <v>0.1</v>
      </c>
      <c r="AVP44">
        <v>6.9</v>
      </c>
      <c r="AVQ44">
        <v>46.733669281005902</v>
      </c>
      <c r="AVR44">
        <v>-0.38452479243278498</v>
      </c>
      <c r="AVY44">
        <v>30.635360052080902</v>
      </c>
      <c r="AVZ44">
        <v>57.740873749999999</v>
      </c>
      <c r="AWA44">
        <v>1189100000.4134901</v>
      </c>
      <c r="AWC44">
        <v>19.026848261045199</v>
      </c>
      <c r="AWD44">
        <v>6780</v>
      </c>
      <c r="AWE44">
        <v>192950.45455968601</v>
      </c>
      <c r="AWG44">
        <v>511516864700</v>
      </c>
      <c r="AWH44">
        <v>11.323758975960001</v>
      </c>
      <c r="AWI44">
        <v>0.17838188791398299</v>
      </c>
      <c r="AWJ44">
        <v>3.1664484712050198</v>
      </c>
      <c r="AWK44">
        <v>0</v>
      </c>
      <c r="AWL44">
        <v>3.6663175927902101</v>
      </c>
      <c r="AWM44">
        <v>9430234851.6158409</v>
      </c>
      <c r="AWN44">
        <v>11525886432.543301</v>
      </c>
      <c r="AWO44">
        <v>-1000000</v>
      </c>
      <c r="AWP44">
        <v>11.6240551108509</v>
      </c>
      <c r="AWQ44">
        <v>1097402438.0558</v>
      </c>
      <c r="AWS44">
        <v>8116652252.48351</v>
      </c>
      <c r="AWT44">
        <v>0.24841179886228501</v>
      </c>
      <c r="AWU44">
        <v>0</v>
      </c>
      <c r="AWV44">
        <v>720172190.508425</v>
      </c>
      <c r="AWW44">
        <v>224247905.61251399</v>
      </c>
      <c r="AWX44">
        <v>530070000000</v>
      </c>
      <c r="AWY44">
        <v>6187886964.5612202</v>
      </c>
      <c r="AXA44">
        <v>21.492534572367799</v>
      </c>
      <c r="AXB44">
        <v>117029000000</v>
      </c>
      <c r="AXC44">
        <v>-0.4194606933942</v>
      </c>
      <c r="AXD44">
        <v>16464.845213263601</v>
      </c>
      <c r="AXE44">
        <v>45836000000</v>
      </c>
      <c r="AXF44">
        <v>491679431.85134101</v>
      </c>
      <c r="AXI44">
        <v>4860075398.4953299</v>
      </c>
      <c r="AXK44">
        <v>21.825313058517501</v>
      </c>
      <c r="AXL44">
        <v>842200683.79999995</v>
      </c>
      <c r="AXM44">
        <v>16639999.3896484</v>
      </c>
      <c r="AXR44">
        <v>680000.00715255702</v>
      </c>
      <c r="AXS44">
        <v>-135133000</v>
      </c>
      <c r="AXT44">
        <v>32483000</v>
      </c>
      <c r="AXU44">
        <v>8127600</v>
      </c>
      <c r="AXV44">
        <v>-31409000</v>
      </c>
      <c r="AXW44">
        <v>-70000.000298023195</v>
      </c>
      <c r="AXX44">
        <v>-176168000</v>
      </c>
      <c r="AXZ44">
        <v>17.261500000000002</v>
      </c>
      <c r="AYA44">
        <v>4592223984.3999996</v>
      </c>
      <c r="AYB44">
        <v>64.647237488384903</v>
      </c>
      <c r="AYD44">
        <v>2670000.3352016201</v>
      </c>
      <c r="AYH44">
        <v>97.4</v>
      </c>
      <c r="AYI44">
        <v>82.323878482146</v>
      </c>
      <c r="AYL44">
        <v>25.7</v>
      </c>
      <c r="AYN44">
        <v>0.83150000000000002</v>
      </c>
      <c r="AYO44">
        <v>78</v>
      </c>
      <c r="AYP44">
        <v>1.32</v>
      </c>
      <c r="AYQ44">
        <v>2200</v>
      </c>
      <c r="AYR44">
        <v>0.8</v>
      </c>
      <c r="AYT44">
        <v>88.847175766931997</v>
      </c>
      <c r="AYU44">
        <v>17.399999999999999</v>
      </c>
      <c r="AYV44">
        <v>19.600000000000001</v>
      </c>
      <c r="AYW44">
        <v>4.4000000000000004</v>
      </c>
      <c r="AYZ44">
        <v>93</v>
      </c>
      <c r="AZA44">
        <v>27.3</v>
      </c>
      <c r="AZF44">
        <v>14.79285</v>
      </c>
      <c r="AZG44">
        <v>36.430509999999998</v>
      </c>
      <c r="AZH44">
        <v>97.679122924804702</v>
      </c>
      <c r="AZM44">
        <v>16.976690292358398</v>
      </c>
      <c r="AZN44">
        <v>11315</v>
      </c>
      <c r="AZR44">
        <v>75.900720000000007</v>
      </c>
      <c r="AZS44">
        <v>42.021279999999997</v>
      </c>
      <c r="AZU44">
        <v>229701</v>
      </c>
      <c r="AZX44">
        <v>84.434730529785199</v>
      </c>
      <c r="AZY44">
        <v>12.309329986572299</v>
      </c>
      <c r="AZZ44">
        <v>43712</v>
      </c>
      <c r="BAA44">
        <v>90.381111145019503</v>
      </c>
      <c r="BAE44">
        <v>5.0995100000000004</v>
      </c>
      <c r="BAG44">
        <v>91.064700000000002</v>
      </c>
      <c r="BAH44">
        <v>90.946578979492202</v>
      </c>
      <c r="BAI44">
        <v>325302</v>
      </c>
      <c r="BAK44">
        <v>6</v>
      </c>
      <c r="BAL44">
        <v>77.860893249511705</v>
      </c>
      <c r="BAN44">
        <v>1.00151002407074</v>
      </c>
      <c r="BAQ44">
        <v>61.081081390380902</v>
      </c>
      <c r="BAR44">
        <v>46.2686576843262</v>
      </c>
      <c r="BBF44">
        <v>45.945945739746101</v>
      </c>
      <c r="BBI44">
        <v>88169574000</v>
      </c>
      <c r="BBJ44">
        <v>60463100000</v>
      </c>
      <c r="BBK44">
        <v>24.071100071623999</v>
      </c>
      <c r="BBL44">
        <v>9.3968544572333705</v>
      </c>
      <c r="BBM44">
        <v>12.018470852140799</v>
      </c>
      <c r="BBP44">
        <v>-27988527485</v>
      </c>
      <c r="BBV44">
        <v>6.5063140275664599</v>
      </c>
      <c r="BBX44">
        <v>3.6219605027861101</v>
      </c>
      <c r="BBY44">
        <v>18.3521623110687</v>
      </c>
      <c r="BBZ44">
        <v>18.5348312780737</v>
      </c>
      <c r="BCA44">
        <v>1194860262.03599</v>
      </c>
      <c r="BCD44">
        <v>4082.5687554295</v>
      </c>
      <c r="BCE44">
        <v>11.3085888518</v>
      </c>
      <c r="BCF44">
        <v>11.252547998635499</v>
      </c>
      <c r="BCH44">
        <v>41.737290116889298</v>
      </c>
      <c r="BCK44">
        <v>18.6770428015564</v>
      </c>
      <c r="BCO44">
        <v>8.9285714285714306</v>
      </c>
      <c r="BCP44">
        <v>5.7357354927959596</v>
      </c>
      <c r="BCQ44">
        <v>60.683760683760703</v>
      </c>
      <c r="BCR44">
        <v>12394.63451</v>
      </c>
      <c r="BCS44">
        <v>227.35400000000001</v>
      </c>
      <c r="BCT44">
        <v>95.743673276676105</v>
      </c>
      <c r="BCU44">
        <v>0</v>
      </c>
      <c r="BCV44">
        <v>2461.6874894144798</v>
      </c>
      <c r="BCW44">
        <v>0.246926313874682</v>
      </c>
      <c r="BCX44">
        <v>8.18</v>
      </c>
      <c r="BCY44">
        <v>97.481108312342599</v>
      </c>
      <c r="BCZ44">
        <v>1.6372795969773299</v>
      </c>
      <c r="BDA44">
        <v>92.376762390136705</v>
      </c>
      <c r="BDB44">
        <v>98.2</v>
      </c>
      <c r="BDC44">
        <v>21.362716116045998</v>
      </c>
      <c r="BDD44">
        <v>17305427.800000001</v>
      </c>
      <c r="BDE44">
        <v>0.35161534074246498</v>
      </c>
      <c r="BDF44">
        <v>0.11909015540142</v>
      </c>
      <c r="BDL44">
        <v>-3825000</v>
      </c>
      <c r="BDM44">
        <v>44859000</v>
      </c>
      <c r="BDN44">
        <v>8858489.0999999996</v>
      </c>
      <c r="BDO44">
        <v>-15984087.6</v>
      </c>
      <c r="BDQ44">
        <v>-61290985.100000001</v>
      </c>
      <c r="BDR44">
        <v>475946000</v>
      </c>
      <c r="BDS44">
        <v>26.425704372976799</v>
      </c>
      <c r="BDT44">
        <v>76964000</v>
      </c>
      <c r="BDU44">
        <v>5726989401.1999998</v>
      </c>
      <c r="BDW44">
        <v>349999.99403953599</v>
      </c>
    </row>
    <row r="45" spans="2:1479" x14ac:dyDescent="0.25">
      <c r="B45">
        <v>2004</v>
      </c>
      <c r="C45">
        <v>55.2172099017858</v>
      </c>
      <c r="E45">
        <v>69.230766296386705</v>
      </c>
      <c r="F45">
        <v>0.39690420031547502</v>
      </c>
      <c r="H45">
        <v>2.3871654088363301</v>
      </c>
      <c r="I45">
        <v>0.25851775148568401</v>
      </c>
      <c r="J45">
        <v>12.1057652005378</v>
      </c>
      <c r="K45">
        <v>4.3627257673770903E-3</v>
      </c>
      <c r="L45">
        <v>0.28839200770000001</v>
      </c>
      <c r="M45">
        <v>74.248146051299997</v>
      </c>
      <c r="N45">
        <v>17.133227687100401</v>
      </c>
      <c r="O45">
        <v>78.910000535999998</v>
      </c>
      <c r="P45">
        <v>5.46468980884596E-2</v>
      </c>
      <c r="Q45">
        <v>0.60272000520719604</v>
      </c>
      <c r="R45">
        <v>3940000000</v>
      </c>
      <c r="S45">
        <v>9.3567400581456699</v>
      </c>
      <c r="T45">
        <v>1.5807654850772801</v>
      </c>
      <c r="U45">
        <v>0</v>
      </c>
      <c r="V45">
        <v>74.2</v>
      </c>
      <c r="W45">
        <v>0</v>
      </c>
      <c r="X45">
        <v>49.69</v>
      </c>
      <c r="Y45">
        <v>0</v>
      </c>
      <c r="Z45">
        <v>42.39</v>
      </c>
      <c r="AA45">
        <v>6.0410032218960596</v>
      </c>
      <c r="AB45">
        <v>32000000</v>
      </c>
      <c r="AD45">
        <v>1401943</v>
      </c>
      <c r="AE45">
        <v>1262081</v>
      </c>
      <c r="AG45">
        <v>1320251</v>
      </c>
      <c r="AI45">
        <v>8.6977366247863799</v>
      </c>
      <c r="AJ45">
        <v>1.50330338286051</v>
      </c>
      <c r="AK45">
        <v>1.61611997255491</v>
      </c>
      <c r="AL45">
        <v>64842</v>
      </c>
      <c r="AM45">
        <v>1.8183489187913999</v>
      </c>
      <c r="AN45">
        <v>3.0091369530888401</v>
      </c>
      <c r="AO45">
        <v>5.2138975750386596</v>
      </c>
      <c r="AP45">
        <v>7.24467060681335</v>
      </c>
      <c r="AQ45">
        <v>8.0020896370967094</v>
      </c>
      <c r="AR45">
        <v>1695786</v>
      </c>
      <c r="AS45">
        <v>857659</v>
      </c>
      <c r="AT45">
        <v>10.8026721755295</v>
      </c>
      <c r="AU45">
        <v>820743</v>
      </c>
      <c r="AV45">
        <v>403462</v>
      </c>
      <c r="AX45">
        <v>67.475527999999997</v>
      </c>
      <c r="AY45">
        <v>70.86</v>
      </c>
      <c r="AZ45">
        <v>14</v>
      </c>
      <c r="BA45">
        <v>18.533999999999999</v>
      </c>
      <c r="BC45">
        <v>7.1</v>
      </c>
      <c r="BF45">
        <v>8.14</v>
      </c>
      <c r="BG45">
        <v>0.151437997817993</v>
      </c>
      <c r="BH45">
        <v>40.384616851806598</v>
      </c>
      <c r="BI45">
        <v>0.28685581684112499</v>
      </c>
      <c r="BJ45">
        <v>6</v>
      </c>
      <c r="BR45">
        <v>61.197200000000002</v>
      </c>
      <c r="BS45">
        <v>88506465300</v>
      </c>
      <c r="BT45">
        <v>1297363278.05847</v>
      </c>
      <c r="BU45">
        <v>20.725958973469101</v>
      </c>
      <c r="BX45">
        <v>18759162113.992699</v>
      </c>
      <c r="BY45">
        <v>587010998100</v>
      </c>
      <c r="CA45">
        <v>1.88693412740829</v>
      </c>
      <c r="CB45">
        <v>315692.46883661702</v>
      </c>
      <c r="CC45">
        <v>3819.2842309031598</v>
      </c>
      <c r="CD45">
        <v>841012313600</v>
      </c>
      <c r="CE45">
        <v>622661000000</v>
      </c>
      <c r="CF45">
        <v>728509000000</v>
      </c>
      <c r="CH45">
        <v>12.858599534194401</v>
      </c>
      <c r="CI45">
        <v>15.1972283104593</v>
      </c>
      <c r="CL45">
        <v>21.984675549999999</v>
      </c>
      <c r="CM45">
        <v>0</v>
      </c>
      <c r="CN45">
        <v>7.9719832439984097</v>
      </c>
      <c r="CO45">
        <v>2.43057540281045</v>
      </c>
      <c r="CP45">
        <v>64.241698131085798</v>
      </c>
      <c r="CQ45">
        <v>400008000000</v>
      </c>
      <c r="CR45">
        <v>18.767303096307899</v>
      </c>
      <c r="CT45">
        <v>3211666583.02461</v>
      </c>
      <c r="CU45">
        <v>71132000000</v>
      </c>
      <c r="CV45">
        <v>836100344.46020401</v>
      </c>
      <c r="CW45">
        <v>4.9821652552512496</v>
      </c>
      <c r="CX45">
        <v>31022000000</v>
      </c>
      <c r="CY45">
        <v>-14.230054556171</v>
      </c>
      <c r="CZ45">
        <v>51.774079314426302</v>
      </c>
      <c r="DA45">
        <v>322377000000</v>
      </c>
      <c r="DB45">
        <v>37.544024758255297</v>
      </c>
      <c r="DC45">
        <v>233772000000</v>
      </c>
      <c r="DE45">
        <v>87.762843666136106</v>
      </c>
      <c r="DF45">
        <v>546465000000</v>
      </c>
      <c r="DG45">
        <v>13760935889.8015</v>
      </c>
      <c r="DI45">
        <v>7618502153.6933098</v>
      </c>
      <c r="DK45">
        <v>1.6566845211796899</v>
      </c>
      <c r="DL45">
        <v>0.16628683981006701</v>
      </c>
      <c r="DO45">
        <v>10</v>
      </c>
      <c r="DP45">
        <v>27000</v>
      </c>
      <c r="DQ45">
        <v>1837552</v>
      </c>
      <c r="DS45">
        <v>23338</v>
      </c>
      <c r="DU45">
        <v>90</v>
      </c>
      <c r="EB45">
        <v>168.78</v>
      </c>
      <c r="EH45">
        <v>31</v>
      </c>
      <c r="EI45">
        <v>15.4</v>
      </c>
      <c r="EJ45">
        <v>565</v>
      </c>
      <c r="EW45">
        <v>60.199005126953097</v>
      </c>
      <c r="FA45">
        <v>46.195118907722502</v>
      </c>
      <c r="FB45">
        <v>150481580400</v>
      </c>
      <c r="FC45">
        <v>15949131500</v>
      </c>
      <c r="FD45">
        <v>37.902367357817702</v>
      </c>
      <c r="FE45">
        <v>27.549324533219799</v>
      </c>
      <c r="FG45">
        <v>1.72900101339252</v>
      </c>
      <c r="FH45">
        <v>122.008068595913</v>
      </c>
      <c r="FM45">
        <v>7.3864315878043003</v>
      </c>
      <c r="FN45">
        <v>13.554502369668199</v>
      </c>
      <c r="FO45">
        <v>46.668281938325997</v>
      </c>
      <c r="FP45">
        <v>94948404572.264603</v>
      </c>
      <c r="FQ45">
        <v>1846479130.3780601</v>
      </c>
      <c r="FR45">
        <v>39.974599466260699</v>
      </c>
      <c r="FS45">
        <v>6.98</v>
      </c>
      <c r="FU45">
        <v>10.823</v>
      </c>
      <c r="FV45">
        <v>8.7904889335000007</v>
      </c>
      <c r="FW45">
        <v>17966</v>
      </c>
      <c r="FX45">
        <v>0.56999999999999995</v>
      </c>
      <c r="FY45">
        <v>580787</v>
      </c>
      <c r="GB45">
        <v>44</v>
      </c>
      <c r="GF45">
        <v>73.5</v>
      </c>
      <c r="GG45">
        <v>1097.983917</v>
      </c>
      <c r="GH45">
        <v>642.77250000000004</v>
      </c>
      <c r="GI45">
        <v>20.9888539018336</v>
      </c>
      <c r="GJ45">
        <v>0.392504708873746</v>
      </c>
      <c r="GK45">
        <v>10091.584000000001</v>
      </c>
      <c r="GL45">
        <v>0</v>
      </c>
      <c r="GM45">
        <v>7.8852759272196398</v>
      </c>
      <c r="GN45">
        <v>89.033144041675698</v>
      </c>
      <c r="GO45">
        <v>1.42718581127892</v>
      </c>
      <c r="GP45">
        <v>0</v>
      </c>
      <c r="GQ45">
        <v>96.716087016765997</v>
      </c>
      <c r="GR45">
        <v>81.005948561232401</v>
      </c>
      <c r="GS45">
        <v>63.2</v>
      </c>
      <c r="GT45">
        <v>8.4251721554486991</v>
      </c>
      <c r="GU45">
        <v>8.9400190982987198</v>
      </c>
      <c r="GV45">
        <v>32.563520448764699</v>
      </c>
      <c r="GW45">
        <v>50000.000745058103</v>
      </c>
      <c r="GY45">
        <v>-1519999.9809265099</v>
      </c>
      <c r="GZ45">
        <v>-10390000.3433228</v>
      </c>
      <c r="HA45">
        <v>9229999.54223633</v>
      </c>
      <c r="HD45">
        <v>53.694580078125</v>
      </c>
      <c r="HE45">
        <v>-0.393378406763077</v>
      </c>
      <c r="HF45">
        <v>1892127844.9010501</v>
      </c>
      <c r="HG45">
        <v>62.601380487379899</v>
      </c>
      <c r="HH45">
        <v>2297132310.3248501</v>
      </c>
      <c r="HI45">
        <v>269556600.65231699</v>
      </c>
      <c r="HJ45">
        <v>34620000</v>
      </c>
      <c r="HK45">
        <v>694673942.68648601</v>
      </c>
      <c r="HL45">
        <v>-1943709616.1938</v>
      </c>
      <c r="HM45">
        <v>-4.9295087031795903</v>
      </c>
      <c r="HN45">
        <v>0.17416871468866699</v>
      </c>
      <c r="HO45">
        <v>6116125950.1049604</v>
      </c>
      <c r="HP45">
        <v>9.0942733334077204</v>
      </c>
      <c r="HQ45">
        <v>39.468850038691699</v>
      </c>
      <c r="HR45">
        <v>99.8</v>
      </c>
      <c r="HV45">
        <v>10.156971375807901</v>
      </c>
      <c r="HW45">
        <v>133000</v>
      </c>
      <c r="IA45">
        <v>61.057693481445298</v>
      </c>
      <c r="IB45">
        <v>21.9819449320619</v>
      </c>
      <c r="IC45">
        <v>12.83202171716</v>
      </c>
      <c r="ID45">
        <v>0.95661924970595202</v>
      </c>
      <c r="IE45">
        <v>2.3871654088363301</v>
      </c>
      <c r="IF45">
        <v>83.904177637012907</v>
      </c>
      <c r="IG45">
        <v>7.2450764076465299</v>
      </c>
      <c r="IH45">
        <v>22.626313226955101</v>
      </c>
      <c r="II45">
        <v>5.2397625168744</v>
      </c>
      <c r="IJ45">
        <v>1670479755.6357999</v>
      </c>
      <c r="IK45">
        <v>3952868462</v>
      </c>
      <c r="IL45">
        <v>4.34370892051201E-2</v>
      </c>
      <c r="IM45">
        <v>4.9579593119281498</v>
      </c>
      <c r="IN45">
        <v>0.53257513987368799</v>
      </c>
      <c r="IO45">
        <v>24.708922918705799</v>
      </c>
      <c r="IP45">
        <v>10.02</v>
      </c>
      <c r="IQ45">
        <v>15.86</v>
      </c>
      <c r="IR45">
        <v>9.43</v>
      </c>
      <c r="IS45">
        <v>9.49</v>
      </c>
      <c r="IT45">
        <v>8.9700000000000006</v>
      </c>
      <c r="IU45">
        <v>8.6999999999999993</v>
      </c>
      <c r="IV45">
        <v>118.4302280996</v>
      </c>
      <c r="IW45">
        <v>286000000</v>
      </c>
      <c r="IX45">
        <v>44.450051722229396</v>
      </c>
      <c r="IZ45">
        <v>47.375</v>
      </c>
      <c r="JC45">
        <v>1343774</v>
      </c>
      <c r="JD45">
        <v>0.48906495556363999</v>
      </c>
      <c r="JE45">
        <v>1.04</v>
      </c>
      <c r="JF45">
        <v>1.2130760083168699</v>
      </c>
      <c r="JG45">
        <v>147495</v>
      </c>
      <c r="JH45">
        <v>82654</v>
      </c>
      <c r="JI45">
        <v>2.4750441666530199</v>
      </c>
      <c r="JJ45">
        <v>3.72573810774729</v>
      </c>
      <c r="JK45">
        <v>6.4447221035680098</v>
      </c>
      <c r="JL45">
        <v>7.5394002265261904</v>
      </c>
      <c r="JM45">
        <v>9.5422295713416094</v>
      </c>
      <c r="JN45">
        <v>838127</v>
      </c>
      <c r="JO45">
        <v>10.627717160772599</v>
      </c>
      <c r="JP45">
        <v>10.3728379921028</v>
      </c>
      <c r="JQ45">
        <v>417282</v>
      </c>
      <c r="JR45">
        <v>8.8489954411976992</v>
      </c>
      <c r="JT45">
        <v>2.1269999999999998</v>
      </c>
      <c r="JU45">
        <v>18.8</v>
      </c>
      <c r="JW45">
        <v>126.649</v>
      </c>
      <c r="KA45">
        <v>16.927</v>
      </c>
      <c r="KB45">
        <v>22.466999999999999</v>
      </c>
      <c r="KE45">
        <v>74.387</v>
      </c>
      <c r="KF45">
        <v>56.475000000000001</v>
      </c>
      <c r="KH45">
        <v>68.5</v>
      </c>
      <c r="KI45">
        <v>39.44</v>
      </c>
      <c r="KJ45">
        <v>33.32</v>
      </c>
      <c r="KN45">
        <v>63.252389999999998</v>
      </c>
      <c r="KQ45">
        <v>18.265149999999998</v>
      </c>
      <c r="KR45">
        <v>1.295153</v>
      </c>
      <c r="KT45">
        <v>65.963059999999999</v>
      </c>
      <c r="KU45">
        <v>60.813000000000002</v>
      </c>
      <c r="KV45">
        <v>51.42</v>
      </c>
      <c r="KW45">
        <v>41.967579999999998</v>
      </c>
      <c r="KX45">
        <v>1.702561</v>
      </c>
      <c r="KZ45">
        <v>25.681709999999999</v>
      </c>
      <c r="LC45">
        <v>29.1</v>
      </c>
      <c r="LF45">
        <v>45.5</v>
      </c>
      <c r="LG45">
        <v>2.1</v>
      </c>
      <c r="LH45">
        <v>20.6</v>
      </c>
      <c r="LI45">
        <v>85.68594512</v>
      </c>
      <c r="LJ45">
        <v>27.55828094</v>
      </c>
      <c r="LK45">
        <v>2.4733998800000001</v>
      </c>
      <c r="LL45">
        <v>1.8200417799999999</v>
      </c>
      <c r="LM45">
        <v>59</v>
      </c>
      <c r="LO45">
        <v>0.66</v>
      </c>
      <c r="LP45">
        <v>0.81</v>
      </c>
      <c r="LQ45">
        <v>1.1000000000000001</v>
      </c>
      <c r="LR45">
        <v>4.3</v>
      </c>
      <c r="LS45">
        <v>1.6</v>
      </c>
      <c r="LT45">
        <v>6.3</v>
      </c>
      <c r="LV45">
        <v>0.1</v>
      </c>
      <c r="LW45">
        <v>7.2</v>
      </c>
      <c r="LX45">
        <v>0.60616806091003606</v>
      </c>
      <c r="LY45">
        <v>3.1</v>
      </c>
      <c r="MA45">
        <v>15.027994</v>
      </c>
      <c r="MB45">
        <v>-0.41202908754348799</v>
      </c>
      <c r="MC45">
        <v>21.3592224121094</v>
      </c>
      <c r="MK45">
        <v>0.51132997158665605</v>
      </c>
      <c r="MM45">
        <v>112404558000</v>
      </c>
      <c r="MN45">
        <v>-35650001900</v>
      </c>
      <c r="MO45">
        <v>129052463403.79201</v>
      </c>
      <c r="MQ45">
        <v>3740</v>
      </c>
      <c r="MS45">
        <v>9592121830.7373505</v>
      </c>
      <c r="MT45">
        <v>76196000000</v>
      </c>
      <c r="MU45">
        <v>10110.535305957001</v>
      </c>
      <c r="MV45">
        <v>5238.1745010593504</v>
      </c>
      <c r="MW45">
        <v>26934708707.916698</v>
      </c>
      <c r="MX45">
        <v>13954622587.010099</v>
      </c>
      <c r="MY45">
        <v>1.6287180280037199</v>
      </c>
      <c r="MZ45">
        <v>543265000000</v>
      </c>
      <c r="NA45">
        <v>74.037084823962303</v>
      </c>
      <c r="NB45">
        <v>0</v>
      </c>
      <c r="NC45">
        <v>14.92031823536</v>
      </c>
      <c r="ND45">
        <v>3300.0752678089498</v>
      </c>
      <c r="NE45">
        <v>14.012692306980799</v>
      </c>
      <c r="NF45">
        <v>0.27691007509924898</v>
      </c>
      <c r="NG45">
        <v>0.29845559253778098</v>
      </c>
      <c r="NH45">
        <v>7.6433001173355497E-2</v>
      </c>
      <c r="NI45">
        <v>3.99</v>
      </c>
      <c r="NJ45">
        <v>1.54847472975268</v>
      </c>
      <c r="NK45">
        <v>12095.360690301401</v>
      </c>
      <c r="NM45">
        <v>184878000000</v>
      </c>
      <c r="NN45">
        <v>2264711457.38694</v>
      </c>
      <c r="NO45">
        <v>1270716203.6031301</v>
      </c>
      <c r="NP45">
        <v>34872000000</v>
      </c>
      <c r="NQ45">
        <v>-12.2458329697181</v>
      </c>
      <c r="NR45">
        <v>3666.8957261545802</v>
      </c>
      <c r="NS45">
        <v>-88605000000</v>
      </c>
      <c r="NV45">
        <v>9999.9997764825803</v>
      </c>
      <c r="NX45">
        <v>13010000.228881801</v>
      </c>
      <c r="NZ45">
        <v>58130001.068115197</v>
      </c>
      <c r="OC45">
        <v>0.18509222567081501</v>
      </c>
      <c r="OD45">
        <v>7</v>
      </c>
      <c r="OE45">
        <v>1465796250.4920001</v>
      </c>
      <c r="OF45">
        <v>559365888.02673805</v>
      </c>
      <c r="OG45">
        <v>9686649</v>
      </c>
      <c r="OH45">
        <v>3898758118.0548501</v>
      </c>
      <c r="OI45">
        <v>225931221.403972</v>
      </c>
      <c r="OJ45">
        <v>1446250241.9031</v>
      </c>
      <c r="OK45">
        <v>-33317340.059999999</v>
      </c>
      <c r="OL45">
        <v>-521078329.55684102</v>
      </c>
      <c r="OM45">
        <v>442277602.99795198</v>
      </c>
      <c r="ON45">
        <v>37.296814393974799</v>
      </c>
      <c r="OO45">
        <v>3545335423.9238</v>
      </c>
      <c r="OP45">
        <v>36.956290237408098</v>
      </c>
      <c r="OQ45">
        <v>91.73</v>
      </c>
      <c r="OS45">
        <v>2051</v>
      </c>
      <c r="OV45">
        <v>4.9924475154878502E-2</v>
      </c>
      <c r="OW45">
        <v>123.947368421053</v>
      </c>
      <c r="PE45">
        <v>73.7</v>
      </c>
      <c r="PF45">
        <v>55.3</v>
      </c>
      <c r="PH45">
        <v>76.936999999999998</v>
      </c>
      <c r="PI45">
        <v>45.65</v>
      </c>
      <c r="PN45">
        <v>46.397010000000002</v>
      </c>
      <c r="PQ45">
        <v>27.92144</v>
      </c>
      <c r="PR45">
        <v>0.51032100000000002</v>
      </c>
      <c r="PT45">
        <v>36.102983000000002</v>
      </c>
      <c r="PW45">
        <v>34.036940000000001</v>
      </c>
      <c r="PX45">
        <v>32.874000000000002</v>
      </c>
      <c r="PY45">
        <v>25.834</v>
      </c>
      <c r="PZ45">
        <v>8.9911829999999995</v>
      </c>
      <c r="QC45">
        <v>16.899999999999999</v>
      </c>
      <c r="QF45">
        <v>0.3</v>
      </c>
      <c r="QG45">
        <v>15.7</v>
      </c>
      <c r="QH45">
        <v>13.2</v>
      </c>
      <c r="QI45">
        <v>46.697483060000003</v>
      </c>
      <c r="QJ45">
        <v>184.69322506151801</v>
      </c>
      <c r="QK45">
        <v>51.482475280000003</v>
      </c>
      <c r="QL45">
        <v>358.74969583228199</v>
      </c>
      <c r="QM45">
        <v>19.940000000000001</v>
      </c>
      <c r="QN45">
        <v>2.88</v>
      </c>
      <c r="QO45">
        <v>0.5</v>
      </c>
      <c r="QP45">
        <v>5.3</v>
      </c>
      <c r="QQ45">
        <v>1.3</v>
      </c>
      <c r="QR45">
        <v>4.7</v>
      </c>
      <c r="QS45">
        <v>2.4</v>
      </c>
      <c r="QT45">
        <v>6.1</v>
      </c>
      <c r="QV45">
        <v>7.5</v>
      </c>
      <c r="QX45">
        <v>1.11070808367698</v>
      </c>
      <c r="RB45">
        <v>2682688096.8410301</v>
      </c>
      <c r="RD45">
        <v>3819978691.8355699</v>
      </c>
      <c r="RE45">
        <v>711266000000</v>
      </c>
      <c r="RG45">
        <v>8929575209.3232994</v>
      </c>
      <c r="RJ45">
        <v>12.885663306357699</v>
      </c>
      <c r="RK45">
        <v>80234000000</v>
      </c>
      <c r="RL45">
        <v>0.53596996755952997</v>
      </c>
      <c r="RM45">
        <v>2000</v>
      </c>
      <c r="RQ45">
        <v>15.878235330000001</v>
      </c>
      <c r="RR45">
        <v>1360623</v>
      </c>
      <c r="RU45">
        <v>40</v>
      </c>
      <c r="RV45">
        <v>76.6666666666667</v>
      </c>
      <c r="SC45">
        <v>26</v>
      </c>
      <c r="SH45">
        <v>7</v>
      </c>
      <c r="SI45">
        <v>31</v>
      </c>
      <c r="SJ45">
        <v>15.4</v>
      </c>
      <c r="SN45">
        <v>67.164176940917997</v>
      </c>
      <c r="SO45">
        <v>0.12526455521583599</v>
      </c>
      <c r="SP45">
        <v>188381951000</v>
      </c>
      <c r="SQ45">
        <v>54.089284820621501</v>
      </c>
      <c r="SR45">
        <v>33.717015702847199</v>
      </c>
      <c r="SS45">
        <v>69515145000</v>
      </c>
      <c r="SU45">
        <v>14786835500</v>
      </c>
      <c r="SX45">
        <v>-4.4340124671704197</v>
      </c>
      <c r="SY45">
        <v>3.4671225711904201</v>
      </c>
      <c r="SZ45">
        <v>-1.6519549904362101</v>
      </c>
      <c r="TC45">
        <v>20.005826123685299</v>
      </c>
      <c r="TD45">
        <v>2.67</v>
      </c>
      <c r="TE45">
        <v>10.7510684121957</v>
      </c>
      <c r="TF45">
        <v>16.286499749525099</v>
      </c>
      <c r="TG45">
        <v>9.8600922479064597</v>
      </c>
      <c r="TH45">
        <v>10.113336413415199</v>
      </c>
      <c r="TI45">
        <v>28.304775061685199</v>
      </c>
      <c r="TK45">
        <v>17.600000000000001</v>
      </c>
      <c r="TM45">
        <v>1.2535714285999999</v>
      </c>
      <c r="TN45">
        <v>58.672018732200002</v>
      </c>
      <c r="TO45">
        <v>4495</v>
      </c>
      <c r="TS45">
        <v>1.65853658536585</v>
      </c>
      <c r="TW45">
        <v>541.82160199999998</v>
      </c>
      <c r="TX45">
        <v>383.4366</v>
      </c>
      <c r="TY45">
        <v>49.687035999999999</v>
      </c>
      <c r="TZ45">
        <v>43.997794741856097</v>
      </c>
      <c r="UA45">
        <v>1.66524124881741</v>
      </c>
      <c r="UB45">
        <v>3.9684327168223699</v>
      </c>
      <c r="UC45">
        <v>0.75759841830771602</v>
      </c>
      <c r="UD45">
        <v>1410.9955465866699</v>
      </c>
      <c r="UE45">
        <v>89.033117438332098</v>
      </c>
      <c r="UF45">
        <v>5.2936483350161696</v>
      </c>
      <c r="UG45">
        <v>3.2839129832340301</v>
      </c>
      <c r="UH45">
        <v>10.128862408202901</v>
      </c>
      <c r="UI45">
        <v>87.241378784179702</v>
      </c>
      <c r="UJ45">
        <v>81.099999999999994</v>
      </c>
      <c r="UK45">
        <v>181933601</v>
      </c>
      <c r="UL45">
        <v>7719999.7901916504</v>
      </c>
      <c r="UM45">
        <v>-3450000.04768372</v>
      </c>
      <c r="UO45">
        <v>400000.00596046401</v>
      </c>
      <c r="UQ45">
        <v>9999.9997764825803</v>
      </c>
      <c r="US45">
        <v>107.4000015259</v>
      </c>
      <c r="UT45">
        <v>41.379310607910199</v>
      </c>
      <c r="UU45">
        <v>1601198135.31236</v>
      </c>
      <c r="UV45">
        <v>5.4976345270941804</v>
      </c>
      <c r="UW45">
        <v>4168314718.70717</v>
      </c>
      <c r="UX45">
        <v>1.60169295585519</v>
      </c>
      <c r="UY45">
        <v>9.8353595214557696</v>
      </c>
      <c r="UZ45">
        <v>13800000</v>
      </c>
      <c r="VA45">
        <v>-541644805.02673805</v>
      </c>
      <c r="VB45">
        <v>-582543022.70965898</v>
      </c>
      <c r="VC45">
        <v>390894011.07779998</v>
      </c>
      <c r="VD45">
        <v>16.652622035208999</v>
      </c>
      <c r="VE45">
        <v>1718690902.81918</v>
      </c>
      <c r="VF45">
        <v>852099623.36197603</v>
      </c>
      <c r="VG45">
        <v>10990</v>
      </c>
      <c r="VH45">
        <v>1611</v>
      </c>
      <c r="VI45">
        <v>10830</v>
      </c>
      <c r="VJ45">
        <v>5359.8</v>
      </c>
      <c r="VL45">
        <v>12.280701754386</v>
      </c>
      <c r="VM45">
        <v>4720</v>
      </c>
      <c r="VP45">
        <v>12.21</v>
      </c>
      <c r="VQ45">
        <v>17.28</v>
      </c>
      <c r="VV45">
        <v>44.152647993208802</v>
      </c>
      <c r="VX45">
        <v>64.260000000000005</v>
      </c>
      <c r="VY45">
        <v>75.033921302577994</v>
      </c>
      <c r="WB45">
        <v>39.572000000000003</v>
      </c>
      <c r="WC45">
        <v>33.32</v>
      </c>
      <c r="WK45">
        <v>24028.380029793101</v>
      </c>
      <c r="WM45">
        <v>58.032420000000002</v>
      </c>
      <c r="WN45">
        <v>32.334180000000003</v>
      </c>
      <c r="WP45">
        <v>38.68374</v>
      </c>
      <c r="WQ45">
        <v>3.2013889999999998</v>
      </c>
      <c r="WR45">
        <v>39.718000000000004</v>
      </c>
      <c r="WS45">
        <v>18.48246</v>
      </c>
      <c r="WV45">
        <v>9</v>
      </c>
      <c r="WY45">
        <v>7.2</v>
      </c>
      <c r="WZ45">
        <v>5.3</v>
      </c>
      <c r="XA45">
        <v>51.6</v>
      </c>
      <c r="XB45">
        <v>167.527088051612</v>
      </c>
      <c r="XC45">
        <v>50.567119650000002</v>
      </c>
      <c r="XD45">
        <v>7.6452746400000002</v>
      </c>
      <c r="XE45">
        <v>3.3396230500000001</v>
      </c>
      <c r="XF45">
        <v>4.8043527600000004</v>
      </c>
      <c r="XG45">
        <v>1.31</v>
      </c>
      <c r="XH45">
        <v>2.42</v>
      </c>
      <c r="XI45">
        <v>5.7</v>
      </c>
      <c r="XJ45">
        <v>43</v>
      </c>
      <c r="XK45">
        <v>4.5</v>
      </c>
      <c r="XL45">
        <v>12.4</v>
      </c>
      <c r="XM45">
        <v>4.9000000000000004</v>
      </c>
      <c r="XN45">
        <v>83.646003012020799</v>
      </c>
      <c r="XR45">
        <v>41</v>
      </c>
      <c r="XT45">
        <v>1.8</v>
      </c>
      <c r="XU45">
        <v>0</v>
      </c>
      <c r="XV45">
        <v>0.83</v>
      </c>
      <c r="XW45">
        <v>1</v>
      </c>
      <c r="XY45">
        <v>97.924872605984802</v>
      </c>
      <c r="XZ45">
        <v>15.7</v>
      </c>
      <c r="YA45">
        <v>16.399999999999999</v>
      </c>
      <c r="YB45">
        <v>6.5</v>
      </c>
      <c r="YC45">
        <v>812</v>
      </c>
      <c r="YD45">
        <v>811</v>
      </c>
      <c r="YE45">
        <v>108</v>
      </c>
      <c r="YF45">
        <v>22.4</v>
      </c>
      <c r="YJ45">
        <v>11.6666666666667</v>
      </c>
      <c r="YK45">
        <v>11.733019828796399</v>
      </c>
      <c r="YL45">
        <v>18.098299999999998</v>
      </c>
      <c r="YM45">
        <v>99.354049682617202</v>
      </c>
      <c r="YR45">
        <v>9.6370496749877894</v>
      </c>
      <c r="YS45">
        <v>8587</v>
      </c>
      <c r="YW45">
        <v>83.269139999999993</v>
      </c>
      <c r="YX45">
        <v>84.135047912597699</v>
      </c>
      <c r="YY45">
        <v>19.1404</v>
      </c>
      <c r="YZ45">
        <v>49.873539999999998</v>
      </c>
      <c r="ZC45">
        <v>93.083053588867202</v>
      </c>
      <c r="ZD45">
        <v>9.4639101028442401</v>
      </c>
      <c r="ZE45">
        <v>16785</v>
      </c>
      <c r="ZF45">
        <v>92.80977</v>
      </c>
      <c r="ZH45">
        <v>2.2688000000000001</v>
      </c>
      <c r="ZJ45">
        <v>4.2214299999999998</v>
      </c>
      <c r="ZL45">
        <v>91.535349999999994</v>
      </c>
      <c r="ZM45">
        <v>94.338798522949205</v>
      </c>
      <c r="ZN45">
        <v>48.934150000000002</v>
      </c>
      <c r="ZP45">
        <v>82.816268920898395</v>
      </c>
      <c r="ZR45">
        <v>22.110320000000002</v>
      </c>
      <c r="ZS45">
        <v>1.0206700563430799</v>
      </c>
      <c r="ZV45">
        <v>48.258705139160199</v>
      </c>
      <c r="ZW45">
        <v>0.17783446609973899</v>
      </c>
      <c r="ZX45">
        <v>10</v>
      </c>
      <c r="ZY45">
        <v>26.467210890034899</v>
      </c>
      <c r="ZZ45">
        <v>164801000000</v>
      </c>
      <c r="AAA45">
        <v>10261907.4075284</v>
      </c>
      <c r="AAJ45">
        <v>466231000000</v>
      </c>
      <c r="AAM45">
        <v>54533132.234808102</v>
      </c>
      <c r="AAQ45">
        <v>1.0135043829999999</v>
      </c>
      <c r="AAR45">
        <v>68.976555770000004</v>
      </c>
      <c r="AAT45">
        <v>37.698</v>
      </c>
      <c r="AAV45">
        <v>80</v>
      </c>
      <c r="ABC45">
        <v>61</v>
      </c>
      <c r="ABI45">
        <v>7</v>
      </c>
      <c r="ABJ45">
        <v>0</v>
      </c>
      <c r="ABK45">
        <v>51</v>
      </c>
      <c r="ABR45">
        <v>808152777.60000002</v>
      </c>
      <c r="ABS45">
        <v>20.572763370083798</v>
      </c>
      <c r="ABT45">
        <v>1.4183815164648701</v>
      </c>
      <c r="ABU45">
        <v>86750000</v>
      </c>
      <c r="ABV45">
        <v>86750000</v>
      </c>
      <c r="ABW45">
        <v>1340000.0333785999</v>
      </c>
      <c r="ABZ45">
        <v>-5436000</v>
      </c>
      <c r="ACB45">
        <v>-84676390.200000003</v>
      </c>
      <c r="ACE45">
        <v>-8552000</v>
      </c>
      <c r="ACG45">
        <v>439102000</v>
      </c>
      <c r="ACH45">
        <v>1097840193.5</v>
      </c>
      <c r="ACI45">
        <v>63977799.899999999</v>
      </c>
      <c r="ACL45">
        <v>0.16157832741737399</v>
      </c>
      <c r="ACM45">
        <v>10</v>
      </c>
      <c r="ACO45">
        <v>111.0420288494</v>
      </c>
      <c r="ACP45">
        <v>2.71706446194372E-2</v>
      </c>
      <c r="ACQ45">
        <v>2.51990664717256E-3</v>
      </c>
      <c r="ACR45">
        <v>1402000000</v>
      </c>
      <c r="ACS45">
        <v>1.6262151457654901</v>
      </c>
      <c r="ACT45">
        <v>0.132767378924977</v>
      </c>
      <c r="ACU45">
        <v>111.43359287049999</v>
      </c>
      <c r="ACV45">
        <v>35.136807205605002</v>
      </c>
      <c r="ACW45">
        <v>6.3476263228108403</v>
      </c>
      <c r="ACX45">
        <v>14.7674294404588</v>
      </c>
      <c r="ACY45">
        <v>73.926984924802198</v>
      </c>
      <c r="ACZ45">
        <v>56.0656383859572</v>
      </c>
      <c r="ADA45">
        <v>15.140163017298899</v>
      </c>
      <c r="ADB45">
        <v>10.02</v>
      </c>
      <c r="ADC45">
        <v>50.90972</v>
      </c>
      <c r="ADD45">
        <v>9.43</v>
      </c>
      <c r="ADE45">
        <v>38.477460000000001</v>
      </c>
      <c r="ADF45">
        <v>8.9700000000000006</v>
      </c>
      <c r="ADG45">
        <v>36.157470000000004</v>
      </c>
      <c r="ADH45">
        <v>52.502957853470797</v>
      </c>
      <c r="ADI45">
        <v>1438000000</v>
      </c>
      <c r="ADJ45">
        <v>1733000000</v>
      </c>
      <c r="ADK45">
        <v>52.625</v>
      </c>
      <c r="ADL45">
        <v>9.2984954315424903E-2</v>
      </c>
      <c r="ADN45">
        <v>49.558524998273299</v>
      </c>
      <c r="ADO45">
        <v>2664024</v>
      </c>
      <c r="ADP45">
        <v>48.3989725118618</v>
      </c>
      <c r="ADQ45">
        <v>0.916871457348435</v>
      </c>
      <c r="ADR45">
        <v>1.4078010195792401</v>
      </c>
      <c r="ADS45">
        <v>4.9113406887556597</v>
      </c>
      <c r="ADT45">
        <v>1.69554944307917</v>
      </c>
      <c r="ADU45">
        <v>2.9539091255788201</v>
      </c>
      <c r="ADV45">
        <v>4.77863859926582</v>
      </c>
      <c r="ADW45">
        <v>6.9042200703578596</v>
      </c>
      <c r="ADX45">
        <v>8.2871015765568696</v>
      </c>
      <c r="ADY45">
        <v>63.655045214486599</v>
      </c>
      <c r="ADZ45">
        <v>63.824646108646199</v>
      </c>
      <c r="AEA45">
        <v>11.3589428672816</v>
      </c>
      <c r="AEB45">
        <v>30.8083878357725</v>
      </c>
      <c r="AEC45">
        <v>30.024505608830101</v>
      </c>
      <c r="AEF45">
        <v>68.248999999999995</v>
      </c>
      <c r="AEG45">
        <v>16.5</v>
      </c>
      <c r="AEH45">
        <v>6.7530000000000001</v>
      </c>
      <c r="AEI45">
        <v>68.766999999999996</v>
      </c>
      <c r="AEK45">
        <v>350</v>
      </c>
      <c r="AEM45">
        <v>5.0999999999999996</v>
      </c>
      <c r="AEP45">
        <v>72</v>
      </c>
      <c r="AEQ45">
        <v>2.4</v>
      </c>
      <c r="AEW45">
        <v>0.197054455483857</v>
      </c>
      <c r="AEZ45">
        <v>98</v>
      </c>
      <c r="AFA45">
        <v>1.56</v>
      </c>
      <c r="AFB45">
        <v>500</v>
      </c>
      <c r="AFC45">
        <v>0.8</v>
      </c>
      <c r="AFF45">
        <v>15.3</v>
      </c>
      <c r="AFG45">
        <v>1.4</v>
      </c>
      <c r="AFH45">
        <v>1.8</v>
      </c>
      <c r="AFI45">
        <v>951</v>
      </c>
      <c r="AFJ45">
        <v>342</v>
      </c>
      <c r="AFK45">
        <v>74</v>
      </c>
      <c r="AFL45">
        <v>22.5</v>
      </c>
      <c r="AFQ45">
        <v>38.184640000000002</v>
      </c>
      <c r="AFR45">
        <v>10.44276</v>
      </c>
      <c r="AFS45">
        <v>91.999671936035199</v>
      </c>
      <c r="AFT45">
        <v>18.631750106811499</v>
      </c>
      <c r="AFX45">
        <v>9.4483499526977504</v>
      </c>
      <c r="AGB45">
        <v>5.7902598381042498</v>
      </c>
      <c r="AGC45">
        <v>83.077621459960895</v>
      </c>
      <c r="AGD45">
        <v>0</v>
      </c>
      <c r="AGE45">
        <v>49.873539999999998</v>
      </c>
      <c r="AGF45">
        <v>5</v>
      </c>
      <c r="AGI45">
        <v>94.156829833984403</v>
      </c>
      <c r="AGJ45">
        <v>16596</v>
      </c>
      <c r="AGK45">
        <v>92.467579999999998</v>
      </c>
      <c r="AGL45">
        <v>12032</v>
      </c>
      <c r="AGM45">
        <v>2.79426</v>
      </c>
      <c r="AGP45">
        <v>3.81711</v>
      </c>
      <c r="AGQ45">
        <v>91.097589999999997</v>
      </c>
      <c r="AGR45">
        <v>91.982969999999995</v>
      </c>
      <c r="AGS45">
        <v>93.923492431640597</v>
      </c>
      <c r="AGT45">
        <v>6</v>
      </c>
      <c r="AGU45">
        <v>81.7724609375</v>
      </c>
      <c r="AGW45">
        <v>90.574928283691406</v>
      </c>
      <c r="AGY45">
        <v>6</v>
      </c>
      <c r="AHA45">
        <v>0.19553475081920599</v>
      </c>
      <c r="AHB45">
        <v>7</v>
      </c>
      <c r="AHC45">
        <v>28.846153259277301</v>
      </c>
      <c r="AHD45">
        <v>628000000</v>
      </c>
      <c r="AHH45">
        <v>114.230054556171</v>
      </c>
      <c r="AHI45">
        <v>11622525213.571899</v>
      </c>
      <c r="AHK45">
        <v>74.877180359778393</v>
      </c>
      <c r="AHM45">
        <v>466231000000</v>
      </c>
      <c r="AHO45">
        <v>1311073055.6300001</v>
      </c>
      <c r="AHP45">
        <v>3337275000</v>
      </c>
      <c r="AHU45">
        <v>423000</v>
      </c>
      <c r="AHW45">
        <v>2007765</v>
      </c>
      <c r="AHZ45">
        <v>60</v>
      </c>
      <c r="AIF45">
        <v>11</v>
      </c>
      <c r="AIG45">
        <v>28</v>
      </c>
      <c r="AIL45">
        <v>7</v>
      </c>
      <c r="AIM45">
        <v>31</v>
      </c>
      <c r="AIN45">
        <v>7</v>
      </c>
      <c r="AIO45">
        <v>1.1000000000000001</v>
      </c>
      <c r="AIW45">
        <v>0</v>
      </c>
      <c r="AIY45">
        <v>3.22137432418493</v>
      </c>
      <c r="AIZ45">
        <v>104489997.86376999</v>
      </c>
      <c r="AJC45">
        <v>469999.99880790699</v>
      </c>
      <c r="AJD45">
        <v>1913000</v>
      </c>
      <c r="AJE45">
        <v>-8552000</v>
      </c>
      <c r="AJF45">
        <v>641237000</v>
      </c>
      <c r="AJG45">
        <v>-1073000</v>
      </c>
      <c r="AJL45">
        <v>59.455867950980902</v>
      </c>
      <c r="AJM45">
        <v>5361742523.6999998</v>
      </c>
      <c r="AJQ45">
        <v>29999.999329447699</v>
      </c>
      <c r="AJT45">
        <v>55.288459777832003</v>
      </c>
      <c r="AJU45">
        <v>63.559818205012697</v>
      </c>
      <c r="AJV45">
        <v>2262493157.6213799</v>
      </c>
      <c r="AJW45">
        <v>1405726678</v>
      </c>
      <c r="AJX45">
        <v>0.35806420115475701</v>
      </c>
      <c r="AJY45">
        <v>12.752037704444801</v>
      </c>
      <c r="AJZ45">
        <v>67.577134996289502</v>
      </c>
      <c r="AKA45">
        <v>2.4187081366449799</v>
      </c>
      <c r="AKB45">
        <v>149.55528830009999</v>
      </c>
      <c r="AKC45">
        <v>38.373225049148999</v>
      </c>
      <c r="AKD45">
        <v>14.7674294404588</v>
      </c>
      <c r="AKE45">
        <v>0.45321624466440402</v>
      </c>
      <c r="AKF45">
        <v>3.8039390747629702</v>
      </c>
      <c r="AKG45">
        <v>6.0885178020375998E-2</v>
      </c>
      <c r="AKH45">
        <v>6.5763509685999999</v>
      </c>
      <c r="AKI45">
        <v>66.629948923699999</v>
      </c>
      <c r="AKJ45">
        <v>13.11</v>
      </c>
      <c r="AKK45">
        <v>100</v>
      </c>
      <c r="AKL45">
        <v>7.3</v>
      </c>
      <c r="AKM45">
        <v>99.96</v>
      </c>
      <c r="AKN45">
        <v>5.5</v>
      </c>
      <c r="AKO45">
        <v>99.95</v>
      </c>
      <c r="AKP45">
        <v>318000000</v>
      </c>
      <c r="AKQ45">
        <v>295000000</v>
      </c>
      <c r="AKR45">
        <v>2515000</v>
      </c>
      <c r="AKS45">
        <v>0.84697765915560796</v>
      </c>
      <c r="AKV45">
        <v>50.441512538926098</v>
      </c>
      <c r="AKX45">
        <v>57.096709136648101</v>
      </c>
      <c r="AKY45">
        <v>0.89111876874880902</v>
      </c>
      <c r="AKZ45">
        <v>5.53656694974089</v>
      </c>
      <c r="ALA45">
        <v>6.1508482825237003</v>
      </c>
      <c r="ALB45">
        <v>2.5231196655483199</v>
      </c>
      <c r="ALC45">
        <v>3.45866182213148</v>
      </c>
      <c r="ALD45">
        <v>5.9456141088376802</v>
      </c>
      <c r="ALE45">
        <v>7.51205926451079</v>
      </c>
      <c r="ALF45">
        <v>9.9864760513251092</v>
      </c>
      <c r="ALG45">
        <v>63.482422464524703</v>
      </c>
      <c r="ALH45">
        <v>11.132622180412</v>
      </c>
      <c r="ALI45">
        <v>10.9225862819215</v>
      </c>
      <c r="ALJ45">
        <v>31.6062368467196</v>
      </c>
      <c r="ALK45">
        <v>9.3247076975164909</v>
      </c>
      <c r="ALM45">
        <v>79.347010999999995</v>
      </c>
      <c r="ALN45">
        <v>73.581000000000003</v>
      </c>
      <c r="ALP45">
        <v>214.798</v>
      </c>
      <c r="ALS45">
        <v>0.1</v>
      </c>
      <c r="ALT45">
        <v>7.7</v>
      </c>
      <c r="ALU45">
        <v>0.84519386632899796</v>
      </c>
      <c r="ALV45">
        <v>82</v>
      </c>
      <c r="ALY45">
        <v>83.274732309747506</v>
      </c>
      <c r="AMC45">
        <v>510</v>
      </c>
      <c r="AMF45">
        <v>98</v>
      </c>
      <c r="AMG45">
        <v>1000</v>
      </c>
      <c r="AMH45">
        <v>1800</v>
      </c>
      <c r="AMI45">
        <v>1100</v>
      </c>
      <c r="AMJ45">
        <v>93.4053511765309</v>
      </c>
      <c r="AMK45">
        <v>16.399999999999999</v>
      </c>
      <c r="AML45">
        <v>21.9</v>
      </c>
      <c r="AMM45">
        <v>47</v>
      </c>
      <c r="AMN45">
        <v>1.6</v>
      </c>
      <c r="AMP45">
        <v>255</v>
      </c>
      <c r="AMQ45">
        <v>66</v>
      </c>
      <c r="AMU45">
        <v>59.375</v>
      </c>
      <c r="AMV45">
        <v>3.9125499725341801</v>
      </c>
      <c r="AMW45">
        <v>41.918770000000002</v>
      </c>
      <c r="AMX45">
        <v>95.529922485351605</v>
      </c>
      <c r="AND45">
        <v>66.939506530761705</v>
      </c>
      <c r="ANH45">
        <v>78.580110000000005</v>
      </c>
      <c r="ANI45">
        <v>85.225318908691406</v>
      </c>
      <c r="ANK45">
        <v>245533</v>
      </c>
      <c r="ANO45">
        <v>12</v>
      </c>
      <c r="ANP45">
        <v>9.6803197860717791</v>
      </c>
      <c r="ANQ45">
        <v>93.168030000000002</v>
      </c>
      <c r="ANS45">
        <v>3.29779</v>
      </c>
      <c r="ANU45">
        <v>8.0036602020263707</v>
      </c>
      <c r="ANW45">
        <v>91.993669999999995</v>
      </c>
      <c r="ANX45">
        <v>91.024780000000007</v>
      </c>
      <c r="ANY45">
        <v>27.533740000000002</v>
      </c>
      <c r="AOA45">
        <v>80.762657165527301</v>
      </c>
      <c r="AOC45">
        <v>89.304817199707003</v>
      </c>
      <c r="AOD45">
        <v>1.0445300340652499</v>
      </c>
      <c r="AOG45">
        <v>65.671638488769503</v>
      </c>
      <c r="AOI45">
        <v>33.009708404541001</v>
      </c>
      <c r="AOQ45">
        <v>31.291962537182901</v>
      </c>
      <c r="AOS45">
        <v>79395000000</v>
      </c>
      <c r="AOT45">
        <v>-582543023.21021199</v>
      </c>
      <c r="AOU45">
        <v>2108796863.3171501</v>
      </c>
      <c r="AOY45">
        <v>9955574874.0982895</v>
      </c>
      <c r="AOZ45">
        <v>1245089644.6242599</v>
      </c>
      <c r="APA45">
        <v>7469.3142259037404</v>
      </c>
      <c r="APB45">
        <v>233729.500935427</v>
      </c>
      <c r="APC45">
        <v>19898432361.348999</v>
      </c>
      <c r="APD45">
        <v>622661000000</v>
      </c>
      <c r="APE45">
        <v>9.3166159988093106E-2</v>
      </c>
      <c r="APF45">
        <v>8877285235.2721996</v>
      </c>
      <c r="APG45">
        <v>74.037084823962303</v>
      </c>
      <c r="API45">
        <v>1431175102.7086401</v>
      </c>
      <c r="APK45">
        <v>1344114517.8887701</v>
      </c>
      <c r="APL45">
        <v>26561551.765833501</v>
      </c>
      <c r="APM45">
        <v>28628224.047656901</v>
      </c>
      <c r="APN45">
        <v>7331546.5916379197</v>
      </c>
      <c r="APO45">
        <v>382725661.05690002</v>
      </c>
      <c r="APP45">
        <v>8335136829.2094803</v>
      </c>
      <c r="APS45">
        <v>3.8267139904753402</v>
      </c>
      <c r="APT45">
        <v>8.2174730712217396</v>
      </c>
      <c r="APU45">
        <v>51167000000</v>
      </c>
      <c r="APV45">
        <v>26360000000</v>
      </c>
      <c r="APW45">
        <v>738584517.94050896</v>
      </c>
      <c r="APX45">
        <v>89.318104072681606</v>
      </c>
      <c r="APY45">
        <v>-1447860359.6243</v>
      </c>
      <c r="AQB45">
        <v>2692950004.24856</v>
      </c>
      <c r="AQC45">
        <v>26.366353441118001</v>
      </c>
      <c r="AQD45">
        <v>164173000000</v>
      </c>
      <c r="AQK45">
        <v>0.19394297897815699</v>
      </c>
      <c r="AQL45">
        <v>6</v>
      </c>
      <c r="AQM45">
        <v>30.254335986997699</v>
      </c>
      <c r="AQN45">
        <v>49.253213223171301</v>
      </c>
      <c r="AQP45">
        <v>40.5244204954178</v>
      </c>
      <c r="AQR45">
        <v>9.8263425069663892</v>
      </c>
      <c r="AQS45">
        <v>65017303900</v>
      </c>
      <c r="AQT45">
        <v>171538899631.79199</v>
      </c>
      <c r="AQV45">
        <v>10765815000</v>
      </c>
      <c r="AQW45">
        <v>759696660000</v>
      </c>
      <c r="ARA45">
        <v>29.056296283210301</v>
      </c>
      <c r="ARB45">
        <v>18.137499999999999</v>
      </c>
      <c r="ARC45">
        <v>48.6662153012864</v>
      </c>
      <c r="ARD45">
        <v>290585191000</v>
      </c>
      <c r="ARE45">
        <v>358459936000</v>
      </c>
      <c r="ARF45">
        <v>3.62284062579785</v>
      </c>
      <c r="ARG45">
        <v>20.005826123685299</v>
      </c>
      <c r="ARJ45">
        <v>11.5824764723274</v>
      </c>
      <c r="ARK45">
        <v>32.537492334299998</v>
      </c>
      <c r="ARL45">
        <v>13471</v>
      </c>
      <c r="ARO45">
        <v>245.98559556786699</v>
      </c>
      <c r="ARP45">
        <v>20.585365853658502</v>
      </c>
      <c r="ARQ45">
        <v>3.0243902439024399</v>
      </c>
      <c r="ART45">
        <v>36.044631306597701</v>
      </c>
      <c r="ARU45">
        <v>75.925925925925895</v>
      </c>
      <c r="ARV45">
        <v>5.4054054054054097</v>
      </c>
      <c r="ARX45">
        <v>87.873504638699202</v>
      </c>
      <c r="ARY45">
        <v>0.53129813484881405</v>
      </c>
      <c r="ARZ45">
        <v>10572</v>
      </c>
      <c r="ASA45">
        <v>2.8119734200673299</v>
      </c>
      <c r="ASB45">
        <v>139.55695755845201</v>
      </c>
      <c r="ASC45">
        <v>7.1655331091691297</v>
      </c>
      <c r="ASD45">
        <v>103000000</v>
      </c>
      <c r="ASE45">
        <v>0</v>
      </c>
      <c r="ASF45">
        <v>0</v>
      </c>
      <c r="ASG45">
        <v>5.56</v>
      </c>
      <c r="ASH45">
        <v>22.512278128931801</v>
      </c>
      <c r="ASI45">
        <v>11640000.3433228</v>
      </c>
      <c r="ASK45">
        <v>330000.01311302203</v>
      </c>
      <c r="ASL45">
        <v>-15840000.1525879</v>
      </c>
      <c r="ASP45">
        <v>1929999.94754791</v>
      </c>
      <c r="ASS45">
        <v>29.064039230346701</v>
      </c>
      <c r="AST45">
        <v>15.7371093622915</v>
      </c>
      <c r="ASU45">
        <v>0</v>
      </c>
      <c r="ASV45">
        <v>21.650472537633998</v>
      </c>
      <c r="ASW45">
        <v>1601625807.73</v>
      </c>
      <c r="ASX45">
        <v>14.146454019130701</v>
      </c>
      <c r="ASY45">
        <v>111850000</v>
      </c>
      <c r="ASZ45">
        <v>-96000000</v>
      </c>
      <c r="ATA45">
        <v>-1365268208.6881299</v>
      </c>
      <c r="ATB45">
        <v>-501560989.49470001</v>
      </c>
      <c r="ATC45">
        <v>17721083</v>
      </c>
      <c r="ATD45">
        <v>9082033</v>
      </c>
      <c r="ATE45">
        <v>5264026326.74298</v>
      </c>
      <c r="ATF45">
        <v>1185.4000000000001</v>
      </c>
      <c r="ATG45">
        <v>105.21</v>
      </c>
      <c r="ATI45">
        <v>49.490304709141299</v>
      </c>
      <c r="ATK45">
        <v>1359</v>
      </c>
      <c r="ATL45">
        <v>43.582640812557699</v>
      </c>
      <c r="ATO45">
        <v>-18261</v>
      </c>
      <c r="ATP45">
        <v>6.8</v>
      </c>
      <c r="ATQ45">
        <v>8.9510000000000005</v>
      </c>
      <c r="ATU45">
        <v>12.994999999999999</v>
      </c>
      <c r="ATV45">
        <v>1202741</v>
      </c>
      <c r="ATX45">
        <v>65.25</v>
      </c>
      <c r="ATY45">
        <v>75.920523747429002</v>
      </c>
      <c r="AUB45">
        <v>60.253999999999998</v>
      </c>
      <c r="AUC45">
        <v>45.65</v>
      </c>
      <c r="AUH45">
        <v>85.474040000000002</v>
      </c>
      <c r="AUK45">
        <v>5.5345630000000003</v>
      </c>
      <c r="AUL45">
        <v>2.4055499999999999</v>
      </c>
      <c r="AUM45">
        <v>61.31626</v>
      </c>
      <c r="AUN45">
        <v>38.766190999999999</v>
      </c>
      <c r="AUO45">
        <v>70.593999999999994</v>
      </c>
      <c r="AUQ45">
        <v>2.5808490000000002</v>
      </c>
      <c r="AUY45">
        <v>1.6</v>
      </c>
      <c r="AUZ45">
        <v>1.2</v>
      </c>
      <c r="AVA45">
        <v>35.799999999999997</v>
      </c>
      <c r="AVB45">
        <v>9.1999999999999993</v>
      </c>
      <c r="AVC45">
        <v>98.865249076312296</v>
      </c>
      <c r="AVD45">
        <v>94.465997889999997</v>
      </c>
      <c r="AVE45">
        <v>6.5293943329404698</v>
      </c>
      <c r="AVF45">
        <v>183.49156189000001</v>
      </c>
      <c r="AVG45">
        <v>6.36</v>
      </c>
      <c r="AVH45">
        <v>10.199999999999999</v>
      </c>
      <c r="AVI45">
        <v>17.52</v>
      </c>
      <c r="AVJ45">
        <v>82</v>
      </c>
      <c r="AVK45">
        <v>0.9</v>
      </c>
      <c r="AVM45">
        <v>0.8</v>
      </c>
      <c r="AVN45">
        <v>3.7</v>
      </c>
      <c r="AVO45">
        <v>0.1</v>
      </c>
      <c r="AVP45">
        <v>7</v>
      </c>
      <c r="AVQ45">
        <v>49.029125213622997</v>
      </c>
      <c r="AVR45">
        <v>-0.34566855430603</v>
      </c>
      <c r="AVY45">
        <v>33.880762452031497</v>
      </c>
      <c r="AVZ45">
        <v>61.197200000000002</v>
      </c>
      <c r="AWA45">
        <v>1446250241.84113</v>
      </c>
      <c r="AWC45">
        <v>21.984675554887598</v>
      </c>
      <c r="AWD45">
        <v>7040</v>
      </c>
      <c r="AWE45">
        <v>220347.48864875099</v>
      </c>
      <c r="AWG45">
        <v>587010998100</v>
      </c>
      <c r="AWH45">
        <v>12.237156333863901</v>
      </c>
      <c r="AWI45">
        <v>0.165049939416478</v>
      </c>
      <c r="AWJ45">
        <v>0.82939604901828501</v>
      </c>
      <c r="AWK45">
        <v>0</v>
      </c>
      <c r="AWL45">
        <v>1.3237250997782699</v>
      </c>
      <c r="AWM45">
        <v>10174664853.947599</v>
      </c>
      <c r="AWN45">
        <v>11678482314.198601</v>
      </c>
      <c r="AWO45">
        <v>0</v>
      </c>
      <c r="AWP45">
        <v>12.858599534194401</v>
      </c>
      <c r="AWQ45">
        <v>1457736654.4744699</v>
      </c>
      <c r="AWS45">
        <v>8791479715.2494698</v>
      </c>
      <c r="AWT45">
        <v>0.37488859371113598</v>
      </c>
      <c r="AWU45">
        <v>0</v>
      </c>
      <c r="AWV45">
        <v>764682345.111233</v>
      </c>
      <c r="AWW45">
        <v>233143753.83189699</v>
      </c>
      <c r="AWX45">
        <v>538278000000</v>
      </c>
      <c r="AWY45">
        <v>6536377481.32267</v>
      </c>
      <c r="AXA45">
        <v>22.258339610157101</v>
      </c>
      <c r="AXB45">
        <v>138594000000</v>
      </c>
      <c r="AXC45">
        <v>1.9141498080119299</v>
      </c>
      <c r="AXD45">
        <v>16146.102324412999</v>
      </c>
      <c r="AXE45">
        <v>40223000000</v>
      </c>
      <c r="AXF45">
        <v>506918617.19163603</v>
      </c>
      <c r="AXI45">
        <v>5267839051.4598703</v>
      </c>
      <c r="AXK45">
        <v>19.615637944286402</v>
      </c>
      <c r="AXL45">
        <v>857537523.60000002</v>
      </c>
      <c r="AXM45">
        <v>104489997.86376999</v>
      </c>
      <c r="AXR45">
        <v>870000.00476837205</v>
      </c>
      <c r="AXS45">
        <v>701422000</v>
      </c>
      <c r="AXT45">
        <v>51632000</v>
      </c>
      <c r="AXU45">
        <v>-1853600</v>
      </c>
      <c r="AXV45">
        <v>-40715000</v>
      </c>
      <c r="AXW45">
        <v>-70000.000298023195</v>
      </c>
      <c r="AXX45">
        <v>641237000</v>
      </c>
      <c r="AXZ45">
        <v>16.828800000000001</v>
      </c>
      <c r="AYA45">
        <v>5293330523.6999998</v>
      </c>
      <c r="AYB45">
        <v>68.009566936438006</v>
      </c>
      <c r="AYD45">
        <v>71520000.418648005</v>
      </c>
      <c r="AYF45">
        <v>3.9</v>
      </c>
      <c r="AYI45">
        <v>82.862323027086703</v>
      </c>
      <c r="AYL45">
        <v>25.5</v>
      </c>
      <c r="AYO45">
        <v>86</v>
      </c>
      <c r="AYP45">
        <v>1.3</v>
      </c>
      <c r="AYQ45">
        <v>2200</v>
      </c>
      <c r="AYR45">
        <v>0.8</v>
      </c>
      <c r="AYT45">
        <v>88.384990904308793</v>
      </c>
      <c r="AYU45">
        <v>16.100000000000001</v>
      </c>
      <c r="AYV45">
        <v>19.2</v>
      </c>
      <c r="AYW45">
        <v>4.4000000000000004</v>
      </c>
      <c r="AYZ45">
        <v>89</v>
      </c>
      <c r="AZA45">
        <v>27.3</v>
      </c>
      <c r="AZF45">
        <v>18.824310000000001</v>
      </c>
      <c r="AZG45">
        <v>32.634659999999997</v>
      </c>
      <c r="AZH45">
        <v>97.179946899414105</v>
      </c>
      <c r="AZM45">
        <v>9.8198995590209996</v>
      </c>
      <c r="AZN45">
        <v>12828</v>
      </c>
      <c r="AZR45">
        <v>80.867630000000005</v>
      </c>
      <c r="AZU45">
        <v>245533</v>
      </c>
      <c r="AZX45">
        <v>92.0413818359375</v>
      </c>
      <c r="AZY45">
        <v>9.2546501159668004</v>
      </c>
      <c r="AZZ45">
        <v>33381</v>
      </c>
      <c r="BAA45">
        <v>89.278587341308594</v>
      </c>
      <c r="BAE45">
        <v>4.60886</v>
      </c>
      <c r="BAG45">
        <v>91.515280000000004</v>
      </c>
      <c r="BAH45">
        <v>93.493972778320298</v>
      </c>
      <c r="BAI45">
        <v>331286</v>
      </c>
      <c r="BAK45">
        <v>6</v>
      </c>
      <c r="BAL45">
        <v>88.089973449707003</v>
      </c>
      <c r="BAN45">
        <v>1.0032600164413501</v>
      </c>
      <c r="BAQ45">
        <v>58.706466674804702</v>
      </c>
      <c r="BAR45">
        <v>49.038459777832003</v>
      </c>
      <c r="BBA45">
        <v>0</v>
      </c>
      <c r="BBF45">
        <v>49.751243591308601</v>
      </c>
      <c r="BBI45">
        <v>92784164000</v>
      </c>
      <c r="BBJ45">
        <v>63516772000</v>
      </c>
      <c r="BBK45">
        <v>24.167497305917699</v>
      </c>
      <c r="BBL45">
        <v>9.2976762321751991</v>
      </c>
      <c r="BBM45">
        <v>12.071493217626401</v>
      </c>
      <c r="BBP45">
        <v>-27608866368.208</v>
      </c>
      <c r="BBQ45">
        <v>21588420073</v>
      </c>
      <c r="BBR45">
        <v>-10286079463</v>
      </c>
      <c r="BBV45">
        <v>4.6774463688131602</v>
      </c>
      <c r="BBX45">
        <v>2.57156509499666</v>
      </c>
      <c r="BBY45">
        <v>20.005826123685299</v>
      </c>
      <c r="BBZ45">
        <v>-4.6403403211008403</v>
      </c>
      <c r="BCA45">
        <v>1846479130.3780601</v>
      </c>
      <c r="BCD45">
        <v>4062.6510872274398</v>
      </c>
      <c r="BCE45">
        <v>11.5824764721</v>
      </c>
      <c r="BCF45">
        <v>11.131892661748701</v>
      </c>
      <c r="BCG45">
        <v>0.63</v>
      </c>
      <c r="BCH45">
        <v>41.427290553182303</v>
      </c>
      <c r="BCK45">
        <v>30.731707317073202</v>
      </c>
      <c r="BCO45">
        <v>9.2592592592592595</v>
      </c>
      <c r="BCP45">
        <v>6.7024779348116503</v>
      </c>
      <c r="BCQ45">
        <v>57.657657657657701</v>
      </c>
      <c r="BCR45">
        <v>12303.467360000001</v>
      </c>
      <c r="BCS45">
        <v>176.01599999999999</v>
      </c>
      <c r="BCT45">
        <v>95.473831598864706</v>
      </c>
      <c r="BCU45">
        <v>0</v>
      </c>
      <c r="BCV45">
        <v>2434.6627507860298</v>
      </c>
      <c r="BCW45">
        <v>0.34058425199112702</v>
      </c>
      <c r="BCX45">
        <v>6.4</v>
      </c>
      <c r="BCY45">
        <v>96.716087016765997</v>
      </c>
      <c r="BCZ45">
        <v>1.8567271719551099</v>
      </c>
      <c r="BDA45">
        <v>92.854743957519503</v>
      </c>
      <c r="BDB45">
        <v>98</v>
      </c>
      <c r="BDC45">
        <v>19.387998079249002</v>
      </c>
      <c r="BDD45">
        <v>9488746</v>
      </c>
      <c r="BDE45">
        <v>2.8181346842511501</v>
      </c>
      <c r="BDF45">
        <v>0.90438801269198899</v>
      </c>
      <c r="BDL45">
        <v>-14051000</v>
      </c>
      <c r="BDM45">
        <v>74235000</v>
      </c>
      <c r="BDN45">
        <v>43164913.600000001</v>
      </c>
      <c r="BDO45">
        <v>-7996939.5</v>
      </c>
      <c r="BDQ45">
        <v>-83603303.799999997</v>
      </c>
      <c r="BDR45">
        <v>439102000</v>
      </c>
      <c r="BDS45">
        <v>26.337747209272699</v>
      </c>
      <c r="BDT45">
        <v>68412000</v>
      </c>
      <c r="BDU45">
        <v>6523560517.1000004</v>
      </c>
      <c r="BDW45">
        <v>230000.00417232499</v>
      </c>
    </row>
    <row r="46" spans="2:1479" x14ac:dyDescent="0.25">
      <c r="B46">
        <v>2005</v>
      </c>
      <c r="C46">
        <v>62.535886222044198</v>
      </c>
      <c r="E46">
        <v>70.673080444335895</v>
      </c>
      <c r="F46">
        <v>0.41805288195610002</v>
      </c>
      <c r="H46">
        <v>2.50371117995833</v>
      </c>
      <c r="I46">
        <v>0.25276610203031502</v>
      </c>
      <c r="J46">
        <v>7.0052419349637702</v>
      </c>
      <c r="K46">
        <v>1.72481952775008</v>
      </c>
      <c r="L46">
        <v>0.29952735390000002</v>
      </c>
      <c r="M46">
        <v>84.241755740399995</v>
      </c>
      <c r="N46">
        <v>14.8874327845722</v>
      </c>
      <c r="O46">
        <v>94.921160064999995</v>
      </c>
      <c r="P46">
        <v>0.52162983426008103</v>
      </c>
      <c r="Q46">
        <v>0.40494493289467398</v>
      </c>
      <c r="R46">
        <v>4739000000</v>
      </c>
      <c r="S46">
        <v>10.025818215804501</v>
      </c>
      <c r="T46">
        <v>1.4137905251310601</v>
      </c>
      <c r="AA46">
        <v>4.8596242637381097</v>
      </c>
      <c r="AB46">
        <v>41000000</v>
      </c>
      <c r="AD46">
        <v>1413678</v>
      </c>
      <c r="AE46">
        <v>1263185</v>
      </c>
      <c r="AF46">
        <v>87.9</v>
      </c>
      <c r="AG46">
        <v>1326570</v>
      </c>
      <c r="AI46">
        <v>8.5763008185840199</v>
      </c>
      <c r="AJ46">
        <v>1.47112515579952</v>
      </c>
      <c r="AK46">
        <v>1.6040962961372101</v>
      </c>
      <c r="AL46">
        <v>65079</v>
      </c>
      <c r="AM46">
        <v>1.8447107405577901</v>
      </c>
      <c r="AN46">
        <v>3.0059401922397599</v>
      </c>
      <c r="AO46">
        <v>5.4942149592718001</v>
      </c>
      <c r="AP46">
        <v>7.2279868147135504</v>
      </c>
      <c r="AQ46">
        <v>8.0725072262094208</v>
      </c>
      <c r="AR46">
        <v>1720532</v>
      </c>
      <c r="AS46">
        <v>870285</v>
      </c>
      <c r="AT46">
        <v>10.811172093760399</v>
      </c>
      <c r="AU46">
        <v>808773</v>
      </c>
      <c r="AV46">
        <v>397529</v>
      </c>
      <c r="AX46">
        <v>67.936749000000006</v>
      </c>
      <c r="AY46">
        <v>71.043999999999997</v>
      </c>
      <c r="AZ46">
        <v>13.8</v>
      </c>
      <c r="BA46">
        <v>18.015999999999998</v>
      </c>
      <c r="BC46">
        <v>7.4</v>
      </c>
      <c r="BE46">
        <v>10.33</v>
      </c>
      <c r="BF46">
        <v>7.64</v>
      </c>
      <c r="BG46">
        <v>0.16557480394840199</v>
      </c>
      <c r="BH46">
        <v>39.712917327880902</v>
      </c>
      <c r="BI46">
        <v>0.27811613678932201</v>
      </c>
      <c r="BJ46">
        <v>6</v>
      </c>
      <c r="BR46">
        <v>62.280714944083698</v>
      </c>
      <c r="BS46">
        <v>98306404700</v>
      </c>
      <c r="BT46">
        <v>1422286177.66397</v>
      </c>
      <c r="BU46">
        <v>15.025248638618599</v>
      </c>
      <c r="BX46">
        <v>19460574187.278198</v>
      </c>
      <c r="BY46">
        <v>658160805500</v>
      </c>
      <c r="CA46">
        <v>2.2382937902481101</v>
      </c>
      <c r="CB46">
        <v>316986.43684790703</v>
      </c>
      <c r="CC46">
        <v>4200.38895819768</v>
      </c>
      <c r="CD46">
        <v>848529264300</v>
      </c>
      <c r="CE46">
        <v>700276000000</v>
      </c>
      <c r="CF46">
        <v>735020000000</v>
      </c>
      <c r="CH46">
        <v>11.4687438682087</v>
      </c>
      <c r="CI46">
        <v>9.8503924990322904</v>
      </c>
      <c r="CL46">
        <v>15.986698949999999</v>
      </c>
      <c r="CM46">
        <v>0</v>
      </c>
      <c r="CN46">
        <v>8.1062724540510107</v>
      </c>
      <c r="CO46">
        <v>2.3245204550837202</v>
      </c>
      <c r="CP46">
        <v>64.466581747768004</v>
      </c>
      <c r="CQ46">
        <v>451444000000</v>
      </c>
      <c r="CR46">
        <v>18.767303096307899</v>
      </c>
      <c r="CT46">
        <v>3273701337.6627002</v>
      </c>
      <c r="CU46">
        <v>68329000000</v>
      </c>
      <c r="CV46">
        <v>871569956.26551402</v>
      </c>
      <c r="CW46">
        <v>5.1862408536062903</v>
      </c>
      <c r="CX46">
        <v>36318000000</v>
      </c>
      <c r="CY46">
        <v>-19.941423096036399</v>
      </c>
      <c r="CZ46">
        <v>55.214658220473098</v>
      </c>
      <c r="DA46">
        <v>386655000000</v>
      </c>
      <c r="DB46">
        <v>35.273235124436702</v>
      </c>
      <c r="DC46">
        <v>247010000000</v>
      </c>
      <c r="DE46">
        <v>92.998903289560104</v>
      </c>
      <c r="DF46">
        <v>651249000000</v>
      </c>
      <c r="DG46">
        <v>14634127801.1518</v>
      </c>
      <c r="DI46">
        <v>8858777560.5233498</v>
      </c>
      <c r="DK46">
        <v>1.75622623574144</v>
      </c>
      <c r="DL46">
        <v>0.246802468353753</v>
      </c>
      <c r="DO46">
        <v>12.8</v>
      </c>
      <c r="DP46">
        <v>45000</v>
      </c>
      <c r="DQ46">
        <v>1981464</v>
      </c>
      <c r="DS46">
        <v>21787</v>
      </c>
      <c r="DU46">
        <v>93.333330000000004</v>
      </c>
      <c r="EB46">
        <v>141.55000000000001</v>
      </c>
      <c r="EE46">
        <v>260</v>
      </c>
      <c r="EF46">
        <v>7.7</v>
      </c>
      <c r="EG46">
        <v>324</v>
      </c>
      <c r="EH46">
        <v>8</v>
      </c>
      <c r="EI46">
        <v>11.8</v>
      </c>
      <c r="EJ46">
        <v>565</v>
      </c>
      <c r="EW46">
        <v>50</v>
      </c>
      <c r="FA46">
        <v>45.424747062427201</v>
      </c>
      <c r="FB46">
        <v>162575886000</v>
      </c>
      <c r="FC46">
        <v>18500058000</v>
      </c>
      <c r="FD46">
        <v>37.617606512149401</v>
      </c>
      <c r="FE46">
        <v>26.658666078727499</v>
      </c>
      <c r="FG46">
        <v>2.2097150266466401</v>
      </c>
      <c r="FH46">
        <v>121.00247616654001</v>
      </c>
      <c r="FM46">
        <v>7.5455515270847</v>
      </c>
      <c r="FN46">
        <v>15.0528658875904</v>
      </c>
      <c r="FO46">
        <v>44.516881629528903</v>
      </c>
      <c r="FP46">
        <v>125382881543.937</v>
      </c>
      <c r="FQ46">
        <v>2169806025.7839499</v>
      </c>
      <c r="FR46">
        <v>32.429109112047897</v>
      </c>
      <c r="FS46">
        <v>6.74</v>
      </c>
      <c r="FU46">
        <v>10.823</v>
      </c>
      <c r="FV46">
        <v>8.9683074848000004</v>
      </c>
      <c r="FW46">
        <v>18766</v>
      </c>
      <c r="FY46">
        <v>581375</v>
      </c>
      <c r="GB46">
        <v>41.731517509727603</v>
      </c>
      <c r="GD46">
        <v>49.100706579606197</v>
      </c>
      <c r="GE46">
        <v>0</v>
      </c>
      <c r="GF46">
        <v>73.5</v>
      </c>
      <c r="GG46">
        <v>1072.2042650000001</v>
      </c>
      <c r="GH46">
        <v>613.09249999999997</v>
      </c>
      <c r="GI46">
        <v>70.734271105272597</v>
      </c>
      <c r="GJ46">
        <v>0.38872216560030398</v>
      </c>
      <c r="GK46">
        <v>9922.902</v>
      </c>
      <c r="GL46">
        <v>0</v>
      </c>
      <c r="GM46">
        <v>8.0609784307267809</v>
      </c>
      <c r="GN46">
        <v>88.915213423969007</v>
      </c>
      <c r="GO46">
        <v>1.6437617892751299</v>
      </c>
      <c r="GP46">
        <v>0</v>
      </c>
      <c r="GQ46">
        <v>96.308272702775497</v>
      </c>
      <c r="GR46">
        <v>81.919961454754002</v>
      </c>
      <c r="GS46">
        <v>65.599999999999994</v>
      </c>
      <c r="GT46">
        <v>8.5594949482744997</v>
      </c>
      <c r="GU46">
        <v>9.1894257660862309</v>
      </c>
      <c r="GV46">
        <v>16.343757599847301</v>
      </c>
      <c r="GW46">
        <v>19999.999552965201</v>
      </c>
      <c r="GY46">
        <v>-1350000.02384186</v>
      </c>
      <c r="GZ46">
        <v>-13779999.732971201</v>
      </c>
      <c r="HA46">
        <v>7610000.1335143996</v>
      </c>
      <c r="HD46">
        <v>55.121952056884801</v>
      </c>
      <c r="HE46">
        <v>-0.3428595662117</v>
      </c>
      <c r="HF46">
        <v>1935451880.6705401</v>
      </c>
      <c r="HG46">
        <v>66.324964173092596</v>
      </c>
      <c r="HH46">
        <v>2329673013.7034202</v>
      </c>
      <c r="HI46">
        <v>327928559.11299902</v>
      </c>
      <c r="HJ46">
        <v>43040000</v>
      </c>
      <c r="HK46">
        <v>229927902.92573601</v>
      </c>
      <c r="HL46">
        <v>-2581191574.7122002</v>
      </c>
      <c r="HM46">
        <v>-9.5280545366364908</v>
      </c>
      <c r="HN46">
        <v>0.50187365328736699</v>
      </c>
      <c r="HO46">
        <v>6971683766.32551</v>
      </c>
      <c r="HP46">
        <v>9.7559358965265304</v>
      </c>
      <c r="HQ46">
        <v>36.034768353705303</v>
      </c>
      <c r="HR46">
        <v>94.23</v>
      </c>
      <c r="HV46">
        <v>10.156971375807901</v>
      </c>
      <c r="HW46">
        <v>128000</v>
      </c>
      <c r="HY46">
        <v>13.774788138574401</v>
      </c>
      <c r="IA46">
        <v>62.019229888916001</v>
      </c>
      <c r="IB46">
        <v>19.650083365431399</v>
      </c>
      <c r="IC46">
        <v>10.228488196685699</v>
      </c>
      <c r="ID46">
        <v>0.88882533924764195</v>
      </c>
      <c r="IE46">
        <v>2.50371117995833</v>
      </c>
      <c r="IF46">
        <v>86.932852899697295</v>
      </c>
      <c r="IG46">
        <v>5.1105901643376397</v>
      </c>
      <c r="IH46">
        <v>17.493743526365201</v>
      </c>
      <c r="II46">
        <v>3.0302133038069501</v>
      </c>
      <c r="IJ46">
        <v>1675673166.3573201</v>
      </c>
      <c r="IK46">
        <v>4991872069</v>
      </c>
      <c r="IL46">
        <v>1.75108654211787E-2</v>
      </c>
      <c r="IM46">
        <v>5.6564785534771298</v>
      </c>
      <c r="IN46">
        <v>0.78041469607832703</v>
      </c>
      <c r="IO46">
        <v>28.355752097708699</v>
      </c>
      <c r="IV46">
        <v>123.8536439822</v>
      </c>
      <c r="IW46">
        <v>249000000</v>
      </c>
      <c r="IX46">
        <v>44.642041032182902</v>
      </c>
      <c r="IZ46">
        <v>47.189</v>
      </c>
      <c r="JA46">
        <v>89</v>
      </c>
      <c r="JC46">
        <v>1350293</v>
      </c>
      <c r="JD46">
        <v>0.48078248917480498</v>
      </c>
      <c r="JE46">
        <v>1.04</v>
      </c>
      <c r="JF46">
        <v>1.18829765095427</v>
      </c>
      <c r="JG46">
        <v>147558</v>
      </c>
      <c r="JH46">
        <v>82479</v>
      </c>
      <c r="JI46">
        <v>2.5722935688772699</v>
      </c>
      <c r="JJ46">
        <v>3.94184817665499</v>
      </c>
      <c r="JK46">
        <v>6.4920724613102498</v>
      </c>
      <c r="JL46">
        <v>7.4536415429836298</v>
      </c>
      <c r="JM46">
        <v>9.6594220661737804</v>
      </c>
      <c r="JN46">
        <v>850248</v>
      </c>
      <c r="JO46">
        <v>10.531603140947899</v>
      </c>
      <c r="JP46">
        <v>9.9471744280685694</v>
      </c>
      <c r="JQ46">
        <v>411243</v>
      </c>
      <c r="JR46">
        <v>8.6818934853398506</v>
      </c>
      <c r="JT46">
        <v>2.0630000000000002</v>
      </c>
      <c r="JU46">
        <v>18.600000000000001</v>
      </c>
      <c r="JW46">
        <v>124.923</v>
      </c>
      <c r="KA46">
        <v>16.963999999999999</v>
      </c>
      <c r="KB46">
        <v>22.524000000000001</v>
      </c>
      <c r="KE46">
        <v>74.186000000000007</v>
      </c>
      <c r="KF46">
        <v>56.311</v>
      </c>
      <c r="KH46">
        <v>68.227000000000004</v>
      </c>
      <c r="KL46">
        <v>97.5</v>
      </c>
      <c r="KN46">
        <v>64.123050000000006</v>
      </c>
      <c r="KQ46">
        <v>17.768609999999999</v>
      </c>
      <c r="KR46">
        <v>1.2751300000000001</v>
      </c>
      <c r="KS46">
        <v>70.569999999999993</v>
      </c>
      <c r="KT46">
        <v>67.087590000000006</v>
      </c>
      <c r="KU46">
        <v>60.665999999999997</v>
      </c>
      <c r="KV46">
        <v>51.283000000000001</v>
      </c>
      <c r="KW46">
        <v>41.140140000000002</v>
      </c>
      <c r="KX46">
        <v>1.813742</v>
      </c>
      <c r="KZ46">
        <v>25.31418</v>
      </c>
      <c r="LI46">
        <v>94.512368370000004</v>
      </c>
      <c r="LJ46">
        <v>29.142507550000001</v>
      </c>
      <c r="LK46">
        <v>2.2336318500000001</v>
      </c>
      <c r="LL46">
        <v>1.3660147199999999</v>
      </c>
      <c r="LM46">
        <v>51</v>
      </c>
      <c r="LN46">
        <v>59</v>
      </c>
      <c r="LS46">
        <v>1.5</v>
      </c>
      <c r="LT46">
        <v>6.3</v>
      </c>
      <c r="LV46">
        <v>0.1</v>
      </c>
      <c r="LX46">
        <v>0.62985780220404297</v>
      </c>
      <c r="MA46">
        <v>14.985720000000001</v>
      </c>
      <c r="MB46">
        <v>-0.41060352325439498</v>
      </c>
      <c r="MC46">
        <v>25.242717742919901</v>
      </c>
      <c r="MK46">
        <v>0.54302869125567099</v>
      </c>
      <c r="MM46">
        <v>113408001600</v>
      </c>
      <c r="MN46">
        <v>-42115194500</v>
      </c>
      <c r="MO46">
        <v>105218210156.573</v>
      </c>
      <c r="MQ46">
        <v>3890</v>
      </c>
      <c r="MS46">
        <v>10567650132.0016</v>
      </c>
      <c r="MT46">
        <v>49027000000</v>
      </c>
      <c r="MU46">
        <v>10151.976615314599</v>
      </c>
      <c r="MV46">
        <v>5259.6448587999203</v>
      </c>
      <c r="MW46">
        <v>27175450578.400799</v>
      </c>
      <c r="MX46">
        <v>14079348715.661699</v>
      </c>
      <c r="MY46">
        <v>1.89923424109251</v>
      </c>
      <c r="MZ46">
        <v>611694000000</v>
      </c>
      <c r="NA46">
        <v>82.528208449911006</v>
      </c>
      <c r="NB46">
        <v>0</v>
      </c>
      <c r="NC46">
        <v>9.5975248192949199</v>
      </c>
      <c r="ND46">
        <v>3609.7748976665298</v>
      </c>
      <c r="NE46">
        <v>7.8804264948626299</v>
      </c>
      <c r="NF46">
        <v>0.25286767973736701</v>
      </c>
      <c r="NG46">
        <v>0.36939486160670898</v>
      </c>
      <c r="NH46">
        <v>8.6118679139908796E-2</v>
      </c>
      <c r="NI46">
        <v>4.75</v>
      </c>
      <c r="NJ46">
        <v>1.22111622618795</v>
      </c>
      <c r="NK46">
        <v>11967.2785041114</v>
      </c>
      <c r="NM46">
        <v>188449000000</v>
      </c>
      <c r="NN46">
        <v>2462479760.1904998</v>
      </c>
      <c r="NO46">
        <v>1220642853.7929201</v>
      </c>
      <c r="NP46">
        <v>35373000000</v>
      </c>
      <c r="NQ46">
        <v>-7.7816174825348696</v>
      </c>
      <c r="NR46">
        <v>3420.6158991420598</v>
      </c>
      <c r="NS46">
        <v>-139645000000</v>
      </c>
      <c r="NX46">
        <v>23139999.3896484</v>
      </c>
      <c r="NZ46">
        <v>16219999.3133545</v>
      </c>
      <c r="OA46">
        <v>19999.999552965201</v>
      </c>
      <c r="OC46">
        <v>0.181071236729622</v>
      </c>
      <c r="OD46">
        <v>7</v>
      </c>
      <c r="OE46">
        <v>1621224596.0575399</v>
      </c>
      <c r="OF46">
        <v>637901995.87295794</v>
      </c>
      <c r="OG46">
        <v>12652016</v>
      </c>
      <c r="OH46">
        <v>3993993013.7034202</v>
      </c>
      <c r="OI46">
        <v>182896635.05068099</v>
      </c>
      <c r="OJ46">
        <v>1578440529.22054</v>
      </c>
      <c r="OK46">
        <v>-1609639.74</v>
      </c>
      <c r="OL46">
        <v>-1072631304.02969</v>
      </c>
      <c r="OM46">
        <v>352211351.44999999</v>
      </c>
      <c r="ON46">
        <v>41.680232493272101</v>
      </c>
      <c r="OO46">
        <v>4245511574.7122002</v>
      </c>
      <c r="OP46">
        <v>34.077149647309199</v>
      </c>
      <c r="OQ46">
        <v>94.35</v>
      </c>
      <c r="OS46">
        <v>2051</v>
      </c>
      <c r="OV46">
        <v>4.7817165092124601E-2</v>
      </c>
      <c r="OW46">
        <v>115.84375</v>
      </c>
      <c r="PH46">
        <v>76.641999999999996</v>
      </c>
      <c r="PI46">
        <v>45.225999999999999</v>
      </c>
      <c r="PJ46">
        <v>9.8000000000000007</v>
      </c>
      <c r="PN46">
        <v>47.501759999999997</v>
      </c>
      <c r="PQ46">
        <v>27.184059999999999</v>
      </c>
      <c r="PR46">
        <v>0.3843684</v>
      </c>
      <c r="PS46">
        <v>81</v>
      </c>
      <c r="PT46">
        <v>34.574460000000002</v>
      </c>
      <c r="PW46">
        <v>32.912199999999999</v>
      </c>
      <c r="PX46">
        <v>32.619999999999997</v>
      </c>
      <c r="PY46">
        <v>25.696000000000002</v>
      </c>
      <c r="PZ46">
        <v>8.6004380000000005</v>
      </c>
      <c r="QC46">
        <v>14.8</v>
      </c>
      <c r="QI46">
        <v>49.498012539999998</v>
      </c>
      <c r="QJ46">
        <v>172.68970294708501</v>
      </c>
      <c r="QK46">
        <v>49.135974879999999</v>
      </c>
      <c r="QL46">
        <v>351.45269174691902</v>
      </c>
      <c r="QP46">
        <v>4.0999999999999996</v>
      </c>
      <c r="QS46">
        <v>2.2999999999999998</v>
      </c>
      <c r="QW46">
        <v>40.299999999999997</v>
      </c>
      <c r="QX46">
        <v>1.0758233983841701</v>
      </c>
      <c r="RB46">
        <v>3006083025.3488402</v>
      </c>
      <c r="RD46">
        <v>3966075216.4095802</v>
      </c>
      <c r="RE46">
        <v>839920000000</v>
      </c>
      <c r="RG46">
        <v>10456671870.0114</v>
      </c>
      <c r="RJ46">
        <v>14.211253848482601</v>
      </c>
      <c r="RK46">
        <v>99518000000</v>
      </c>
      <c r="RL46">
        <v>0.52766369461889695</v>
      </c>
      <c r="RM46">
        <v>3000</v>
      </c>
      <c r="RQ46">
        <v>11.91693411</v>
      </c>
      <c r="RR46">
        <v>1671820</v>
      </c>
      <c r="RU46">
        <v>40</v>
      </c>
      <c r="RV46">
        <v>77.7777777777778</v>
      </c>
      <c r="SC46">
        <v>12</v>
      </c>
      <c r="SF46">
        <v>47.9</v>
      </c>
      <c r="SH46">
        <v>6</v>
      </c>
      <c r="SI46">
        <v>8</v>
      </c>
      <c r="SJ46">
        <v>11.8</v>
      </c>
      <c r="SN46">
        <v>57.352939605712898</v>
      </c>
      <c r="SO46">
        <v>-0.17019006609916701</v>
      </c>
      <c r="SP46">
        <v>192250012000</v>
      </c>
      <c r="SQ46">
        <v>47.296793654330799</v>
      </c>
      <c r="SR46">
        <v>32.826057248828697</v>
      </c>
      <c r="SS46">
        <v>73849685000</v>
      </c>
      <c r="SU46">
        <v>16482516000</v>
      </c>
      <c r="SX46">
        <v>-3.00451186825337</v>
      </c>
      <c r="SY46">
        <v>5.6428028161753403</v>
      </c>
      <c r="SZ46">
        <v>1.7714152104313201</v>
      </c>
      <c r="TC46">
        <v>20.978075644460201</v>
      </c>
      <c r="TD46">
        <v>3.9758333333332998</v>
      </c>
      <c r="TE46">
        <v>9.8152818062485991</v>
      </c>
      <c r="TF46">
        <v>7.2804284785455602</v>
      </c>
      <c r="TG46">
        <v>7.6865417412135102</v>
      </c>
      <c r="TH46">
        <v>9.1109474329681195</v>
      </c>
      <c r="TI46">
        <v>32.888693314002701</v>
      </c>
      <c r="TK46">
        <v>19.27</v>
      </c>
      <c r="TM46">
        <v>1.2832142857</v>
      </c>
      <c r="TN46">
        <v>57.0465273095</v>
      </c>
      <c r="TO46">
        <v>5670</v>
      </c>
      <c r="TS46">
        <v>1.75097276264591</v>
      </c>
      <c r="TU46">
        <v>0</v>
      </c>
      <c r="TV46">
        <v>0</v>
      </c>
      <c r="TW46">
        <v>525.11127699999997</v>
      </c>
      <c r="TX46">
        <v>365.5566</v>
      </c>
      <c r="TY46">
        <v>49.584761</v>
      </c>
      <c r="TZ46">
        <v>42.875673689753199</v>
      </c>
      <c r="UA46">
        <v>1.45846590909091</v>
      </c>
      <c r="UB46">
        <v>3.9462983350287302</v>
      </c>
      <c r="UC46">
        <v>0.75029748984404598</v>
      </c>
      <c r="UD46">
        <v>1387.24955292818</v>
      </c>
      <c r="UE46">
        <v>88.915240352909095</v>
      </c>
      <c r="UF46">
        <v>5.5758635609743896</v>
      </c>
      <c r="UG46">
        <v>3.6917272972244701</v>
      </c>
      <c r="UH46">
        <v>11.506332524925901</v>
      </c>
      <c r="UI46">
        <v>87.95703125</v>
      </c>
      <c r="UJ46">
        <v>82.2</v>
      </c>
      <c r="UK46">
        <v>180965209.69999999</v>
      </c>
      <c r="UL46">
        <v>-3980000.0190734901</v>
      </c>
      <c r="UM46">
        <v>-3420000.07629395</v>
      </c>
      <c r="UN46">
        <v>19999.999552965201</v>
      </c>
      <c r="UO46">
        <v>159999.99642372099</v>
      </c>
      <c r="UP46">
        <v>19999.999552965201</v>
      </c>
      <c r="US46">
        <v>-14.0506450072</v>
      </c>
      <c r="UT46">
        <v>46.341464996337898</v>
      </c>
      <c r="UU46">
        <v>1761628767.01559</v>
      </c>
      <c r="UV46">
        <v>5.6733334238537001</v>
      </c>
      <c r="UW46">
        <v>4321921572.8164196</v>
      </c>
      <c r="UX46">
        <v>2.76946501929682</v>
      </c>
      <c r="UY46">
        <v>7.8507427426450302</v>
      </c>
      <c r="UZ46">
        <v>300000</v>
      </c>
      <c r="VA46">
        <v>-581471995.87295794</v>
      </c>
      <c r="VB46">
        <v>-676215655.56563103</v>
      </c>
      <c r="VC46">
        <v>368741514.38</v>
      </c>
      <c r="VD46">
        <v>14.486681962892501</v>
      </c>
      <c r="VE46">
        <v>1722027976.93468</v>
      </c>
      <c r="VF46">
        <v>1004144214.67863</v>
      </c>
      <c r="VG46">
        <v>10990</v>
      </c>
      <c r="VH46">
        <v>1929</v>
      </c>
      <c r="VI46">
        <v>10830</v>
      </c>
      <c r="VJ46">
        <v>5397.25</v>
      </c>
      <c r="VL46">
        <v>11.819021237303801</v>
      </c>
      <c r="VM46">
        <v>4670</v>
      </c>
      <c r="VN46">
        <v>24314</v>
      </c>
      <c r="VO46">
        <v>16.260000000000002</v>
      </c>
      <c r="VP46">
        <v>11.26</v>
      </c>
      <c r="VQ46">
        <v>15.8</v>
      </c>
      <c r="VV46">
        <v>44.137413032980199</v>
      </c>
      <c r="WB46">
        <v>39.283999999999999</v>
      </c>
      <c r="WC46">
        <v>33.167000000000002</v>
      </c>
      <c r="WG46">
        <v>8.3000000000000007</v>
      </c>
      <c r="WK46">
        <v>23979.149805126501</v>
      </c>
      <c r="WL46">
        <v>74.88</v>
      </c>
      <c r="WM46">
        <v>58.859859999999998</v>
      </c>
      <c r="WN46">
        <v>31.098666999999999</v>
      </c>
      <c r="WP46">
        <v>37.684150000000002</v>
      </c>
      <c r="WQ46">
        <v>4.048432</v>
      </c>
      <c r="WR46">
        <v>39.345999999999997</v>
      </c>
      <c r="WS46">
        <v>18.108329999999999</v>
      </c>
      <c r="XB46">
        <v>173.96209161455701</v>
      </c>
      <c r="XC46">
        <v>55.645214699999997</v>
      </c>
      <c r="XD46">
        <v>7.4342040999999996</v>
      </c>
      <c r="XE46">
        <v>2.60829245</v>
      </c>
      <c r="XF46">
        <v>4.5458178499999997</v>
      </c>
      <c r="XJ46">
        <v>53</v>
      </c>
      <c r="XL46">
        <v>12.4</v>
      </c>
      <c r="XN46">
        <v>83.618501174728195</v>
      </c>
      <c r="XQ46">
        <v>14.9</v>
      </c>
      <c r="XR46">
        <v>41</v>
      </c>
      <c r="XT46">
        <v>1.7</v>
      </c>
      <c r="XU46">
        <v>37</v>
      </c>
      <c r="XV46">
        <v>0.79</v>
      </c>
      <c r="XW46">
        <v>6</v>
      </c>
      <c r="XY46">
        <v>97.672422846164295</v>
      </c>
      <c r="XZ46">
        <v>14.1</v>
      </c>
      <c r="YA46">
        <v>16.2</v>
      </c>
      <c r="YB46">
        <v>6.5</v>
      </c>
      <c r="YC46">
        <v>782</v>
      </c>
      <c r="YD46">
        <v>792</v>
      </c>
      <c r="YE46">
        <v>108</v>
      </c>
      <c r="YF46">
        <v>21.9</v>
      </c>
      <c r="YG46">
        <v>3.1304500000000002</v>
      </c>
      <c r="YJ46">
        <v>11.6666666666667</v>
      </c>
      <c r="YK46">
        <v>14.269370079040501</v>
      </c>
      <c r="YL46">
        <v>19.3919</v>
      </c>
      <c r="YM46">
        <v>99.681190490722699</v>
      </c>
      <c r="YR46">
        <v>9.8040304183959996</v>
      </c>
      <c r="YW46">
        <v>83.682490000000001</v>
      </c>
      <c r="YX46">
        <v>84.370391845703097</v>
      </c>
      <c r="YZ46">
        <v>50.061300000000003</v>
      </c>
      <c r="ZD46">
        <v>9.9814996719360405</v>
      </c>
      <c r="ZE46">
        <v>17685</v>
      </c>
      <c r="ZH46">
        <v>2.26851</v>
      </c>
      <c r="ZJ46">
        <v>4.2213700000000003</v>
      </c>
      <c r="ZM46">
        <v>94.635597229003906</v>
      </c>
      <c r="ZN46">
        <v>48.752949999999998</v>
      </c>
      <c r="ZS46">
        <v>1.02327001094818</v>
      </c>
      <c r="ZV46">
        <v>51.470588684082003</v>
      </c>
      <c r="ZW46">
        <v>0.17565262317657501</v>
      </c>
      <c r="ZX46">
        <v>10</v>
      </c>
      <c r="ZY46">
        <v>26.942377005637798</v>
      </c>
      <c r="ZZ46">
        <v>188671000000</v>
      </c>
      <c r="AAA46">
        <v>23281685.2102906</v>
      </c>
      <c r="AAJ46">
        <v>551731000000</v>
      </c>
      <c r="AAM46">
        <v>59329776.3191486</v>
      </c>
      <c r="AAQ46">
        <v>1.68107221</v>
      </c>
      <c r="AAR46">
        <v>74.021868130000001</v>
      </c>
      <c r="AAT46">
        <v>15.823</v>
      </c>
      <c r="AAU46">
        <v>61.693750000000001</v>
      </c>
      <c r="AAV46">
        <v>80</v>
      </c>
      <c r="ABC46">
        <v>59</v>
      </c>
      <c r="ABF46">
        <v>15</v>
      </c>
      <c r="ABG46">
        <v>72</v>
      </c>
      <c r="ABI46">
        <v>6</v>
      </c>
      <c r="ABJ46">
        <v>0</v>
      </c>
      <c r="ABK46">
        <v>51</v>
      </c>
      <c r="ABR46">
        <v>904537479.20000005</v>
      </c>
      <c r="ABS46">
        <v>22.469319439019099</v>
      </c>
      <c r="ABT46">
        <v>0.62753850384494503</v>
      </c>
      <c r="ABU46">
        <v>43750000</v>
      </c>
      <c r="ABV46">
        <v>43750000</v>
      </c>
      <c r="ABW46">
        <v>1649999.97615814</v>
      </c>
      <c r="ABZ46">
        <v>-5430000</v>
      </c>
      <c r="ACA46">
        <v>300000000</v>
      </c>
      <c r="ACB46">
        <v>-141845433.69999999</v>
      </c>
      <c r="ACE46">
        <v>291449000</v>
      </c>
      <c r="ACG46">
        <v>410228000</v>
      </c>
      <c r="ACH46">
        <v>616243948.89999998</v>
      </c>
      <c r="ACI46">
        <v>58046942.5</v>
      </c>
      <c r="ACL46">
        <v>0.16372789442539201</v>
      </c>
      <c r="ACM46">
        <v>10</v>
      </c>
      <c r="ACO46">
        <v>121.2987640791</v>
      </c>
      <c r="ACP46">
        <v>3.0634438068378698E-2</v>
      </c>
      <c r="ACQ46">
        <v>2.3846880711914702</v>
      </c>
      <c r="ACR46">
        <v>1532000000</v>
      </c>
      <c r="ACS46">
        <v>2.81062953166755</v>
      </c>
      <c r="ACT46">
        <v>0.12566410145635301</v>
      </c>
      <c r="ACU46">
        <v>109.9190993059</v>
      </c>
      <c r="ACV46">
        <v>32.253499724298202</v>
      </c>
      <c r="ACW46">
        <v>7.2937496387590199</v>
      </c>
      <c r="ACX46">
        <v>12.448316070818001</v>
      </c>
      <c r="ACY46">
        <v>74.601455736945894</v>
      </c>
      <c r="ACZ46">
        <v>53.319427264209601</v>
      </c>
      <c r="ADA46">
        <v>14.660350378547999</v>
      </c>
      <c r="ADH46">
        <v>55.772632992470001</v>
      </c>
      <c r="ADI46">
        <v>1545000000</v>
      </c>
      <c r="ADJ46">
        <v>1783000000</v>
      </c>
      <c r="ADK46">
        <v>52.811</v>
      </c>
      <c r="ADL46">
        <v>8.7436339010235398E-2</v>
      </c>
      <c r="ADN46">
        <v>49.556888043952902</v>
      </c>
      <c r="ADO46">
        <v>2676863</v>
      </c>
      <c r="ADP46">
        <v>47.007146626740997</v>
      </c>
      <c r="ADQ46">
        <v>0.88898437323322599</v>
      </c>
      <c r="ADR46">
        <v>1.4009814785499399</v>
      </c>
      <c r="ADS46">
        <v>4.9058097198036998</v>
      </c>
      <c r="ADT46">
        <v>1.72855559827224</v>
      </c>
      <c r="ADU46">
        <v>2.8799083350294401</v>
      </c>
      <c r="ADV46">
        <v>5.01846868239143</v>
      </c>
      <c r="ADW46">
        <v>6.9270373971972798</v>
      </c>
      <c r="ADX46">
        <v>8.3977852657605698</v>
      </c>
      <c r="ADY46">
        <v>64.274189601783903</v>
      </c>
      <c r="ADZ46">
        <v>64.451530149382407</v>
      </c>
      <c r="AEA46">
        <v>11.374446881808</v>
      </c>
      <c r="AEB46">
        <v>30.2134625492601</v>
      </c>
      <c r="AEC46">
        <v>29.4402400071688</v>
      </c>
      <c r="AEF46">
        <v>68.453999999999994</v>
      </c>
      <c r="AEG46">
        <v>16.2</v>
      </c>
      <c r="AEH46">
        <v>6.6539999999999999</v>
      </c>
      <c r="AEI46">
        <v>66.019000000000005</v>
      </c>
      <c r="AEK46">
        <v>489</v>
      </c>
      <c r="AEL46">
        <v>20.440000000000001</v>
      </c>
      <c r="AEM46">
        <v>5.0579999999999998</v>
      </c>
      <c r="AEO46">
        <v>39</v>
      </c>
      <c r="AEP46">
        <v>68</v>
      </c>
      <c r="AES46">
        <v>15.18243</v>
      </c>
      <c r="AET46">
        <v>75</v>
      </c>
      <c r="AEV46">
        <v>23.1</v>
      </c>
      <c r="AEW46">
        <v>0.207686143148991</v>
      </c>
      <c r="AEZ46">
        <v>99</v>
      </c>
      <c r="AFA46">
        <v>1.53</v>
      </c>
      <c r="AFB46">
        <v>200</v>
      </c>
      <c r="AFC46">
        <v>0.8</v>
      </c>
      <c r="AFF46">
        <v>14.4</v>
      </c>
      <c r="AFG46">
        <v>1.4</v>
      </c>
      <c r="AFH46">
        <v>1.8</v>
      </c>
      <c r="AFI46">
        <v>926</v>
      </c>
      <c r="AFJ46">
        <v>345</v>
      </c>
      <c r="AFL46">
        <v>22</v>
      </c>
      <c r="AFQ46">
        <v>58.354689999999998</v>
      </c>
      <c r="AFR46">
        <v>13.1913</v>
      </c>
      <c r="AFS46">
        <v>94.161262512207003</v>
      </c>
      <c r="AFT46">
        <v>16.8241291046143</v>
      </c>
      <c r="AFX46">
        <v>9.2666702270507795</v>
      </c>
      <c r="AGB46">
        <v>5.7938098907470703</v>
      </c>
      <c r="AGC46">
        <v>82.956253051757798</v>
      </c>
      <c r="AGD46">
        <v>0</v>
      </c>
      <c r="AGE46">
        <v>50.061300000000003</v>
      </c>
      <c r="AGF46">
        <v>5</v>
      </c>
      <c r="AGJ46">
        <v>17015</v>
      </c>
      <c r="AGM46">
        <v>2.79433</v>
      </c>
      <c r="AGP46">
        <v>3.8168899999999999</v>
      </c>
      <c r="AGS46">
        <v>93.892593383789105</v>
      </c>
      <c r="AGT46">
        <v>6</v>
      </c>
      <c r="AGW46">
        <v>92.884033203125</v>
      </c>
      <c r="AGY46">
        <v>6</v>
      </c>
      <c r="AHA46">
        <v>0.16682341694831801</v>
      </c>
      <c r="AHB46">
        <v>7</v>
      </c>
      <c r="AHC46">
        <v>30.143541336059599</v>
      </c>
      <c r="AHD46">
        <v>1450000000</v>
      </c>
      <c r="AHH46">
        <v>119.941280295198</v>
      </c>
      <c r="AHI46">
        <v>13486036580.570601</v>
      </c>
      <c r="AHK46">
        <v>78.787649441077505</v>
      </c>
      <c r="AHM46">
        <v>551731000000</v>
      </c>
      <c r="AHO46">
        <v>1597894309.48807</v>
      </c>
      <c r="AHP46">
        <v>3695100000</v>
      </c>
      <c r="AHQ46">
        <v>10000000</v>
      </c>
      <c r="AHU46">
        <v>319000</v>
      </c>
      <c r="AHW46">
        <v>1573785</v>
      </c>
      <c r="AHZ46">
        <v>60</v>
      </c>
      <c r="AIF46">
        <v>10</v>
      </c>
      <c r="AIG46">
        <v>19</v>
      </c>
      <c r="AIJ46">
        <v>27.3</v>
      </c>
      <c r="AIK46">
        <v>13</v>
      </c>
      <c r="AIL46">
        <v>6</v>
      </c>
      <c r="AIM46">
        <v>8</v>
      </c>
      <c r="AIN46">
        <v>7</v>
      </c>
      <c r="AIO46">
        <v>1.1000000000000001</v>
      </c>
      <c r="AIW46">
        <v>0</v>
      </c>
      <c r="AIY46">
        <v>1.44419718918311</v>
      </c>
      <c r="AIZ46">
        <v>51490001.678466797</v>
      </c>
      <c r="AJC46">
        <v>660000.02622604405</v>
      </c>
      <c r="AJD46">
        <v>-35032000</v>
      </c>
      <c r="AJE46">
        <v>-8551000</v>
      </c>
      <c r="AJF46">
        <v>618798000</v>
      </c>
      <c r="AJG46">
        <v>-52014000</v>
      </c>
      <c r="AJL46">
        <v>28.400877386141101</v>
      </c>
      <c r="AJM46">
        <v>5923131526.8999996</v>
      </c>
      <c r="AJQ46">
        <v>29999.999329447699</v>
      </c>
      <c r="AJR46">
        <v>112.168977136525</v>
      </c>
      <c r="AJT46">
        <v>55.769229888916001</v>
      </c>
      <c r="AJU46">
        <v>67.310798906215396</v>
      </c>
      <c r="AJV46">
        <v>2295552596.0134201</v>
      </c>
      <c r="AJW46">
        <v>1549801563</v>
      </c>
      <c r="AJX46">
        <v>1.2800348427574799E-3</v>
      </c>
      <c r="AJY46">
        <v>9.6746105810966991</v>
      </c>
      <c r="AJZ46">
        <v>69.826450932140801</v>
      </c>
      <c r="AKA46">
        <v>7.4435513429870097</v>
      </c>
      <c r="AKB46">
        <v>143.98888416369999</v>
      </c>
      <c r="AKC46">
        <v>42.833249275325102</v>
      </c>
      <c r="AKD46">
        <v>12.448316070818001</v>
      </c>
      <c r="AKE46">
        <v>0.40311069117664899</v>
      </c>
      <c r="AKF46">
        <v>4.3092822297245501</v>
      </c>
      <c r="AKG46">
        <v>2.6692050228501199E-2</v>
      </c>
      <c r="AKH46">
        <v>5.0096551451</v>
      </c>
      <c r="AKI46">
        <v>76.639779835200002</v>
      </c>
      <c r="AKP46">
        <v>290000000</v>
      </c>
      <c r="AKQ46">
        <v>238000000</v>
      </c>
      <c r="AKR46">
        <v>2615000</v>
      </c>
      <c r="AKS46">
        <v>0.83356871888446404</v>
      </c>
      <c r="AKV46">
        <v>50.443111956047098</v>
      </c>
      <c r="AKX46">
        <v>55.583447445325</v>
      </c>
      <c r="AKY46">
        <v>0.887288269748298</v>
      </c>
      <c r="AKZ46">
        <v>5.5123478489560398</v>
      </c>
      <c r="ALA46">
        <v>6.1082298434487896</v>
      </c>
      <c r="ALB46">
        <v>2.60604415899651</v>
      </c>
      <c r="ALC46">
        <v>3.6239323970842099</v>
      </c>
      <c r="ALD46">
        <v>5.9986280407366399</v>
      </c>
      <c r="ALE46">
        <v>7.4849423701726998</v>
      </c>
      <c r="ALF46">
        <v>10.1112643886112</v>
      </c>
      <c r="ALG46">
        <v>64.093677680032002</v>
      </c>
      <c r="ALH46">
        <v>11.045666644052</v>
      </c>
      <c r="ALI46">
        <v>10.475888946682</v>
      </c>
      <c r="ALJ46">
        <v>31.000512600164299</v>
      </c>
      <c r="ALK46">
        <v>9.1501767716743192</v>
      </c>
      <c r="ALM46">
        <v>79.611126999999996</v>
      </c>
      <c r="ALN46">
        <v>73.734999999999999</v>
      </c>
      <c r="ALP46">
        <v>210.81700000000001</v>
      </c>
      <c r="ALS46">
        <v>0.1</v>
      </c>
      <c r="ALU46">
        <v>0.84030450501883203</v>
      </c>
      <c r="ALV46">
        <v>86</v>
      </c>
      <c r="ALY46">
        <v>83.516524310219395</v>
      </c>
      <c r="ALZ46">
        <v>90.5</v>
      </c>
      <c r="AMB46">
        <v>6.7</v>
      </c>
      <c r="AMC46">
        <v>480</v>
      </c>
      <c r="AMF46">
        <v>99</v>
      </c>
      <c r="AMG46">
        <v>1000</v>
      </c>
      <c r="AMH46">
        <v>1800</v>
      </c>
      <c r="AMI46">
        <v>1000</v>
      </c>
      <c r="AMJ46">
        <v>93.069850837752</v>
      </c>
      <c r="AMK46">
        <v>16.100000000000001</v>
      </c>
      <c r="AML46">
        <v>21.6</v>
      </c>
      <c r="AMM46">
        <v>47.4</v>
      </c>
      <c r="AMN46">
        <v>1.6</v>
      </c>
      <c r="AMP46">
        <v>252</v>
      </c>
      <c r="AMR46">
        <v>5.0606299999999997</v>
      </c>
      <c r="AMU46">
        <v>59.375</v>
      </c>
      <c r="AMV46">
        <v>4.6164197921752903</v>
      </c>
      <c r="AMW46">
        <v>37.972299999999997</v>
      </c>
      <c r="ANH46">
        <v>77.720140000000001</v>
      </c>
      <c r="ANI46">
        <v>85.829917907714801</v>
      </c>
      <c r="ANK46">
        <v>246332</v>
      </c>
      <c r="ANO46">
        <v>12</v>
      </c>
      <c r="ANP46">
        <v>10.3490695953369</v>
      </c>
      <c r="ANS46">
        <v>3.2945600000000002</v>
      </c>
      <c r="ANU46">
        <v>8.0037097930908203</v>
      </c>
      <c r="AOC46">
        <v>91.499069213867202</v>
      </c>
      <c r="AOD46">
        <v>1.0613000392913801</v>
      </c>
      <c r="AOG46">
        <v>62.7450981140137</v>
      </c>
      <c r="AOI46">
        <v>36.893203735351598</v>
      </c>
      <c r="AOQ46">
        <v>33.8202151265533</v>
      </c>
      <c r="AOS46">
        <v>88581000000</v>
      </c>
      <c r="AOT46">
        <v>-676215655.806319</v>
      </c>
      <c r="AOU46">
        <v>1689418791.2107201</v>
      </c>
      <c r="AOY46">
        <v>10400134932.088499</v>
      </c>
      <c r="AOZ46">
        <v>787193917.79649603</v>
      </c>
      <c r="APA46">
        <v>7735.1142321502803</v>
      </c>
      <c r="APB46">
        <v>261603.22735978599</v>
      </c>
      <c r="APC46">
        <v>20705841088.816502</v>
      </c>
      <c r="APD46">
        <v>700276000000</v>
      </c>
      <c r="APE46">
        <v>8.6590537976493603E-2</v>
      </c>
      <c r="APF46">
        <v>9821563553.8093204</v>
      </c>
      <c r="APG46">
        <v>82.528208449911006</v>
      </c>
      <c r="API46">
        <v>1014233087.62818</v>
      </c>
      <c r="APK46">
        <v>832776100.73412895</v>
      </c>
      <c r="APL46">
        <v>26722178.104275499</v>
      </c>
      <c r="APM46">
        <v>39036365.948036298</v>
      </c>
      <c r="APN46">
        <v>9100722.8937749304</v>
      </c>
      <c r="APO46">
        <v>501963501.73000002</v>
      </c>
      <c r="APP46">
        <v>8436918537.5059204</v>
      </c>
      <c r="APS46">
        <v>1.9315440452622901</v>
      </c>
      <c r="APT46">
        <v>7.75151511689677</v>
      </c>
      <c r="APU46">
        <v>54282000000</v>
      </c>
      <c r="APV46">
        <v>29433000000</v>
      </c>
      <c r="APW46">
        <v>681110695.969154</v>
      </c>
      <c r="APX46">
        <v>90.487893344909693</v>
      </c>
      <c r="APY46">
        <v>-2242186849.09727</v>
      </c>
      <c r="AQB46">
        <v>3029364710.5591302</v>
      </c>
      <c r="AQC46">
        <v>26.735315789774301</v>
      </c>
      <c r="AQD46">
        <v>187221000000</v>
      </c>
      <c r="AQH46">
        <v>4</v>
      </c>
      <c r="AQK46">
        <v>0.18512414395809201</v>
      </c>
      <c r="AQL46">
        <v>6</v>
      </c>
      <c r="AQM46">
        <v>27.453462920334299</v>
      </c>
      <c r="AQN46">
        <v>45.927518589699801</v>
      </c>
      <c r="AQP46">
        <v>39.5586069902227</v>
      </c>
      <c r="AQR46">
        <v>10.1383522523137</v>
      </c>
      <c r="AQS46">
        <v>70226143000</v>
      </c>
      <c r="AQT46">
        <v>186684240469.47</v>
      </c>
      <c r="AQV46">
        <v>15474104000</v>
      </c>
      <c r="AQW46">
        <v>847351300000</v>
      </c>
      <c r="ARA46">
        <v>26.962540484037699</v>
      </c>
      <c r="ARB46">
        <v>17.3608333333333</v>
      </c>
      <c r="ARC46">
        <v>55.991875423155001</v>
      </c>
      <c r="ARD46">
        <v>311741038000</v>
      </c>
      <c r="ARE46">
        <v>392824975000</v>
      </c>
      <c r="ARF46">
        <v>3.73477529706296</v>
      </c>
      <c r="ARG46">
        <v>20.978075644460201</v>
      </c>
      <c r="ARJ46">
        <v>11.856364092211001</v>
      </c>
      <c r="ARK46">
        <v>33.9851652057</v>
      </c>
      <c r="ARL46">
        <v>13096</v>
      </c>
      <c r="ARO46">
        <v>247.17109879963101</v>
      </c>
      <c r="ARP46">
        <v>21.498054474708201</v>
      </c>
      <c r="ARQ46">
        <v>3.4046692607003899</v>
      </c>
      <c r="ARS46">
        <v>5.7768961608476301</v>
      </c>
      <c r="ART46">
        <v>35.489003880983198</v>
      </c>
      <c r="ARU46">
        <v>73.584905660377402</v>
      </c>
      <c r="ARV46">
        <v>5.5045871559632999</v>
      </c>
      <c r="ARW46">
        <v>50.3</v>
      </c>
      <c r="ARX46">
        <v>42.903106689500397</v>
      </c>
      <c r="ARY46">
        <v>0.51017970990348205</v>
      </c>
      <c r="ARZ46">
        <v>10563.7</v>
      </c>
      <c r="ASA46">
        <v>2.8436960832125799</v>
      </c>
      <c r="ASB46">
        <v>136.64822186799299</v>
      </c>
      <c r="ASC46">
        <v>7.3180608304295003</v>
      </c>
      <c r="ASD46">
        <v>122000000</v>
      </c>
      <c r="ASE46">
        <v>0</v>
      </c>
      <c r="ASF46">
        <v>0</v>
      </c>
      <c r="ASG46">
        <v>5.4</v>
      </c>
      <c r="ASH46">
        <v>20.006380482990199</v>
      </c>
      <c r="ASI46">
        <v>17770000.457763702</v>
      </c>
      <c r="ASK46">
        <v>389999.98569488502</v>
      </c>
      <c r="ASL46">
        <v>-17940000.534057599</v>
      </c>
      <c r="ASO46">
        <v>170000.00178813899</v>
      </c>
      <c r="ASP46">
        <v>2400000.0953674298</v>
      </c>
      <c r="ASS46">
        <v>31.2195129394531</v>
      </c>
      <c r="AST46">
        <v>15.667465267379701</v>
      </c>
      <c r="ASU46">
        <v>0</v>
      </c>
      <c r="ASV46">
        <v>19.362288018990899</v>
      </c>
      <c r="ASW46">
        <v>1664320000</v>
      </c>
      <c r="ASX46">
        <v>11.5432827886195</v>
      </c>
      <c r="ASY46">
        <v>93990000</v>
      </c>
      <c r="ASZ46">
        <v>126000000</v>
      </c>
      <c r="ATA46">
        <v>-1973546537.94346</v>
      </c>
      <c r="ATB46">
        <v>-1071321664.28855</v>
      </c>
      <c r="ATC46">
        <v>56430000</v>
      </c>
      <c r="ATD46">
        <v>10954140.74</v>
      </c>
      <c r="ATE46">
        <v>5967539551.6468801</v>
      </c>
      <c r="ATF46">
        <v>1255.9000000000001</v>
      </c>
      <c r="ATG46">
        <v>95.86</v>
      </c>
      <c r="ATI46">
        <v>49.836103416435797</v>
      </c>
      <c r="ATK46">
        <v>1536</v>
      </c>
      <c r="ATL46">
        <v>43.120960295475498</v>
      </c>
      <c r="ATN46">
        <v>0.90795432818698896</v>
      </c>
      <c r="ATO46">
        <v>-18072</v>
      </c>
      <c r="ATP46">
        <v>6.7670000000000003</v>
      </c>
      <c r="ATQ46">
        <v>8.93</v>
      </c>
      <c r="ATU46">
        <v>13.003</v>
      </c>
      <c r="ATV46">
        <v>1215547</v>
      </c>
      <c r="ATX46">
        <v>65.069000000000003</v>
      </c>
      <c r="ATY46">
        <v>75.905157307308599</v>
      </c>
      <c r="AUB46">
        <v>60.006</v>
      </c>
      <c r="AUD46">
        <v>2.5</v>
      </c>
      <c r="AUG46">
        <v>11.3</v>
      </c>
      <c r="AUH46">
        <v>86.054119999999998</v>
      </c>
      <c r="AUK46">
        <v>5.3452390000000003</v>
      </c>
      <c r="AUL46">
        <v>2.5048970000000002</v>
      </c>
      <c r="AUM46">
        <v>62.315849999999998</v>
      </c>
      <c r="AUN46">
        <v>37.091548400000001</v>
      </c>
      <c r="AUO46">
        <v>70.433000000000007</v>
      </c>
      <c r="AUQ46">
        <v>3.1097790000000001</v>
      </c>
      <c r="AVC46">
        <v>102.42212849449901</v>
      </c>
      <c r="AVD46">
        <v>93.821088639999999</v>
      </c>
      <c r="AVE46">
        <v>4.8008955685160002</v>
      </c>
      <c r="AVF46">
        <v>190.94175720000001</v>
      </c>
      <c r="AVJ46">
        <v>82</v>
      </c>
      <c r="AVM46">
        <v>0.7</v>
      </c>
      <c r="AVO46">
        <v>0.1</v>
      </c>
      <c r="AVP46">
        <v>7</v>
      </c>
      <c r="AVQ46">
        <v>51.456310272216797</v>
      </c>
      <c r="AVR46">
        <v>-0.29873734712600702</v>
      </c>
      <c r="AVY46">
        <v>37.701666098376997</v>
      </c>
      <c r="AVZ46">
        <v>62.280714944083698</v>
      </c>
      <c r="AWA46">
        <v>1578440529.91782</v>
      </c>
      <c r="AWC46">
        <v>15.9867025318591</v>
      </c>
      <c r="AWD46">
        <v>7270</v>
      </c>
      <c r="AWE46">
        <v>245870.186669994</v>
      </c>
      <c r="AWG46">
        <v>658160805500</v>
      </c>
      <c r="AWH46">
        <v>7.0010967104398798</v>
      </c>
      <c r="AWI46">
        <v>0.25246901117910198</v>
      </c>
      <c r="AWJ46">
        <v>0.40988244542508301</v>
      </c>
      <c r="AWK46">
        <v>0</v>
      </c>
      <c r="AWL46">
        <v>0.89379793594500301</v>
      </c>
      <c r="AWM46">
        <v>11243865787.807899</v>
      </c>
      <c r="AWN46">
        <v>11782857961.373501</v>
      </c>
      <c r="AWO46">
        <v>1000000</v>
      </c>
      <c r="AWP46">
        <v>11.4687438682087</v>
      </c>
      <c r="AWQ46">
        <v>1040955265.73246</v>
      </c>
      <c r="AWS46">
        <v>9662872861.8923206</v>
      </c>
      <c r="AWT46">
        <v>0.45551354074661798</v>
      </c>
      <c r="AWU46">
        <v>0</v>
      </c>
      <c r="AWV46">
        <v>856642717.26587105</v>
      </c>
      <c r="AWW46">
        <v>245647247.88986099</v>
      </c>
      <c r="AWX46">
        <v>544851000000</v>
      </c>
      <c r="AWY46">
        <v>7248535929.7065096</v>
      </c>
      <c r="AXA46">
        <v>21.900650600620299</v>
      </c>
      <c r="AXB46">
        <v>153365000000</v>
      </c>
      <c r="AXC46">
        <v>-3.9405612101445202</v>
      </c>
      <c r="AXD46">
        <v>16755.5794459678</v>
      </c>
      <c r="AXE46">
        <v>37093000000</v>
      </c>
      <c r="AXF46">
        <v>583133961.01195502</v>
      </c>
      <c r="AXI46">
        <v>6208262065.5068398</v>
      </c>
      <c r="AXK46">
        <v>20.990023738649999</v>
      </c>
      <c r="AXL46">
        <v>971106364.10000002</v>
      </c>
      <c r="AXM46">
        <v>51490001.678466797</v>
      </c>
      <c r="AXR46">
        <v>1090000.0333785999</v>
      </c>
      <c r="AXS46">
        <v>641890000</v>
      </c>
      <c r="AXT46">
        <v>14541000</v>
      </c>
      <c r="AXU46">
        <v>-23208704.100000001</v>
      </c>
      <c r="AXV46">
        <v>-21993000</v>
      </c>
      <c r="AXW46">
        <v>-70000.000298023195</v>
      </c>
      <c r="AXX46">
        <v>918798000</v>
      </c>
      <c r="AXZ46">
        <v>9.3406000000000002</v>
      </c>
      <c r="AYA46">
        <v>5563270526.8999996</v>
      </c>
      <c r="AYB46">
        <v>62.430348780077097</v>
      </c>
      <c r="AYD46">
        <v>27789998.976513699</v>
      </c>
      <c r="AYH46">
        <v>96.7</v>
      </c>
      <c r="AYI46">
        <v>83.402395664777004</v>
      </c>
      <c r="AYL46">
        <v>25.1</v>
      </c>
      <c r="AYO46">
        <v>84</v>
      </c>
      <c r="AYP46">
        <v>1.27</v>
      </c>
      <c r="AYQ46">
        <v>2100</v>
      </c>
      <c r="AYR46">
        <v>0.8</v>
      </c>
      <c r="AYT46">
        <v>87.918934522247795</v>
      </c>
      <c r="AYU46">
        <v>13.9</v>
      </c>
      <c r="AYV46">
        <v>18.899999999999999</v>
      </c>
      <c r="AYW46">
        <v>4.3</v>
      </c>
      <c r="AYZ46">
        <v>85</v>
      </c>
      <c r="AZA46">
        <v>27.2</v>
      </c>
      <c r="AZB46">
        <v>1.2760800000000001</v>
      </c>
      <c r="AZF46">
        <v>22.072590000000002</v>
      </c>
      <c r="AZG46">
        <v>34.227719999999998</v>
      </c>
      <c r="AZH46">
        <v>96.716239929199205</v>
      </c>
      <c r="AZM46">
        <v>10.3242197036743</v>
      </c>
      <c r="AZR46">
        <v>80.616320000000002</v>
      </c>
      <c r="AZU46">
        <v>246332</v>
      </c>
      <c r="AZY46">
        <v>9.62615966796875</v>
      </c>
      <c r="AZZ46">
        <v>34700</v>
      </c>
      <c r="BAE46">
        <v>4.60616</v>
      </c>
      <c r="BAH46">
        <v>93.124031066894503</v>
      </c>
      <c r="BAI46">
        <v>326411</v>
      </c>
      <c r="BAK46">
        <v>6</v>
      </c>
      <c r="BAL46">
        <v>90.175369262695298</v>
      </c>
      <c r="BAN46">
        <v>0.99518001079559304</v>
      </c>
      <c r="BAP46">
        <v>99.769996643066406</v>
      </c>
      <c r="BAQ46">
        <v>58.333332061767599</v>
      </c>
      <c r="BAR46">
        <v>49.282295227050803</v>
      </c>
      <c r="BAV46">
        <v>28.77</v>
      </c>
      <c r="BBA46">
        <v>0</v>
      </c>
      <c r="BBF46">
        <v>38.235294342041001</v>
      </c>
      <c r="BBI46">
        <v>88295660000</v>
      </c>
      <c r="BBJ46">
        <v>63108099000</v>
      </c>
      <c r="BBK46">
        <v>23.2159728449925</v>
      </c>
      <c r="BBL46">
        <v>9.9098123941669698</v>
      </c>
      <c r="BBM46">
        <v>11.611292656028599</v>
      </c>
      <c r="BBP46">
        <v>-21039875530.529999</v>
      </c>
      <c r="BBQ46">
        <v>39515193849</v>
      </c>
      <c r="BBR46">
        <v>12404795579</v>
      </c>
      <c r="BBV46">
        <v>5.2858669261501001</v>
      </c>
      <c r="BBX46">
        <v>2.3068506418831101</v>
      </c>
      <c r="BBY46">
        <v>20.978075644460201</v>
      </c>
      <c r="BBZ46">
        <v>2.7152020283098302</v>
      </c>
      <c r="BCA46">
        <v>2169806025.7839499</v>
      </c>
      <c r="BCD46">
        <v>4043.1654515005098</v>
      </c>
      <c r="BCE46">
        <v>11.8563640923</v>
      </c>
      <c r="BCF46">
        <v>10.971938882352299</v>
      </c>
      <c r="BCH46">
        <v>41.124994517846403</v>
      </c>
      <c r="BCK46">
        <v>31.6147859922179</v>
      </c>
      <c r="BCM46">
        <v>100</v>
      </c>
      <c r="BCN46">
        <v>15.371771389999999</v>
      </c>
      <c r="BCO46">
        <v>9.4339622641509404</v>
      </c>
      <c r="BCP46">
        <v>5.4396453390070496</v>
      </c>
      <c r="BCQ46">
        <v>55.9633027522936</v>
      </c>
      <c r="BCR46">
        <v>12260.057419999999</v>
      </c>
      <c r="BCS46">
        <v>154.01400000000001</v>
      </c>
      <c r="BCT46">
        <v>93.966875000000002</v>
      </c>
      <c r="BCU46">
        <v>0</v>
      </c>
      <c r="BCV46">
        <v>2453.6182837896399</v>
      </c>
      <c r="BCW46">
        <v>0.406355176025057</v>
      </c>
      <c r="BCX46">
        <v>5.43</v>
      </c>
      <c r="BCY46">
        <v>96.308272702775497</v>
      </c>
      <c r="BCZ46">
        <v>2.04796550794934</v>
      </c>
      <c r="BDA46">
        <v>93.351425170898395</v>
      </c>
      <c r="BDB46">
        <v>97.8</v>
      </c>
      <c r="BDC46">
        <v>20.9290581506446</v>
      </c>
      <c r="BDD46">
        <v>2634884.9</v>
      </c>
      <c r="BDE46">
        <v>1.4173113699486599</v>
      </c>
      <c r="BDF46">
        <v>0.41399932296692499</v>
      </c>
      <c r="BDK46">
        <v>490000.00953674299</v>
      </c>
      <c r="BDL46">
        <v>-7999000</v>
      </c>
      <c r="BDM46">
        <v>31091000</v>
      </c>
      <c r="BDN46">
        <v>10441060.199999999</v>
      </c>
      <c r="BDO46">
        <v>-861289.2</v>
      </c>
      <c r="BDQ46">
        <v>-89831493.900000006</v>
      </c>
      <c r="BDR46">
        <v>410228000</v>
      </c>
      <c r="BDS46">
        <v>14.258563893801</v>
      </c>
      <c r="BDT46">
        <v>359861000</v>
      </c>
      <c r="BDU46">
        <v>6597422418.3000002</v>
      </c>
      <c r="BDW46">
        <v>289999.99165535002</v>
      </c>
    </row>
    <row r="47" spans="2:1479" x14ac:dyDescent="0.25">
      <c r="B47">
        <v>2006</v>
      </c>
      <c r="C47">
        <v>49.820414137769397</v>
      </c>
      <c r="E47">
        <v>74.038459777832003</v>
      </c>
      <c r="F47">
        <v>0.62072551250457797</v>
      </c>
      <c r="H47">
        <v>2.0285499461567702</v>
      </c>
      <c r="I47">
        <v>4.2231344669940302E-2</v>
      </c>
      <c r="J47">
        <v>14.773106457477599</v>
      </c>
      <c r="K47">
        <v>1.8488577734715999E-3</v>
      </c>
      <c r="L47">
        <v>0.2248382008</v>
      </c>
      <c r="M47">
        <v>107.294228613</v>
      </c>
      <c r="N47">
        <v>13.8831129300474</v>
      </c>
      <c r="O47">
        <v>113.1662937956</v>
      </c>
      <c r="P47">
        <v>9.4769105885345303E-2</v>
      </c>
      <c r="Q47">
        <v>0.42176453467699798</v>
      </c>
      <c r="R47">
        <v>5650000000</v>
      </c>
      <c r="S47">
        <v>10.7104497496421</v>
      </c>
      <c r="T47">
        <v>1.5233294791063701</v>
      </c>
      <c r="U47">
        <v>0.99525339999999995</v>
      </c>
      <c r="V47">
        <v>74.2</v>
      </c>
      <c r="W47">
        <v>0.21598780000000001</v>
      </c>
      <c r="X47">
        <v>49.69</v>
      </c>
      <c r="Y47">
        <v>7.3103500000000002E-2</v>
      </c>
      <c r="Z47">
        <v>42.39</v>
      </c>
      <c r="AA47">
        <v>4.4378132816688298</v>
      </c>
      <c r="AB47">
        <v>42000000</v>
      </c>
      <c r="AD47">
        <v>1425466</v>
      </c>
      <c r="AE47">
        <v>1264194</v>
      </c>
      <c r="AG47">
        <v>1332880</v>
      </c>
      <c r="AI47">
        <v>8.5107736827261107</v>
      </c>
      <c r="AJ47">
        <v>1.4361934608459299</v>
      </c>
      <c r="AK47">
        <v>1.57954747302623</v>
      </c>
      <c r="AL47">
        <v>65752</v>
      </c>
      <c r="AM47">
        <v>1.9014490916367499</v>
      </c>
      <c r="AN47">
        <v>3.0660806718254499</v>
      </c>
      <c r="AO47">
        <v>5.7521810815452197</v>
      </c>
      <c r="AP47">
        <v>7.1805250810558201</v>
      </c>
      <c r="AQ47">
        <v>8.2045296919694497</v>
      </c>
      <c r="AR47">
        <v>1744436</v>
      </c>
      <c r="AS47">
        <v>882472</v>
      </c>
      <c r="AT47">
        <v>10.747792016545</v>
      </c>
      <c r="AU47">
        <v>796758</v>
      </c>
      <c r="AV47">
        <v>391595</v>
      </c>
      <c r="AX47">
        <v>68.462382000000005</v>
      </c>
      <c r="AY47">
        <v>71.198999999999998</v>
      </c>
      <c r="AZ47">
        <v>13.6</v>
      </c>
      <c r="BA47">
        <v>18.074999999999999</v>
      </c>
      <c r="BC47">
        <v>7.7</v>
      </c>
      <c r="BF47">
        <v>7.01</v>
      </c>
      <c r="BG47">
        <v>0.21792517602443701</v>
      </c>
      <c r="BH47">
        <v>43.5406684875488</v>
      </c>
      <c r="BI47">
        <v>0.273782998323441</v>
      </c>
      <c r="BJ47">
        <v>6</v>
      </c>
      <c r="BR47">
        <v>65.743857539682494</v>
      </c>
      <c r="BS47">
        <v>114957964300</v>
      </c>
      <c r="BT47">
        <v>1546851733.4660101</v>
      </c>
      <c r="BU47">
        <v>17.436268604135499</v>
      </c>
      <c r="BX47">
        <v>20830164342.171299</v>
      </c>
      <c r="BY47">
        <v>743861967400</v>
      </c>
      <c r="CA47">
        <v>3.3493556660322499</v>
      </c>
      <c r="CB47">
        <v>324624.37308061199</v>
      </c>
      <c r="CC47">
        <v>4435.57147498821</v>
      </c>
      <c r="CD47">
        <v>873129191300</v>
      </c>
      <c r="CE47">
        <v>784336000000</v>
      </c>
      <c r="CF47">
        <v>756328000000</v>
      </c>
      <c r="CH47">
        <v>8.8481929326596092</v>
      </c>
      <c r="CI47">
        <v>11.5982999988258</v>
      </c>
      <c r="CL47">
        <v>18.38499775</v>
      </c>
      <c r="CM47">
        <v>0</v>
      </c>
      <c r="CN47">
        <v>8.1936735973221495</v>
      </c>
      <c r="CO47">
        <v>2.6239893491104</v>
      </c>
      <c r="CP47">
        <v>64.658386201831902</v>
      </c>
      <c r="CQ47">
        <v>507139000000</v>
      </c>
      <c r="CR47">
        <v>18.767303096307899</v>
      </c>
      <c r="CT47">
        <v>3230740836.90101</v>
      </c>
      <c r="CU47">
        <v>67222000000</v>
      </c>
      <c r="CV47">
        <v>908480308.80982697</v>
      </c>
      <c r="CW47">
        <v>5.1558260745394797</v>
      </c>
      <c r="CX47">
        <v>40439000000</v>
      </c>
      <c r="CY47">
        <v>-20.482548295628401</v>
      </c>
      <c r="CZ47">
        <v>60.614073560310899</v>
      </c>
      <c r="DA47">
        <v>475418000000</v>
      </c>
      <c r="DB47">
        <v>40.131525264682502</v>
      </c>
      <c r="DC47">
        <v>314766000000</v>
      </c>
      <c r="DE47">
        <v>92.060162991371001</v>
      </c>
      <c r="DF47">
        <v>722061000000</v>
      </c>
      <c r="DG47">
        <v>15463161639.2395</v>
      </c>
      <c r="DI47">
        <v>9325859828.5007305</v>
      </c>
      <c r="DK47">
        <v>1.9046707503828499</v>
      </c>
      <c r="DL47">
        <v>0.24433349893714901</v>
      </c>
      <c r="DO47">
        <v>16.399999999999999</v>
      </c>
      <c r="DP47">
        <v>68243</v>
      </c>
      <c r="DQ47">
        <v>2274650</v>
      </c>
      <c r="DS47">
        <v>21133</v>
      </c>
      <c r="DU47">
        <v>90</v>
      </c>
      <c r="EB47">
        <v>143.86000000000001</v>
      </c>
      <c r="EE47">
        <v>260</v>
      </c>
      <c r="EF47">
        <v>7.7</v>
      </c>
      <c r="EG47">
        <v>324</v>
      </c>
      <c r="EH47">
        <v>8</v>
      </c>
      <c r="EI47">
        <v>9.4</v>
      </c>
      <c r="EJ47">
        <v>565</v>
      </c>
      <c r="ES47">
        <v>1954</v>
      </c>
      <c r="EW47">
        <v>60.975608825683601</v>
      </c>
      <c r="FA47">
        <v>45.409480844517702</v>
      </c>
      <c r="FB47">
        <v>188353505500</v>
      </c>
      <c r="FC47">
        <v>20030159000</v>
      </c>
      <c r="FD47">
        <v>39.170722213636097</v>
      </c>
      <c r="FE47">
        <v>26.948207231791201</v>
      </c>
      <c r="FG47">
        <v>2.9969770608514699</v>
      </c>
      <c r="FH47">
        <v>117.698811478754</v>
      </c>
      <c r="FM47">
        <v>8.3860675446253996</v>
      </c>
      <c r="FN47">
        <v>8.5610640870616894</v>
      </c>
      <c r="FO47">
        <v>45.897239065910497</v>
      </c>
      <c r="FP47">
        <v>140593476304.96399</v>
      </c>
      <c r="FQ47">
        <v>2318429013.89466</v>
      </c>
      <c r="FR47">
        <v>32.726676915029799</v>
      </c>
      <c r="FS47">
        <v>6.7</v>
      </c>
      <c r="FU47">
        <v>10.823</v>
      </c>
      <c r="FV47">
        <v>18.748291883</v>
      </c>
      <c r="FW47">
        <v>25722</v>
      </c>
      <c r="FX47">
        <v>0.75</v>
      </c>
      <c r="FY47">
        <v>581965</v>
      </c>
      <c r="GB47">
        <v>31.2606473594549</v>
      </c>
      <c r="GF47">
        <v>76.599999999999994</v>
      </c>
      <c r="GG47">
        <v>858.07897100000002</v>
      </c>
      <c r="GH47">
        <v>394.17750000000001</v>
      </c>
      <c r="GI47">
        <v>102.981300347705</v>
      </c>
      <c r="GJ47">
        <v>0.43127240304762599</v>
      </c>
      <c r="GK47">
        <v>11045.004000000001</v>
      </c>
      <c r="GL47">
        <v>0</v>
      </c>
      <c r="GM47">
        <v>7.2967626030688297</v>
      </c>
      <c r="GN47">
        <v>90.115895647291893</v>
      </c>
      <c r="GO47">
        <v>1.7262143717382601</v>
      </c>
      <c r="GP47">
        <v>0</v>
      </c>
      <c r="GQ47">
        <v>96.052455506490006</v>
      </c>
      <c r="GR47">
        <v>82.849421439731003</v>
      </c>
      <c r="GS47">
        <v>67.900000000000006</v>
      </c>
      <c r="GT47">
        <v>6.4879180864352604</v>
      </c>
      <c r="GU47">
        <v>7.3576011274553101</v>
      </c>
      <c r="GV47">
        <v>15.132024405664501</v>
      </c>
      <c r="GW47">
        <v>150000.00596046401</v>
      </c>
      <c r="GY47">
        <v>-1309999.9427795401</v>
      </c>
      <c r="GZ47">
        <v>-7610000.1335143996</v>
      </c>
      <c r="HA47">
        <v>3299999.95231628</v>
      </c>
      <c r="HD47">
        <v>57.073169708252003</v>
      </c>
      <c r="HE47">
        <v>-0.29128503799438499</v>
      </c>
      <c r="HF47">
        <v>2088460840.1845</v>
      </c>
      <c r="HG47">
        <v>70.603384905170699</v>
      </c>
      <c r="HH47">
        <v>2648677831.9746599</v>
      </c>
      <c r="HI47">
        <v>378395423.70536703</v>
      </c>
      <c r="HJ47">
        <v>25940000</v>
      </c>
      <c r="HK47">
        <v>230344357.68891701</v>
      </c>
      <c r="HL47">
        <v>-2943414291.01367</v>
      </c>
      <c r="HM47">
        <v>-9.9148410030952707</v>
      </c>
      <c r="HN47">
        <v>0.38200882507741601</v>
      </c>
      <c r="HO47">
        <v>8092118010.08603</v>
      </c>
      <c r="HP47">
        <v>10.4371101063134</v>
      </c>
      <c r="HQ47">
        <v>39.142253494438599</v>
      </c>
      <c r="HR47">
        <v>98.78</v>
      </c>
      <c r="HV47">
        <v>10.156971375807901</v>
      </c>
      <c r="HW47">
        <v>128000</v>
      </c>
      <c r="HY47">
        <v>11.2029870701314</v>
      </c>
      <c r="IA47">
        <v>67.307693481445298</v>
      </c>
      <c r="IB47">
        <v>17.5614420062766</v>
      </c>
      <c r="IC47">
        <v>8.8093982652931508</v>
      </c>
      <c r="ID47">
        <v>0.68691852635082196</v>
      </c>
      <c r="IE47">
        <v>2.0285499461567702</v>
      </c>
      <c r="IF47">
        <v>78.427746799477404</v>
      </c>
      <c r="IG47">
        <v>4.9574446889063504</v>
      </c>
      <c r="IH47">
        <v>16.821655088568502</v>
      </c>
      <c r="II47">
        <v>3.12249973035581</v>
      </c>
      <c r="IJ47">
        <v>1969483919.1981499</v>
      </c>
      <c r="IK47">
        <v>5747202054</v>
      </c>
      <c r="IL47">
        <v>4.6045588359959901E-2</v>
      </c>
      <c r="IM47">
        <v>5.9224887484702302</v>
      </c>
      <c r="IN47">
        <v>0.55548240560097595</v>
      </c>
      <c r="IO47">
        <v>24.456750585879</v>
      </c>
      <c r="IP47">
        <v>9.51</v>
      </c>
      <c r="IQ47">
        <v>15.85</v>
      </c>
      <c r="IR47">
        <v>8.98</v>
      </c>
      <c r="IS47">
        <v>9.15</v>
      </c>
      <c r="IT47">
        <v>8.58</v>
      </c>
      <c r="IU47">
        <v>8.34</v>
      </c>
      <c r="IV47">
        <v>135.30060348539999</v>
      </c>
      <c r="IW47">
        <v>273000000</v>
      </c>
      <c r="IX47">
        <v>43.786546522838002</v>
      </c>
      <c r="IZ47">
        <v>47.002000000000002</v>
      </c>
      <c r="JC47">
        <v>1356781</v>
      </c>
      <c r="JD47">
        <v>0.47692050349828102</v>
      </c>
      <c r="JE47">
        <v>1.04</v>
      </c>
      <c r="JF47">
        <v>1.17915124106249</v>
      </c>
      <c r="JG47">
        <v>148465</v>
      </c>
      <c r="JH47">
        <v>82714</v>
      </c>
      <c r="JI47">
        <v>2.6534127467881699</v>
      </c>
      <c r="JJ47">
        <v>4.1352657503311097</v>
      </c>
      <c r="JK47">
        <v>6.5318205369916003</v>
      </c>
      <c r="JL47">
        <v>7.3573406467219096</v>
      </c>
      <c r="JM47">
        <v>9.74494041411252</v>
      </c>
      <c r="JN47">
        <v>861964</v>
      </c>
      <c r="JO47">
        <v>10.415535005280899</v>
      </c>
      <c r="JP47">
        <v>9.5138419538599095</v>
      </c>
      <c r="JQ47">
        <v>405164</v>
      </c>
      <c r="JR47">
        <v>8.6003931364015305</v>
      </c>
      <c r="JT47">
        <v>2.069</v>
      </c>
      <c r="JU47">
        <v>18.3</v>
      </c>
      <c r="JW47">
        <v>124.324</v>
      </c>
      <c r="KA47">
        <v>16.945</v>
      </c>
      <c r="KB47">
        <v>22.513000000000002</v>
      </c>
      <c r="KE47">
        <v>73.956999999999994</v>
      </c>
      <c r="KF47">
        <v>56.125999999999998</v>
      </c>
      <c r="KH47">
        <v>67.95</v>
      </c>
      <c r="KN47">
        <v>63.97092</v>
      </c>
      <c r="KQ47">
        <v>17.752929999999999</v>
      </c>
      <c r="KR47">
        <v>1.2053100000000001</v>
      </c>
      <c r="KT47">
        <v>66.491060000000004</v>
      </c>
      <c r="KU47">
        <v>60.521000000000001</v>
      </c>
      <c r="KV47">
        <v>51.151000000000003</v>
      </c>
      <c r="KW47">
        <v>42.238810000000001</v>
      </c>
      <c r="KX47">
        <v>2.0876760000000001</v>
      </c>
      <c r="KZ47">
        <v>25.722549999999998</v>
      </c>
      <c r="LI47">
        <v>94.917727999999997</v>
      </c>
      <c r="LJ47">
        <v>28.93594933</v>
      </c>
      <c r="LK47">
        <v>2.0005037799999998</v>
      </c>
      <c r="LL47">
        <v>1.6030912399999999</v>
      </c>
      <c r="LM47">
        <v>53</v>
      </c>
      <c r="LQ47">
        <v>0.9</v>
      </c>
      <c r="LR47">
        <v>4</v>
      </c>
      <c r="LS47">
        <v>1.5</v>
      </c>
      <c r="LT47">
        <v>6.2</v>
      </c>
      <c r="LV47">
        <v>0.1</v>
      </c>
      <c r="LW47">
        <v>3.2</v>
      </c>
      <c r="LX47">
        <v>0.653547543498043</v>
      </c>
      <c r="LY47">
        <v>4.8</v>
      </c>
      <c r="MA47">
        <v>14.947338</v>
      </c>
      <c r="MB47">
        <v>-0.39613267779350297</v>
      </c>
      <c r="MC47">
        <v>23.1884059906006</v>
      </c>
      <c r="MK47">
        <v>0.54318088105323603</v>
      </c>
      <c r="MM47">
        <v>116696818400</v>
      </c>
      <c r="MN47">
        <v>-40474032600</v>
      </c>
      <c r="MO47">
        <v>136758931718.93201</v>
      </c>
      <c r="MQ47">
        <v>4180</v>
      </c>
      <c r="MS47">
        <v>11314547019.8643</v>
      </c>
      <c r="MT47">
        <v>62275000000</v>
      </c>
      <c r="MU47">
        <v>10396.5932329678</v>
      </c>
      <c r="MV47">
        <v>5386.3784579963603</v>
      </c>
      <c r="MW47">
        <v>27963300954.9842</v>
      </c>
      <c r="MX47">
        <v>14487526683.334499</v>
      </c>
      <c r="MY47">
        <v>2.5490665937179098</v>
      </c>
      <c r="MZ47">
        <v>682640000000</v>
      </c>
      <c r="NA47">
        <v>89.830463557426597</v>
      </c>
      <c r="NB47">
        <v>0</v>
      </c>
      <c r="NC47">
        <v>11.355221504902</v>
      </c>
      <c r="ND47">
        <v>3836.3784919250002</v>
      </c>
      <c r="NE47">
        <v>10.191324148488</v>
      </c>
      <c r="NF47">
        <v>0.24307849392375899</v>
      </c>
      <c r="NG47">
        <v>0.51674361752061804</v>
      </c>
      <c r="NH47">
        <v>9.22911830312238E-2</v>
      </c>
      <c r="NI47">
        <v>4.6399999999999801</v>
      </c>
      <c r="NJ47">
        <v>2.9687015349150401</v>
      </c>
      <c r="NK47">
        <v>12108.6776028721</v>
      </c>
      <c r="NM47">
        <v>185976000000</v>
      </c>
      <c r="NN47">
        <v>2531597722.2593002</v>
      </c>
      <c r="NO47">
        <v>1200867185.4947</v>
      </c>
      <c r="NP47">
        <v>35179000000</v>
      </c>
      <c r="NQ47">
        <v>19.976815032485899</v>
      </c>
      <c r="NR47">
        <v>3985.8456993923201</v>
      </c>
      <c r="NS47">
        <v>-160652000000</v>
      </c>
      <c r="NX47">
        <v>14479999.5422363</v>
      </c>
      <c r="NZ47">
        <v>32849998.474121101</v>
      </c>
      <c r="OA47">
        <v>109999.999403954</v>
      </c>
      <c r="OC47">
        <v>0.18672302365303001</v>
      </c>
      <c r="OD47">
        <v>9</v>
      </c>
      <c r="OE47">
        <v>1769389769.0134799</v>
      </c>
      <c r="OF47">
        <v>842342788.33614802</v>
      </c>
      <c r="OG47">
        <v>11959991.65</v>
      </c>
      <c r="OH47">
        <v>4782290831.9746599</v>
      </c>
      <c r="OI47">
        <v>176551089.61882401</v>
      </c>
      <c r="OJ47">
        <v>1748573457.97734</v>
      </c>
      <c r="OK47">
        <v>70740905.010000005</v>
      </c>
      <c r="OL47">
        <v>-1108027391.4165699</v>
      </c>
      <c r="OM47">
        <v>333167382.207156</v>
      </c>
      <c r="ON47">
        <v>43.809058871440001</v>
      </c>
      <c r="OO47">
        <v>5077027291.01367</v>
      </c>
      <c r="OP47">
        <v>32.225026755728202</v>
      </c>
      <c r="OQ47">
        <v>91.39</v>
      </c>
      <c r="OS47">
        <v>2051</v>
      </c>
      <c r="OV47">
        <v>4.75896581724084E-2</v>
      </c>
      <c r="OW47">
        <v>63.515625</v>
      </c>
      <c r="PH47">
        <v>76.337999999999994</v>
      </c>
      <c r="PI47">
        <v>44.802999999999997</v>
      </c>
      <c r="PN47">
        <v>46.637549999999997</v>
      </c>
      <c r="PQ47">
        <v>27.63974</v>
      </c>
      <c r="PR47">
        <v>0.49287379999999997</v>
      </c>
      <c r="PT47">
        <v>35.43253</v>
      </c>
      <c r="PW47">
        <v>33.508949999999999</v>
      </c>
      <c r="PX47">
        <v>32.389000000000003</v>
      </c>
      <c r="PY47">
        <v>25.582000000000001</v>
      </c>
      <c r="PZ47">
        <v>8.4438739999999992</v>
      </c>
      <c r="QC47">
        <v>14.3</v>
      </c>
      <c r="QI47">
        <v>50.85507965</v>
      </c>
      <c r="QJ47">
        <v>163.18602187448201</v>
      </c>
      <c r="QK47">
        <v>47.541828160000001</v>
      </c>
      <c r="QL47">
        <v>343.24724817965699</v>
      </c>
      <c r="QP47">
        <v>4.3</v>
      </c>
      <c r="QQ47">
        <v>1</v>
      </c>
      <c r="QR47">
        <v>3.4</v>
      </c>
      <c r="QS47">
        <v>2.4</v>
      </c>
      <c r="QT47">
        <v>6.3</v>
      </c>
      <c r="QV47">
        <v>6.1</v>
      </c>
      <c r="QX47">
        <v>1.0409387130913801</v>
      </c>
      <c r="RB47">
        <v>3348282383.14327</v>
      </c>
      <c r="RD47">
        <v>4787762869.1016397</v>
      </c>
      <c r="RE47">
        <v>944989000000</v>
      </c>
      <c r="RG47">
        <v>10982942392.2101</v>
      </c>
      <c r="RJ47">
        <v>13.8898380286</v>
      </c>
      <c r="RK47">
        <v>108943000000</v>
      </c>
      <c r="RL47">
        <v>0.608922318763779</v>
      </c>
      <c r="RM47">
        <v>3000</v>
      </c>
      <c r="RQ47">
        <v>12.741089949999999</v>
      </c>
      <c r="RR47">
        <v>2150408</v>
      </c>
      <c r="RU47">
        <v>40</v>
      </c>
      <c r="RV47">
        <v>76.6666666666667</v>
      </c>
      <c r="SC47">
        <v>10</v>
      </c>
      <c r="SF47">
        <v>47.9</v>
      </c>
      <c r="SH47">
        <v>6</v>
      </c>
      <c r="SI47">
        <v>8</v>
      </c>
      <c r="SJ47">
        <v>9.4</v>
      </c>
      <c r="SN47">
        <v>68.780487060546903</v>
      </c>
      <c r="SO47">
        <v>0.18976974487304701</v>
      </c>
      <c r="SP47">
        <v>224505283000</v>
      </c>
      <c r="SQ47">
        <v>46.279238148418401</v>
      </c>
      <c r="SR47">
        <v>35.0374338406994</v>
      </c>
      <c r="SS47">
        <v>85530349000</v>
      </c>
      <c r="SU47">
        <v>18010417000</v>
      </c>
      <c r="SX47">
        <v>-4.6723805010171704</v>
      </c>
      <c r="SY47">
        <v>4.3326424190652997</v>
      </c>
      <c r="SZ47">
        <v>0.37389272454662298</v>
      </c>
      <c r="TC47">
        <v>23.439078150180499</v>
      </c>
      <c r="TD47">
        <v>4.8566666666667002</v>
      </c>
      <c r="TE47">
        <v>9.2564324553746005</v>
      </c>
      <c r="TF47">
        <v>15.476798085210699</v>
      </c>
      <c r="TG47">
        <v>11.8485199244124</v>
      </c>
      <c r="TH47">
        <v>12.636604809149301</v>
      </c>
      <c r="TI47">
        <v>28.6541927380982</v>
      </c>
      <c r="TK47">
        <v>21.43</v>
      </c>
      <c r="TM47">
        <v>1.3128571429</v>
      </c>
      <c r="TN47">
        <v>50.116151954099998</v>
      </c>
      <c r="TO47">
        <v>8019</v>
      </c>
      <c r="TS47">
        <v>3.0664395229983001</v>
      </c>
      <c r="TW47">
        <v>444.90091999999999</v>
      </c>
      <c r="TX47">
        <v>281.3716</v>
      </c>
      <c r="TY47">
        <v>51.449967999999998</v>
      </c>
      <c r="TZ47">
        <v>56.128609542241001</v>
      </c>
      <c r="UA47">
        <v>0.60812603648424501</v>
      </c>
      <c r="UB47">
        <v>4.4837637470907099</v>
      </c>
      <c r="UC47">
        <v>0.83242642195598604</v>
      </c>
      <c r="UD47">
        <v>1546.9657874973</v>
      </c>
      <c r="UE47">
        <v>90.115895647291893</v>
      </c>
      <c r="UF47">
        <v>5.2786686031732204</v>
      </c>
      <c r="UG47">
        <v>3.9475444935099699</v>
      </c>
      <c r="UH47">
        <v>12.578616352201299</v>
      </c>
      <c r="UI47">
        <v>88.691932678222699</v>
      </c>
      <c r="UJ47">
        <v>83.4</v>
      </c>
      <c r="UK47">
        <v>204858597.19999999</v>
      </c>
      <c r="UL47">
        <v>-2980000.0190734901</v>
      </c>
      <c r="UM47">
        <v>-3339999.9141693101</v>
      </c>
      <c r="UN47">
        <v>9999.9997764825803</v>
      </c>
      <c r="UO47">
        <v>70000.000298023195</v>
      </c>
      <c r="UP47">
        <v>19999.999552965201</v>
      </c>
      <c r="UQ47">
        <v>9999.9997764825803</v>
      </c>
      <c r="US47">
        <v>-1.5475952237999999</v>
      </c>
      <c r="UT47">
        <v>46.341464996337898</v>
      </c>
      <c r="UU47">
        <v>1923735273.6788499</v>
      </c>
      <c r="UV47">
        <v>7.0606046740109596</v>
      </c>
      <c r="UW47">
        <v>5160686255.6800299</v>
      </c>
      <c r="UX47">
        <v>2.0472213725518298</v>
      </c>
      <c r="UY47">
        <v>6.6656309607575199</v>
      </c>
      <c r="UZ47">
        <v>4090000</v>
      </c>
      <c r="VA47">
        <v>-796768451.04614794</v>
      </c>
      <c r="VB47">
        <v>-615632152.94213402</v>
      </c>
      <c r="VC47">
        <v>357926850.10484803</v>
      </c>
      <c r="VD47">
        <v>13.5288042665182</v>
      </c>
      <c r="VE47">
        <v>2021063142.42486</v>
      </c>
      <c r="VF47">
        <v>994027576.64750099</v>
      </c>
      <c r="VG47">
        <v>10990</v>
      </c>
      <c r="VH47">
        <v>1895</v>
      </c>
      <c r="VI47">
        <v>10830</v>
      </c>
      <c r="VJ47">
        <v>5434.7</v>
      </c>
      <c r="VL47">
        <v>11.819021237303801</v>
      </c>
      <c r="VM47">
        <v>4670</v>
      </c>
      <c r="VP47">
        <v>10.32</v>
      </c>
      <c r="VQ47">
        <v>14.46</v>
      </c>
      <c r="VV47">
        <v>44.1201143480775</v>
      </c>
      <c r="WB47">
        <v>38.997</v>
      </c>
      <c r="WC47">
        <v>33.014000000000003</v>
      </c>
      <c r="WK47">
        <v>24409.242080357901</v>
      </c>
      <c r="WM47">
        <v>57.761189999999999</v>
      </c>
      <c r="WN47">
        <v>31.421263</v>
      </c>
      <c r="WP47">
        <v>38.534399999999998</v>
      </c>
      <c r="WQ47">
        <v>3.8495699999999999</v>
      </c>
      <c r="WR47">
        <v>38.996000000000002</v>
      </c>
      <c r="WS47">
        <v>18.276150000000001</v>
      </c>
      <c r="XB47">
        <v>174.558657439271</v>
      </c>
      <c r="XC47">
        <v>54.00708333</v>
      </c>
      <c r="XD47">
        <v>6.2574462899999999</v>
      </c>
      <c r="XE47">
        <v>2.9920666100000002</v>
      </c>
      <c r="XF47">
        <v>4.2078814500000004</v>
      </c>
      <c r="XJ47">
        <v>45</v>
      </c>
      <c r="XK47">
        <v>3.7</v>
      </c>
      <c r="XL47">
        <v>14.1</v>
      </c>
      <c r="XM47">
        <v>7.5</v>
      </c>
      <c r="XN47">
        <v>83.590988249142896</v>
      </c>
      <c r="XR47">
        <v>46</v>
      </c>
      <c r="XT47">
        <v>2</v>
      </c>
      <c r="XU47">
        <v>56</v>
      </c>
      <c r="XV47">
        <v>0.69</v>
      </c>
      <c r="XW47">
        <v>8</v>
      </c>
      <c r="XY47">
        <v>97.368526818896896</v>
      </c>
      <c r="XZ47">
        <v>14.3</v>
      </c>
      <c r="YA47">
        <v>15.9</v>
      </c>
      <c r="YB47">
        <v>6.4</v>
      </c>
      <c r="YC47">
        <v>774</v>
      </c>
      <c r="YD47">
        <v>775</v>
      </c>
      <c r="YE47">
        <v>107</v>
      </c>
      <c r="YF47">
        <v>21.5</v>
      </c>
      <c r="YJ47">
        <v>11.6666666666667</v>
      </c>
      <c r="ZV47">
        <v>50.980392456054702</v>
      </c>
      <c r="ZW47">
        <v>0.17106962203979501</v>
      </c>
      <c r="ZX47">
        <v>12</v>
      </c>
      <c r="ZY47">
        <v>28.4225128006365</v>
      </c>
      <c r="ZZ47">
        <v>222928000000</v>
      </c>
      <c r="AAA47">
        <v>42574319.559976302</v>
      </c>
      <c r="AAJ47">
        <v>613118000000</v>
      </c>
      <c r="AAM47">
        <v>72645523.006697193</v>
      </c>
      <c r="AAQ47">
        <v>2.5372351900000001</v>
      </c>
      <c r="AAR47">
        <v>84.570168719999998</v>
      </c>
      <c r="AAT47">
        <v>15.348000000000001</v>
      </c>
      <c r="AAU47">
        <v>60.75</v>
      </c>
      <c r="AAV47">
        <v>80</v>
      </c>
      <c r="ABC47">
        <v>132</v>
      </c>
      <c r="ABF47">
        <v>15</v>
      </c>
      <c r="ABG47">
        <v>72</v>
      </c>
      <c r="ABI47">
        <v>6</v>
      </c>
      <c r="ABJ47">
        <v>0</v>
      </c>
      <c r="ABK47">
        <v>51</v>
      </c>
      <c r="ABR47">
        <v>734078542.5</v>
      </c>
      <c r="ABS47">
        <v>16.131173217200399</v>
      </c>
      <c r="ABT47">
        <v>0.50295856674619599</v>
      </c>
      <c r="ABU47">
        <v>40700000.762939498</v>
      </c>
      <c r="ABV47">
        <v>40700000.762939498</v>
      </c>
      <c r="ABW47">
        <v>730000.01907348598</v>
      </c>
      <c r="ABZ47">
        <v>-5433000</v>
      </c>
      <c r="ACA47">
        <v>430000000</v>
      </c>
      <c r="ACB47">
        <v>-9601506</v>
      </c>
      <c r="ACE47">
        <v>421448000</v>
      </c>
      <c r="ACG47">
        <v>386953000</v>
      </c>
      <c r="ACH47">
        <v>1098639030.0999999</v>
      </c>
      <c r="ACI47">
        <v>61098197.200000003</v>
      </c>
      <c r="ACL47">
        <v>0.14223511517047899</v>
      </c>
      <c r="ACM47">
        <v>12</v>
      </c>
      <c r="ACO47">
        <v>154.30248265610001</v>
      </c>
      <c r="ACP47">
        <v>9.2365442418852195E-3</v>
      </c>
      <c r="ACQ47">
        <v>4.0321472482229597</v>
      </c>
      <c r="ACR47">
        <v>1948000000</v>
      </c>
      <c r="ACS47">
        <v>2.07479602940762</v>
      </c>
      <c r="ACT47">
        <v>9.9935029627732194E-2</v>
      </c>
      <c r="ACU47">
        <v>128.28001503269999</v>
      </c>
      <c r="ACV47">
        <v>30.450053911281799</v>
      </c>
      <c r="ACW47">
        <v>11.056504348193901</v>
      </c>
      <c r="ACX47">
        <v>11.043679881730499</v>
      </c>
      <c r="ACY47">
        <v>71.977327021605305</v>
      </c>
      <c r="ACZ47">
        <v>57.487700323396702</v>
      </c>
      <c r="ADA47">
        <v>14.3870875434376</v>
      </c>
      <c r="ADB47">
        <v>9.41</v>
      </c>
      <c r="ADC47">
        <v>49.931100000000001</v>
      </c>
      <c r="ADD47">
        <v>8.91</v>
      </c>
      <c r="ADE47">
        <v>35.82076</v>
      </c>
      <c r="ADF47">
        <v>8.5299999999999994</v>
      </c>
      <c r="ADG47">
        <v>33.19744</v>
      </c>
      <c r="ADH47">
        <v>63.687224555102397</v>
      </c>
      <c r="ADI47">
        <v>1870000000</v>
      </c>
      <c r="ADJ47">
        <v>2094000000</v>
      </c>
      <c r="ADK47">
        <v>52.997999999999998</v>
      </c>
      <c r="ADL47">
        <v>7.9845567570665493E-2</v>
      </c>
      <c r="ADM47">
        <v>89.2</v>
      </c>
      <c r="ADN47">
        <v>49.555705925656</v>
      </c>
      <c r="ADO47">
        <v>2689660</v>
      </c>
      <c r="ADP47">
        <v>45.674246575970699</v>
      </c>
      <c r="ADQ47">
        <v>0.86339387769111897</v>
      </c>
      <c r="ADR47">
        <v>1.3769061644357199</v>
      </c>
      <c r="ADS47">
        <v>4.9330415840291604</v>
      </c>
      <c r="ADT47">
        <v>1.79704917061145</v>
      </c>
      <c r="ADU47">
        <v>2.8797051796505202</v>
      </c>
      <c r="ADV47">
        <v>5.24083384882129</v>
      </c>
      <c r="ADW47">
        <v>6.92647009725935</v>
      </c>
      <c r="ADX47">
        <v>8.5627770552401792</v>
      </c>
      <c r="ADY47">
        <v>64.857126020179905</v>
      </c>
      <c r="ADZ47">
        <v>65.041631626622106</v>
      </c>
      <c r="AEA47">
        <v>11.3117127242185</v>
      </c>
      <c r="AEB47">
        <v>29.623013759543301</v>
      </c>
      <c r="AEC47">
        <v>28.862027106806501</v>
      </c>
      <c r="AEF47">
        <v>68.683999999999997</v>
      </c>
      <c r="AEG47">
        <v>16</v>
      </c>
      <c r="AEH47">
        <v>6.5869999999999997</v>
      </c>
      <c r="AEI47">
        <v>65.781999999999996</v>
      </c>
      <c r="AEK47">
        <v>661</v>
      </c>
      <c r="AEM47">
        <v>4.9880000000000004</v>
      </c>
      <c r="AEP47">
        <v>95</v>
      </c>
      <c r="AEQ47">
        <v>6.5</v>
      </c>
      <c r="AEW47">
        <v>0.22710893395606199</v>
      </c>
      <c r="AEZ47">
        <v>95</v>
      </c>
      <c r="AFA47">
        <v>1.34</v>
      </c>
      <c r="AFB47">
        <v>200</v>
      </c>
      <c r="AFC47">
        <v>0.8</v>
      </c>
      <c r="AFF47">
        <v>14.2</v>
      </c>
      <c r="AFG47">
        <v>1.4</v>
      </c>
      <c r="AFH47">
        <v>1.8</v>
      </c>
      <c r="AFI47">
        <v>907</v>
      </c>
      <c r="AFJ47">
        <v>348</v>
      </c>
      <c r="AFL47">
        <v>21.6</v>
      </c>
      <c r="AFT47">
        <v>16.696590423583999</v>
      </c>
      <c r="AGF47">
        <v>5</v>
      </c>
      <c r="AGT47">
        <v>6</v>
      </c>
      <c r="AGY47">
        <v>6</v>
      </c>
      <c r="AHA47">
        <v>0.20237080752849601</v>
      </c>
      <c r="AHB47">
        <v>7</v>
      </c>
      <c r="AHC47">
        <v>29.6650714874268</v>
      </c>
      <c r="AHD47">
        <v>2799000000</v>
      </c>
      <c r="AHH47">
        <v>120.482675792008</v>
      </c>
      <c r="AHI47">
        <v>14373799094.9133</v>
      </c>
      <c r="AHK47">
        <v>78.170324962771005</v>
      </c>
      <c r="AHM47">
        <v>613118000000</v>
      </c>
      <c r="AHO47">
        <v>1657082563.7093599</v>
      </c>
      <c r="AHP47">
        <v>4776000000</v>
      </c>
      <c r="AHQ47">
        <v>10000000</v>
      </c>
      <c r="AHU47">
        <v>342692</v>
      </c>
      <c r="AHV47">
        <v>23.455801795999999</v>
      </c>
      <c r="AHW47">
        <v>1526571</v>
      </c>
      <c r="AHZ47">
        <v>60</v>
      </c>
      <c r="AIF47">
        <v>21</v>
      </c>
      <c r="AIG47">
        <v>8</v>
      </c>
      <c r="AIH47">
        <v>78000000</v>
      </c>
      <c r="AII47">
        <v>78000000</v>
      </c>
      <c r="AIJ47">
        <v>27.3</v>
      </c>
      <c r="AIK47">
        <v>13</v>
      </c>
      <c r="AIL47">
        <v>6</v>
      </c>
      <c r="AIM47">
        <v>8</v>
      </c>
      <c r="AIN47">
        <v>7</v>
      </c>
      <c r="AIO47">
        <v>1.1000000000000001</v>
      </c>
      <c r="AIW47">
        <v>0</v>
      </c>
      <c r="AIY47">
        <v>1.2002866629690601</v>
      </c>
      <c r="AIZ47">
        <v>44060001.373291001</v>
      </c>
      <c r="AJC47">
        <v>810000.00238418602</v>
      </c>
      <c r="AJD47">
        <v>-34696000</v>
      </c>
      <c r="AJE47">
        <v>-8552000</v>
      </c>
      <c r="AJF47">
        <v>450000000</v>
      </c>
      <c r="AJG47">
        <v>-56770000</v>
      </c>
      <c r="AJL47">
        <v>47.387218824286101</v>
      </c>
      <c r="AJM47">
        <v>6931326566</v>
      </c>
      <c r="AJQ47">
        <v>59999.9986588955</v>
      </c>
      <c r="AJR47">
        <v>89.130337738707794</v>
      </c>
      <c r="AJT47">
        <v>57.692306518554702</v>
      </c>
      <c r="AJU47">
        <v>71.554363699022602</v>
      </c>
      <c r="AJV47">
        <v>2613476115.1297102</v>
      </c>
      <c r="AJW47">
        <v>2040124478</v>
      </c>
      <c r="AJX47" s="2">
        <v>6.3133402588388496E-5</v>
      </c>
      <c r="AJY47">
        <v>18.856784728015</v>
      </c>
      <c r="AJZ47">
        <v>64.388837177648995</v>
      </c>
      <c r="AKA47">
        <v>13.732128117691101</v>
      </c>
      <c r="AKB47">
        <v>143.81247218120001</v>
      </c>
      <c r="AKC47">
        <v>44.956383409028597</v>
      </c>
      <c r="AKD47">
        <v>11.043679881730499</v>
      </c>
      <c r="AKE47">
        <v>0.57698862313219801</v>
      </c>
      <c r="AKF47">
        <v>4.7829208964157299</v>
      </c>
      <c r="AKG47">
        <v>5.2879748640206801E-2</v>
      </c>
      <c r="AKH47">
        <v>5.4246151268</v>
      </c>
      <c r="AKI47">
        <v>83.640642307999997</v>
      </c>
      <c r="AKJ47">
        <v>13.13</v>
      </c>
      <c r="AKK47">
        <v>100</v>
      </c>
      <c r="AKL47">
        <v>7.33</v>
      </c>
      <c r="AKM47">
        <v>99.96</v>
      </c>
      <c r="AKN47">
        <v>5.52</v>
      </c>
      <c r="AKO47">
        <v>99.95</v>
      </c>
      <c r="AKP47">
        <v>315000000</v>
      </c>
      <c r="AKQ47">
        <v>224000000</v>
      </c>
      <c r="AKR47">
        <v>3016000</v>
      </c>
      <c r="AKS47">
        <v>0.83039590365545202</v>
      </c>
      <c r="AKT47">
        <v>71</v>
      </c>
      <c r="AKV47">
        <v>50.444331253764403</v>
      </c>
      <c r="AKX47">
        <v>54.185020258696802</v>
      </c>
      <c r="AKY47">
        <v>0.89569237129087798</v>
      </c>
      <c r="AKZ47">
        <v>5.5198602202768701</v>
      </c>
      <c r="ALA47">
        <v>6.0963412665713896</v>
      </c>
      <c r="ALB47">
        <v>2.6568418225353501</v>
      </c>
      <c r="ALC47">
        <v>3.7641062076504301</v>
      </c>
      <c r="ALD47">
        <v>6.0509971081406801</v>
      </c>
      <c r="ALE47">
        <v>7.4451591460443396</v>
      </c>
      <c r="ALF47">
        <v>10.205048543398</v>
      </c>
      <c r="ALG47">
        <v>64.669311817009699</v>
      </c>
      <c r="ALH47">
        <v>10.9373728082696</v>
      </c>
      <c r="ALI47">
        <v>10.020223133449001</v>
      </c>
      <c r="ALJ47">
        <v>30.397646598961099</v>
      </c>
      <c r="ALK47">
        <v>9.0657107412935698</v>
      </c>
      <c r="ALM47">
        <v>79.713297999999995</v>
      </c>
      <c r="ALN47">
        <v>73.796999999999997</v>
      </c>
      <c r="ALP47">
        <v>206.667</v>
      </c>
      <c r="ALS47">
        <v>0.1</v>
      </c>
      <c r="ALT47">
        <v>9</v>
      </c>
      <c r="ALU47">
        <v>0.83562914595458604</v>
      </c>
      <c r="ALV47">
        <v>94</v>
      </c>
      <c r="ALY47">
        <v>83.756957199137304</v>
      </c>
      <c r="AMC47">
        <v>440</v>
      </c>
      <c r="AMF47">
        <v>97</v>
      </c>
      <c r="AMG47">
        <v>1000</v>
      </c>
      <c r="AMH47">
        <v>1600</v>
      </c>
      <c r="AMI47">
        <v>940</v>
      </c>
      <c r="AMJ47">
        <v>92.706155259274496</v>
      </c>
      <c r="AMK47">
        <v>15.9</v>
      </c>
      <c r="AML47">
        <v>21.3</v>
      </c>
      <c r="AMM47">
        <v>47.7</v>
      </c>
      <c r="AMN47">
        <v>1.5</v>
      </c>
      <c r="AMP47">
        <v>249</v>
      </c>
      <c r="AMU47">
        <v>61.875</v>
      </c>
      <c r="ANO47">
        <v>12</v>
      </c>
      <c r="AOG47">
        <v>66.666664123535199</v>
      </c>
      <c r="AOI47">
        <v>34.299518585205099</v>
      </c>
      <c r="AOQ47">
        <v>35.710806462243198</v>
      </c>
      <c r="AOS47">
        <v>101696000000</v>
      </c>
      <c r="AOT47">
        <v>-615632153.55244696</v>
      </c>
      <c r="AOU47">
        <v>2080178085.6315801</v>
      </c>
      <c r="AOY47">
        <v>11251206413.295099</v>
      </c>
      <c r="AOZ47">
        <v>947236781.20668995</v>
      </c>
      <c r="APA47">
        <v>8165.9197326451604</v>
      </c>
      <c r="APB47">
        <v>291611.57915870397</v>
      </c>
      <c r="APC47">
        <v>21963547668.1064</v>
      </c>
      <c r="APD47">
        <v>784336000000</v>
      </c>
      <c r="APE47">
        <v>0.11681349522288401</v>
      </c>
      <c r="APF47">
        <v>10383327439.9508</v>
      </c>
      <c r="APG47">
        <v>89.830463557426597</v>
      </c>
      <c r="API47">
        <v>1284791046.5576999</v>
      </c>
      <c r="APK47">
        <v>1153101417.9593301</v>
      </c>
      <c r="APL47">
        <v>27503212.726335201</v>
      </c>
      <c r="APM47">
        <v>58467161.813595697</v>
      </c>
      <c r="APN47">
        <v>10442322.5547424</v>
      </c>
      <c r="APO47">
        <v>524994642.63679701</v>
      </c>
      <c r="APP47">
        <v>8687385467.6283894</v>
      </c>
      <c r="APS47">
        <v>-1.3122913891822201</v>
      </c>
      <c r="APT47">
        <v>7.6149762346749403</v>
      </c>
      <c r="APU47">
        <v>59727000000</v>
      </c>
      <c r="APV47">
        <v>31377000000</v>
      </c>
      <c r="APW47">
        <v>817174919.86939001</v>
      </c>
      <c r="APX47">
        <v>100.745598824993</v>
      </c>
      <c r="APY47">
        <v>-2443604710.9500899</v>
      </c>
      <c r="AQB47">
        <v>3390856702.7032499</v>
      </c>
      <c r="AQC47">
        <v>28.065650435527601</v>
      </c>
      <c r="AQD47">
        <v>220129000000</v>
      </c>
      <c r="AQH47">
        <v>4</v>
      </c>
      <c r="AQK47">
        <v>0.19616717100143399</v>
      </c>
      <c r="AQL47">
        <v>7</v>
      </c>
      <c r="AQM47">
        <v>28.6236106719569</v>
      </c>
      <c r="AQN47">
        <v>43.570411659310501</v>
      </c>
      <c r="AQP47">
        <v>40.465808011291699</v>
      </c>
      <c r="AQR47">
        <v>9.5620290964003303</v>
      </c>
      <c r="AQS47">
        <v>82792997500</v>
      </c>
      <c r="AQT47">
        <v>211364490673.54199</v>
      </c>
      <c r="AQV47">
        <v>23506370000</v>
      </c>
      <c r="AQW47">
        <v>923154150000</v>
      </c>
      <c r="ARA47">
        <v>22.6610920574856</v>
      </c>
      <c r="ARB47">
        <v>17.642499999999998</v>
      </c>
      <c r="ARC47">
        <v>60.785375761679099</v>
      </c>
      <c r="ARD47">
        <v>359988569000</v>
      </c>
      <c r="ARE47">
        <v>421145361000</v>
      </c>
      <c r="ARF47">
        <v>3.43805517073028</v>
      </c>
      <c r="ARG47">
        <v>23.439078150180499</v>
      </c>
      <c r="ARJ47">
        <v>12.1302517130186</v>
      </c>
      <c r="ARK47">
        <v>31.135556162899999</v>
      </c>
      <c r="ARL47">
        <v>17703</v>
      </c>
      <c r="ARO47">
        <v>248.352723915051</v>
      </c>
      <c r="ARP47">
        <v>18.228279386712099</v>
      </c>
      <c r="ARQ47">
        <v>3.4923339011925001</v>
      </c>
      <c r="ART47">
        <v>42.2347994825356</v>
      </c>
      <c r="ARU47">
        <v>70.454545454545496</v>
      </c>
      <c r="ARV47">
        <v>6.8965517241379297</v>
      </c>
      <c r="ARX47">
        <v>-126.7785644531</v>
      </c>
      <c r="ARY47">
        <v>0.549082515367598</v>
      </c>
      <c r="ARZ47">
        <v>12059.8</v>
      </c>
      <c r="ASA47">
        <v>2.8984727019629801</v>
      </c>
      <c r="ASB47">
        <v>148.795451820876</v>
      </c>
      <c r="ASC47">
        <v>6.7206355285901402</v>
      </c>
      <c r="ASD47">
        <v>129000000</v>
      </c>
      <c r="ASE47">
        <v>0</v>
      </c>
      <c r="ASF47">
        <v>0</v>
      </c>
      <c r="ASG47">
        <v>5.95</v>
      </c>
      <c r="ASH47">
        <v>27.906904416839001</v>
      </c>
      <c r="ASI47">
        <v>9380000.1144409198</v>
      </c>
      <c r="ASK47">
        <v>349999.99403953599</v>
      </c>
      <c r="ASL47">
        <v>-16229999.5422363</v>
      </c>
      <c r="ASO47">
        <v>219999.99880790699</v>
      </c>
      <c r="ASP47">
        <v>2930000.0667571998</v>
      </c>
      <c r="ASS47">
        <v>33.170730590820298</v>
      </c>
      <c r="AST47">
        <v>16.124948717999001</v>
      </c>
      <c r="ASU47">
        <v>0</v>
      </c>
      <c r="ASV47">
        <v>17.328045214325901</v>
      </c>
      <c r="ASW47">
        <v>2133613000</v>
      </c>
      <c r="ASX47">
        <v>10.0213485079514</v>
      </c>
      <c r="ASY47">
        <v>91480000</v>
      </c>
      <c r="ASZ47">
        <v>128520000</v>
      </c>
      <c r="ATA47">
        <v>-2315799601.46387</v>
      </c>
      <c r="ATB47">
        <v>-1182858296.4286599</v>
      </c>
      <c r="ATC47">
        <v>45574337.289999999</v>
      </c>
      <c r="ATD47">
        <v>11164167.27</v>
      </c>
      <c r="ATE47">
        <v>7098090433.43853</v>
      </c>
      <c r="ATF47">
        <v>1228.9000000000001</v>
      </c>
      <c r="ATG47">
        <v>108.62</v>
      </c>
      <c r="ATI47">
        <v>50.181902123730403</v>
      </c>
      <c r="ATK47">
        <v>1542</v>
      </c>
      <c r="ATL47">
        <v>43.120960295475498</v>
      </c>
      <c r="ATO47">
        <v>-17846</v>
      </c>
      <c r="ATP47">
        <v>6.6980000000000004</v>
      </c>
      <c r="ATQ47">
        <v>8.8640000000000008</v>
      </c>
      <c r="ATU47">
        <v>12.962</v>
      </c>
      <c r="ATV47">
        <v>1227830</v>
      </c>
      <c r="ATX47">
        <v>64.864999999999995</v>
      </c>
      <c r="ATY47">
        <v>75.890044214881598</v>
      </c>
      <c r="AUB47">
        <v>59.756</v>
      </c>
      <c r="AUH47">
        <v>86.857799999999997</v>
      </c>
      <c r="AUK47">
        <v>4.6983329999999999</v>
      </c>
      <c r="AUL47">
        <v>2.1717330000000001</v>
      </c>
      <c r="AUM47">
        <v>61.465600000000002</v>
      </c>
      <c r="AUN47">
        <v>38.389243800000003</v>
      </c>
      <c r="AUO47">
        <v>70.268000000000001</v>
      </c>
      <c r="AUQ47">
        <v>3.1018759999999999</v>
      </c>
      <c r="AVC47">
        <v>99.321845948461501</v>
      </c>
      <c r="AVD47">
        <v>88.733762420000005</v>
      </c>
      <c r="AVE47">
        <v>5.5025667166007803</v>
      </c>
      <c r="AVF47">
        <v>186.64355469</v>
      </c>
      <c r="AVJ47">
        <v>82</v>
      </c>
      <c r="AVK47">
        <v>0.7</v>
      </c>
      <c r="AVM47">
        <v>0.7</v>
      </c>
      <c r="AVN47">
        <v>8.8000000000000007</v>
      </c>
      <c r="AVO47">
        <v>0.1</v>
      </c>
      <c r="AVP47">
        <v>7.1</v>
      </c>
      <c r="AVQ47">
        <v>49.275363922119098</v>
      </c>
      <c r="AVR47">
        <v>-0.32016366720199602</v>
      </c>
      <c r="AVY47">
        <v>39.650235463111599</v>
      </c>
      <c r="AVZ47">
        <v>65.743857539682494</v>
      </c>
      <c r="AWA47">
        <v>1748573457.6893699</v>
      </c>
      <c r="AWC47">
        <v>18.384987768220199</v>
      </c>
      <c r="AWD47">
        <v>7740</v>
      </c>
      <c r="AWE47">
        <v>276563.56840641599</v>
      </c>
      <c r="AWG47">
        <v>743861967400</v>
      </c>
      <c r="AWH47">
        <v>7.9398370086289596</v>
      </c>
      <c r="AWI47">
        <v>0.68347557709146101</v>
      </c>
      <c r="AWJ47">
        <v>2.40954670132139</v>
      </c>
      <c r="AWK47">
        <v>0</v>
      </c>
      <c r="AWL47">
        <v>2.8991253495887199</v>
      </c>
      <c r="AWM47">
        <v>11930179173.4168</v>
      </c>
      <c r="AWN47">
        <v>12124439329.8274</v>
      </c>
      <c r="AWO47">
        <v>-1000000</v>
      </c>
      <c r="AWP47">
        <v>8.8481929326596092</v>
      </c>
      <c r="AWQ47">
        <v>1312294259.28404</v>
      </c>
      <c r="AWS47">
        <v>10318553774.591</v>
      </c>
      <c r="AWT47">
        <v>0.609034800551842</v>
      </c>
      <c r="AWU47">
        <v>0</v>
      </c>
      <c r="AWV47">
        <v>927076453.04067397</v>
      </c>
      <c r="AWW47">
        <v>296892316.94374698</v>
      </c>
      <c r="AWX47">
        <v>561026000000</v>
      </c>
      <c r="AWY47">
        <v>7713861324.5183401</v>
      </c>
      <c r="AXA47">
        <v>21.220114848738302</v>
      </c>
      <c r="AXB47">
        <v>166437000000</v>
      </c>
      <c r="AXC47">
        <v>-1.62010273822243</v>
      </c>
      <c r="AXD47">
        <v>16219.728296561299</v>
      </c>
      <c r="AXE47">
        <v>44503000000</v>
      </c>
      <c r="AXF47">
        <v>615099288.56230104</v>
      </c>
      <c r="AXI47">
        <v>7231367580.0517397</v>
      </c>
      <c r="AXK47">
        <v>14.2726219461474</v>
      </c>
      <c r="AXL47">
        <v>832479239.10000002</v>
      </c>
      <c r="AXM47">
        <v>44060001.373291001</v>
      </c>
      <c r="AXR47">
        <v>759999.99046325695</v>
      </c>
      <c r="AXS47">
        <v>492758000</v>
      </c>
      <c r="AXT47">
        <v>34205000</v>
      </c>
      <c r="AXU47">
        <v>38528827.590000004</v>
      </c>
      <c r="AXV47">
        <v>-25326000</v>
      </c>
      <c r="AXW47">
        <v>-70000.000298023195</v>
      </c>
      <c r="AXX47">
        <v>880000000</v>
      </c>
      <c r="AXZ47">
        <v>13.5784</v>
      </c>
      <c r="AYA47">
        <v>6150017566</v>
      </c>
      <c r="AYB47">
        <v>71.510322107151694</v>
      </c>
      <c r="AYD47">
        <v>32579998.5937774</v>
      </c>
      <c r="AYF47">
        <v>3.3</v>
      </c>
      <c r="AYH47">
        <v>94.5</v>
      </c>
      <c r="AYI47">
        <v>83.944096395217002</v>
      </c>
      <c r="AYL47">
        <v>24.7</v>
      </c>
      <c r="AYO47">
        <v>87</v>
      </c>
      <c r="AYP47">
        <v>1.1100000000000001</v>
      </c>
      <c r="AYQ47">
        <v>1900</v>
      </c>
      <c r="AYR47">
        <v>0.8</v>
      </c>
      <c r="AYT47">
        <v>87.449006620748605</v>
      </c>
      <c r="AYU47">
        <v>14.5</v>
      </c>
      <c r="AYV47">
        <v>18.7</v>
      </c>
      <c r="AYW47">
        <v>4.3</v>
      </c>
      <c r="AYZ47">
        <v>81</v>
      </c>
      <c r="AZA47">
        <v>27.2</v>
      </c>
      <c r="BAK47">
        <v>6</v>
      </c>
      <c r="BAQ47">
        <v>57.352939605712898</v>
      </c>
      <c r="BAR47">
        <v>50.717704772949197</v>
      </c>
      <c r="BBA47">
        <v>0</v>
      </c>
      <c r="BBB47">
        <v>1.13504476862862</v>
      </c>
      <c r="BBF47">
        <v>51.219512939453097</v>
      </c>
      <c r="BBI47">
        <v>97817876000</v>
      </c>
      <c r="BBJ47">
        <v>78660890000</v>
      </c>
      <c r="BBK47">
        <v>24.014389942575601</v>
      </c>
      <c r="BBL47">
        <v>9.4765960621725807</v>
      </c>
      <c r="BBM47">
        <v>12.291559898214899</v>
      </c>
      <c r="BBP47">
        <v>-36647162326.458</v>
      </c>
      <c r="BBQ47">
        <v>33982474244</v>
      </c>
      <c r="BBR47">
        <v>2932575240</v>
      </c>
      <c r="BBV47">
        <v>8.0794240403982602</v>
      </c>
      <c r="BBX47">
        <v>2.3617815440535002</v>
      </c>
      <c r="BBY47">
        <v>23.439078150180499</v>
      </c>
      <c r="BBZ47">
        <v>-3.5520177487828901</v>
      </c>
      <c r="BCA47">
        <v>2318429013.89466</v>
      </c>
      <c r="BCD47">
        <v>4023.92867499981</v>
      </c>
      <c r="BCE47">
        <v>12.1302517126</v>
      </c>
      <c r="BCF47">
        <v>11.0351128161078</v>
      </c>
      <c r="BCG47">
        <v>0.82</v>
      </c>
      <c r="BCH47">
        <v>40.826298207042498</v>
      </c>
      <c r="BCK47">
        <v>43.9522998296423</v>
      </c>
      <c r="BCO47">
        <v>11.363636363636401</v>
      </c>
      <c r="BCP47">
        <v>6.37321921188245</v>
      </c>
      <c r="BCQ47">
        <v>44.827586206896598</v>
      </c>
      <c r="BCR47">
        <v>13469.94627</v>
      </c>
      <c r="BCS47">
        <v>73.34</v>
      </c>
      <c r="BCT47">
        <v>91.583781094527396</v>
      </c>
      <c r="BCU47">
        <v>0</v>
      </c>
      <c r="BCV47">
        <v>2428.93153781519</v>
      </c>
      <c r="BCW47">
        <v>0.39847275003052302</v>
      </c>
      <c r="BCX47">
        <v>4.82</v>
      </c>
      <c r="BCY47">
        <v>96.052455506490006</v>
      </c>
      <c r="BCZ47">
        <v>2.2213301217717101</v>
      </c>
      <c r="BDA47">
        <v>93.873443603515597</v>
      </c>
      <c r="BDB47">
        <v>97.6</v>
      </c>
      <c r="BDC47">
        <v>14.224436560002999</v>
      </c>
      <c r="BDD47">
        <v>2486696.6</v>
      </c>
      <c r="BDE47">
        <v>1.1918539360268301</v>
      </c>
      <c r="BDF47">
        <v>0.35971392130400598</v>
      </c>
      <c r="BDK47">
        <v>289999.99165535002</v>
      </c>
      <c r="BDL47">
        <v>-8967000</v>
      </c>
      <c r="BDM47">
        <v>51724000</v>
      </c>
      <c r="BDN47">
        <v>8685229.3000000007</v>
      </c>
      <c r="BDP47">
        <v>180000.00715255699</v>
      </c>
      <c r="BDQ47">
        <v>47168264.700000003</v>
      </c>
      <c r="BDR47">
        <v>386953000</v>
      </c>
      <c r="BDS47">
        <v>21.288622785211999</v>
      </c>
      <c r="BDT47">
        <v>781309000</v>
      </c>
      <c r="BDU47">
        <v>8091063793.3000002</v>
      </c>
      <c r="BDW47">
        <v>109999.999403954</v>
      </c>
    </row>
    <row r="48" spans="2:1479" x14ac:dyDescent="0.25">
      <c r="B48">
        <v>2007</v>
      </c>
      <c r="C48">
        <v>58.640148288496199</v>
      </c>
      <c r="E48">
        <v>72.596153259277301</v>
      </c>
      <c r="F48">
        <v>0.63701593875884999</v>
      </c>
      <c r="H48">
        <v>1.7109192798295301</v>
      </c>
      <c r="I48">
        <v>0.113271896655345</v>
      </c>
      <c r="J48">
        <v>2.9961404658078901</v>
      </c>
      <c r="K48">
        <v>7.3629180598918699E-4</v>
      </c>
      <c r="L48">
        <v>0.23433424350000001</v>
      </c>
      <c r="M48">
        <v>110.70908496520001</v>
      </c>
      <c r="N48">
        <v>13.397179704376001</v>
      </c>
      <c r="O48">
        <v>138.052445073</v>
      </c>
      <c r="P48">
        <v>0.53458743211034299</v>
      </c>
      <c r="Q48">
        <v>0.313569298227241</v>
      </c>
      <c r="R48">
        <v>6893000000</v>
      </c>
      <c r="S48">
        <v>10.5601866649138</v>
      </c>
      <c r="T48">
        <v>0.91997753944122296</v>
      </c>
      <c r="U48">
        <v>0</v>
      </c>
      <c r="V48">
        <v>73.86</v>
      </c>
      <c r="W48">
        <v>0</v>
      </c>
      <c r="X48">
        <v>49.64</v>
      </c>
      <c r="Y48">
        <v>0</v>
      </c>
      <c r="Z48">
        <v>42.28</v>
      </c>
      <c r="AA48">
        <v>4.00679915841227</v>
      </c>
      <c r="AB48">
        <v>42000000</v>
      </c>
      <c r="AD48">
        <v>1436617</v>
      </c>
      <c r="AE48">
        <v>1264604</v>
      </c>
      <c r="AG48">
        <v>1338676</v>
      </c>
      <c r="AI48">
        <v>8.4842315635502104</v>
      </c>
      <c r="AJ48">
        <v>1.3954034545648</v>
      </c>
      <c r="AK48">
        <v>1.54446275168893</v>
      </c>
      <c r="AL48">
        <v>66840</v>
      </c>
      <c r="AM48">
        <v>1.98433813195161</v>
      </c>
      <c r="AN48">
        <v>3.1510151958283901</v>
      </c>
      <c r="AO48">
        <v>5.9017867299795599</v>
      </c>
      <c r="AP48">
        <v>7.1218565258395099</v>
      </c>
      <c r="AQ48">
        <v>8.3626228858496408</v>
      </c>
      <c r="AR48">
        <v>1769294</v>
      </c>
      <c r="AS48">
        <v>895041</v>
      </c>
      <c r="AT48">
        <v>10.5733388622027</v>
      </c>
      <c r="AU48">
        <v>781816</v>
      </c>
      <c r="AV48">
        <v>384232</v>
      </c>
      <c r="AX48">
        <v>69.706684999999993</v>
      </c>
      <c r="AY48">
        <v>71.418000000000006</v>
      </c>
      <c r="AZ48">
        <v>13.4</v>
      </c>
      <c r="BA48">
        <v>16.672999999999998</v>
      </c>
      <c r="BC48">
        <v>8.3000000000000007</v>
      </c>
      <c r="BF48">
        <v>6.09</v>
      </c>
      <c r="BG48">
        <v>0.26961761713027999</v>
      </c>
      <c r="BH48">
        <v>44.497608184814503</v>
      </c>
      <c r="BI48">
        <v>0.262691110372543</v>
      </c>
      <c r="BJ48">
        <v>6</v>
      </c>
      <c r="BR48">
        <v>69.1921618494152</v>
      </c>
      <c r="BS48">
        <v>141144855500</v>
      </c>
      <c r="BT48">
        <v>1710901883.0432799</v>
      </c>
      <c r="BU48">
        <v>15.5524729979069</v>
      </c>
      <c r="BV48">
        <v>9949.9185421384209</v>
      </c>
      <c r="BW48">
        <v>5152.1735608887902</v>
      </c>
      <c r="BX48">
        <v>21697481695.218498</v>
      </c>
      <c r="BY48">
        <v>839854822200</v>
      </c>
      <c r="BZ48">
        <v>885632645829.77698</v>
      </c>
      <c r="CA48">
        <v>3.5048779832146502</v>
      </c>
      <c r="CB48">
        <v>327863.58465301403</v>
      </c>
      <c r="CC48">
        <v>4738.44978809237</v>
      </c>
      <c r="CD48">
        <v>885632000000</v>
      </c>
      <c r="CE48">
        <v>885632000000</v>
      </c>
      <c r="CF48">
        <v>767251000000</v>
      </c>
      <c r="CG48">
        <v>0</v>
      </c>
      <c r="CH48">
        <v>11.3208103797352</v>
      </c>
      <c r="CI48">
        <v>9.36184489826746</v>
      </c>
      <c r="CK48">
        <v>13223645052.424999</v>
      </c>
      <c r="CL48">
        <v>16.400186300000001</v>
      </c>
      <c r="CM48">
        <v>0</v>
      </c>
      <c r="CN48">
        <v>8.3785541612376502</v>
      </c>
      <c r="CO48">
        <v>2.5709501083851101</v>
      </c>
      <c r="CP48">
        <v>64.750822011851398</v>
      </c>
      <c r="CQ48">
        <v>573454000000</v>
      </c>
      <c r="CR48">
        <v>18.767303096307899</v>
      </c>
      <c r="CT48">
        <v>3279381921.4674301</v>
      </c>
      <c r="CU48">
        <v>68100000000</v>
      </c>
      <c r="CV48">
        <v>984215526.43792105</v>
      </c>
      <c r="CW48">
        <v>4.6176064098858198</v>
      </c>
      <c r="CX48">
        <v>40895000000</v>
      </c>
      <c r="CY48">
        <v>-21.787040215348998</v>
      </c>
      <c r="CZ48">
        <v>61.515731138892903</v>
      </c>
      <c r="DA48">
        <v>544803000000</v>
      </c>
      <c r="DB48">
        <v>39.728690923543901</v>
      </c>
      <c r="DC48">
        <v>351850000000</v>
      </c>
      <c r="DD48">
        <v>18636134870.158699</v>
      </c>
      <c r="DE48">
        <v>95.215845859228196</v>
      </c>
      <c r="DF48">
        <v>843262000000</v>
      </c>
      <c r="DG48">
        <v>16892376437.3703</v>
      </c>
      <c r="DI48">
        <v>10281699270.334499</v>
      </c>
      <c r="DJ48">
        <v>2165896261.3819499</v>
      </c>
      <c r="DK48">
        <v>2.01485238276224</v>
      </c>
      <c r="DL48">
        <v>0.241850641105741</v>
      </c>
      <c r="DM48">
        <v>2.65</v>
      </c>
      <c r="DN48">
        <v>2.0299999999999998</v>
      </c>
      <c r="DO48">
        <v>21.1</v>
      </c>
      <c r="DP48">
        <v>92768</v>
      </c>
      <c r="DQ48">
        <v>2684331</v>
      </c>
      <c r="DS48">
        <v>22401</v>
      </c>
      <c r="DU48">
        <v>90</v>
      </c>
      <c r="EB48">
        <v>171.29</v>
      </c>
      <c r="EE48">
        <v>260</v>
      </c>
      <c r="EF48">
        <v>7.7</v>
      </c>
      <c r="EG48">
        <v>324</v>
      </c>
      <c r="EH48">
        <v>8</v>
      </c>
      <c r="EI48">
        <v>8.6999999999999993</v>
      </c>
      <c r="EJ48">
        <v>565</v>
      </c>
      <c r="ES48">
        <v>2024</v>
      </c>
      <c r="EW48">
        <v>64.5631103515625</v>
      </c>
      <c r="FA48">
        <v>46.869457718454299</v>
      </c>
      <c r="FB48">
        <v>219517586864.44</v>
      </c>
      <c r="FC48">
        <v>24343893321.439999</v>
      </c>
      <c r="FD48">
        <v>36.607467460464498</v>
      </c>
      <c r="FE48">
        <v>28.4654137525668</v>
      </c>
      <c r="FG48">
        <v>4.6748167410391703</v>
      </c>
      <c r="FH48">
        <v>112.98999019908899</v>
      </c>
      <c r="FM48">
        <v>8.3108314341153697</v>
      </c>
      <c r="FN48">
        <v>9.2448206727556297</v>
      </c>
      <c r="FO48">
        <v>46.588821767957803</v>
      </c>
      <c r="FP48">
        <v>123147774676.045</v>
      </c>
      <c r="FQ48">
        <v>1878513938.68574</v>
      </c>
      <c r="FR48">
        <v>25.9678888900159</v>
      </c>
      <c r="FS48">
        <v>6.66</v>
      </c>
      <c r="FU48">
        <v>10.823</v>
      </c>
      <c r="FV48">
        <v>26.945054945100001</v>
      </c>
      <c r="FW48">
        <v>22014</v>
      </c>
      <c r="FY48">
        <v>582555</v>
      </c>
      <c r="GB48">
        <v>31.659574468085101</v>
      </c>
      <c r="GF48">
        <v>75.599999999999994</v>
      </c>
      <c r="GG48">
        <v>823.80367699999999</v>
      </c>
      <c r="GH48">
        <v>357.3125</v>
      </c>
      <c r="GI48">
        <v>56.360595280159203</v>
      </c>
      <c r="GJ48">
        <v>0.42411569812646199</v>
      </c>
      <c r="GK48">
        <v>9259.1749999999993</v>
      </c>
      <c r="GL48">
        <v>0</v>
      </c>
      <c r="GM48">
        <v>7.1297353180298897</v>
      </c>
      <c r="GN48">
        <v>90.326540034958299</v>
      </c>
      <c r="GO48">
        <v>2.3015343562374899</v>
      </c>
      <c r="GP48">
        <v>0</v>
      </c>
      <c r="GQ48">
        <v>95.030020013342195</v>
      </c>
      <c r="GR48">
        <v>83.797819797061905</v>
      </c>
      <c r="GS48">
        <v>69.900000000000006</v>
      </c>
      <c r="GT48">
        <v>8.6292284449232302</v>
      </c>
      <c r="GU48">
        <v>10.7267799497812</v>
      </c>
      <c r="GV48">
        <v>11.7206255420834</v>
      </c>
      <c r="GW48">
        <v>100000.001490116</v>
      </c>
      <c r="GX48">
        <v>39999.999105930299</v>
      </c>
      <c r="GY48">
        <v>-1179999.94754791</v>
      </c>
      <c r="GZ48">
        <v>-8050000.1907348596</v>
      </c>
      <c r="HA48">
        <v>6769999.9809265099</v>
      </c>
      <c r="HD48">
        <v>56.310680389404297</v>
      </c>
      <c r="HE48">
        <v>-0.33842405676841703</v>
      </c>
      <c r="HF48">
        <v>2385658496.0929999</v>
      </c>
      <c r="HG48">
        <v>70.570887052427693</v>
      </c>
      <c r="HH48">
        <v>2706554060.67238</v>
      </c>
      <c r="HI48">
        <v>520735266.51485801</v>
      </c>
      <c r="HJ48">
        <v>7870000</v>
      </c>
      <c r="HK48">
        <v>-439765919.72852498</v>
      </c>
      <c r="HL48">
        <v>-3841313233</v>
      </c>
      <c r="HM48">
        <v>-15.9234659458045</v>
      </c>
      <c r="HN48">
        <v>0.47193826874163602</v>
      </c>
      <c r="HO48">
        <v>9667906419.8314896</v>
      </c>
      <c r="HP48">
        <v>10.300652990235999</v>
      </c>
      <c r="HQ48">
        <v>38.971816049308899</v>
      </c>
      <c r="HR48">
        <v>98.36</v>
      </c>
      <c r="HV48">
        <v>10.156971375807901</v>
      </c>
      <c r="HW48">
        <v>125000</v>
      </c>
      <c r="HY48">
        <v>11.0822027896326</v>
      </c>
      <c r="IA48">
        <v>67.307693481445298</v>
      </c>
      <c r="IB48">
        <v>16.750239290864101</v>
      </c>
      <c r="IC48">
        <v>8.7336892828114294</v>
      </c>
      <c r="ID48">
        <v>0.63393953308718698</v>
      </c>
      <c r="IE48">
        <v>1.7109192798295301</v>
      </c>
      <c r="IF48">
        <v>87.526158405712593</v>
      </c>
      <c r="IG48">
        <v>4.8627146825328502</v>
      </c>
      <c r="IH48">
        <v>15.7046840103067</v>
      </c>
      <c r="II48">
        <v>3.5882777648275401</v>
      </c>
      <c r="IJ48">
        <v>2225606495.3272099</v>
      </c>
      <c r="IK48">
        <v>6367892875</v>
      </c>
      <c r="IL48">
        <v>3.7683736945716101E-3</v>
      </c>
      <c r="IM48">
        <v>6.1817681252999996</v>
      </c>
      <c r="IN48">
        <v>0.41795320893282101</v>
      </c>
      <c r="IO48">
        <v>33.795308828794397</v>
      </c>
      <c r="IP48">
        <v>8.68</v>
      </c>
      <c r="IQ48">
        <v>16.36</v>
      </c>
      <c r="IR48">
        <v>8.92</v>
      </c>
      <c r="IS48">
        <v>9.32</v>
      </c>
      <c r="IT48">
        <v>9.18</v>
      </c>
      <c r="IU48">
        <v>8.4600000000000009</v>
      </c>
      <c r="IV48">
        <v>152.5615441752</v>
      </c>
      <c r="IW48">
        <v>298000000</v>
      </c>
      <c r="IX48">
        <v>42.255733374757</v>
      </c>
      <c r="IZ48">
        <v>46.816000000000003</v>
      </c>
      <c r="JC48">
        <v>1362545</v>
      </c>
      <c r="JD48">
        <v>0.42891014375515002</v>
      </c>
      <c r="JE48">
        <v>1.04</v>
      </c>
      <c r="JF48">
        <v>1.18726353991978</v>
      </c>
      <c r="JG48">
        <v>150111</v>
      </c>
      <c r="JH48">
        <v>83272</v>
      </c>
      <c r="JI48">
        <v>2.7134149697808101</v>
      </c>
      <c r="JJ48">
        <v>4.3608834937561696</v>
      </c>
      <c r="JK48">
        <v>6.6390467837759504</v>
      </c>
      <c r="JL48">
        <v>7.28130080107446</v>
      </c>
      <c r="JM48">
        <v>9.8039697771449692</v>
      </c>
      <c r="JN48">
        <v>874252</v>
      </c>
      <c r="JO48">
        <v>10.353052559731999</v>
      </c>
      <c r="JP48">
        <v>9.1445053190903796</v>
      </c>
      <c r="JQ48">
        <v>397584</v>
      </c>
      <c r="JR48">
        <v>8.4817382178203307</v>
      </c>
      <c r="JT48">
        <v>1.9079999999999999</v>
      </c>
      <c r="JU48">
        <v>18</v>
      </c>
      <c r="JW48">
        <v>125.837</v>
      </c>
      <c r="KA48">
        <v>17.015999999999998</v>
      </c>
      <c r="KB48">
        <v>22.613</v>
      </c>
      <c r="KE48">
        <v>73.680000000000007</v>
      </c>
      <c r="KF48">
        <v>55.915999999999997</v>
      </c>
      <c r="KH48">
        <v>67.647000000000006</v>
      </c>
      <c r="KN48">
        <v>64.298609999999996</v>
      </c>
      <c r="KQ48">
        <v>18.060400000000001</v>
      </c>
      <c r="KR48">
        <v>1.2233179999999999</v>
      </c>
      <c r="KT48">
        <v>68.806799999999996</v>
      </c>
      <c r="KU48">
        <v>60.31</v>
      </c>
      <c r="KV48">
        <v>50.962000000000003</v>
      </c>
      <c r="KW48">
        <v>40.607289999999999</v>
      </c>
      <c r="KX48">
        <v>2.1401340000000002</v>
      </c>
      <c r="KZ48">
        <v>24.79766</v>
      </c>
      <c r="LI48">
        <v>121.28803078</v>
      </c>
      <c r="LJ48">
        <v>31.155290600000001</v>
      </c>
      <c r="LK48">
        <v>2.6642618200000001</v>
      </c>
      <c r="LL48">
        <v>1.81668878</v>
      </c>
      <c r="LM48">
        <v>54</v>
      </c>
      <c r="LQ48">
        <v>1.2</v>
      </c>
      <c r="LR48">
        <v>3.3</v>
      </c>
      <c r="LS48">
        <v>1.8</v>
      </c>
      <c r="LT48">
        <v>6.2</v>
      </c>
      <c r="LV48">
        <v>0.1</v>
      </c>
      <c r="LW48">
        <v>9.6999999999999993</v>
      </c>
      <c r="LX48">
        <v>0.67723728479204204</v>
      </c>
      <c r="LY48">
        <v>1.8</v>
      </c>
      <c r="LZ48">
        <v>69.372983945119998</v>
      </c>
      <c r="MA48">
        <v>14.9219329999999</v>
      </c>
      <c r="MB48">
        <v>-0.35027331113815302</v>
      </c>
      <c r="MC48">
        <v>23.6714973449707</v>
      </c>
      <c r="MK48">
        <v>0.55942000078921705</v>
      </c>
      <c r="ML48">
        <v>645829.77703857399</v>
      </c>
      <c r="MM48">
        <v>118381000000</v>
      </c>
      <c r="MN48">
        <v>-45777177800</v>
      </c>
      <c r="MO48">
        <v>137737677660.82199</v>
      </c>
      <c r="MP48">
        <v>310916.72238521703</v>
      </c>
      <c r="MQ48">
        <v>4420</v>
      </c>
      <c r="MS48">
        <v>12138005227.063101</v>
      </c>
      <c r="MT48">
        <v>42370000000</v>
      </c>
      <c r="MU48">
        <v>10500.3339496435</v>
      </c>
      <c r="MV48">
        <v>5440.1255604363396</v>
      </c>
      <c r="MW48">
        <v>28363722571.790001</v>
      </c>
      <c r="MX48">
        <v>14694981406.4874</v>
      </c>
      <c r="MY48">
        <v>2.7572732475152302</v>
      </c>
      <c r="MZ48">
        <v>767251000000</v>
      </c>
      <c r="NA48">
        <v>100</v>
      </c>
      <c r="NB48">
        <v>0</v>
      </c>
      <c r="NC48">
        <v>9.1043707319148606</v>
      </c>
      <c r="ND48">
        <v>4089.22310001903</v>
      </c>
      <c r="NE48">
        <v>8.02163214015245</v>
      </c>
      <c r="NF48">
        <v>0.25747416635259901</v>
      </c>
      <c r="NG48">
        <v>0.54811971919363001</v>
      </c>
      <c r="NH48">
        <v>7.07174143062482E-2</v>
      </c>
      <c r="NI48">
        <v>4.53</v>
      </c>
      <c r="NJ48">
        <v>2.21522710177425</v>
      </c>
      <c r="NK48">
        <v>12080.1678819157</v>
      </c>
      <c r="NM48">
        <v>188776000000</v>
      </c>
      <c r="NN48">
        <v>2728285906.2972798</v>
      </c>
      <c r="NO48">
        <v>1216551952.22084</v>
      </c>
      <c r="NP48">
        <v>35873000000</v>
      </c>
      <c r="NQ48">
        <v>-8.1073186077343102</v>
      </c>
      <c r="NR48">
        <v>3584.3459899773402</v>
      </c>
      <c r="NS48">
        <v>-192953000000</v>
      </c>
      <c r="NX48">
        <v>2130000.1144409198</v>
      </c>
      <c r="NZ48">
        <v>39490001.678466797</v>
      </c>
      <c r="OC48">
        <v>0.19141483306884799</v>
      </c>
      <c r="OD48">
        <v>9</v>
      </c>
      <c r="OE48">
        <v>1964319819.4200001</v>
      </c>
      <c r="OF48">
        <v>811902426.32225704</v>
      </c>
      <c r="OG48">
        <v>14948376</v>
      </c>
      <c r="OH48">
        <v>5069134597.6723804</v>
      </c>
      <c r="OI48">
        <v>184446034.21774799</v>
      </c>
      <c r="OJ48">
        <v>2039896596.4960001</v>
      </c>
      <c r="OK48">
        <v>303281607.5</v>
      </c>
      <c r="OL48">
        <v>-1734168351.64377</v>
      </c>
      <c r="OM48">
        <v>337481899.597</v>
      </c>
      <c r="ON48">
        <v>43.282585751211499</v>
      </c>
      <c r="OO48">
        <v>6203893770</v>
      </c>
      <c r="OP48">
        <v>33.348838923324003</v>
      </c>
      <c r="OQ48">
        <v>91.32</v>
      </c>
      <c r="OS48">
        <v>2051</v>
      </c>
      <c r="OV48">
        <v>4.6275369545846101E-2</v>
      </c>
      <c r="OW48">
        <v>36.216000000000001</v>
      </c>
      <c r="PE48">
        <v>73.5</v>
      </c>
      <c r="PF48">
        <v>57</v>
      </c>
      <c r="PH48">
        <v>75.994</v>
      </c>
      <c r="PI48">
        <v>44.381</v>
      </c>
      <c r="PN48">
        <v>48.045589999999997</v>
      </c>
      <c r="PQ48">
        <v>27.156600000000001</v>
      </c>
      <c r="PR48">
        <v>0.52441349999999998</v>
      </c>
      <c r="PT48">
        <v>33.413497999999997</v>
      </c>
      <c r="PU48">
        <v>58.9</v>
      </c>
      <c r="PV48">
        <v>48.9</v>
      </c>
      <c r="PW48">
        <v>31.193200000000001</v>
      </c>
      <c r="PX48">
        <v>32.122999999999998</v>
      </c>
      <c r="PY48">
        <v>25.431000000000001</v>
      </c>
      <c r="PZ48">
        <v>8.1810460000000003</v>
      </c>
      <c r="QC48">
        <v>9.9</v>
      </c>
      <c r="QI48">
        <v>48.108627319999997</v>
      </c>
      <c r="QJ48">
        <v>225.39538501392099</v>
      </c>
      <c r="QK48">
        <v>50.074684140000002</v>
      </c>
      <c r="QL48">
        <v>450.118435683771</v>
      </c>
      <c r="QP48">
        <v>4.7</v>
      </c>
      <c r="QQ48">
        <v>1.7</v>
      </c>
      <c r="QR48">
        <v>2</v>
      </c>
      <c r="QS48">
        <v>2.8</v>
      </c>
      <c r="QT48">
        <v>5.6</v>
      </c>
      <c r="QV48">
        <v>8.6999999999999993</v>
      </c>
      <c r="QX48">
        <v>1.0060540277985801</v>
      </c>
      <c r="QZ48">
        <v>3932000000</v>
      </c>
      <c r="RA48">
        <v>231392000000</v>
      </c>
      <c r="RB48">
        <v>3344193819.2881598</v>
      </c>
      <c r="RC48">
        <v>351850000000</v>
      </c>
      <c r="RD48">
        <v>5085113553.2625904</v>
      </c>
      <c r="RE48">
        <v>1078585000000</v>
      </c>
      <c r="RF48">
        <v>843262000000</v>
      </c>
      <c r="RG48">
        <v>12187247478.048401</v>
      </c>
      <c r="RI48">
        <v>12565478266.2941</v>
      </c>
      <c r="RJ48">
        <v>14.8875605217517</v>
      </c>
      <c r="RK48">
        <v>131849000000</v>
      </c>
      <c r="RL48">
        <v>0.65245791026587996</v>
      </c>
      <c r="RM48">
        <v>3000</v>
      </c>
      <c r="RN48">
        <v>2.25</v>
      </c>
      <c r="RO48">
        <v>2.35</v>
      </c>
      <c r="RQ48">
        <v>13.6847744</v>
      </c>
      <c r="RR48">
        <v>2016792</v>
      </c>
      <c r="RU48">
        <v>40</v>
      </c>
      <c r="RV48">
        <v>76.6666666666667</v>
      </c>
      <c r="SC48">
        <v>29</v>
      </c>
      <c r="SF48">
        <v>47.9</v>
      </c>
      <c r="SH48">
        <v>6</v>
      </c>
      <c r="SI48">
        <v>8</v>
      </c>
      <c r="SJ48">
        <v>8.6999999999999993</v>
      </c>
      <c r="SN48">
        <v>72.815536499023395</v>
      </c>
      <c r="SO48">
        <v>0.32297468185424799</v>
      </c>
      <c r="SP48">
        <v>252877883200</v>
      </c>
      <c r="SQ48">
        <v>40.350609643492596</v>
      </c>
      <c r="SR48">
        <v>34.1017600704117</v>
      </c>
      <c r="SS48">
        <v>102886702560</v>
      </c>
      <c r="SU48">
        <v>22096265321.439999</v>
      </c>
      <c r="SX48">
        <v>-4.7627844381038598</v>
      </c>
      <c r="SY48">
        <v>3.2168109405486698</v>
      </c>
      <c r="SZ48">
        <v>-2.5307137029827298</v>
      </c>
      <c r="TC48">
        <v>27.3066857340295</v>
      </c>
      <c r="TD48">
        <v>4.6425000000000001</v>
      </c>
      <c r="TE48">
        <v>8.8866685658846301</v>
      </c>
      <c r="TF48">
        <v>14.616282163115001</v>
      </c>
      <c r="TG48">
        <v>16.110405716799299</v>
      </c>
      <c r="TH48">
        <v>14.296638124639999</v>
      </c>
      <c r="TI48">
        <v>17.838391973306901</v>
      </c>
      <c r="TK48">
        <v>21.5</v>
      </c>
      <c r="TM48">
        <v>1.3425</v>
      </c>
      <c r="TN48">
        <v>44.307692307700002</v>
      </c>
      <c r="TO48">
        <v>5616</v>
      </c>
      <c r="TS48">
        <v>3.8297872340425498</v>
      </c>
      <c r="TW48">
        <v>425.67376300000001</v>
      </c>
      <c r="TX48">
        <v>262.26979999999998</v>
      </c>
      <c r="TY48">
        <v>51.115175000000001</v>
      </c>
      <c r="TZ48">
        <v>65.502597349545397</v>
      </c>
      <c r="UA48">
        <v>0.79319467554076495</v>
      </c>
      <c r="UB48">
        <v>4.4533564636140497</v>
      </c>
      <c r="UC48">
        <v>0.81861280849864304</v>
      </c>
      <c r="UD48">
        <v>1549.08391427432</v>
      </c>
      <c r="UE48">
        <v>90.326540034958299</v>
      </c>
      <c r="UF48">
        <v>5.4679350740021997</v>
      </c>
      <c r="UG48">
        <v>4.9699799866577701</v>
      </c>
      <c r="UH48">
        <v>11.0406937958639</v>
      </c>
      <c r="UI48">
        <v>89.447677612304702</v>
      </c>
      <c r="UJ48">
        <v>84</v>
      </c>
      <c r="UK48">
        <v>224310774.19999999</v>
      </c>
      <c r="UL48">
        <v>-5250000</v>
      </c>
      <c r="UM48">
        <v>-3460000.0381469699</v>
      </c>
      <c r="UN48">
        <v>39999.999105930299</v>
      </c>
      <c r="UO48">
        <v>519999.98092651402</v>
      </c>
      <c r="UQ48">
        <v>9999.9997764825803</v>
      </c>
      <c r="US48">
        <v>0.32296677733360601</v>
      </c>
      <c r="UT48">
        <v>46.601940155029297</v>
      </c>
      <c r="UU48">
        <v>2122091021.47486</v>
      </c>
      <c r="UV48">
        <v>6.3431858930145397</v>
      </c>
      <c r="UW48">
        <v>5589869864.1872396</v>
      </c>
      <c r="UX48">
        <v>2.9266854673170002</v>
      </c>
      <c r="UY48">
        <v>6.8147921705257497</v>
      </c>
      <c r="UZ48">
        <v>690000</v>
      </c>
      <c r="VA48">
        <v>-751496215.32225704</v>
      </c>
      <c r="VB48">
        <v>-661594847.696962</v>
      </c>
      <c r="VC48">
        <v>396182577.60166699</v>
      </c>
      <c r="VD48">
        <v>13.0679223352285</v>
      </c>
      <c r="VE48">
        <v>2281682535.6196699</v>
      </c>
      <c r="VF48">
        <v>1182330114.2118199</v>
      </c>
      <c r="VG48">
        <v>10990</v>
      </c>
      <c r="VH48">
        <v>1738</v>
      </c>
      <c r="VI48">
        <v>10830</v>
      </c>
      <c r="VJ48">
        <v>5472.15</v>
      </c>
      <c r="VL48">
        <v>11.5420129270545</v>
      </c>
      <c r="VM48">
        <v>4640</v>
      </c>
      <c r="VP48">
        <v>9.75</v>
      </c>
      <c r="VQ48">
        <v>14.28</v>
      </c>
      <c r="VV48">
        <v>44.1000939186656</v>
      </c>
      <c r="VX48">
        <v>65.099999999999994</v>
      </c>
      <c r="VY48">
        <v>77.551020408163296</v>
      </c>
      <c r="WB48">
        <v>38.71</v>
      </c>
      <c r="WC48">
        <v>32.862000000000002</v>
      </c>
      <c r="WK48">
        <v>24502.3273048386</v>
      </c>
      <c r="WM48">
        <v>59.392710000000001</v>
      </c>
      <c r="WN48">
        <v>29.053063000000002</v>
      </c>
      <c r="WO48">
        <v>69.5</v>
      </c>
      <c r="WP48">
        <v>36.612819999999999</v>
      </c>
      <c r="WQ48">
        <v>3.98014</v>
      </c>
      <c r="WR48">
        <v>38.613</v>
      </c>
      <c r="WS48">
        <v>17.640989999999999</v>
      </c>
      <c r="XB48">
        <v>216.54581001721601</v>
      </c>
      <c r="XC48">
        <v>78.54649105</v>
      </c>
      <c r="XD48">
        <v>8.2274961500000003</v>
      </c>
      <c r="XE48">
        <v>4.5801058599999998</v>
      </c>
      <c r="XF48">
        <v>5.3205766700000003</v>
      </c>
      <c r="XJ48">
        <v>63</v>
      </c>
      <c r="XK48">
        <v>2.7</v>
      </c>
      <c r="XL48">
        <v>12.7</v>
      </c>
      <c r="XM48">
        <v>5.4</v>
      </c>
      <c r="XN48">
        <v>83.563464235264803</v>
      </c>
      <c r="XP48">
        <v>10</v>
      </c>
      <c r="XR48">
        <v>41</v>
      </c>
      <c r="XT48">
        <v>1.7</v>
      </c>
      <c r="XU48">
        <v>60</v>
      </c>
      <c r="XV48">
        <v>0.67</v>
      </c>
      <c r="XW48">
        <v>12</v>
      </c>
      <c r="XY48">
        <v>97.064442319499406</v>
      </c>
      <c r="XZ48">
        <v>15.5</v>
      </c>
      <c r="YA48">
        <v>15.7</v>
      </c>
      <c r="YB48">
        <v>6.4</v>
      </c>
      <c r="YC48">
        <v>706</v>
      </c>
      <c r="YD48">
        <v>738</v>
      </c>
      <c r="YE48">
        <v>105</v>
      </c>
      <c r="YF48">
        <v>21</v>
      </c>
      <c r="YJ48">
        <v>13.3333333333333</v>
      </c>
      <c r="YK48">
        <v>17.173049926757798</v>
      </c>
      <c r="YL48">
        <v>20.677510000000002</v>
      </c>
      <c r="YS48">
        <v>8932</v>
      </c>
      <c r="YX48">
        <v>87.486267089843807</v>
      </c>
      <c r="YY48">
        <v>19.77441</v>
      </c>
      <c r="YZ48">
        <v>50.35266</v>
      </c>
      <c r="ZH48">
        <v>2.4991300000000001</v>
      </c>
      <c r="ZJ48">
        <v>5.1393300000000002</v>
      </c>
      <c r="ZM48">
        <v>95.378463745117202</v>
      </c>
      <c r="ZN48">
        <v>48.981520000000003</v>
      </c>
      <c r="ZP48">
        <v>84.161231994628906</v>
      </c>
      <c r="ZR48">
        <v>23.82133</v>
      </c>
      <c r="ZS48">
        <v>1.0321300029754601</v>
      </c>
      <c r="ZV48">
        <v>51.941745758056598</v>
      </c>
      <c r="ZW48">
        <v>0.17253081500530201</v>
      </c>
      <c r="ZX48">
        <v>12</v>
      </c>
      <c r="ZY48">
        <v>26.571194356120799</v>
      </c>
      <c r="ZZ48">
        <v>235323000000</v>
      </c>
      <c r="AAA48">
        <v>56827245.961144</v>
      </c>
      <c r="AAB48">
        <v>3838789684.4783602</v>
      </c>
      <c r="AAD48">
        <v>5128179110.3174105</v>
      </c>
      <c r="AAE48">
        <v>1078586000000</v>
      </c>
      <c r="AAF48">
        <v>99.9999072860208</v>
      </c>
      <c r="AAG48">
        <v>14732991641.2915</v>
      </c>
      <c r="AAH48">
        <v>22783683691.6931</v>
      </c>
      <c r="AAI48">
        <v>711413000000</v>
      </c>
      <c r="AAJ48">
        <v>711413000000</v>
      </c>
      <c r="AAM48">
        <v>83511942.097519696</v>
      </c>
      <c r="AAN48">
        <v>2.2400000000000002</v>
      </c>
      <c r="AAO48">
        <v>2.13</v>
      </c>
      <c r="AAP48">
        <v>10</v>
      </c>
      <c r="AAQ48">
        <v>3.4342987859999998</v>
      </c>
      <c r="AAR48">
        <v>99.374727210000003</v>
      </c>
      <c r="AAT48">
        <v>15.654999999999999</v>
      </c>
      <c r="AAU48">
        <v>61.112499999999997</v>
      </c>
      <c r="AAV48">
        <v>80</v>
      </c>
      <c r="ABC48">
        <v>157</v>
      </c>
      <c r="ABF48">
        <v>15</v>
      </c>
      <c r="ABG48">
        <v>72</v>
      </c>
      <c r="ABI48">
        <v>6</v>
      </c>
      <c r="ABJ48">
        <v>0</v>
      </c>
      <c r="ABK48">
        <v>51</v>
      </c>
      <c r="ABR48">
        <v>1047416199.7</v>
      </c>
      <c r="ABS48">
        <v>23.292440479547899</v>
      </c>
      <c r="ABT48">
        <v>0.32747524099394298</v>
      </c>
      <c r="ABU48">
        <v>31659999.847412098</v>
      </c>
      <c r="ABV48">
        <v>31659999.847412098</v>
      </c>
      <c r="ABW48">
        <v>740000.00953674305</v>
      </c>
      <c r="ABZ48">
        <v>-5374000</v>
      </c>
      <c r="ACA48">
        <v>1400000000</v>
      </c>
      <c r="ACB48">
        <v>34647348.100000001</v>
      </c>
      <c r="ACE48">
        <v>1391449000</v>
      </c>
      <c r="ACG48">
        <v>359781000</v>
      </c>
      <c r="ACH48">
        <v>1534328016.3</v>
      </c>
      <c r="ACI48">
        <v>64178693.299999997</v>
      </c>
      <c r="ACL48">
        <v>0.14086203277111101</v>
      </c>
      <c r="ACM48">
        <v>12</v>
      </c>
      <c r="ACO48">
        <v>178.52263411109999</v>
      </c>
      <c r="ACP48">
        <v>9.2850482747862794E-3</v>
      </c>
      <c r="ACQ48">
        <v>7.0101754019299403</v>
      </c>
      <c r="ACR48">
        <v>2254000000</v>
      </c>
      <c r="ACS48">
        <v>2.9672422618637202</v>
      </c>
      <c r="ACT48">
        <v>6.7916635886315802E-2</v>
      </c>
      <c r="ACU48">
        <v>122.3444389284</v>
      </c>
      <c r="ACV48">
        <v>31.669506479820502</v>
      </c>
      <c r="ACW48">
        <v>11.0956910687666</v>
      </c>
      <c r="ACX48">
        <v>11.158752965045799</v>
      </c>
      <c r="ACY48">
        <v>71.563787840887599</v>
      </c>
      <c r="ACZ48">
        <v>49.075141140066798</v>
      </c>
      <c r="ADA48">
        <v>12.703846533618901</v>
      </c>
      <c r="ADB48">
        <v>8.68</v>
      </c>
      <c r="ADC48">
        <v>52.504669999999997</v>
      </c>
      <c r="ADD48">
        <v>8.92</v>
      </c>
      <c r="ADE48">
        <v>37.243070000000003</v>
      </c>
      <c r="ADF48">
        <v>9.18</v>
      </c>
      <c r="ADG48">
        <v>34.418480000000002</v>
      </c>
      <c r="ADH48">
        <v>71.463170305115497</v>
      </c>
      <c r="ADI48">
        <v>1910000000</v>
      </c>
      <c r="ADJ48">
        <v>2142000000</v>
      </c>
      <c r="ADK48">
        <v>53.183999999999997</v>
      </c>
      <c r="ADL48">
        <v>3.2426473256671098E-2</v>
      </c>
      <c r="ADN48">
        <v>49.558181281724103</v>
      </c>
      <c r="ADO48">
        <v>2701221</v>
      </c>
      <c r="ADP48">
        <v>44.188020758562502</v>
      </c>
      <c r="ADQ48">
        <v>0.83985968225321195</v>
      </c>
      <c r="ADR48">
        <v>1.33953249329935</v>
      </c>
      <c r="ADS48">
        <v>4.9929930767414996</v>
      </c>
      <c r="ADT48">
        <v>1.89437175238818</v>
      </c>
      <c r="ADU48">
        <v>2.9078731522788202</v>
      </c>
      <c r="ADV48">
        <v>5.3625746633240601</v>
      </c>
      <c r="ADW48">
        <v>6.9204198775506498</v>
      </c>
      <c r="ADX48">
        <v>8.7448344483654008</v>
      </c>
      <c r="ADY48">
        <v>65.499768438050793</v>
      </c>
      <c r="ADZ48">
        <v>65.688949722761393</v>
      </c>
      <c r="AEA48">
        <v>11.1290185227792</v>
      </c>
      <c r="AEB48">
        <v>28.943059453484199</v>
      </c>
      <c r="AEC48">
        <v>28.1995823991134</v>
      </c>
      <c r="AEF48">
        <v>69.188999999999993</v>
      </c>
      <c r="AEG48">
        <v>15.8</v>
      </c>
      <c r="AEH48">
        <v>6.5010000000000003</v>
      </c>
      <c r="AEI48">
        <v>59.594999999999999</v>
      </c>
      <c r="AEK48">
        <v>766</v>
      </c>
      <c r="AEM48">
        <v>4.9580000000000002</v>
      </c>
      <c r="AEP48">
        <v>79</v>
      </c>
      <c r="AEQ48">
        <v>1.4</v>
      </c>
      <c r="AEW48">
        <v>0.189497300568052</v>
      </c>
      <c r="AEZ48">
        <v>92</v>
      </c>
      <c r="AFA48">
        <v>1.31</v>
      </c>
      <c r="AFB48">
        <v>200</v>
      </c>
      <c r="AFC48">
        <v>0.8</v>
      </c>
      <c r="AFF48">
        <v>14.8</v>
      </c>
      <c r="AFG48">
        <v>1.4</v>
      </c>
      <c r="AFH48">
        <v>1.8</v>
      </c>
      <c r="AFI48">
        <v>867</v>
      </c>
      <c r="AFJ48">
        <v>349</v>
      </c>
      <c r="AFL48">
        <v>21.2</v>
      </c>
      <c r="AFR48">
        <v>17.995249999999999</v>
      </c>
      <c r="AFS48">
        <v>100</v>
      </c>
      <c r="AGC48">
        <v>85.452140808105497</v>
      </c>
      <c r="AGF48">
        <v>5</v>
      </c>
      <c r="AGM48">
        <v>3.0036700000000001</v>
      </c>
      <c r="AGP48">
        <v>4.55572</v>
      </c>
      <c r="AGS48">
        <v>95.059097290039105</v>
      </c>
      <c r="AGT48">
        <v>6</v>
      </c>
      <c r="AGU48">
        <v>82.815071105957003</v>
      </c>
      <c r="AGW48">
        <v>90.701652526855497</v>
      </c>
      <c r="AGY48">
        <v>6</v>
      </c>
      <c r="AHA48">
        <v>0.21206912398338301</v>
      </c>
      <c r="AHB48">
        <v>7</v>
      </c>
      <c r="AHC48">
        <v>31.100479125976602</v>
      </c>
      <c r="AHD48">
        <v>3932000000</v>
      </c>
      <c r="AHH48">
        <v>121.78704021534899</v>
      </c>
      <c r="AHI48">
        <v>15588254090.7936</v>
      </c>
      <c r="AHK48">
        <v>80.328285337476501</v>
      </c>
      <c r="AHL48">
        <v>4651.7772023444704</v>
      </c>
      <c r="AHM48">
        <v>711413000000</v>
      </c>
      <c r="AHN48">
        <v>131849000000</v>
      </c>
      <c r="AHO48">
        <v>1905548207.71385</v>
      </c>
      <c r="AHP48">
        <v>5778375000</v>
      </c>
      <c r="AHQ48">
        <v>13000000</v>
      </c>
      <c r="AHR48">
        <v>2.0699999999999998</v>
      </c>
      <c r="AHS48">
        <v>10</v>
      </c>
      <c r="AHU48">
        <v>369656</v>
      </c>
      <c r="AHV48">
        <v>21.468474500799999</v>
      </c>
      <c r="AHW48">
        <v>1618165</v>
      </c>
      <c r="AHZ48">
        <v>60</v>
      </c>
      <c r="AIF48">
        <v>6</v>
      </c>
      <c r="AIG48">
        <v>7</v>
      </c>
      <c r="AIJ48">
        <v>27.3</v>
      </c>
      <c r="AIK48">
        <v>13</v>
      </c>
      <c r="AIL48">
        <v>6</v>
      </c>
      <c r="AIM48">
        <v>8</v>
      </c>
      <c r="AIN48">
        <v>7</v>
      </c>
      <c r="AIO48">
        <v>1.1000000000000001</v>
      </c>
      <c r="AIW48">
        <v>0</v>
      </c>
      <c r="AIY48">
        <v>0.930900861196992</v>
      </c>
      <c r="AIZ48">
        <v>28540000.915527299</v>
      </c>
      <c r="AJC48">
        <v>899999.97615814197</v>
      </c>
      <c r="AJD48">
        <v>-32105000</v>
      </c>
      <c r="AJE48">
        <v>-8551000</v>
      </c>
      <c r="AJF48">
        <v>396333000</v>
      </c>
      <c r="AJG48">
        <v>-63313000</v>
      </c>
      <c r="AJL48">
        <v>81.677755203320899</v>
      </c>
      <c r="AJM48">
        <v>8932229140.8999996</v>
      </c>
      <c r="AJQ48">
        <v>59999.9986588955</v>
      </c>
      <c r="AJR48">
        <v>107.04606641188801</v>
      </c>
      <c r="AJT48">
        <v>58.1730766296387</v>
      </c>
      <c r="AJU48">
        <v>71.548829164460699</v>
      </c>
      <c r="AJV48">
        <v>2669560398.7867098</v>
      </c>
      <c r="AJW48">
        <v>2347031416</v>
      </c>
      <c r="AJX48">
        <v>1.0996870269417799E-4</v>
      </c>
      <c r="AJY48">
        <v>10.1289827813707</v>
      </c>
      <c r="AJZ48">
        <v>64.223569352435106</v>
      </c>
      <c r="AKA48">
        <v>15.088582193164299</v>
      </c>
      <c r="AKB48">
        <v>161.2538250579</v>
      </c>
      <c r="AKC48">
        <v>44.373127150889601</v>
      </c>
      <c r="AKD48">
        <v>11.158752965045799</v>
      </c>
      <c r="AKE48">
        <v>0.50094354013453801</v>
      </c>
      <c r="AKF48">
        <v>4.8288994811333099</v>
      </c>
      <c r="AKG48">
        <v>1.1691277077270201E-2</v>
      </c>
      <c r="AKH48">
        <v>3.0066172733999998</v>
      </c>
      <c r="AKI48">
        <v>90.489674783799998</v>
      </c>
      <c r="AKJ48">
        <v>13.82</v>
      </c>
      <c r="AKK48">
        <v>100</v>
      </c>
      <c r="AKL48">
        <v>7.47</v>
      </c>
      <c r="AKM48">
        <v>99.98</v>
      </c>
      <c r="AKN48">
        <v>5.46</v>
      </c>
      <c r="AKO48">
        <v>99.97</v>
      </c>
      <c r="AKP48">
        <v>340000000</v>
      </c>
      <c r="AKQ48">
        <v>232000000</v>
      </c>
      <c r="AKR48">
        <v>2880000</v>
      </c>
      <c r="AKS48">
        <v>0.779226627841202</v>
      </c>
      <c r="AKV48">
        <v>50.441818718275897</v>
      </c>
      <c r="AKX48">
        <v>52.672252322112698</v>
      </c>
      <c r="AKY48">
        <v>0.91922914880075501</v>
      </c>
      <c r="AKZ48">
        <v>5.5571721084650196</v>
      </c>
      <c r="ALA48">
        <v>6.1114678781251301</v>
      </c>
      <c r="ALB48">
        <v>2.6730515823096899</v>
      </c>
      <c r="ALC48">
        <v>3.9423280913380099</v>
      </c>
      <c r="ALD48">
        <v>6.17838072842122</v>
      </c>
      <c r="ALE48">
        <v>7.4219602054567302</v>
      </c>
      <c r="ALF48">
        <v>10.272986144518899</v>
      </c>
      <c r="ALG48">
        <v>65.307213993527895</v>
      </c>
      <c r="ALH48">
        <v>10.882805099964401</v>
      </c>
      <c r="ALI48">
        <v>9.6304109433499896</v>
      </c>
      <c r="ALJ48">
        <v>29.699792929730599</v>
      </c>
      <c r="ALK48">
        <v>8.9403634636013507</v>
      </c>
      <c r="ALM48">
        <v>79.509535999999997</v>
      </c>
      <c r="ALN48">
        <v>73.683999999999997</v>
      </c>
      <c r="ALP48">
        <v>196.577</v>
      </c>
      <c r="ALS48">
        <v>0.1</v>
      </c>
      <c r="ALT48">
        <v>7.9</v>
      </c>
      <c r="ALU48">
        <v>0.83117610486220705</v>
      </c>
      <c r="ALV48">
        <v>92</v>
      </c>
      <c r="ALW48">
        <v>66.547997393309899</v>
      </c>
      <c r="ALY48">
        <v>83.996024140920198</v>
      </c>
      <c r="AMC48">
        <v>530</v>
      </c>
      <c r="AMF48">
        <v>92</v>
      </c>
      <c r="AMG48">
        <v>1000</v>
      </c>
      <c r="AMH48">
        <v>1600</v>
      </c>
      <c r="AMI48">
        <v>870</v>
      </c>
      <c r="AMJ48">
        <v>92.341064513330593</v>
      </c>
      <c r="AMK48">
        <v>15.6</v>
      </c>
      <c r="AML48">
        <v>20.9</v>
      </c>
      <c r="AMM48">
        <v>48</v>
      </c>
      <c r="AMN48">
        <v>1.5</v>
      </c>
      <c r="AMP48">
        <v>247</v>
      </c>
      <c r="AMU48">
        <v>61.875</v>
      </c>
      <c r="AMV48">
        <v>5.4902200698852504</v>
      </c>
      <c r="AMW48">
        <v>35.16639</v>
      </c>
      <c r="AND48">
        <v>68.676002502441406</v>
      </c>
      <c r="ANI48">
        <v>89.588996887207003</v>
      </c>
      <c r="ANO48">
        <v>12</v>
      </c>
      <c r="ANS48">
        <v>3.4880599999999999</v>
      </c>
      <c r="ANU48">
        <v>7.8339900970459002</v>
      </c>
      <c r="AOA48">
        <v>81.513076782226605</v>
      </c>
      <c r="AOC48">
        <v>89.136322021484403</v>
      </c>
      <c r="AOD48">
        <v>1.0665099620819101</v>
      </c>
      <c r="AOG48">
        <v>68.932037353515597</v>
      </c>
      <c r="AOI48">
        <v>36.231884002685497</v>
      </c>
      <c r="AOQ48">
        <v>38.707479236407501</v>
      </c>
      <c r="AOR48">
        <v>140876809337.03699</v>
      </c>
      <c r="AOS48">
        <v>118381000000</v>
      </c>
      <c r="AOT48">
        <v>-661594847.97752297</v>
      </c>
      <c r="AOU48">
        <v>1990654345.5107601</v>
      </c>
      <c r="AOW48">
        <v>26876928914.313702</v>
      </c>
      <c r="AOX48">
        <v>13917159418.3176</v>
      </c>
      <c r="AOY48">
        <v>11949909304.8109</v>
      </c>
      <c r="AOZ48">
        <v>612352596.99228597</v>
      </c>
      <c r="APA48">
        <v>8470.2902674331799</v>
      </c>
      <c r="APB48">
        <v>327863.58465301403</v>
      </c>
      <c r="APC48">
        <v>22880125946.486099</v>
      </c>
      <c r="APD48">
        <v>885632000000</v>
      </c>
      <c r="APE48">
        <v>0.123260219775625</v>
      </c>
      <c r="APF48">
        <v>11088698191.9974</v>
      </c>
      <c r="APG48">
        <v>100</v>
      </c>
      <c r="APH48">
        <v>351850645829.77698</v>
      </c>
      <c r="API48">
        <v>1105088386.0607901</v>
      </c>
      <c r="APK48">
        <v>973665591.65479302</v>
      </c>
      <c r="APL48">
        <v>31252210.539882001</v>
      </c>
      <c r="APM48">
        <v>66530763.485768899</v>
      </c>
      <c r="APN48">
        <v>8583678.7124822903</v>
      </c>
      <c r="APO48">
        <v>549851333.63549995</v>
      </c>
      <c r="APP48">
        <v>8879830784.9428902</v>
      </c>
      <c r="APS48">
        <v>1.50557061126166</v>
      </c>
      <c r="APT48">
        <v>7.6894240497181698</v>
      </c>
      <c r="APU48">
        <v>68100000000</v>
      </c>
      <c r="APV48">
        <v>35874000000</v>
      </c>
      <c r="APW48">
        <v>750923945.53308105</v>
      </c>
      <c r="APX48">
        <v>101.244422062437</v>
      </c>
      <c r="APY48">
        <v>-2788654015.7529502</v>
      </c>
      <c r="APZ48">
        <v>9168423828.2230701</v>
      </c>
      <c r="AQA48">
        <v>235324000000</v>
      </c>
      <c r="AQB48">
        <v>3401006612.7452402</v>
      </c>
      <c r="AQC48">
        <v>26.127330539095201</v>
      </c>
      <c r="AQD48">
        <v>231392000000</v>
      </c>
      <c r="AQH48">
        <v>4</v>
      </c>
      <c r="AQK48">
        <v>0.22409427165985099</v>
      </c>
      <c r="AQL48">
        <v>7</v>
      </c>
      <c r="AQM48">
        <v>28.553381449631399</v>
      </c>
      <c r="AQN48">
        <v>40.226296864224899</v>
      </c>
      <c r="AQP48">
        <v>40.812053529554298</v>
      </c>
      <c r="AQR48">
        <v>10.0658291834655</v>
      </c>
      <c r="AQS48">
        <v>92286990983</v>
      </c>
      <c r="AQT48">
        <v>252098813125.13199</v>
      </c>
      <c r="AQV48">
        <v>41401673000</v>
      </c>
      <c r="AQW48">
        <v>1000675510000</v>
      </c>
      <c r="ARA48">
        <v>19.405383500144499</v>
      </c>
      <c r="ARB48">
        <v>17.197500000000002</v>
      </c>
      <c r="ARC48">
        <v>66.404874746106998</v>
      </c>
      <c r="ARD48">
        <v>412605514000</v>
      </c>
      <c r="ARE48">
        <v>466732807000</v>
      </c>
      <c r="ARF48">
        <v>2.3316493028923801</v>
      </c>
      <c r="ARG48">
        <v>27.3066857340295</v>
      </c>
      <c r="ARJ48">
        <v>12.404139332902201</v>
      </c>
      <c r="ARK48">
        <v>28.747252747299999</v>
      </c>
      <c r="ARL48">
        <v>16398</v>
      </c>
      <c r="ARO48">
        <v>249.420221606648</v>
      </c>
      <c r="ARP48">
        <v>17.531914893617</v>
      </c>
      <c r="ARQ48">
        <v>3.31914893617021</v>
      </c>
      <c r="ART48">
        <v>46.072445019404903</v>
      </c>
      <c r="ARU48">
        <v>69.047619047619094</v>
      </c>
      <c r="ARV48">
        <v>7.2289156626505999</v>
      </c>
      <c r="ARX48">
        <v>-61.830993652300101</v>
      </c>
      <c r="ARY48">
        <v>0.52576196600209102</v>
      </c>
      <c r="ARZ48">
        <v>12029.5</v>
      </c>
      <c r="ASA48">
        <v>2.8725619668015998</v>
      </c>
      <c r="ASB48">
        <v>147.527109299882</v>
      </c>
      <c r="ASC48">
        <v>6.77841519938735</v>
      </c>
      <c r="ASD48">
        <v>138000000</v>
      </c>
      <c r="ASE48">
        <v>0</v>
      </c>
      <c r="ASF48">
        <v>0</v>
      </c>
      <c r="ASG48">
        <v>5.93</v>
      </c>
      <c r="ASH48">
        <v>21.415629647913299</v>
      </c>
      <c r="ASI48">
        <v>-5539999.9618530301</v>
      </c>
      <c r="ASK48">
        <v>230000.00417232499</v>
      </c>
      <c r="ASL48">
        <v>-8020000.45776367</v>
      </c>
      <c r="ASN48">
        <v>19999.999552965201</v>
      </c>
      <c r="ASO48">
        <v>490000.00953674299</v>
      </c>
      <c r="ASP48">
        <v>4480000.0190734901</v>
      </c>
      <c r="ASS48">
        <v>29.611650466918899</v>
      </c>
      <c r="AST48">
        <v>16.5793541128911</v>
      </c>
      <c r="ASU48">
        <v>0</v>
      </c>
      <c r="ASV48">
        <v>16.521294043535001</v>
      </c>
      <c r="ASW48">
        <v>2362580537</v>
      </c>
      <c r="ASX48">
        <v>9.9811334367201905</v>
      </c>
      <c r="ASY48">
        <v>85910000</v>
      </c>
      <c r="ASZ48">
        <v>640440000</v>
      </c>
      <c r="ATA48">
        <v>-3416441707.9472899</v>
      </c>
      <c r="ATB48">
        <v>-2038139959.1482601</v>
      </c>
      <c r="ATC48">
        <v>60406211</v>
      </c>
      <c r="ATD48">
        <v>60382721.699594602</v>
      </c>
      <c r="ATE48">
        <v>8485576305.6196699</v>
      </c>
      <c r="ATF48">
        <v>1222.2</v>
      </c>
      <c r="ATG48">
        <v>109.28</v>
      </c>
      <c r="ATI48">
        <v>50.527700831024902</v>
      </c>
      <c r="ATK48">
        <v>1422</v>
      </c>
      <c r="ATL48">
        <v>42.843951985226198</v>
      </c>
      <c r="ATO48">
        <v>-17588</v>
      </c>
      <c r="ATP48">
        <v>6.6790000000000003</v>
      </c>
      <c r="ATQ48">
        <v>8.86</v>
      </c>
      <c r="ATU48">
        <v>12.997</v>
      </c>
      <c r="ATV48">
        <v>1240435</v>
      </c>
      <c r="ATX48">
        <v>64.626000000000005</v>
      </c>
      <c r="ATY48">
        <v>75.890336590662301</v>
      </c>
      <c r="AUB48">
        <v>59.494</v>
      </c>
      <c r="AUH48">
        <v>85.782250000000005</v>
      </c>
      <c r="AUK48">
        <v>6.0367009999999999</v>
      </c>
      <c r="AUL48">
        <v>2.1714229999999999</v>
      </c>
      <c r="AUM48">
        <v>63.387180000000001</v>
      </c>
      <c r="AUN48">
        <v>36.627153499999999</v>
      </c>
      <c r="AUO48">
        <v>70.027000000000001</v>
      </c>
      <c r="AUQ48">
        <v>3.199322</v>
      </c>
      <c r="AVC48">
        <v>140.23571343142299</v>
      </c>
      <c r="AVD48">
        <v>126.24470727000001</v>
      </c>
      <c r="AVE48">
        <v>8.1772515174014</v>
      </c>
      <c r="AVF48">
        <v>252.11283875000001</v>
      </c>
      <c r="AVJ48">
        <v>82</v>
      </c>
      <c r="AVK48">
        <v>0.6</v>
      </c>
      <c r="AVM48">
        <v>0.7</v>
      </c>
      <c r="AVN48">
        <v>5.2</v>
      </c>
      <c r="AVO48">
        <v>0.1</v>
      </c>
      <c r="AVP48">
        <v>7.1</v>
      </c>
      <c r="AVQ48">
        <v>48.792270660400398</v>
      </c>
      <c r="AVR48">
        <v>-0.25603708624839799</v>
      </c>
      <c r="AVY48">
        <v>42.1144415433563</v>
      </c>
      <c r="AVZ48">
        <v>69.1921618494152</v>
      </c>
      <c r="AWA48">
        <v>2039896597.0622101</v>
      </c>
      <c r="AWC48">
        <v>16.400177032980402</v>
      </c>
      <c r="AWD48">
        <v>8030</v>
      </c>
      <c r="AWE48">
        <v>310916.738097327</v>
      </c>
      <c r="AWF48">
        <v>839854779758.11804</v>
      </c>
      <c r="AWG48">
        <v>839854822200</v>
      </c>
      <c r="AWH48">
        <v>4.7841541407717898</v>
      </c>
      <c r="AWI48">
        <v>0.62434451592378903</v>
      </c>
      <c r="AWJ48">
        <v>0.99783375526074303</v>
      </c>
      <c r="AWK48">
        <v>0</v>
      </c>
      <c r="AWL48">
        <v>1.43195403665118</v>
      </c>
      <c r="AWM48">
        <v>12799600075.040701</v>
      </c>
      <c r="AWN48">
        <v>12299542262.417101</v>
      </c>
      <c r="AWO48">
        <v>0</v>
      </c>
      <c r="AWP48">
        <v>11.3208103797352</v>
      </c>
      <c r="AWQ48">
        <v>1136340596.6006801</v>
      </c>
      <c r="AWR48">
        <v>4895.4324923525401</v>
      </c>
      <c r="AWS48">
        <v>11045895311.456499</v>
      </c>
      <c r="AWT48">
        <v>0.61883713349987801</v>
      </c>
      <c r="AWU48">
        <v>0</v>
      </c>
      <c r="AWV48">
        <v>1016988781.34521</v>
      </c>
      <c r="AWW48">
        <v>312061886.49136502</v>
      </c>
      <c r="AWX48">
        <v>573454000000</v>
      </c>
      <c r="AWY48">
        <v>8287846262.8183804</v>
      </c>
      <c r="AXA48">
        <v>21.3153996242232</v>
      </c>
      <c r="AXB48">
        <v>188776000000</v>
      </c>
      <c r="AXC48">
        <v>1.30612002023148</v>
      </c>
      <c r="AXD48">
        <v>16892.820968372202</v>
      </c>
      <c r="AXE48">
        <v>40895000000</v>
      </c>
      <c r="AXF48">
        <v>591035153.50482798</v>
      </c>
      <c r="AXG48">
        <v>-192954000000</v>
      </c>
      <c r="AXH48">
        <v>544804000000</v>
      </c>
      <c r="AXI48">
        <v>7873767569.0155401</v>
      </c>
      <c r="AXJ48">
        <v>3903143228.8673</v>
      </c>
      <c r="AXK48">
        <v>18.7770223010838</v>
      </c>
      <c r="AXL48">
        <v>1302017111</v>
      </c>
      <c r="AXM48">
        <v>28540000.915527299</v>
      </c>
      <c r="AXR48">
        <v>600000.02384185803</v>
      </c>
      <c r="AXS48">
        <v>399761000</v>
      </c>
      <c r="AXT48">
        <v>-5123000</v>
      </c>
      <c r="AXU48">
        <v>-4019251.5</v>
      </c>
      <c r="AXV48">
        <v>-28917000</v>
      </c>
      <c r="AXW48">
        <v>-70000.000298023195</v>
      </c>
      <c r="AXX48">
        <v>1796333000</v>
      </c>
      <c r="AXZ48">
        <v>14.569900000000001</v>
      </c>
      <c r="AYA48">
        <v>6759471140.8999996</v>
      </c>
      <c r="AYB48">
        <v>86.758420843054793</v>
      </c>
      <c r="AYD48">
        <v>23120001.183822799</v>
      </c>
      <c r="AYF48">
        <v>2.1</v>
      </c>
      <c r="AYG48">
        <v>63.338753258710199</v>
      </c>
      <c r="AYH48">
        <v>93</v>
      </c>
      <c r="AYI48">
        <v>84.487425218406599</v>
      </c>
      <c r="AYK48">
        <v>16.899999999999999</v>
      </c>
      <c r="AYL48">
        <v>24.4</v>
      </c>
      <c r="AYO48">
        <v>76</v>
      </c>
      <c r="AYP48">
        <v>1.0900000000000001</v>
      </c>
      <c r="AYQ48">
        <v>1900</v>
      </c>
      <c r="AYR48">
        <v>0.8</v>
      </c>
      <c r="AYT48">
        <v>86.975207199811607</v>
      </c>
      <c r="AYU48">
        <v>16.3</v>
      </c>
      <c r="AYV48">
        <v>18.399999999999999</v>
      </c>
      <c r="AYW48">
        <v>4.3</v>
      </c>
      <c r="AYZ48">
        <v>77</v>
      </c>
      <c r="AZA48">
        <v>27.1</v>
      </c>
      <c r="AZF48">
        <v>19.99549</v>
      </c>
      <c r="AZG48">
        <v>36.891910000000003</v>
      </c>
      <c r="AZH48">
        <v>92.657661437988295</v>
      </c>
      <c r="AZN48">
        <v>13006</v>
      </c>
      <c r="AZU48">
        <v>257186</v>
      </c>
      <c r="BAE48">
        <v>5.6996399999999996</v>
      </c>
      <c r="BAH48">
        <v>94.728729248046903</v>
      </c>
      <c r="BAI48">
        <v>310021</v>
      </c>
      <c r="BAK48">
        <v>6</v>
      </c>
      <c r="BAL48">
        <v>87.639663696289105</v>
      </c>
      <c r="BAN48">
        <v>1.00449001789093</v>
      </c>
      <c r="BAQ48">
        <v>59.708736419677699</v>
      </c>
      <c r="BAR48">
        <v>52.153110504150398</v>
      </c>
      <c r="BBA48">
        <v>0</v>
      </c>
      <c r="BBB48">
        <v>1.1598867162025399</v>
      </c>
      <c r="BBF48">
        <v>52.912620544433601</v>
      </c>
      <c r="BBI48">
        <v>101723408000</v>
      </c>
      <c r="BBJ48">
        <v>86235809000</v>
      </c>
      <c r="BBK48">
        <v>24.786546428363</v>
      </c>
      <c r="BBL48">
        <v>9.6564886679401596</v>
      </c>
      <c r="BBM48">
        <v>12.107499177807201</v>
      </c>
      <c r="BBP48">
        <v>-42180743074.867996</v>
      </c>
      <c r="BBQ48">
        <v>28489107069</v>
      </c>
      <c r="BBR48">
        <v>-22412810382</v>
      </c>
      <c r="BBV48">
        <v>5.27905752771502</v>
      </c>
      <c r="BBX48">
        <v>3.1744150219849301</v>
      </c>
      <c r="BBY48">
        <v>27.3066857340295</v>
      </c>
      <c r="BBZ48">
        <v>-1.63305657630479</v>
      </c>
      <c r="BCA48">
        <v>1878513938.68574</v>
      </c>
      <c r="BCD48">
        <v>4006.70659675754</v>
      </c>
      <c r="BCE48">
        <v>12.4041393329</v>
      </c>
      <c r="BCF48">
        <v>10.9459824256889</v>
      </c>
      <c r="BCH48">
        <v>40.550473786680797</v>
      </c>
      <c r="BCK48">
        <v>43.574468085106403</v>
      </c>
      <c r="BCO48">
        <v>11.9047619047619</v>
      </c>
      <c r="BCP48">
        <v>6.9791523408111003</v>
      </c>
      <c r="BCQ48">
        <v>43.3734939759036</v>
      </c>
      <c r="BCR48">
        <v>13394.268309999999</v>
      </c>
      <c r="BCS48">
        <v>95.341999999999999</v>
      </c>
      <c r="BCT48">
        <v>77.031405990016594</v>
      </c>
      <c r="BCU48">
        <v>0</v>
      </c>
      <c r="BCV48">
        <v>1974.66256926035</v>
      </c>
      <c r="BCW48">
        <v>0.38651614155182401</v>
      </c>
      <c r="BCX48">
        <v>5.35</v>
      </c>
      <c r="BCY48">
        <v>95.030020013342195</v>
      </c>
      <c r="BCZ48">
        <v>2.6684456304202802</v>
      </c>
      <c r="BDA48">
        <v>94.421051025390597</v>
      </c>
      <c r="BDB48">
        <v>97.2</v>
      </c>
      <c r="BDC48">
        <v>18.737756426325902</v>
      </c>
      <c r="BDD48">
        <v>2194911.2999999998</v>
      </c>
      <c r="BDE48">
        <v>0.86627735327175404</v>
      </c>
      <c r="BDF48">
        <v>0.26083363168127799</v>
      </c>
      <c r="BDK48">
        <v>1039999.96185303</v>
      </c>
      <c r="BDL48">
        <v>6605000</v>
      </c>
      <c r="BDM48">
        <v>-3177000</v>
      </c>
      <c r="BDN48">
        <v>3082954.4</v>
      </c>
      <c r="BDP48">
        <v>209999.99344348899</v>
      </c>
      <c r="BDQ48">
        <v>97960393.700000003</v>
      </c>
      <c r="BDR48">
        <v>359781000</v>
      </c>
      <c r="BDS48">
        <v>27.4483673784611</v>
      </c>
      <c r="BDT48">
        <v>2172758000</v>
      </c>
      <c r="BDU48">
        <v>10530735850.5</v>
      </c>
      <c r="BDW48">
        <v>239999.994635582</v>
      </c>
    </row>
    <row r="49" spans="2:1479" x14ac:dyDescent="0.25">
      <c r="B49">
        <v>2008</v>
      </c>
      <c r="C49">
        <v>59.7114450870463</v>
      </c>
      <c r="D49">
        <v>1500</v>
      </c>
      <c r="E49">
        <v>71.634613037109403</v>
      </c>
      <c r="F49">
        <v>0.57997512817382801</v>
      </c>
      <c r="G49">
        <v>6447307</v>
      </c>
      <c r="H49">
        <v>2.1072320495058299</v>
      </c>
      <c r="I49">
        <v>0.23618666707597999</v>
      </c>
      <c r="J49">
        <v>0.28836967961002502</v>
      </c>
      <c r="K49">
        <v>3.4152437890568703E-2</v>
      </c>
      <c r="L49">
        <v>0.2495760105</v>
      </c>
      <c r="M49">
        <v>118.63830507519999</v>
      </c>
      <c r="N49">
        <v>11.63817329394</v>
      </c>
      <c r="O49">
        <v>169.5444449307</v>
      </c>
      <c r="P49">
        <v>0.13091791445978601</v>
      </c>
      <c r="Q49">
        <v>0.60263696646019105</v>
      </c>
      <c r="R49">
        <v>8465000000</v>
      </c>
      <c r="S49">
        <v>10.274129945701301</v>
      </c>
      <c r="T49">
        <v>0.79995165660742795</v>
      </c>
      <c r="AA49">
        <v>3.1470953492766198</v>
      </c>
      <c r="AB49">
        <v>44000000</v>
      </c>
      <c r="AD49">
        <v>1447087</v>
      </c>
      <c r="AE49">
        <v>1264286</v>
      </c>
      <c r="AF49">
        <v>98.9</v>
      </c>
      <c r="AG49">
        <v>1343912</v>
      </c>
      <c r="AI49">
        <v>8.4918969576956904</v>
      </c>
      <c r="AJ49">
        <v>1.35316522853859</v>
      </c>
      <c r="AK49">
        <v>1.51346236326388</v>
      </c>
      <c r="AL49">
        <v>68297</v>
      </c>
      <c r="AM49">
        <v>2.0824367504582399</v>
      </c>
      <c r="AN49">
        <v>3.2659809917727101</v>
      </c>
      <c r="AO49">
        <v>5.9844507391621198</v>
      </c>
      <c r="AP49">
        <v>7.0583391622646499</v>
      </c>
      <c r="AQ49">
        <v>8.5210505166328403</v>
      </c>
      <c r="AR49">
        <v>1794758</v>
      </c>
      <c r="AS49">
        <v>907786</v>
      </c>
      <c r="AT49">
        <v>10.3602992554447</v>
      </c>
      <c r="AU49">
        <v>764206</v>
      </c>
      <c r="AV49">
        <v>375562</v>
      </c>
      <c r="AX49">
        <v>70.739649</v>
      </c>
      <c r="AY49">
        <v>71.611999999999995</v>
      </c>
      <c r="AZ49">
        <v>13.2</v>
      </c>
      <c r="BA49">
        <v>16.547999999999998</v>
      </c>
      <c r="BC49">
        <v>9</v>
      </c>
      <c r="BF49">
        <v>4.93</v>
      </c>
      <c r="BG49">
        <v>0.25067916512489302</v>
      </c>
      <c r="BH49">
        <v>46.153846740722699</v>
      </c>
      <c r="BI49">
        <v>0.26359117031097401</v>
      </c>
      <c r="BJ49">
        <v>6</v>
      </c>
      <c r="BR49">
        <v>72.756203406152096</v>
      </c>
      <c r="BS49">
        <v>156410295700</v>
      </c>
      <c r="BT49">
        <v>1798114715.6578801</v>
      </c>
      <c r="BU49">
        <v>6.1958106321677997</v>
      </c>
      <c r="BV49">
        <v>9959.3911364690102</v>
      </c>
      <c r="BW49">
        <v>5157.0785709003203</v>
      </c>
      <c r="BX49">
        <v>22170926804.911598</v>
      </c>
      <c r="BY49">
        <v>956099445700</v>
      </c>
      <c r="BZ49">
        <v>847989831757.42798</v>
      </c>
      <c r="CA49">
        <v>3.01994685420205</v>
      </c>
      <c r="CB49">
        <v>323984.56427795102</v>
      </c>
      <c r="CC49">
        <v>5056.2580078438596</v>
      </c>
      <c r="CD49">
        <v>878443000000</v>
      </c>
      <c r="CE49">
        <v>997444000000</v>
      </c>
      <c r="CF49">
        <v>760976000000</v>
      </c>
      <c r="CG49">
        <v>-762000000</v>
      </c>
      <c r="CH49">
        <v>13.54680952549</v>
      </c>
      <c r="CI49">
        <v>1.93384940780489</v>
      </c>
      <c r="CJ49">
        <v>-4.6436135823602003</v>
      </c>
      <c r="CK49">
        <v>12656980702.273399</v>
      </c>
      <c r="CL49">
        <v>6.4637349549999996</v>
      </c>
      <c r="CM49">
        <v>0</v>
      </c>
      <c r="CN49">
        <v>8.2454182860560206</v>
      </c>
      <c r="CO49">
        <v>1.97011203871489</v>
      </c>
      <c r="CP49">
        <v>66.466287831697798</v>
      </c>
      <c r="CQ49">
        <v>662964000000</v>
      </c>
      <c r="CR49">
        <v>18.767303096307899</v>
      </c>
      <c r="CT49">
        <v>3175064166.8883901</v>
      </c>
      <c r="CU49">
        <v>67571000000</v>
      </c>
      <c r="CV49">
        <v>1102119080.51843</v>
      </c>
      <c r="CW49">
        <v>4.8991221562313303</v>
      </c>
      <c r="CX49">
        <v>48866000000</v>
      </c>
      <c r="CY49">
        <v>-29.6907896583668</v>
      </c>
      <c r="CZ49">
        <v>71.634096751296298</v>
      </c>
      <c r="DA49">
        <v>714510000000</v>
      </c>
      <c r="DB49">
        <v>41.943307092929501</v>
      </c>
      <c r="DC49">
        <v>418361000000</v>
      </c>
      <c r="DD49">
        <v>18738376254.358799</v>
      </c>
      <c r="DE49">
        <v>105.340249678177</v>
      </c>
      <c r="DF49">
        <v>1050710000000</v>
      </c>
      <c r="DG49">
        <v>17964774586.047001</v>
      </c>
      <c r="DH49">
        <v>3.0959512969259699</v>
      </c>
      <c r="DI49">
        <v>12219769014.566601</v>
      </c>
      <c r="DJ49">
        <v>2194150867.5570202</v>
      </c>
      <c r="DK49">
        <v>2.6997061579081798</v>
      </c>
      <c r="DL49">
        <v>0.239387741911288</v>
      </c>
      <c r="DO49">
        <v>23.6</v>
      </c>
      <c r="DP49">
        <v>97323</v>
      </c>
      <c r="DQ49">
        <v>2723323</v>
      </c>
      <c r="DS49">
        <v>22894</v>
      </c>
      <c r="DU49">
        <v>83.333330000000004</v>
      </c>
      <c r="EB49">
        <v>218.42</v>
      </c>
      <c r="EE49">
        <v>180</v>
      </c>
      <c r="EF49">
        <v>7.7</v>
      </c>
      <c r="EG49">
        <v>324</v>
      </c>
      <c r="EH49">
        <v>8</v>
      </c>
      <c r="EI49">
        <v>7.9</v>
      </c>
      <c r="EJ49">
        <v>655</v>
      </c>
      <c r="ES49">
        <v>2137</v>
      </c>
      <c r="EW49">
        <v>64.5631103515625</v>
      </c>
      <c r="FA49">
        <v>48.399872968098101</v>
      </c>
      <c r="FB49">
        <v>246216623790.62</v>
      </c>
      <c r="FC49">
        <v>25960612101.84</v>
      </c>
      <c r="FD49">
        <v>36.599406223175201</v>
      </c>
      <c r="FE49">
        <v>27.690755318695398</v>
      </c>
      <c r="FG49">
        <v>4.1477905526525802</v>
      </c>
      <c r="FH49">
        <v>120.339824591656</v>
      </c>
      <c r="FM49">
        <v>7.7024257998146899</v>
      </c>
      <c r="FN49">
        <v>22.022838499184299</v>
      </c>
      <c r="FO49">
        <v>43.498404622214402</v>
      </c>
      <c r="FP49">
        <v>89824083830.168594</v>
      </c>
      <c r="FQ49">
        <v>1772712407.0583401</v>
      </c>
      <c r="FR49">
        <v>25.022068044091998</v>
      </c>
      <c r="FS49">
        <v>6.82</v>
      </c>
      <c r="FU49">
        <v>10.823</v>
      </c>
      <c r="FV49">
        <v>34.056702835099998</v>
      </c>
      <c r="FW49">
        <v>19005</v>
      </c>
      <c r="FX49">
        <v>0.84</v>
      </c>
      <c r="FY49">
        <v>583147</v>
      </c>
      <c r="GB49">
        <v>28.556701030927801</v>
      </c>
      <c r="GE49">
        <v>0</v>
      </c>
      <c r="GF49">
        <v>68.400000000000006</v>
      </c>
      <c r="GG49">
        <v>816.24088300000005</v>
      </c>
      <c r="GH49">
        <v>350.86</v>
      </c>
      <c r="GI49">
        <v>100.981484580734</v>
      </c>
      <c r="GJ49">
        <v>0.34213324093756098</v>
      </c>
      <c r="GK49">
        <v>9515.8649999999998</v>
      </c>
      <c r="GL49">
        <v>0</v>
      </c>
      <c r="GM49">
        <v>8.1062047741922694</v>
      </c>
      <c r="GN49">
        <v>85.976786558755705</v>
      </c>
      <c r="GO49">
        <v>2.40850059031877</v>
      </c>
      <c r="GP49">
        <v>0</v>
      </c>
      <c r="GQ49">
        <v>93.860684769775702</v>
      </c>
      <c r="GR49">
        <v>83.415587533200593</v>
      </c>
      <c r="GS49">
        <v>71.8</v>
      </c>
      <c r="GT49">
        <v>7.2202508508337102</v>
      </c>
      <c r="GU49">
        <v>8.9628314266925493</v>
      </c>
      <c r="GV49">
        <v>33.123438773858801</v>
      </c>
      <c r="GW49">
        <v>1340000.0333785999</v>
      </c>
      <c r="GX49">
        <v>219999.99880790699</v>
      </c>
      <c r="GY49">
        <v>-819999.99284744298</v>
      </c>
      <c r="GZ49">
        <v>-7809999.9427795401</v>
      </c>
      <c r="HA49">
        <v>3410000.0858306899</v>
      </c>
      <c r="HD49">
        <v>56.310680389404297</v>
      </c>
      <c r="HE49">
        <v>-0.33669963479042098</v>
      </c>
      <c r="HF49">
        <v>2488785217.6238298</v>
      </c>
      <c r="HG49">
        <v>70.686066880802301</v>
      </c>
      <c r="HH49">
        <v>2795222625.11485</v>
      </c>
      <c r="HI49">
        <v>487945164.902834</v>
      </c>
      <c r="HJ49">
        <v>13410000</v>
      </c>
      <c r="HK49">
        <v>-105013286.330448</v>
      </c>
      <c r="HL49">
        <v>-4802895585.1163101</v>
      </c>
      <c r="HM49">
        <v>-20.374807987243798</v>
      </c>
      <c r="HN49">
        <v>0.115812636572299</v>
      </c>
      <c r="HO49">
        <v>10970110361.562901</v>
      </c>
      <c r="HP49">
        <v>10.001500916427901</v>
      </c>
      <c r="HQ49">
        <v>37.655463846845798</v>
      </c>
      <c r="HR49">
        <v>94.09</v>
      </c>
      <c r="HV49">
        <v>9.2336103416435797</v>
      </c>
      <c r="HW49">
        <v>120000</v>
      </c>
      <c r="HY49">
        <v>12.0661620573318</v>
      </c>
      <c r="IA49">
        <v>66.346153259277301</v>
      </c>
      <c r="IB49">
        <v>16.9735645306747</v>
      </c>
      <c r="IC49">
        <v>9.5907881229854297</v>
      </c>
      <c r="ID49">
        <v>0.84855070319845405</v>
      </c>
      <c r="IE49">
        <v>2.1072320495058299</v>
      </c>
      <c r="IF49">
        <v>90.708261484927704</v>
      </c>
      <c r="IG49">
        <v>9.1900756136620405</v>
      </c>
      <c r="IH49">
        <v>14.726412062864901</v>
      </c>
      <c r="II49">
        <v>7.4835861975190197</v>
      </c>
      <c r="IJ49">
        <v>2304303503.9608302</v>
      </c>
      <c r="IK49">
        <v>8397386290</v>
      </c>
      <c r="IL49">
        <v>8.3399402601496905E-3</v>
      </c>
      <c r="IM49">
        <v>5.9125875582412899</v>
      </c>
      <c r="IN49">
        <v>0.29265523421809098</v>
      </c>
      <c r="IO49">
        <v>40.584003086222999</v>
      </c>
      <c r="IV49">
        <v>158.0279017789</v>
      </c>
      <c r="IW49">
        <v>268000000</v>
      </c>
      <c r="IX49">
        <v>40.114714444562402</v>
      </c>
      <c r="IY49">
        <v>10</v>
      </c>
      <c r="IZ49">
        <v>46.628999999999998</v>
      </c>
      <c r="JA49">
        <v>97.8</v>
      </c>
      <c r="JC49">
        <v>1367460</v>
      </c>
      <c r="JD49">
        <v>0.37512556474181302</v>
      </c>
      <c r="JE49">
        <v>1.04</v>
      </c>
      <c r="JF49">
        <v>1.2018628691651401</v>
      </c>
      <c r="JG49">
        <v>152409</v>
      </c>
      <c r="JH49">
        <v>84111</v>
      </c>
      <c r="JI49">
        <v>2.7471360233074398</v>
      </c>
      <c r="JJ49">
        <v>4.6297498172707696</v>
      </c>
      <c r="JK49">
        <v>6.7476537713520797</v>
      </c>
      <c r="JL49">
        <v>7.2637929943863098</v>
      </c>
      <c r="JM49">
        <v>9.8338855125979894</v>
      </c>
      <c r="JN49">
        <v>886971</v>
      </c>
      <c r="JO49">
        <v>10.3328030316049</v>
      </c>
      <c r="JP49">
        <v>8.7961224474125608</v>
      </c>
      <c r="JQ49">
        <v>388643</v>
      </c>
      <c r="JR49">
        <v>8.3078085253650809</v>
      </c>
      <c r="JT49">
        <v>1.89</v>
      </c>
      <c r="JU49">
        <v>17.7</v>
      </c>
      <c r="JW49">
        <v>127.315</v>
      </c>
      <c r="JY49">
        <v>6.65</v>
      </c>
      <c r="JZ49">
        <v>7.55</v>
      </c>
      <c r="KA49">
        <v>17.108000000000001</v>
      </c>
      <c r="KB49">
        <v>22.739000000000001</v>
      </c>
      <c r="KC49">
        <v>23.45</v>
      </c>
      <c r="KD49">
        <v>73.17</v>
      </c>
      <c r="KE49">
        <v>73.363</v>
      </c>
      <c r="KF49">
        <v>55.689</v>
      </c>
      <c r="KG49">
        <v>45.79</v>
      </c>
      <c r="KH49">
        <v>67.325999999999993</v>
      </c>
      <c r="KI49">
        <v>38.35</v>
      </c>
      <c r="KJ49">
        <v>32.71</v>
      </c>
      <c r="KN49">
        <v>64.438599999999994</v>
      </c>
      <c r="KQ49">
        <v>18.07358</v>
      </c>
      <c r="KR49">
        <v>1.156798</v>
      </c>
      <c r="KT49">
        <v>66.875119999999995</v>
      </c>
      <c r="KU49">
        <v>60.067</v>
      </c>
      <c r="KV49">
        <v>50.749000000000002</v>
      </c>
      <c r="KW49">
        <v>44.47231</v>
      </c>
      <c r="KX49">
        <v>2.1083479999999999</v>
      </c>
      <c r="KY49">
        <v>37.82</v>
      </c>
      <c r="KZ49">
        <v>24.720369999999999</v>
      </c>
      <c r="LI49">
        <v>129.93922126999999</v>
      </c>
      <c r="LJ49">
        <v>30.176603320000002</v>
      </c>
      <c r="LK49">
        <v>2.9513540300000001</v>
      </c>
      <c r="LL49">
        <v>1.60756385</v>
      </c>
      <c r="LM49">
        <v>58</v>
      </c>
      <c r="LQ49">
        <v>0.3</v>
      </c>
      <c r="LR49">
        <v>2.2999999999999998</v>
      </c>
      <c r="LS49">
        <v>2.2000000000000002</v>
      </c>
      <c r="LT49">
        <v>6.2</v>
      </c>
      <c r="LV49">
        <v>0.1</v>
      </c>
      <c r="LW49">
        <v>7.6</v>
      </c>
      <c r="LX49">
        <v>0.70092702608604895</v>
      </c>
      <c r="LY49">
        <v>2.4</v>
      </c>
      <c r="LZ49">
        <v>69.372983945119998</v>
      </c>
      <c r="MA49">
        <v>14.885028</v>
      </c>
      <c r="MB49">
        <v>-0.29738742113113398</v>
      </c>
      <c r="MC49">
        <v>20.192308425903299</v>
      </c>
      <c r="MK49">
        <v>0.59271946500760597</v>
      </c>
      <c r="ML49">
        <v>-30453168242.5718</v>
      </c>
      <c r="MM49">
        <v>117467000000</v>
      </c>
      <c r="MN49">
        <v>-41344554300</v>
      </c>
      <c r="MO49">
        <v>61799741401.9198</v>
      </c>
      <c r="MP49">
        <v>311212.723600631</v>
      </c>
      <c r="MQ49">
        <v>4680</v>
      </c>
      <c r="MR49">
        <v>0.47139057424161002</v>
      </c>
      <c r="MS49">
        <v>13141139874.530001</v>
      </c>
      <c r="MT49">
        <v>-53266000000</v>
      </c>
      <c r="MU49">
        <v>10376.102375164901</v>
      </c>
      <c r="MV49">
        <v>5375.7623347546296</v>
      </c>
      <c r="MW49">
        <v>28133483825.257999</v>
      </c>
      <c r="MX49">
        <v>14575696848.870701</v>
      </c>
      <c r="MY49">
        <v>1.82211040570747</v>
      </c>
      <c r="MZ49">
        <v>866620000000</v>
      </c>
      <c r="NA49">
        <v>113.54680952549</v>
      </c>
      <c r="NB49">
        <v>0</v>
      </c>
      <c r="NC49">
        <v>1.6539656346997</v>
      </c>
      <c r="ND49">
        <v>4427.4474965715199</v>
      </c>
      <c r="NE49">
        <v>-1.7816833305826101</v>
      </c>
      <c r="NF49">
        <v>0.27988377310519302</v>
      </c>
      <c r="NG49">
        <v>0.359980063978874</v>
      </c>
      <c r="NH49">
        <v>4.4375158918729403E-2</v>
      </c>
      <c r="NI49">
        <v>6.09</v>
      </c>
      <c r="NJ49">
        <v>0.24866859416796699</v>
      </c>
      <c r="NK49">
        <v>11987.9996312455</v>
      </c>
      <c r="NM49">
        <v>182771000000</v>
      </c>
      <c r="NN49">
        <v>2699123797.0973401</v>
      </c>
      <c r="NO49">
        <v>1207101790.94735</v>
      </c>
      <c r="NP49">
        <v>35049000000</v>
      </c>
      <c r="NQ49">
        <v>-6.1670130822839004</v>
      </c>
      <c r="NR49">
        <v>3401.8630820343501</v>
      </c>
      <c r="NS49">
        <v>-296149000000</v>
      </c>
      <c r="NT49">
        <v>3.9509621808944102</v>
      </c>
      <c r="NU49">
        <v>29999.999329447699</v>
      </c>
      <c r="NX49">
        <v>6019999.9809265099</v>
      </c>
      <c r="NZ49">
        <v>80750000</v>
      </c>
      <c r="OC49">
        <v>0.18542754650116</v>
      </c>
      <c r="OD49">
        <v>9</v>
      </c>
      <c r="OE49">
        <v>2021491738.711</v>
      </c>
      <c r="OF49">
        <v>1376602630.06182</v>
      </c>
      <c r="OG49">
        <v>16607072.699999999</v>
      </c>
      <c r="OH49">
        <v>5539114588.6648502</v>
      </c>
      <c r="OI49">
        <v>165163056.53999999</v>
      </c>
      <c r="OJ49">
        <v>2149786387.6813302</v>
      </c>
      <c r="OK49">
        <v>-380543999.69999999</v>
      </c>
      <c r="OL49">
        <v>-3125238220.0099602</v>
      </c>
      <c r="OM49">
        <v>332518829.9425</v>
      </c>
      <c r="ON49">
        <v>47.045289244269597</v>
      </c>
      <c r="OO49">
        <v>7546787548.6663103</v>
      </c>
      <c r="OP49">
        <v>31.623861127532599</v>
      </c>
      <c r="OQ49">
        <v>93.13</v>
      </c>
      <c r="OS49">
        <v>2051</v>
      </c>
      <c r="OV49">
        <v>4.4258019829805803E-2</v>
      </c>
      <c r="OW49">
        <v>37.641666666666701</v>
      </c>
      <c r="OX49">
        <v>21.59</v>
      </c>
      <c r="OY49">
        <v>12.31</v>
      </c>
      <c r="OZ49">
        <v>2.94</v>
      </c>
      <c r="PA49">
        <v>18.21</v>
      </c>
      <c r="PB49">
        <v>23.92</v>
      </c>
      <c r="PC49">
        <v>20.010000000000002</v>
      </c>
      <c r="PD49">
        <v>57.17</v>
      </c>
      <c r="PE49">
        <v>74.27</v>
      </c>
      <c r="PF49">
        <v>55.5</v>
      </c>
      <c r="PG49">
        <v>82.81</v>
      </c>
      <c r="PH49">
        <v>75.617999999999995</v>
      </c>
      <c r="PI49">
        <v>43.96</v>
      </c>
      <c r="PN49">
        <v>49.228639999999999</v>
      </c>
      <c r="PQ49">
        <v>26.050840000000001</v>
      </c>
      <c r="PR49">
        <v>0.41667419999999999</v>
      </c>
      <c r="PT49">
        <v>36.512228</v>
      </c>
      <c r="PU49">
        <v>60.31</v>
      </c>
      <c r="PV49">
        <v>50.58</v>
      </c>
      <c r="PW49">
        <v>33.124870000000001</v>
      </c>
      <c r="PX49">
        <v>31.85</v>
      </c>
      <c r="PY49">
        <v>25.271999999999998</v>
      </c>
      <c r="PZ49">
        <v>7.9152930000000001</v>
      </c>
      <c r="QC49">
        <v>12.3</v>
      </c>
      <c r="QI49">
        <v>45.797042849999997</v>
      </c>
      <c r="QJ49">
        <v>251.528403080131</v>
      </c>
      <c r="QK49">
        <v>52.595394130000003</v>
      </c>
      <c r="QL49">
        <v>478.23277845995898</v>
      </c>
      <c r="QP49">
        <v>4.7</v>
      </c>
      <c r="QQ49">
        <v>0.3</v>
      </c>
      <c r="QR49">
        <v>2.7</v>
      </c>
      <c r="QS49">
        <v>3.6</v>
      </c>
      <c r="QT49">
        <v>9.4</v>
      </c>
      <c r="QV49">
        <v>7.8</v>
      </c>
      <c r="QX49">
        <v>0.97116934250578901</v>
      </c>
      <c r="QY49">
        <v>-8.0093828083833394</v>
      </c>
      <c r="QZ49">
        <v>3352000000</v>
      </c>
      <c r="RA49">
        <v>213124000000</v>
      </c>
      <c r="RB49">
        <v>3285850399.1122899</v>
      </c>
      <c r="RC49">
        <v>362051000000</v>
      </c>
      <c r="RD49">
        <v>5750176348.0503998</v>
      </c>
      <c r="RE49">
        <v>1293593000000</v>
      </c>
      <c r="RF49">
        <v>867007000000</v>
      </c>
      <c r="RG49">
        <v>14441517709.9683</v>
      </c>
      <c r="RH49">
        <v>2.7099365001546101</v>
      </c>
      <c r="RI49">
        <v>12954499353.6444</v>
      </c>
      <c r="RJ49">
        <v>16.206022593749601</v>
      </c>
      <c r="RK49">
        <v>161646000000</v>
      </c>
      <c r="RL49">
        <v>0.95335427352312496</v>
      </c>
      <c r="RM49">
        <v>3000</v>
      </c>
      <c r="RQ49">
        <v>11.67640896</v>
      </c>
      <c r="RR49">
        <v>1915943</v>
      </c>
      <c r="RU49">
        <v>30</v>
      </c>
      <c r="RV49">
        <v>71.1111111111111</v>
      </c>
      <c r="SC49">
        <v>32</v>
      </c>
      <c r="SF49">
        <v>47.9</v>
      </c>
      <c r="SH49">
        <v>6</v>
      </c>
      <c r="SI49">
        <v>8</v>
      </c>
      <c r="SJ49">
        <v>7.9</v>
      </c>
      <c r="SN49">
        <v>72.815536499023395</v>
      </c>
      <c r="SO49">
        <v>0.314200758934021</v>
      </c>
      <c r="SP49">
        <v>310149498559.66998</v>
      </c>
      <c r="SQ49">
        <v>45.367596564514301</v>
      </c>
      <c r="SR49">
        <v>35.9613494517844</v>
      </c>
      <c r="SS49">
        <v>119168533141</v>
      </c>
      <c r="SU49">
        <v>24390757101.84</v>
      </c>
      <c r="SX49">
        <v>-7.5514624458778599</v>
      </c>
      <c r="SY49">
        <v>4.9728970247953797</v>
      </c>
      <c r="SZ49">
        <v>-1.42410654863832</v>
      </c>
      <c r="TC49">
        <v>30.191324024205901</v>
      </c>
      <c r="TD49">
        <v>0.93583333333329899</v>
      </c>
      <c r="TE49">
        <v>9.1234075335186091</v>
      </c>
      <c r="TF49">
        <v>5.1542483748775103</v>
      </c>
      <c r="TG49">
        <v>14.373245385179199</v>
      </c>
      <c r="TH49">
        <v>14.986784447092999</v>
      </c>
      <c r="TI49">
        <v>16.983630255308501</v>
      </c>
      <c r="TK49">
        <v>22.77</v>
      </c>
      <c r="TM49">
        <v>1.3721428571000001</v>
      </c>
      <c r="TN49">
        <v>39.114455722800002</v>
      </c>
      <c r="TO49">
        <v>5950</v>
      </c>
      <c r="TS49">
        <v>2.0618556701030899</v>
      </c>
      <c r="TU49">
        <v>0</v>
      </c>
      <c r="TW49">
        <v>425.27860600000002</v>
      </c>
      <c r="TX49">
        <v>268.2</v>
      </c>
      <c r="TY49">
        <v>47.080382</v>
      </c>
      <c r="TZ49">
        <v>49.288899996974699</v>
      </c>
      <c r="UA49">
        <v>1.3341476091476101</v>
      </c>
      <c r="UB49">
        <v>3.5500095339151101</v>
      </c>
      <c r="UC49">
        <v>0.66037322947930199</v>
      </c>
      <c r="UD49">
        <v>1298.5321458906601</v>
      </c>
      <c r="UE49">
        <v>85.976814961351195</v>
      </c>
      <c r="UF49">
        <v>6.5694245889303504</v>
      </c>
      <c r="UG49">
        <v>6.1393152302243204</v>
      </c>
      <c r="UH49">
        <v>23.778040141676499</v>
      </c>
      <c r="UI49">
        <v>92</v>
      </c>
      <c r="UJ49">
        <v>85</v>
      </c>
      <c r="UK49">
        <v>210786852.5</v>
      </c>
      <c r="UL49">
        <v>-5250000</v>
      </c>
      <c r="UM49">
        <v>-2549999.95231628</v>
      </c>
      <c r="UO49">
        <v>2019999.9809265099</v>
      </c>
      <c r="UQ49">
        <v>39999.999105930299</v>
      </c>
      <c r="US49">
        <v>-38.190004502500003</v>
      </c>
      <c r="UT49">
        <v>44.174758911132798</v>
      </c>
      <c r="UU49">
        <v>2156589500.3502898</v>
      </c>
      <c r="UV49">
        <v>10.0413036683986</v>
      </c>
      <c r="UW49">
        <v>6027059753.5676804</v>
      </c>
      <c r="UX49">
        <v>1.8995196132116301</v>
      </c>
      <c r="UY49">
        <v>5.9087621521099303</v>
      </c>
      <c r="UZ49">
        <v>48570000</v>
      </c>
      <c r="VA49">
        <v>-1360725410.79182</v>
      </c>
      <c r="VB49">
        <v>-568261568.931916</v>
      </c>
      <c r="VC49">
        <v>364617028.72600001</v>
      </c>
      <c r="VD49">
        <v>11.329348711769899</v>
      </c>
      <c r="VE49">
        <v>2367116079.0618701</v>
      </c>
      <c r="VF49">
        <v>1056206733.8347501</v>
      </c>
      <c r="VG49">
        <v>10990</v>
      </c>
      <c r="VH49">
        <v>1997</v>
      </c>
      <c r="VI49">
        <v>10830</v>
      </c>
      <c r="VJ49">
        <v>5509.6</v>
      </c>
      <c r="VL49">
        <v>11.0803324099723</v>
      </c>
      <c r="VM49">
        <v>4490</v>
      </c>
      <c r="VP49">
        <v>6.67</v>
      </c>
      <c r="VQ49">
        <v>8.86</v>
      </c>
      <c r="VR49">
        <v>9.33</v>
      </c>
      <c r="VS49">
        <v>4.1500000000000004</v>
      </c>
      <c r="VT49">
        <v>3.11</v>
      </c>
      <c r="VU49">
        <v>13.97</v>
      </c>
      <c r="VV49">
        <v>44.0775073671578</v>
      </c>
      <c r="VW49">
        <v>64.61</v>
      </c>
      <c r="VX49">
        <v>64.62</v>
      </c>
      <c r="VY49">
        <v>74.727346169382002</v>
      </c>
      <c r="VZ49">
        <v>73.430000000000007</v>
      </c>
      <c r="WA49">
        <v>81.3</v>
      </c>
      <c r="WB49">
        <v>38.423999999999999</v>
      </c>
      <c r="WC49">
        <v>32.71</v>
      </c>
      <c r="WK49">
        <v>24053.833409790499</v>
      </c>
      <c r="WM49">
        <v>55.52769</v>
      </c>
      <c r="WN49">
        <v>31.016525000000001</v>
      </c>
      <c r="WO49">
        <v>70.599999999999994</v>
      </c>
      <c r="WP49">
        <v>39.631309999999999</v>
      </c>
      <c r="WQ49">
        <v>3.8710469999999999</v>
      </c>
      <c r="WR49">
        <v>38.223999999999997</v>
      </c>
      <c r="WS49">
        <v>17.487739999999999</v>
      </c>
      <c r="XB49">
        <v>219.01646661213499</v>
      </c>
      <c r="XC49">
        <v>85.619596999999999</v>
      </c>
      <c r="XD49">
        <v>8.3576364499999993</v>
      </c>
      <c r="XE49">
        <v>4.5611153099999999</v>
      </c>
      <c r="XF49">
        <v>5.61143064</v>
      </c>
      <c r="XJ49">
        <v>59</v>
      </c>
      <c r="XK49">
        <v>2.5</v>
      </c>
      <c r="XL49">
        <v>12.4</v>
      </c>
      <c r="XM49">
        <v>6.9</v>
      </c>
      <c r="XN49">
        <v>83.535929133094101</v>
      </c>
      <c r="XP49">
        <v>9.5</v>
      </c>
      <c r="XR49">
        <v>43</v>
      </c>
      <c r="XU49">
        <v>73</v>
      </c>
      <c r="XV49">
        <v>0.63</v>
      </c>
      <c r="XW49">
        <v>15</v>
      </c>
      <c r="XY49">
        <v>96.760169347971896</v>
      </c>
      <c r="XZ49">
        <v>17.5</v>
      </c>
      <c r="YA49">
        <v>15.5</v>
      </c>
      <c r="YB49">
        <v>6.3</v>
      </c>
      <c r="YC49">
        <v>689</v>
      </c>
      <c r="YD49">
        <v>697</v>
      </c>
      <c r="YE49">
        <v>102</v>
      </c>
      <c r="YF49">
        <v>20.6</v>
      </c>
      <c r="YJ49">
        <v>13.3333333333333</v>
      </c>
      <c r="YK49">
        <v>19.119380950927699</v>
      </c>
      <c r="YL49">
        <v>27.823810000000002</v>
      </c>
      <c r="YM49">
        <v>100</v>
      </c>
      <c r="YN49">
        <v>13.3853101730347</v>
      </c>
      <c r="YX49">
        <v>88.5908203125</v>
      </c>
      <c r="YZ49">
        <v>50.405549999999998</v>
      </c>
      <c r="ZH49">
        <v>2.6353399999999998</v>
      </c>
      <c r="ZI49">
        <v>87.623451232910199</v>
      </c>
      <c r="ZJ49">
        <v>5.4818800000000003</v>
      </c>
      <c r="ZM49">
        <v>101.133430480957</v>
      </c>
      <c r="ZN49">
        <v>48.863799999999998</v>
      </c>
      <c r="ZV49">
        <v>51.941745758056598</v>
      </c>
      <c r="ZW49">
        <v>0.171452686190605</v>
      </c>
      <c r="ZX49">
        <v>12</v>
      </c>
      <c r="ZY49">
        <v>24.350539980189399</v>
      </c>
      <c r="ZZ49">
        <v>242883000000</v>
      </c>
      <c r="AAA49">
        <v>52462880.432230502</v>
      </c>
      <c r="AAB49">
        <v>3535723848.3386002</v>
      </c>
      <c r="AAD49">
        <v>5276857681.0275002</v>
      </c>
      <c r="AAE49">
        <v>1083483000000</v>
      </c>
      <c r="AAF49">
        <v>119.39209013893201</v>
      </c>
      <c r="AAG49">
        <v>15147850708.250999</v>
      </c>
      <c r="AAH49">
        <v>23489055442.433601</v>
      </c>
      <c r="AAI49">
        <v>733438000000</v>
      </c>
      <c r="AAJ49">
        <v>889064000000</v>
      </c>
      <c r="AAK49">
        <v>1.3045225978202399</v>
      </c>
      <c r="AAM49">
        <v>130699170.654872</v>
      </c>
      <c r="AAQ49">
        <v>3.589436053</v>
      </c>
      <c r="AAR49">
        <v>100.4407361</v>
      </c>
      <c r="AAT49">
        <v>16.25</v>
      </c>
      <c r="AAU49">
        <v>63.443750000000001</v>
      </c>
      <c r="AAV49">
        <v>80</v>
      </c>
      <c r="ABC49">
        <v>121</v>
      </c>
      <c r="ABF49">
        <v>15</v>
      </c>
      <c r="ABG49">
        <v>72</v>
      </c>
      <c r="ABI49">
        <v>6</v>
      </c>
      <c r="ABJ49">
        <v>0</v>
      </c>
      <c r="ABK49">
        <v>35</v>
      </c>
      <c r="ABR49">
        <v>948823263.60000002</v>
      </c>
      <c r="ABS49">
        <v>19.5421691945695</v>
      </c>
      <c r="ABT49">
        <v>0.81867907066158696</v>
      </c>
      <c r="ABU49">
        <v>89809997.558593795</v>
      </c>
      <c r="ABV49">
        <v>89809997.558593795</v>
      </c>
      <c r="ABW49">
        <v>340000.00357627898</v>
      </c>
      <c r="ABZ49">
        <v>-5489000</v>
      </c>
      <c r="ACB49">
        <v>13066671.1</v>
      </c>
      <c r="ACE49">
        <v>-8552000</v>
      </c>
      <c r="ACG49">
        <v>327100000</v>
      </c>
      <c r="ACH49">
        <v>1259296044.7</v>
      </c>
      <c r="ACI49">
        <v>62554985.5</v>
      </c>
      <c r="ACL49">
        <v>0.13923342525959001</v>
      </c>
      <c r="ACM49">
        <v>12</v>
      </c>
      <c r="ACN49">
        <v>2.9519061285988002</v>
      </c>
      <c r="ACO49">
        <v>193.160064433</v>
      </c>
      <c r="ACP49">
        <v>0.25513947554123201</v>
      </c>
      <c r="ACQ49">
        <v>5.5519881402951201</v>
      </c>
      <c r="ACR49">
        <v>2439000000</v>
      </c>
      <c r="ACS49">
        <v>1.92176517654465</v>
      </c>
      <c r="ACT49">
        <v>6.7287455998301895E-2</v>
      </c>
      <c r="ACU49">
        <v>110.5796324934</v>
      </c>
      <c r="ACV49">
        <v>29.760008839557699</v>
      </c>
      <c r="ACW49">
        <v>12.546235752601101</v>
      </c>
      <c r="ACX49">
        <v>9.4746884271296299</v>
      </c>
      <c r="ACY49">
        <v>72.066488262028003</v>
      </c>
      <c r="ACZ49">
        <v>44.715971321687903</v>
      </c>
      <c r="ADA49">
        <v>12.2310735387849</v>
      </c>
      <c r="ADH49">
        <v>79.536659896764405</v>
      </c>
      <c r="ADI49">
        <v>1976000000</v>
      </c>
      <c r="ADJ49">
        <v>2222000000</v>
      </c>
      <c r="ADK49">
        <v>53.371000000000002</v>
      </c>
      <c r="ADL49">
        <v>-2.5149373968507499E-2</v>
      </c>
      <c r="ADM49">
        <v>96.9</v>
      </c>
      <c r="ADN49">
        <v>49.5657366212616</v>
      </c>
      <c r="ADO49">
        <v>2711373</v>
      </c>
      <c r="ADP49">
        <v>42.579890993660399</v>
      </c>
      <c r="ADQ49">
        <v>0.82133323412052495</v>
      </c>
      <c r="ADR49">
        <v>1.3085673360430801</v>
      </c>
      <c r="ADS49">
        <v>5.0819900849199602</v>
      </c>
      <c r="ADT49">
        <v>2.0050784556286199</v>
      </c>
      <c r="ADU49">
        <v>2.9718452652237399</v>
      </c>
      <c r="ADV49">
        <v>5.4284784165635802</v>
      </c>
      <c r="ADW49">
        <v>6.9130988810655403</v>
      </c>
      <c r="ADX49">
        <v>8.9183261559067297</v>
      </c>
      <c r="ADY49">
        <v>66.193695961418797</v>
      </c>
      <c r="ADZ49">
        <v>66.3848425603518</v>
      </c>
      <c r="AEA49">
        <v>10.902718740989499</v>
      </c>
      <c r="AEB49">
        <v>28.185203585047098</v>
      </c>
      <c r="AEC49">
        <v>27.464230228222299</v>
      </c>
      <c r="AEF49">
        <v>69.629000000000005</v>
      </c>
      <c r="AEG49">
        <v>15.5</v>
      </c>
      <c r="AEH49">
        <v>6.4290000000000003</v>
      </c>
      <c r="AEI49">
        <v>58.164999999999999</v>
      </c>
      <c r="AEK49">
        <v>825</v>
      </c>
      <c r="AEM49">
        <v>4.9359999999999999</v>
      </c>
      <c r="AEN49">
        <v>27.84</v>
      </c>
      <c r="AEP49">
        <v>76</v>
      </c>
      <c r="AEQ49">
        <v>0.9</v>
      </c>
      <c r="AEW49">
        <v>0.19871496720528101</v>
      </c>
      <c r="AEY49">
        <v>1.0531999999999999</v>
      </c>
      <c r="AEZ49">
        <v>91</v>
      </c>
      <c r="AFA49">
        <v>1.22</v>
      </c>
      <c r="AFB49">
        <v>100</v>
      </c>
      <c r="AFC49">
        <v>0.8</v>
      </c>
      <c r="AFF49">
        <v>15</v>
      </c>
      <c r="AFG49">
        <v>1.4</v>
      </c>
      <c r="AFH49">
        <v>1.8</v>
      </c>
      <c r="AFI49">
        <v>821</v>
      </c>
      <c r="AFJ49">
        <v>348</v>
      </c>
      <c r="AFL49">
        <v>20.7</v>
      </c>
      <c r="AFQ49">
        <v>44.045279999999998</v>
      </c>
      <c r="AFR49">
        <v>16.43938</v>
      </c>
      <c r="AFS49">
        <v>94.223442077636705</v>
      </c>
      <c r="AFT49">
        <v>21.673660278320298</v>
      </c>
      <c r="AGB49">
        <v>4.4815797805786097</v>
      </c>
      <c r="AGC49">
        <v>86.422691345214801</v>
      </c>
      <c r="AGF49">
        <v>5</v>
      </c>
      <c r="AGM49">
        <v>3.0489099999999998</v>
      </c>
      <c r="AGN49">
        <v>84.160369873046903</v>
      </c>
      <c r="AGO49">
        <v>89.954811096191406</v>
      </c>
      <c r="AGP49">
        <v>4.9576599999999997</v>
      </c>
      <c r="AGS49">
        <v>100.566452026367</v>
      </c>
      <c r="AGT49">
        <v>6</v>
      </c>
      <c r="AGX49">
        <v>1.5571800470352199</v>
      </c>
      <c r="AGY49">
        <v>6</v>
      </c>
      <c r="AHA49">
        <v>0.20793674886226701</v>
      </c>
      <c r="AHB49">
        <v>7</v>
      </c>
      <c r="AHC49">
        <v>34.615383148193402</v>
      </c>
      <c r="AHD49">
        <v>3817000000</v>
      </c>
      <c r="AHE49">
        <v>-7.8948278246439001</v>
      </c>
      <c r="AHG49">
        <v>2.8992468381412402</v>
      </c>
      <c r="AHH49">
        <v>129.69078965836701</v>
      </c>
      <c r="AHI49">
        <v>17779830989.512798</v>
      </c>
      <c r="AHJ49">
        <v>2.8158508269078899</v>
      </c>
      <c r="AHK49">
        <v>89.134227084427806</v>
      </c>
      <c r="AHL49">
        <v>4777.8374106566698</v>
      </c>
      <c r="AHM49">
        <v>889064000000</v>
      </c>
      <c r="AHN49">
        <v>133569000000</v>
      </c>
      <c r="AHO49">
        <v>2221748695.40171</v>
      </c>
      <c r="AHP49">
        <v>9509175000</v>
      </c>
      <c r="AHQ49">
        <v>2000000</v>
      </c>
      <c r="AHU49">
        <v>316591</v>
      </c>
      <c r="AHV49">
        <v>21.7865835731</v>
      </c>
      <c r="AHW49">
        <v>1644056</v>
      </c>
      <c r="AHZ49">
        <v>50</v>
      </c>
      <c r="AIF49">
        <v>15</v>
      </c>
      <c r="AIG49">
        <v>7</v>
      </c>
      <c r="AIJ49">
        <v>27.3</v>
      </c>
      <c r="AIK49">
        <v>13</v>
      </c>
      <c r="AIL49">
        <v>6</v>
      </c>
      <c r="AIM49">
        <v>8</v>
      </c>
      <c r="AIN49">
        <v>7</v>
      </c>
      <c r="AIO49">
        <v>1.1000000000000001</v>
      </c>
      <c r="AIW49">
        <v>0</v>
      </c>
      <c r="AIY49">
        <v>2.6902806908178301</v>
      </c>
      <c r="AIZ49">
        <v>81989997.863769501</v>
      </c>
      <c r="AJC49">
        <v>689999.99761581398</v>
      </c>
      <c r="AJD49">
        <v>73844000</v>
      </c>
      <c r="AJE49">
        <v>-8552000</v>
      </c>
      <c r="AJF49">
        <v>212204000</v>
      </c>
      <c r="AJG49">
        <v>69085000</v>
      </c>
      <c r="AJL49">
        <v>71.037808484101006</v>
      </c>
      <c r="AJM49">
        <v>9115919813.8999996</v>
      </c>
      <c r="AJQ49">
        <v>70000.000298023195</v>
      </c>
      <c r="AJR49">
        <v>108.19156753136799</v>
      </c>
      <c r="AJT49">
        <v>57.692306518554702</v>
      </c>
      <c r="AJU49">
        <v>71.513882169795195</v>
      </c>
      <c r="AJV49">
        <v>2762866277.5778098</v>
      </c>
      <c r="AJW49">
        <v>2440704241</v>
      </c>
      <c r="AJX49">
        <v>4.2717998456577397E-3</v>
      </c>
      <c r="AJY49">
        <v>6.3359557623680098</v>
      </c>
      <c r="AJZ49">
        <v>57.739934214830797</v>
      </c>
      <c r="AKA49">
        <v>18.276289222030801</v>
      </c>
      <c r="AKB49">
        <v>162.81424830099999</v>
      </c>
      <c r="AKC49">
        <v>48.327687920800898</v>
      </c>
      <c r="AKD49">
        <v>9.4746884271296299</v>
      </c>
      <c r="AKE49">
        <v>0.37297806625018298</v>
      </c>
      <c r="AKF49">
        <v>4.7977146708109801</v>
      </c>
      <c r="AKG49">
        <v>2.18373186211968E-2</v>
      </c>
      <c r="AKH49">
        <v>3.5394985938999999</v>
      </c>
      <c r="AKI49">
        <v>107.2876643716</v>
      </c>
      <c r="AKP49">
        <v>312000000</v>
      </c>
      <c r="AKQ49">
        <v>246000000</v>
      </c>
      <c r="AKR49">
        <v>2859000</v>
      </c>
      <c r="AKS49">
        <v>0.72615261529456898</v>
      </c>
      <c r="AKV49">
        <v>50.434226497055199</v>
      </c>
      <c r="AKX49">
        <v>51.0717879513561</v>
      </c>
      <c r="AKY49">
        <v>0.94701105912773298</v>
      </c>
      <c r="AKZ49">
        <v>5.6211004535340603</v>
      </c>
      <c r="ALA49">
        <v>6.1509272114258504</v>
      </c>
      <c r="ALB49">
        <v>2.6527024638880898</v>
      </c>
      <c r="ALC49">
        <v>4.1686865774371498</v>
      </c>
      <c r="ALD49">
        <v>6.3140271409038897</v>
      </c>
      <c r="ALE49">
        <v>7.4524197073842204</v>
      </c>
      <c r="ALF49">
        <v>10.3106787086213</v>
      </c>
      <c r="ALG49">
        <v>65.999200096732494</v>
      </c>
      <c r="ALH49">
        <v>10.8689367797383</v>
      </c>
      <c r="ALI49">
        <v>9.2613172360551701</v>
      </c>
      <c r="ALJ49">
        <v>28.918809818347601</v>
      </c>
      <c r="ALK49">
        <v>8.7547738413029101</v>
      </c>
      <c r="ALM49">
        <v>79.278953000000001</v>
      </c>
      <c r="ALN49">
        <v>73.603999999999999</v>
      </c>
      <c r="ALP49">
        <v>188.64099999999999</v>
      </c>
      <c r="ALS49">
        <v>0.1</v>
      </c>
      <c r="ALT49">
        <v>7.9</v>
      </c>
      <c r="ALU49">
        <v>0.826938329585995</v>
      </c>
      <c r="ALV49">
        <v>96</v>
      </c>
      <c r="ALW49">
        <v>66.559283680655795</v>
      </c>
      <c r="ALY49">
        <v>84.233711656426394</v>
      </c>
      <c r="ALZ49">
        <v>99</v>
      </c>
      <c r="AMC49">
        <v>500</v>
      </c>
      <c r="AME49">
        <v>0.26800000000000002</v>
      </c>
      <c r="AMF49">
        <v>92</v>
      </c>
      <c r="AMG49">
        <v>1000</v>
      </c>
      <c r="AMH49">
        <v>1500</v>
      </c>
      <c r="AMI49">
        <v>820</v>
      </c>
      <c r="AMJ49">
        <v>91.974807774944196</v>
      </c>
      <c r="AMK49">
        <v>15.3</v>
      </c>
      <c r="AML49">
        <v>20.5</v>
      </c>
      <c r="AMM49">
        <v>48.2</v>
      </c>
      <c r="AMN49">
        <v>1.5</v>
      </c>
      <c r="AMP49">
        <v>245</v>
      </c>
      <c r="AMU49">
        <v>61.875</v>
      </c>
      <c r="AMV49">
        <v>6.1913199424743697</v>
      </c>
      <c r="AMW49">
        <v>42.63241</v>
      </c>
      <c r="AMX49">
        <v>90.577789306640597</v>
      </c>
      <c r="ANG49">
        <v>97.996889999999993</v>
      </c>
      <c r="ANI49">
        <v>90.832916259765597</v>
      </c>
      <c r="ANO49">
        <v>12</v>
      </c>
      <c r="ANS49">
        <v>3.4441000000000002</v>
      </c>
      <c r="ANT49">
        <v>89.759132385253906</v>
      </c>
      <c r="ANU49">
        <v>11.738369941711399</v>
      </c>
      <c r="AOG49">
        <v>66.990287780761705</v>
      </c>
      <c r="AOI49">
        <v>34.134616851806598</v>
      </c>
      <c r="AOQ49">
        <v>43.124017958879001</v>
      </c>
      <c r="AOR49">
        <v>131691338878.80901</v>
      </c>
      <c r="AOS49">
        <v>130824000000</v>
      </c>
      <c r="AOT49">
        <v>-568261568.97164297</v>
      </c>
      <c r="AOU49">
        <v>849408552.24303997</v>
      </c>
      <c r="AOV49">
        <v>9.52027324693034E-2</v>
      </c>
      <c r="AOW49">
        <v>27003624223.861401</v>
      </c>
      <c r="AOX49">
        <v>13982763596.0177</v>
      </c>
      <c r="AOY49">
        <v>12697696006.195801</v>
      </c>
      <c r="AOZ49">
        <v>-732116266.46664703</v>
      </c>
      <c r="APA49">
        <v>8530.6090087306002</v>
      </c>
      <c r="APB49">
        <v>367874.136092673</v>
      </c>
      <c r="APC49">
        <v>23129662939.828899</v>
      </c>
      <c r="APD49">
        <v>997444000000</v>
      </c>
      <c r="APE49">
        <v>0.12865952568929701</v>
      </c>
      <c r="APF49">
        <v>11911286727.8438</v>
      </c>
      <c r="APG49">
        <v>113.54680952549</v>
      </c>
      <c r="APH49">
        <v>331597831757.42798</v>
      </c>
      <c r="API49">
        <v>217349947.712208</v>
      </c>
      <c r="APJ49">
        <v>-4.2852356359012003</v>
      </c>
      <c r="APK49">
        <v>-234133509.558772</v>
      </c>
      <c r="APL49">
        <v>36779919.832466297</v>
      </c>
      <c r="APM49">
        <v>47305485.943455704</v>
      </c>
      <c r="APN49">
        <v>5831401.9761709897</v>
      </c>
      <c r="APO49">
        <v>800295455.84099996</v>
      </c>
      <c r="APP49">
        <v>8901912135.3202991</v>
      </c>
      <c r="APS49">
        <v>-3.1810187735728999</v>
      </c>
      <c r="APT49">
        <v>8.0391480624476195</v>
      </c>
      <c r="APU49">
        <v>80186000000</v>
      </c>
      <c r="APV49">
        <v>41586000000</v>
      </c>
      <c r="APW49">
        <v>704614367.57405305</v>
      </c>
      <c r="APX49">
        <v>113.577403844226</v>
      </c>
      <c r="APY49">
        <v>-4070429546.0111699</v>
      </c>
      <c r="APZ49">
        <v>9530664786.2602806</v>
      </c>
      <c r="AQA49">
        <v>216476000000</v>
      </c>
      <c r="AQB49">
        <v>3338313279.5445199</v>
      </c>
      <c r="AQC49">
        <v>23.967861854901098</v>
      </c>
      <c r="AQD49">
        <v>239066000000</v>
      </c>
      <c r="AQH49">
        <v>4</v>
      </c>
      <c r="AQK49">
        <v>0.227879658341408</v>
      </c>
      <c r="AQL49">
        <v>7</v>
      </c>
      <c r="AQM49">
        <v>31.094427211920699</v>
      </c>
      <c r="AQN49">
        <v>40.401548718145797</v>
      </c>
      <c r="AQP49">
        <v>43.145774492593198</v>
      </c>
      <c r="AQR49">
        <v>9.9062186485757504</v>
      </c>
      <c r="AQS49">
        <v>101087478547.78</v>
      </c>
      <c r="AQT49">
        <v>276199777481.008</v>
      </c>
      <c r="AQV49">
        <v>41371888000</v>
      </c>
      <c r="AQW49">
        <v>1200322360000</v>
      </c>
      <c r="ARA49">
        <v>21.9445236023275</v>
      </c>
      <c r="ARB49">
        <v>16.8258333333333</v>
      </c>
      <c r="ARC49">
        <v>81.029113067027794</v>
      </c>
      <c r="ARD49">
        <v>433872227000</v>
      </c>
      <c r="ARE49">
        <v>575593154000</v>
      </c>
      <c r="ARF49">
        <v>1.93913718126618</v>
      </c>
      <c r="ARG49">
        <v>30.191324024205901</v>
      </c>
      <c r="ARJ49">
        <v>12.6780269527857</v>
      </c>
      <c r="ARK49">
        <v>26.8288414421</v>
      </c>
      <c r="ARL49">
        <v>13055</v>
      </c>
      <c r="ARO49">
        <v>250.35761772853201</v>
      </c>
      <c r="ARP49">
        <v>20.927835051546399</v>
      </c>
      <c r="ARQ49">
        <v>4.8453608247422704</v>
      </c>
      <c r="ART49">
        <v>38.965717981888702</v>
      </c>
      <c r="ARU49">
        <v>69.767441860465098</v>
      </c>
      <c r="ARV49">
        <v>7.2289156626505999</v>
      </c>
      <c r="ARW49">
        <v>70.3</v>
      </c>
      <c r="ARX49">
        <v>-2004.6854553223</v>
      </c>
      <c r="ARY49">
        <v>0.416149600841144</v>
      </c>
      <c r="ARZ49">
        <v>9625.4</v>
      </c>
      <c r="ASA49">
        <v>2.7323296802861798</v>
      </c>
      <c r="ASB49">
        <v>125.14642771824199</v>
      </c>
      <c r="ASC49">
        <v>7.9906395910191099</v>
      </c>
      <c r="ASD49">
        <v>102000000</v>
      </c>
      <c r="ASE49">
        <v>0</v>
      </c>
      <c r="ASF49">
        <v>0</v>
      </c>
      <c r="ASG49">
        <v>4.78</v>
      </c>
      <c r="ASH49">
        <v>22.215607541096499</v>
      </c>
      <c r="ASI49">
        <v>-889999.98569488502</v>
      </c>
      <c r="ASK49">
        <v>140000.00059604601</v>
      </c>
      <c r="ASL49">
        <v>-3740000.0095367399</v>
      </c>
      <c r="ASO49">
        <v>529999.97138977097</v>
      </c>
      <c r="ASP49">
        <v>3549999.95231628</v>
      </c>
      <c r="ASS49">
        <v>32.038833618164098</v>
      </c>
      <c r="AST49">
        <v>15.7307341916997</v>
      </c>
      <c r="ASU49">
        <v>0</v>
      </c>
      <c r="ASV49">
        <v>16.7770855282645</v>
      </c>
      <c r="ASW49">
        <v>2743891963.5500002</v>
      </c>
      <c r="ASX49">
        <v>10.6373279777217</v>
      </c>
      <c r="ASY49">
        <v>128120000</v>
      </c>
      <c r="ASZ49">
        <v>32760000</v>
      </c>
      <c r="ATA49">
        <v>-4374789039.0633297</v>
      </c>
      <c r="ATB49">
        <v>-2793264220.31389</v>
      </c>
      <c r="ATC49">
        <v>15877219.27</v>
      </c>
      <c r="ATD49">
        <v>48152311.8709668</v>
      </c>
      <c r="ATE49">
        <v>9913903627.7281799</v>
      </c>
      <c r="ATF49">
        <v>1294.2</v>
      </c>
      <c r="ATG49">
        <v>96.74</v>
      </c>
      <c r="ATI49">
        <v>50.8734995383195</v>
      </c>
      <c r="ATK49">
        <v>1543</v>
      </c>
      <c r="ATL49">
        <v>41.458910433979703</v>
      </c>
      <c r="ATO49">
        <v>-17188</v>
      </c>
      <c r="ATP49">
        <v>6.67</v>
      </c>
      <c r="ATQ49">
        <v>8.8699999999999992</v>
      </c>
      <c r="ATR49">
        <v>34.11</v>
      </c>
      <c r="ATS49">
        <v>5.37</v>
      </c>
      <c r="ATT49">
        <v>2.67</v>
      </c>
      <c r="ATU49">
        <v>13.048999999999999</v>
      </c>
      <c r="ATV49">
        <v>1253197</v>
      </c>
      <c r="ATW49">
        <v>27.99</v>
      </c>
      <c r="ATX49">
        <v>64.36</v>
      </c>
      <c r="ATY49">
        <v>75.908836879625994</v>
      </c>
      <c r="ATZ49">
        <v>60.36</v>
      </c>
      <c r="AUA49">
        <v>85.43</v>
      </c>
      <c r="AUB49">
        <v>59.223999999999997</v>
      </c>
      <c r="AUC49">
        <v>43.96</v>
      </c>
      <c r="AUH49">
        <v>84.569109999999995</v>
      </c>
      <c r="AUK49">
        <v>7.5155940000000001</v>
      </c>
      <c r="AUL49">
        <v>2.1516549999999999</v>
      </c>
      <c r="AUM49">
        <v>60.368690000000001</v>
      </c>
      <c r="AUN49">
        <v>40.601264200000003</v>
      </c>
      <c r="AUO49">
        <v>69.742000000000004</v>
      </c>
      <c r="AUP49">
        <v>61.4</v>
      </c>
      <c r="AUQ49">
        <v>3.1190790000000002</v>
      </c>
      <c r="AUR49">
        <v>31.37</v>
      </c>
      <c r="AUS49">
        <v>24.88</v>
      </c>
      <c r="AVC49">
        <v>144.31440657698599</v>
      </c>
      <c r="AVD49">
        <v>149.22807097</v>
      </c>
      <c r="AVE49">
        <v>7.6878970784732701</v>
      </c>
      <c r="AVF49">
        <v>283.72842407000002</v>
      </c>
      <c r="AVJ49">
        <v>82</v>
      </c>
      <c r="AVK49">
        <v>0.2</v>
      </c>
      <c r="AVM49">
        <v>0.8</v>
      </c>
      <c r="AVN49">
        <v>4.5</v>
      </c>
      <c r="AVO49">
        <v>0.1</v>
      </c>
      <c r="AVP49">
        <v>7.1</v>
      </c>
      <c r="AVQ49">
        <v>49.038459777832003</v>
      </c>
      <c r="AVR49">
        <v>-0.30729973316192599</v>
      </c>
      <c r="AVY49">
        <v>49.4892933803091</v>
      </c>
      <c r="AVZ49">
        <v>72.756203406152096</v>
      </c>
      <c r="AWA49">
        <v>2149786387.6549401</v>
      </c>
      <c r="AWC49">
        <v>6.4637357212014299</v>
      </c>
      <c r="AWD49">
        <v>8180</v>
      </c>
      <c r="AWE49">
        <v>352625.56855880801</v>
      </c>
      <c r="AWF49">
        <v>843813776027.21497</v>
      </c>
      <c r="AWG49">
        <v>956099445700</v>
      </c>
      <c r="AWH49">
        <v>-5.34024967817742</v>
      </c>
      <c r="AWI49">
        <v>1.0691769228052801</v>
      </c>
      <c r="AWJ49">
        <v>-1.18312022336025</v>
      </c>
      <c r="AWK49">
        <v>0</v>
      </c>
      <c r="AWL49">
        <v>-0.81173670328081504</v>
      </c>
      <c r="AWM49">
        <v>13709401443.5016</v>
      </c>
      <c r="AWN49">
        <v>12198949851.724001</v>
      </c>
      <c r="AWO49">
        <v>0</v>
      </c>
      <c r="AWP49">
        <v>13.54680952549</v>
      </c>
      <c r="AWQ49">
        <v>254129867.54467401</v>
      </c>
      <c r="AWR49">
        <v>4668.1075242223797</v>
      </c>
      <c r="AWS49">
        <v>12004461601.121599</v>
      </c>
      <c r="AWT49">
        <v>0.40435522289760301</v>
      </c>
      <c r="AWU49">
        <v>0</v>
      </c>
      <c r="AWV49">
        <v>1083542000.95877</v>
      </c>
      <c r="AWW49">
        <v>258895190.817927</v>
      </c>
      <c r="AWX49">
        <v>574880000000</v>
      </c>
      <c r="AWY49">
        <v>9112130223.4407291</v>
      </c>
      <c r="AXA49">
        <v>19.6881228419841</v>
      </c>
      <c r="AXB49">
        <v>196378000000</v>
      </c>
      <c r="AXC49">
        <v>-0.77679882525697497</v>
      </c>
      <c r="AXD49">
        <v>16580.791118145698</v>
      </c>
      <c r="AXE49">
        <v>38373000000</v>
      </c>
      <c r="AXF49">
        <v>671640323.605286</v>
      </c>
      <c r="AXG49">
        <v>-204278000000</v>
      </c>
      <c r="AXH49">
        <v>566329000000</v>
      </c>
      <c r="AXI49">
        <v>9820605894.0615692</v>
      </c>
      <c r="AXJ49">
        <v>3590525546.10782</v>
      </c>
      <c r="AXK49">
        <v>15.751232828545399</v>
      </c>
      <c r="AXL49">
        <v>1177818214.5</v>
      </c>
      <c r="AXM49">
        <v>81989997.863769501</v>
      </c>
      <c r="AXR49">
        <v>560000.00238418602</v>
      </c>
      <c r="AXS49">
        <v>228494000</v>
      </c>
      <c r="AXT49">
        <v>7738000</v>
      </c>
      <c r="AXU49">
        <v>1404312.42</v>
      </c>
      <c r="AXV49">
        <v>-33990000</v>
      </c>
      <c r="AXW49">
        <v>-39999.999105930299</v>
      </c>
      <c r="AXX49">
        <v>212204000</v>
      </c>
      <c r="AXZ49">
        <v>12.0647</v>
      </c>
      <c r="AYA49">
        <v>6951713813.8999996</v>
      </c>
      <c r="AYB49">
        <v>79.428196146637404</v>
      </c>
      <c r="AYD49">
        <v>77140000.117942706</v>
      </c>
      <c r="AYF49">
        <v>3.8</v>
      </c>
      <c r="AYG49">
        <v>63.338753258710199</v>
      </c>
      <c r="AYH49">
        <v>98.3</v>
      </c>
      <c r="AYI49">
        <v>85.032382134345795</v>
      </c>
      <c r="AYK49">
        <v>15.4</v>
      </c>
      <c r="AYL49">
        <v>24</v>
      </c>
      <c r="AYN49">
        <v>0.39650000000000002</v>
      </c>
      <c r="AYO49">
        <v>88</v>
      </c>
      <c r="AYP49">
        <v>1.01</v>
      </c>
      <c r="AYQ49">
        <v>1700</v>
      </c>
      <c r="AYR49">
        <v>0.7</v>
      </c>
      <c r="AYT49">
        <v>86.4975362594366</v>
      </c>
      <c r="AYU49">
        <v>20.100000000000001</v>
      </c>
      <c r="AYV49">
        <v>18.100000000000001</v>
      </c>
      <c r="AYW49">
        <v>4.2</v>
      </c>
      <c r="AYZ49">
        <v>73</v>
      </c>
      <c r="AZA49">
        <v>26.9</v>
      </c>
      <c r="AZF49">
        <v>15.712059999999999</v>
      </c>
      <c r="AZG49">
        <v>30.226600000000001</v>
      </c>
      <c r="AZH49">
        <v>85.583923339843807</v>
      </c>
      <c r="AZI49">
        <v>30.2276306152344</v>
      </c>
      <c r="AZU49">
        <v>262608</v>
      </c>
      <c r="BAC49">
        <v>86.86083984375</v>
      </c>
      <c r="BAD49">
        <v>85.442802429199205</v>
      </c>
      <c r="BAE49">
        <v>5.9828099999999997</v>
      </c>
      <c r="BAH49">
        <v>99.979873657226605</v>
      </c>
      <c r="BAI49">
        <v>315129</v>
      </c>
      <c r="BAK49">
        <v>6</v>
      </c>
      <c r="BAQ49">
        <v>58.737865447997997</v>
      </c>
      <c r="BAR49">
        <v>53.365383148193402</v>
      </c>
      <c r="BBA49">
        <v>0</v>
      </c>
      <c r="BBB49">
        <v>1.2080913287647801</v>
      </c>
      <c r="BBF49">
        <v>53.883495330810497</v>
      </c>
      <c r="BBI49">
        <v>125305200759.67</v>
      </c>
      <c r="BBJ49">
        <v>111533945000</v>
      </c>
      <c r="BBK49">
        <v>24.684756616975001</v>
      </c>
      <c r="BBL49">
        <v>9.3992154297173904</v>
      </c>
      <c r="BBM49">
        <v>11.763358307609799</v>
      </c>
      <c r="BBP49">
        <v>-75321609078.662003</v>
      </c>
      <c r="BBQ49">
        <v>49601863000</v>
      </c>
      <c r="BBR49">
        <v>-14204665323</v>
      </c>
      <c r="BBV49">
        <v>2.8878167704986999</v>
      </c>
      <c r="BBX49">
        <v>3.3639810312343501</v>
      </c>
      <c r="BBY49">
        <v>30.191324024205901</v>
      </c>
      <c r="BBZ49">
        <v>11.3968539935702</v>
      </c>
      <c r="BCA49">
        <v>1772712407.0583401</v>
      </c>
      <c r="BCD49">
        <v>3991.70457181657</v>
      </c>
      <c r="BCE49">
        <v>12.6780269532</v>
      </c>
      <c r="BCF49">
        <v>10.622579692377</v>
      </c>
      <c r="BCG49">
        <v>0.74</v>
      </c>
      <c r="BCH49">
        <v>40.297991758615801</v>
      </c>
      <c r="BCK49">
        <v>43.505154639175302</v>
      </c>
      <c r="BCO49">
        <v>9.3023255813953494</v>
      </c>
      <c r="BCP49">
        <v>7.4297594874242803</v>
      </c>
      <c r="BCQ49">
        <v>42.168674698795201</v>
      </c>
      <c r="BCR49">
        <v>10990.334860000001</v>
      </c>
      <c r="BCS49">
        <v>128.345</v>
      </c>
      <c r="BCT49">
        <v>98.917515592515599</v>
      </c>
      <c r="BCU49">
        <v>0</v>
      </c>
      <c r="BCV49">
        <v>1190.54073342178</v>
      </c>
      <c r="BCW49">
        <v>0.37047180971397198</v>
      </c>
      <c r="BCX49">
        <v>5.99</v>
      </c>
      <c r="BCY49">
        <v>93.860684769775702</v>
      </c>
      <c r="BCZ49">
        <v>3.73081463990555</v>
      </c>
      <c r="BDA49">
        <v>99.5</v>
      </c>
      <c r="BDB49">
        <v>96.7</v>
      </c>
      <c r="BDC49">
        <v>15.742722030229601</v>
      </c>
      <c r="BDD49">
        <v>512950.9</v>
      </c>
      <c r="BDE49">
        <v>2.1068015523558699</v>
      </c>
      <c r="BDF49">
        <v>0.68342623559363003</v>
      </c>
      <c r="BDK49">
        <v>600000.02384185803</v>
      </c>
      <c r="BDL49">
        <v>-7806000</v>
      </c>
      <c r="BDM49">
        <v>24096000</v>
      </c>
      <c r="BDN49">
        <v>34719998.399999999</v>
      </c>
      <c r="BDP49">
        <v>180000.00715255699</v>
      </c>
      <c r="BDQ49">
        <v>-56018327.299999997</v>
      </c>
      <c r="BDR49">
        <v>327100000</v>
      </c>
      <c r="BDS49">
        <v>20.894036166715701</v>
      </c>
      <c r="BDT49">
        <v>2164206000</v>
      </c>
      <c r="BDU49">
        <v>10437770844.1</v>
      </c>
      <c r="BDW49">
        <v>79999.9982118607</v>
      </c>
    </row>
    <row r="50" spans="2:1479" x14ac:dyDescent="0.25">
      <c r="B50">
        <v>2009</v>
      </c>
      <c r="C50">
        <v>61.820418479787101</v>
      </c>
      <c r="E50">
        <v>70.142181396484403</v>
      </c>
      <c r="F50">
        <v>0.57755178213119496</v>
      </c>
      <c r="G50">
        <v>4303754</v>
      </c>
      <c r="H50">
        <v>3.65857860266365</v>
      </c>
      <c r="I50">
        <v>3.04512262367891E-2</v>
      </c>
      <c r="J50">
        <v>1.6424280962251701</v>
      </c>
      <c r="K50">
        <v>6.0609615172047701E-2</v>
      </c>
      <c r="L50">
        <v>0.71611395629999997</v>
      </c>
      <c r="M50">
        <v>93.760371714200005</v>
      </c>
      <c r="N50">
        <v>11.865587782125299</v>
      </c>
      <c r="O50">
        <v>101.42650852200001</v>
      </c>
      <c r="P50">
        <v>0.20075965962292999</v>
      </c>
      <c r="Q50">
        <v>0.408073717783558</v>
      </c>
      <c r="R50">
        <v>5064000000</v>
      </c>
      <c r="S50">
        <v>10.990841501269999</v>
      </c>
      <c r="T50">
        <v>0.92012666784910702</v>
      </c>
      <c r="AA50">
        <v>4.0747015672457003</v>
      </c>
      <c r="AB50">
        <v>43000000</v>
      </c>
      <c r="AD50">
        <v>1458036</v>
      </c>
      <c r="AE50">
        <v>1264365</v>
      </c>
      <c r="AG50">
        <v>1349628</v>
      </c>
      <c r="AI50">
        <v>8.5330449606544807</v>
      </c>
      <c r="AJ50">
        <v>1.32010124029929</v>
      </c>
      <c r="AK50">
        <v>1.50811477639975</v>
      </c>
      <c r="AL50">
        <v>70031</v>
      </c>
      <c r="AM50">
        <v>2.1813139603874898</v>
      </c>
      <c r="AN50">
        <v>3.45311881384657</v>
      </c>
      <c r="AO50">
        <v>6.0682989582767997</v>
      </c>
      <c r="AP50">
        <v>6.9885891591001696</v>
      </c>
      <c r="AQ50">
        <v>8.6798732638705491</v>
      </c>
      <c r="AR50">
        <v>1820792</v>
      </c>
      <c r="AS50">
        <v>920725</v>
      </c>
      <c r="AT50">
        <v>10.0721641261286</v>
      </c>
      <c r="AU50">
        <v>746239</v>
      </c>
      <c r="AV50">
        <v>366710</v>
      </c>
      <c r="AX50">
        <v>71.852041999999997</v>
      </c>
      <c r="AY50">
        <v>72.123999999999995</v>
      </c>
      <c r="AZ50">
        <v>13</v>
      </c>
      <c r="BA50">
        <v>16.353999999999999</v>
      </c>
      <c r="BC50">
        <v>9.6</v>
      </c>
      <c r="BD50">
        <v>24</v>
      </c>
      <c r="BF50">
        <v>5.9</v>
      </c>
      <c r="BG50">
        <v>0.21849563717842099</v>
      </c>
      <c r="BH50">
        <v>42.654029846191399</v>
      </c>
      <c r="BI50">
        <v>0.26473930478096003</v>
      </c>
      <c r="BJ50">
        <v>6</v>
      </c>
      <c r="BR50">
        <v>87.894119810653507</v>
      </c>
      <c r="BS50">
        <v>163344597100</v>
      </c>
      <c r="BT50">
        <v>1553289347.3887701</v>
      </c>
      <c r="BU50">
        <v>12.9525632626898</v>
      </c>
      <c r="BV50">
        <v>9353.4980418176292</v>
      </c>
      <c r="BW50">
        <v>4843.3406875430301</v>
      </c>
      <c r="BX50">
        <v>21039396821.9189</v>
      </c>
      <c r="BY50">
        <v>1006611261300</v>
      </c>
      <c r="BZ50">
        <v>812763280007.52295</v>
      </c>
      <c r="CA50">
        <v>1.9383391558827801</v>
      </c>
      <c r="CB50">
        <v>308651.076751735</v>
      </c>
      <c r="CC50">
        <v>4452.12080841227</v>
      </c>
      <c r="CD50">
        <v>840272000000</v>
      </c>
      <c r="CE50">
        <v>1065317000000</v>
      </c>
      <c r="CF50">
        <v>735021000000</v>
      </c>
      <c r="CG50">
        <v>-504000000</v>
      </c>
      <c r="CH50">
        <v>11.6565049802064</v>
      </c>
      <c r="CI50">
        <v>9.1643787875407501</v>
      </c>
      <c r="CJ50">
        <v>-4.9783897241767399</v>
      </c>
      <c r="CK50">
        <v>12075783895.834801</v>
      </c>
      <c r="CL50">
        <v>13.70795528</v>
      </c>
      <c r="CM50">
        <v>0</v>
      </c>
      <c r="CN50">
        <v>8.5322160740309307</v>
      </c>
      <c r="CO50">
        <v>1.90139357275002</v>
      </c>
      <c r="CP50">
        <v>68.139060955565299</v>
      </c>
      <c r="CQ50">
        <v>725897000000</v>
      </c>
      <c r="CR50">
        <v>18.767303096307899</v>
      </c>
      <c r="CT50">
        <v>2763751681.4316401</v>
      </c>
      <c r="CU50">
        <v>64350000000</v>
      </c>
      <c r="CV50">
        <v>995026745.68452203</v>
      </c>
      <c r="CW50">
        <v>5.4722678789505803</v>
      </c>
      <c r="CX50">
        <v>58297000000</v>
      </c>
      <c r="CY50">
        <v>-17.9259319057144</v>
      </c>
      <c r="CZ50">
        <v>52.405528119799101</v>
      </c>
      <c r="DA50">
        <v>558285000000</v>
      </c>
      <c r="DB50">
        <v>34.479596214084602</v>
      </c>
      <c r="DC50">
        <v>367317000000</v>
      </c>
      <c r="DD50">
        <v>16507501011.6623</v>
      </c>
      <c r="DE50">
        <v>96.8697580156892</v>
      </c>
      <c r="DF50">
        <v>1031970000000</v>
      </c>
      <c r="DG50">
        <v>15722611754.780001</v>
      </c>
      <c r="DH50">
        <v>-11.059557863105001</v>
      </c>
      <c r="DI50">
        <v>9736498890.29632</v>
      </c>
      <c r="DJ50">
        <v>2051169418.6338699</v>
      </c>
      <c r="DK50">
        <v>2.3943014487801899</v>
      </c>
      <c r="DL50">
        <v>0.23042150036150899</v>
      </c>
      <c r="DO50">
        <v>24.3</v>
      </c>
      <c r="DP50">
        <v>112201</v>
      </c>
      <c r="DQ50">
        <v>2956061</v>
      </c>
      <c r="DS50">
        <v>16840</v>
      </c>
      <c r="DU50">
        <v>83.333330000000004</v>
      </c>
      <c r="EB50">
        <v>205.93</v>
      </c>
      <c r="EE50">
        <v>180</v>
      </c>
      <c r="EF50">
        <v>7.7</v>
      </c>
      <c r="EG50">
        <v>324</v>
      </c>
      <c r="EH50">
        <v>8</v>
      </c>
      <c r="EI50">
        <v>5.3</v>
      </c>
      <c r="EJ50">
        <v>655</v>
      </c>
      <c r="EQ50">
        <v>95</v>
      </c>
      <c r="ES50">
        <v>2057</v>
      </c>
      <c r="EW50">
        <v>62.200958251953097</v>
      </c>
      <c r="FA50">
        <v>49.1165533562734</v>
      </c>
      <c r="FB50">
        <v>265860193106</v>
      </c>
      <c r="FC50">
        <v>24285310800</v>
      </c>
      <c r="FD50">
        <v>36.973184075659503</v>
      </c>
      <c r="FE50">
        <v>28.1794108601595</v>
      </c>
      <c r="FG50">
        <v>3.2304244652061298</v>
      </c>
      <c r="FH50">
        <v>134.678769793404</v>
      </c>
      <c r="FM50">
        <v>6.7584463859175203</v>
      </c>
      <c r="FN50">
        <v>9.5922459893048195</v>
      </c>
      <c r="FO50">
        <v>44.7619429709654</v>
      </c>
      <c r="FP50">
        <v>91536001355.984802</v>
      </c>
      <c r="FQ50">
        <v>2075840757.89433</v>
      </c>
      <c r="FR50">
        <v>24.6809043276834</v>
      </c>
      <c r="FS50">
        <v>6.48</v>
      </c>
      <c r="FU50">
        <v>10.823</v>
      </c>
      <c r="FV50">
        <v>40.225502478300001</v>
      </c>
      <c r="FW50">
        <v>21338</v>
      </c>
      <c r="FY50">
        <v>583738</v>
      </c>
      <c r="GB50">
        <v>38</v>
      </c>
      <c r="GF50">
        <v>62.7</v>
      </c>
      <c r="GG50">
        <v>804.73808799999995</v>
      </c>
      <c r="GH50">
        <v>339.16750000000002</v>
      </c>
      <c r="GI50">
        <v>134.35341019208499</v>
      </c>
      <c r="GJ50">
        <v>0.29315150995459199</v>
      </c>
      <c r="GK50">
        <v>7102.9790000000003</v>
      </c>
      <c r="GL50">
        <v>0</v>
      </c>
      <c r="GM50">
        <v>9.1323588421605102</v>
      </c>
      <c r="GN50">
        <v>82.316837945187601</v>
      </c>
      <c r="GO50">
        <v>4.1837198726693998</v>
      </c>
      <c r="GP50">
        <v>0</v>
      </c>
      <c r="GQ50">
        <v>92.633015006821296</v>
      </c>
      <c r="GR50">
        <v>85.747395630186901</v>
      </c>
      <c r="GS50">
        <v>73.8</v>
      </c>
      <c r="GT50">
        <v>10.9125483399561</v>
      </c>
      <c r="GU50">
        <v>13.041345297998401</v>
      </c>
      <c r="GV50">
        <v>55.935917882522403</v>
      </c>
      <c r="GW50">
        <v>1240000.0095367399</v>
      </c>
      <c r="GX50">
        <v>349999.99403953599</v>
      </c>
      <c r="GY50">
        <v>-839999.97377395595</v>
      </c>
      <c r="GZ50">
        <v>-6920000.07629395</v>
      </c>
      <c r="HA50">
        <v>5880000.1144409198</v>
      </c>
      <c r="HD50">
        <v>57.894737243652301</v>
      </c>
      <c r="HE50">
        <v>-0.32195469737052901</v>
      </c>
      <c r="HF50">
        <v>2122039999.6177001</v>
      </c>
      <c r="HG50">
        <v>72.643512633630607</v>
      </c>
      <c r="HH50">
        <v>2650557207.65904</v>
      </c>
      <c r="HI50">
        <v>234966476.76921901</v>
      </c>
      <c r="HJ50">
        <v>15630000</v>
      </c>
      <c r="HK50">
        <v>-29288673.618399002</v>
      </c>
      <c r="HL50">
        <v>-3087933515</v>
      </c>
      <c r="HM50">
        <v>-9.3024726458781792</v>
      </c>
      <c r="HN50">
        <v>4.4547881170935603E-2</v>
      </c>
      <c r="HO50">
        <v>7259174492.3727398</v>
      </c>
      <c r="HP50">
        <v>10.659915129149599</v>
      </c>
      <c r="HQ50">
        <v>37.384672173276499</v>
      </c>
      <c r="HR50">
        <v>96.58</v>
      </c>
      <c r="HV50">
        <v>8.9566020313942794</v>
      </c>
      <c r="HW50">
        <v>120000</v>
      </c>
      <c r="HY50">
        <v>11.363855727110099</v>
      </c>
      <c r="IA50">
        <v>66.3507080078125</v>
      </c>
      <c r="IB50">
        <v>13.1585990638218</v>
      </c>
      <c r="IC50">
        <v>10.892075004908801</v>
      </c>
      <c r="ID50">
        <v>1.53503146989729</v>
      </c>
      <c r="IE50">
        <v>3.65857860266365</v>
      </c>
      <c r="IF50">
        <v>87.519847306197704</v>
      </c>
      <c r="IG50">
        <v>18.059318671498801</v>
      </c>
      <c r="IH50">
        <v>27.072787714612101</v>
      </c>
      <c r="II50">
        <v>16.2991975797988</v>
      </c>
      <c r="IJ50">
        <v>1824011720.06584</v>
      </c>
      <c r="IK50">
        <v>5090627280</v>
      </c>
      <c r="IL50">
        <v>1.1406020674135899E-2</v>
      </c>
      <c r="IM50">
        <v>7.2613262505441201</v>
      </c>
      <c r="IN50">
        <v>0.45892160639451401</v>
      </c>
      <c r="IO50">
        <v>27.577651473606998</v>
      </c>
      <c r="IV50">
        <v>110.4583730696</v>
      </c>
      <c r="IW50">
        <v>216000000</v>
      </c>
      <c r="IX50">
        <v>51.259433348730397</v>
      </c>
      <c r="IY50">
        <v>10</v>
      </c>
      <c r="IZ50">
        <v>46.442999999999998</v>
      </c>
      <c r="JC50">
        <v>1372774</v>
      </c>
      <c r="JD50">
        <v>0.405906286917041</v>
      </c>
      <c r="JE50">
        <v>1.0409999999999999</v>
      </c>
      <c r="JF50">
        <v>1.2069725996313301</v>
      </c>
      <c r="JG50">
        <v>155369</v>
      </c>
      <c r="JH50">
        <v>85339</v>
      </c>
      <c r="JI50">
        <v>2.7378879327143202</v>
      </c>
      <c r="JJ50">
        <v>4.8890075456730502</v>
      </c>
      <c r="JK50">
        <v>6.7987909148887304</v>
      </c>
      <c r="JL50">
        <v>7.2966516326254798</v>
      </c>
      <c r="JM50">
        <v>9.8282418767553406</v>
      </c>
      <c r="JN50">
        <v>900068</v>
      </c>
      <c r="JO50">
        <v>10.3299633916302</v>
      </c>
      <c r="JP50">
        <v>8.5211070872215995</v>
      </c>
      <c r="JQ50">
        <v>379530</v>
      </c>
      <c r="JR50">
        <v>8.1198027205507692</v>
      </c>
      <c r="JT50">
        <v>1.8640000000000001</v>
      </c>
      <c r="JU50">
        <v>17.3</v>
      </c>
      <c r="JV50">
        <v>68.400000000000006</v>
      </c>
      <c r="JW50">
        <v>120.536</v>
      </c>
      <c r="JY50">
        <v>8.5500000000000007</v>
      </c>
      <c r="JZ50">
        <v>7.45</v>
      </c>
      <c r="KA50">
        <v>18.478999999999999</v>
      </c>
      <c r="KB50">
        <v>22.643999999999998</v>
      </c>
      <c r="KC50">
        <v>13.62</v>
      </c>
      <c r="KD50">
        <v>70.28</v>
      </c>
      <c r="KE50">
        <v>70.858999999999995</v>
      </c>
      <c r="KF50">
        <v>53.752000000000002</v>
      </c>
      <c r="KG50">
        <v>43.72</v>
      </c>
      <c r="KH50">
        <v>64.918999999999997</v>
      </c>
      <c r="KI50">
        <v>34.32</v>
      </c>
      <c r="KJ50">
        <v>28.91</v>
      </c>
      <c r="KN50">
        <v>65.644099999999995</v>
      </c>
      <c r="KQ50">
        <v>16.684059999999999</v>
      </c>
      <c r="KR50">
        <v>1.099434</v>
      </c>
      <c r="KT50">
        <v>66.985050000000001</v>
      </c>
      <c r="KU50">
        <v>57.606999999999999</v>
      </c>
      <c r="KV50">
        <v>48.857999999999997</v>
      </c>
      <c r="KW50">
        <v>45.129280000000001</v>
      </c>
      <c r="KX50">
        <v>2.1381869999999998</v>
      </c>
      <c r="KY50">
        <v>33.15</v>
      </c>
      <c r="KZ50">
        <v>25.0885</v>
      </c>
      <c r="LI50">
        <v>92.310212079999999</v>
      </c>
      <c r="LJ50">
        <v>22.965000150000002</v>
      </c>
      <c r="LK50">
        <v>2.9477660700000001</v>
      </c>
      <c r="LL50">
        <v>2.4361612799999999</v>
      </c>
      <c r="LM50">
        <v>62</v>
      </c>
      <c r="LS50">
        <v>2.2999999999999998</v>
      </c>
      <c r="LT50">
        <v>6.1</v>
      </c>
      <c r="LV50">
        <v>0.1</v>
      </c>
      <c r="LX50">
        <v>0.72461676738004899</v>
      </c>
      <c r="LZ50">
        <v>69.372983945119998</v>
      </c>
      <c r="MA50">
        <v>14.850294</v>
      </c>
      <c r="MB50">
        <v>-0.40166619420051602</v>
      </c>
      <c r="MC50">
        <v>19.9052124023438</v>
      </c>
      <c r="MK50">
        <v>0.54433803150657301</v>
      </c>
      <c r="ML50">
        <v>-27508719992.477001</v>
      </c>
      <c r="MM50">
        <v>105251000000</v>
      </c>
      <c r="MN50">
        <v>-58705738700</v>
      </c>
      <c r="MO50">
        <v>137985858373.189</v>
      </c>
      <c r="MP50">
        <v>292279.674620679</v>
      </c>
      <c r="MQ50">
        <v>4440</v>
      </c>
      <c r="MR50">
        <v>-5.7016487437214103</v>
      </c>
      <c r="MS50">
        <v>11452543850.129</v>
      </c>
      <c r="MT50">
        <v>33347000000</v>
      </c>
      <c r="MU50">
        <v>9885.0239292058995</v>
      </c>
      <c r="MV50">
        <v>5121.33914984899</v>
      </c>
      <c r="MW50">
        <v>26910999029.8941</v>
      </c>
      <c r="MX50">
        <v>13942338822.888</v>
      </c>
      <c r="MY50">
        <v>1.15247528096594</v>
      </c>
      <c r="MZ50">
        <v>928792000000</v>
      </c>
      <c r="NA50">
        <v>126.782399032694</v>
      </c>
      <c r="NB50">
        <v>0</v>
      </c>
      <c r="NC50">
        <v>8.8612434272213605</v>
      </c>
      <c r="ND50">
        <v>3841.96180346753</v>
      </c>
      <c r="NE50">
        <v>5.1757392043736496</v>
      </c>
      <c r="NF50">
        <v>0.30313536031938398</v>
      </c>
      <c r="NG50">
        <v>0.12394780002349801</v>
      </c>
      <c r="NH50">
        <v>1.6019044059385399E-2</v>
      </c>
      <c r="NI50">
        <v>6.03</v>
      </c>
      <c r="NJ50">
        <v>-1.07013637628722</v>
      </c>
      <c r="NK50">
        <v>11788.825813697</v>
      </c>
      <c r="NM50">
        <v>159094000000</v>
      </c>
      <c r="NN50">
        <v>2192695033.6971202</v>
      </c>
      <c r="NO50">
        <v>1149561205.9531701</v>
      </c>
      <c r="NP50">
        <v>36540000000</v>
      </c>
      <c r="NQ50">
        <v>13.9785786881401</v>
      </c>
      <c r="NR50">
        <v>3914.2544058981798</v>
      </c>
      <c r="NS50">
        <v>-190968000000</v>
      </c>
      <c r="NT50">
        <v>-27.468485632909498</v>
      </c>
      <c r="NX50">
        <v>8289999.9618530301</v>
      </c>
      <c r="NZ50">
        <v>105900001.525879</v>
      </c>
      <c r="OC50">
        <v>0.18882288038730599</v>
      </c>
      <c r="OD50">
        <v>9</v>
      </c>
      <c r="OE50">
        <v>1790309454.4042499</v>
      </c>
      <c r="OF50">
        <v>485164640.14718097</v>
      </c>
      <c r="OG50">
        <v>9134474.7599999998</v>
      </c>
      <c r="OH50">
        <v>4038281082.65904</v>
      </c>
      <c r="OI50">
        <v>187663220.68000001</v>
      </c>
      <c r="OJ50">
        <v>1858424629.8282001</v>
      </c>
      <c r="OK50">
        <v>103072841.19</v>
      </c>
      <c r="OL50">
        <v>-979174435.21279097</v>
      </c>
      <c r="OM50">
        <v>251616483.7895</v>
      </c>
      <c r="ON50">
        <v>41.760567481056498</v>
      </c>
      <c r="OO50">
        <v>4475657390</v>
      </c>
      <c r="OP50">
        <v>36.071193964302502</v>
      </c>
      <c r="OQ50">
        <v>92.86</v>
      </c>
      <c r="OS50">
        <v>2051</v>
      </c>
      <c r="OV50">
        <v>4.4078737849420402E-2</v>
      </c>
      <c r="OW50">
        <v>58.191666666666698</v>
      </c>
      <c r="OX50">
        <v>26.09</v>
      </c>
      <c r="OY50">
        <v>13.13</v>
      </c>
      <c r="OZ50">
        <v>3.58</v>
      </c>
      <c r="PA50">
        <v>19.53</v>
      </c>
      <c r="PB50">
        <v>23.64</v>
      </c>
      <c r="PC50">
        <v>11.08</v>
      </c>
      <c r="PD50">
        <v>54.59</v>
      </c>
      <c r="PE50">
        <v>71.95</v>
      </c>
      <c r="PF50">
        <v>53.63</v>
      </c>
      <c r="PG50">
        <v>80.930000000000007</v>
      </c>
      <c r="PH50">
        <v>72.876000000000005</v>
      </c>
      <c r="PI50">
        <v>39.72</v>
      </c>
      <c r="PN50">
        <v>50.9679</v>
      </c>
      <c r="PQ50">
        <v>23.9436</v>
      </c>
      <c r="PR50">
        <v>0.4834077</v>
      </c>
      <c r="PT50">
        <v>36.868724</v>
      </c>
      <c r="PU50">
        <v>57.96</v>
      </c>
      <c r="PV50">
        <v>48.75</v>
      </c>
      <c r="PW50">
        <v>33.014949999999999</v>
      </c>
      <c r="PX50">
        <v>28.045999999999999</v>
      </c>
      <c r="PY50">
        <v>22.364000000000001</v>
      </c>
      <c r="PZ50">
        <v>7.9116970000000002</v>
      </c>
      <c r="QC50">
        <v>16.5</v>
      </c>
      <c r="QI50">
        <v>40.287239069999998</v>
      </c>
      <c r="QJ50">
        <v>241.157074910566</v>
      </c>
      <c r="QK50">
        <v>57.276599879999999</v>
      </c>
      <c r="QL50">
        <v>421.03944610564997</v>
      </c>
      <c r="QP50">
        <v>6.2</v>
      </c>
      <c r="QS50">
        <v>3.8</v>
      </c>
      <c r="QX50">
        <v>0.93628465721299403</v>
      </c>
      <c r="QY50">
        <v>-18.426523032576402</v>
      </c>
      <c r="QZ50">
        <v>1678000000</v>
      </c>
      <c r="RA50">
        <v>174909000000</v>
      </c>
      <c r="RB50">
        <v>2528007567.2715001</v>
      </c>
      <c r="RC50">
        <v>297768000000</v>
      </c>
      <c r="RD50">
        <v>4179085026.2940798</v>
      </c>
      <c r="RE50">
        <v>1256286000000</v>
      </c>
      <c r="RF50">
        <v>777188000000</v>
      </c>
      <c r="RG50">
        <v>11741058471.5238</v>
      </c>
      <c r="RH50">
        <v>-11.419841008712799</v>
      </c>
      <c r="RI50">
        <v>11521789001.752501</v>
      </c>
      <c r="RJ50">
        <v>16.538645304637001</v>
      </c>
      <c r="RK50">
        <v>176189000000</v>
      </c>
      <c r="RL50">
        <v>0.94722744497647204</v>
      </c>
      <c r="RM50">
        <v>2830</v>
      </c>
      <c r="RQ50">
        <v>11.1097112</v>
      </c>
      <c r="RR50">
        <v>1689670</v>
      </c>
      <c r="RU50">
        <v>30</v>
      </c>
      <c r="RV50">
        <v>71.1111111111111</v>
      </c>
      <c r="SC50">
        <v>49</v>
      </c>
      <c r="SF50">
        <v>47.9</v>
      </c>
      <c r="SH50">
        <v>6</v>
      </c>
      <c r="SI50">
        <v>8</v>
      </c>
      <c r="SJ50">
        <v>5.3</v>
      </c>
      <c r="SN50">
        <v>71.291862487792997</v>
      </c>
      <c r="SO50">
        <v>0.276933073997498</v>
      </c>
      <c r="SP50">
        <v>387044194540.33002</v>
      </c>
      <c r="SQ50">
        <v>62.863289589281202</v>
      </c>
      <c r="SR50">
        <v>32.628408016811399</v>
      </c>
      <c r="SS50">
        <v>130581363600</v>
      </c>
      <c r="SU50">
        <v>22349906800</v>
      </c>
      <c r="SX50">
        <v>-11.382377371918899</v>
      </c>
      <c r="SY50">
        <v>11.6362547485866</v>
      </c>
      <c r="SZ50">
        <v>0.24209023933721099</v>
      </c>
      <c r="TC50">
        <v>28.603475866807699</v>
      </c>
      <c r="TD50">
        <v>-3.5179884047768</v>
      </c>
      <c r="TE50">
        <v>9.6735652093056803</v>
      </c>
      <c r="TF50">
        <v>9.9071473869656099</v>
      </c>
      <c r="TG50">
        <v>0.82423828432788804</v>
      </c>
      <c r="TH50">
        <v>3.17529151272455</v>
      </c>
      <c r="TI50">
        <v>18.6614162821182</v>
      </c>
      <c r="TK50">
        <v>24.28</v>
      </c>
      <c r="TM50">
        <v>1.4017857143000001</v>
      </c>
      <c r="TN50">
        <v>34.609728198699997</v>
      </c>
      <c r="TO50">
        <v>5184</v>
      </c>
      <c r="TS50">
        <v>2.5333333333333301</v>
      </c>
      <c r="TT50">
        <v>1.14346077633162</v>
      </c>
      <c r="TW50">
        <v>416.37064900000001</v>
      </c>
      <c r="TX50">
        <v>264.11739999999998</v>
      </c>
      <c r="TY50">
        <v>44.345588999999997</v>
      </c>
      <c r="TZ50">
        <v>48.983510808630299</v>
      </c>
      <c r="UA50">
        <v>1.7218147208121799</v>
      </c>
      <c r="UB50">
        <v>2.8978096907839799</v>
      </c>
      <c r="UC50">
        <v>0.565830460743735</v>
      </c>
      <c r="UD50">
        <v>1109.29102656075</v>
      </c>
      <c r="UE50">
        <v>82.316871058483102</v>
      </c>
      <c r="UF50">
        <v>7.3731447850851097</v>
      </c>
      <c r="UG50">
        <v>7.3669849931787201</v>
      </c>
      <c r="UH50">
        <v>22.3055934515689</v>
      </c>
      <c r="UI50">
        <v>91.007003784179702</v>
      </c>
      <c r="UJ50">
        <v>85.6</v>
      </c>
      <c r="UK50">
        <v>213612726.80000001</v>
      </c>
      <c r="UL50">
        <v>-4250000</v>
      </c>
      <c r="UM50">
        <v>-490000.00953674299</v>
      </c>
      <c r="UO50">
        <v>1190000.0572204599</v>
      </c>
      <c r="UQ50">
        <v>90000.003576278701</v>
      </c>
      <c r="US50">
        <v>-15.8318664926</v>
      </c>
      <c r="UT50">
        <v>47.846889495849602</v>
      </c>
      <c r="UU50">
        <v>1889494348.8634701</v>
      </c>
      <c r="UV50">
        <v>4.0028572724352403</v>
      </c>
      <c r="UW50">
        <v>4273247559.4282598</v>
      </c>
      <c r="UX50">
        <v>2.3018073830396801</v>
      </c>
      <c r="UY50">
        <v>7.0801422484951102</v>
      </c>
      <c r="UZ50">
        <v>45255026.710000001</v>
      </c>
      <c r="VA50">
        <v>-479765232.85718101</v>
      </c>
      <c r="VB50">
        <v>-667914291.37204695</v>
      </c>
      <c r="VC50">
        <v>268997711.37292099</v>
      </c>
      <c r="VD50">
        <v>11.5083234254916</v>
      </c>
      <c r="VE50">
        <v>1880636334.2314701</v>
      </c>
      <c r="VF50">
        <v>902880768.14126599</v>
      </c>
      <c r="VG50">
        <v>10990</v>
      </c>
      <c r="VH50">
        <v>2509</v>
      </c>
      <c r="VI50">
        <v>10830</v>
      </c>
      <c r="VJ50">
        <v>5547.05</v>
      </c>
      <c r="VL50">
        <v>11.0803324099723</v>
      </c>
      <c r="VM50">
        <v>4460</v>
      </c>
      <c r="VP50">
        <v>7.31</v>
      </c>
      <c r="VQ50">
        <v>9.11</v>
      </c>
      <c r="VR50">
        <v>10.7</v>
      </c>
      <c r="VS50">
        <v>4.4400000000000004</v>
      </c>
      <c r="VT50">
        <v>3.62</v>
      </c>
      <c r="VU50">
        <v>16.54</v>
      </c>
      <c r="VV50">
        <v>44.030861825263997</v>
      </c>
      <c r="VW50">
        <v>61.91</v>
      </c>
      <c r="VX50">
        <v>62.53</v>
      </c>
      <c r="VY50">
        <v>74.537873523280098</v>
      </c>
      <c r="VZ50">
        <v>71.72</v>
      </c>
      <c r="WA50">
        <v>80.150000000000006</v>
      </c>
      <c r="WB50">
        <v>34.402999999999999</v>
      </c>
      <c r="WC50">
        <v>28.91</v>
      </c>
      <c r="WK50">
        <v>23639.1721325449</v>
      </c>
      <c r="WM50">
        <v>54.870719999999999</v>
      </c>
      <c r="WN50">
        <v>30.876555</v>
      </c>
      <c r="WO50">
        <v>67.709999999999994</v>
      </c>
      <c r="WP50">
        <v>39.95234</v>
      </c>
      <c r="WQ50">
        <v>3.7890380000000001</v>
      </c>
      <c r="WR50">
        <v>33.545000000000002</v>
      </c>
      <c r="WS50">
        <v>17.671849999999999</v>
      </c>
      <c r="XB50">
        <v>169.62516993183701</v>
      </c>
      <c r="XC50">
        <v>52.61974051</v>
      </c>
      <c r="XD50">
        <v>7.4510445599999997</v>
      </c>
      <c r="XE50">
        <v>5.5819801199999999</v>
      </c>
      <c r="XF50">
        <v>5.1465449300000001</v>
      </c>
      <c r="XJ50">
        <v>66</v>
      </c>
      <c r="XL50">
        <v>12.7</v>
      </c>
      <c r="XN50">
        <v>83.508382942630803</v>
      </c>
      <c r="XP50">
        <v>11.1</v>
      </c>
      <c r="XR50">
        <v>43</v>
      </c>
      <c r="XT50">
        <v>1.7</v>
      </c>
      <c r="XU50">
        <v>51</v>
      </c>
      <c r="XV50">
        <v>0.62</v>
      </c>
      <c r="XW50">
        <v>21</v>
      </c>
      <c r="XY50">
        <v>96.455707904314494</v>
      </c>
      <c r="XZ50">
        <v>18.899999999999999</v>
      </c>
      <c r="YA50">
        <v>15.2</v>
      </c>
      <c r="YB50">
        <v>6.2</v>
      </c>
      <c r="YC50">
        <v>668</v>
      </c>
      <c r="YD50">
        <v>679</v>
      </c>
      <c r="YE50">
        <v>98</v>
      </c>
      <c r="YF50">
        <v>20.2</v>
      </c>
      <c r="YJ50">
        <v>13.3333333333333</v>
      </c>
      <c r="YK50">
        <v>17.552839279174801</v>
      </c>
      <c r="YL50">
        <v>23.93507</v>
      </c>
      <c r="YM50">
        <v>100</v>
      </c>
      <c r="YN50">
        <v>13.404870033264199</v>
      </c>
      <c r="YV50">
        <v>100</v>
      </c>
      <c r="YX50">
        <v>90.955650329589801</v>
      </c>
      <c r="YZ50">
        <v>49.57911</v>
      </c>
      <c r="ZC50">
        <v>93.612396240234403</v>
      </c>
      <c r="ZH50">
        <v>3.0252400000000002</v>
      </c>
      <c r="ZJ50">
        <v>5.5991400000000002</v>
      </c>
      <c r="ZM50">
        <v>103.51986694335901</v>
      </c>
      <c r="ZN50">
        <v>48.72607</v>
      </c>
      <c r="ZP50">
        <v>82.047821044921903</v>
      </c>
      <c r="ZV50">
        <v>50.717704772949197</v>
      </c>
      <c r="ZW50">
        <v>0.17001871764659901</v>
      </c>
      <c r="ZX50">
        <v>12</v>
      </c>
      <c r="ZY50">
        <v>21.056267758798601</v>
      </c>
      <c r="ZZ50">
        <v>224316000000</v>
      </c>
      <c r="AAA50">
        <v>24119929.803802799</v>
      </c>
      <c r="AAB50">
        <v>2901737592.1485</v>
      </c>
      <c r="AAD50">
        <v>4339939284.6980104</v>
      </c>
      <c r="AAE50">
        <v>953775000000</v>
      </c>
      <c r="AAF50">
        <v>131.71722890618901</v>
      </c>
      <c r="AAG50">
        <v>13578584482.2985</v>
      </c>
      <c r="AAH50">
        <v>20891269764.2808</v>
      </c>
      <c r="AAI50">
        <v>652323000000</v>
      </c>
      <c r="AAJ50">
        <v>855781000000</v>
      </c>
      <c r="AAK50">
        <v>-6.5164821178567003</v>
      </c>
      <c r="AAM50">
        <v>114808331.8448</v>
      </c>
      <c r="AAQ50">
        <v>4.1213972070000002</v>
      </c>
      <c r="AAR50">
        <v>108.582825</v>
      </c>
      <c r="AAT50">
        <v>10.272</v>
      </c>
      <c r="AAU50">
        <v>62.8</v>
      </c>
      <c r="AAV50">
        <v>80</v>
      </c>
      <c r="ABC50">
        <v>110</v>
      </c>
      <c r="ABF50">
        <v>15</v>
      </c>
      <c r="ABG50">
        <v>72</v>
      </c>
      <c r="ABI50">
        <v>6</v>
      </c>
      <c r="ABJ50">
        <v>0</v>
      </c>
      <c r="ABK50">
        <v>35</v>
      </c>
      <c r="ABR50">
        <v>1249764383.8</v>
      </c>
      <c r="ABS50">
        <v>34.951539037439503</v>
      </c>
      <c r="ABT50">
        <v>2.0977591727447602</v>
      </c>
      <c r="ABU50">
        <v>152279998.77929699</v>
      </c>
      <c r="ABV50">
        <v>152279998.77929699</v>
      </c>
      <c r="ABZ50">
        <v>-4804000</v>
      </c>
      <c r="ACA50">
        <v>1085000000</v>
      </c>
      <c r="ACB50">
        <v>96930953.299999997</v>
      </c>
      <c r="ACE50">
        <v>1076449000</v>
      </c>
      <c r="ACG50">
        <v>398221000</v>
      </c>
      <c r="ACH50">
        <v>748680448.10000002</v>
      </c>
      <c r="ACI50">
        <v>410176133.69999999</v>
      </c>
      <c r="ACL50">
        <v>0.14242595434188801</v>
      </c>
      <c r="ACM50">
        <v>12</v>
      </c>
      <c r="ACN50">
        <v>1.92338186899639</v>
      </c>
      <c r="ACO50">
        <v>104.2335367834</v>
      </c>
      <c r="ACP50">
        <v>3.99032262576164E-2</v>
      </c>
      <c r="ACQ50">
        <v>5.5655724782477503</v>
      </c>
      <c r="ACR50">
        <v>1316000000</v>
      </c>
      <c r="ACS50">
        <v>2.3326435743632499</v>
      </c>
      <c r="ACT50">
        <v>0.15863019545023399</v>
      </c>
      <c r="ACU50">
        <v>102.109579258</v>
      </c>
      <c r="ACV50">
        <v>34.086588308528498</v>
      </c>
      <c r="ACW50">
        <v>15.105740014028299</v>
      </c>
      <c r="ACX50">
        <v>10.7311702065919</v>
      </c>
      <c r="ACY50">
        <v>66.901763528835701</v>
      </c>
      <c r="ACZ50">
        <v>50.575622203783603</v>
      </c>
      <c r="ADA50">
        <v>18.120468089717999</v>
      </c>
      <c r="ADH50">
        <v>52.638274278169703</v>
      </c>
      <c r="ADI50">
        <v>1925000000</v>
      </c>
      <c r="ADJ50">
        <v>2070000000</v>
      </c>
      <c r="ADK50">
        <v>53.557000000000002</v>
      </c>
      <c r="ADL50">
        <v>6.2483909425065202E-3</v>
      </c>
      <c r="ADN50">
        <v>49.574915671864701</v>
      </c>
      <c r="ADO50">
        <v>2722401</v>
      </c>
      <c r="ADP50">
        <v>40.984307927539199</v>
      </c>
      <c r="ADQ50">
        <v>0.81129763164368296</v>
      </c>
      <c r="ADR50">
        <v>1.30787891181866</v>
      </c>
      <c r="ADS50">
        <v>5.1889113148215698</v>
      </c>
      <c r="ADT50">
        <v>2.1069879996562002</v>
      </c>
      <c r="ADU50">
        <v>3.1141173716016599</v>
      </c>
      <c r="ADV50">
        <v>5.50929589486881</v>
      </c>
      <c r="ADW50">
        <v>6.9017536684182597</v>
      </c>
      <c r="ADX50">
        <v>9.0853183247531906</v>
      </c>
      <c r="ADY50">
        <v>66.881850454460903</v>
      </c>
      <c r="ADZ50">
        <v>67.070423489381199</v>
      </c>
      <c r="AEA50">
        <v>10.5967718512064</v>
      </c>
      <c r="AEB50">
        <v>27.4110743767956</v>
      </c>
      <c r="AEC50">
        <v>26.713073933901001</v>
      </c>
      <c r="AED50">
        <v>13.7</v>
      </c>
      <c r="AEE50">
        <v>5.0999999999999996</v>
      </c>
      <c r="AEF50">
        <v>70.114000000000004</v>
      </c>
      <c r="AEG50">
        <v>15.2</v>
      </c>
      <c r="AEH50">
        <v>6.2190000000000003</v>
      </c>
      <c r="AEI50">
        <v>56.881999999999998</v>
      </c>
      <c r="AEK50">
        <v>908</v>
      </c>
      <c r="AEM50">
        <v>5.8970000000000002</v>
      </c>
      <c r="AEN50">
        <v>30.7</v>
      </c>
      <c r="AEP50">
        <v>126</v>
      </c>
      <c r="AEW50">
        <v>0.195916874572507</v>
      </c>
      <c r="AEZ50">
        <v>90</v>
      </c>
      <c r="AFA50">
        <v>1.1599999999999999</v>
      </c>
      <c r="AFB50">
        <v>200</v>
      </c>
      <c r="AFC50">
        <v>0.8</v>
      </c>
      <c r="AFF50">
        <v>15.4</v>
      </c>
      <c r="AFG50">
        <v>1.4</v>
      </c>
      <c r="AFH50">
        <v>1.7</v>
      </c>
      <c r="AFI50">
        <v>797</v>
      </c>
      <c r="AFJ50">
        <v>345</v>
      </c>
      <c r="AFL50">
        <v>20.3</v>
      </c>
      <c r="AFQ50">
        <v>56.838090000000001</v>
      </c>
      <c r="AFR50">
        <v>18.337060000000001</v>
      </c>
      <c r="AFS50">
        <v>100</v>
      </c>
      <c r="AFT50">
        <v>21.866449356079102</v>
      </c>
      <c r="AGB50">
        <v>5.6602201461792001</v>
      </c>
      <c r="AGC50">
        <v>90.199920654296903</v>
      </c>
      <c r="AGD50">
        <v>0</v>
      </c>
      <c r="AGE50">
        <v>49.57911</v>
      </c>
      <c r="AGF50">
        <v>5</v>
      </c>
      <c r="AGI50">
        <v>92.972328186035199</v>
      </c>
      <c r="AGM50">
        <v>3.56047</v>
      </c>
      <c r="AGP50">
        <v>5.0199499999999997</v>
      </c>
      <c r="AGS50">
        <v>102.665077209473</v>
      </c>
      <c r="AGT50">
        <v>6</v>
      </c>
      <c r="AGU50">
        <v>81.5394287109375</v>
      </c>
      <c r="AGX50">
        <v>1.5620700120925901</v>
      </c>
      <c r="AGY50">
        <v>6</v>
      </c>
      <c r="AHA50">
        <v>0.199907436966896</v>
      </c>
      <c r="AHB50">
        <v>7</v>
      </c>
      <c r="AHC50">
        <v>30.331752777099599</v>
      </c>
      <c r="AHD50">
        <v>2120000000</v>
      </c>
      <c r="AHE50">
        <v>-17.930875921998499</v>
      </c>
      <c r="AHG50">
        <v>-17.755233378722899</v>
      </c>
      <c r="AHH50">
        <v>117.926025774488</v>
      </c>
      <c r="AHI50">
        <v>14293174591.273701</v>
      </c>
      <c r="AHJ50">
        <v>-10.3596626094138</v>
      </c>
      <c r="AHK50">
        <v>80.331112711052199</v>
      </c>
      <c r="AHL50">
        <v>4232.21597470488</v>
      </c>
      <c r="AHM50">
        <v>855780999999.99902</v>
      </c>
      <c r="AHN50">
        <v>124865000000</v>
      </c>
      <c r="AHO50">
        <v>2004559581.2274599</v>
      </c>
      <c r="AHP50">
        <v>10090975000</v>
      </c>
      <c r="AHU50">
        <v>302451</v>
      </c>
      <c r="AHV50">
        <v>22.1696305613</v>
      </c>
      <c r="AHW50">
        <v>1380000</v>
      </c>
      <c r="AHZ50">
        <v>50</v>
      </c>
      <c r="AIF50">
        <v>17</v>
      </c>
      <c r="AIG50">
        <v>4</v>
      </c>
      <c r="AIJ50">
        <v>27.3</v>
      </c>
      <c r="AIK50">
        <v>13</v>
      </c>
      <c r="AIL50">
        <v>6</v>
      </c>
      <c r="AIM50">
        <v>8</v>
      </c>
      <c r="AIN50">
        <v>7</v>
      </c>
      <c r="AIO50">
        <v>1.1000000000000001</v>
      </c>
      <c r="AIW50">
        <v>0</v>
      </c>
      <c r="AIY50">
        <v>5.9668130929018401</v>
      </c>
      <c r="AIZ50">
        <v>146830001.83105499</v>
      </c>
      <c r="AJC50">
        <v>829999.983310699</v>
      </c>
      <c r="AJD50">
        <v>81555000</v>
      </c>
      <c r="AJE50">
        <v>-8551000</v>
      </c>
      <c r="AJF50">
        <v>-344923000</v>
      </c>
      <c r="AJG50">
        <v>181777000</v>
      </c>
      <c r="AJL50">
        <v>36.066371914743499</v>
      </c>
      <c r="AJM50">
        <v>9964847677.8999996</v>
      </c>
      <c r="AJQ50">
        <v>109999.999403954</v>
      </c>
      <c r="AJR50">
        <v>113.14228809716499</v>
      </c>
      <c r="AJT50">
        <v>57.819904327392599</v>
      </c>
      <c r="AJU50">
        <v>73.616682356906196</v>
      </c>
      <c r="AJV50">
        <v>2615518383.0106001</v>
      </c>
      <c r="AJW50">
        <v>1375507826</v>
      </c>
      <c r="AJX50">
        <v>8.1875942740001501E-3</v>
      </c>
      <c r="AJY50">
        <v>7.2865426212413302</v>
      </c>
      <c r="AJZ50">
        <v>37.472471853707098</v>
      </c>
      <c r="AKA50">
        <v>17.236791403314701</v>
      </c>
      <c r="AKB50">
        <v>111.17014029790001</v>
      </c>
      <c r="AKC50">
        <v>43.056982408076301</v>
      </c>
      <c r="AKD50">
        <v>10.7311702065919</v>
      </c>
      <c r="AKE50">
        <v>0.55717707150620499</v>
      </c>
      <c r="AKF50">
        <v>6.0839097809572902</v>
      </c>
      <c r="AKG50">
        <v>3.3629234784598103E-2</v>
      </c>
      <c r="AKH50">
        <v>3.5369961019999998</v>
      </c>
      <c r="AKI50">
        <v>91.823286658499995</v>
      </c>
      <c r="AKP50">
        <v>259000000</v>
      </c>
      <c r="AKQ50">
        <v>145000000</v>
      </c>
      <c r="AKR50">
        <v>2753000</v>
      </c>
      <c r="AKS50">
        <v>0.75377544024160004</v>
      </c>
      <c r="AKV50">
        <v>50.425121060416899</v>
      </c>
      <c r="AKX50">
        <v>49.517352888193699</v>
      </c>
      <c r="AKY50">
        <v>0.96274677170301703</v>
      </c>
      <c r="AKZ50">
        <v>5.7070751687434802</v>
      </c>
      <c r="ALA50">
        <v>6.2165025767178603</v>
      </c>
      <c r="ALB50">
        <v>2.5816373104292398</v>
      </c>
      <c r="ALC50">
        <v>4.3888760458437401</v>
      </c>
      <c r="ALD50">
        <v>6.3979481753490601</v>
      </c>
      <c r="ALE50">
        <v>7.52885239488214</v>
      </c>
      <c r="ALF50">
        <v>10.312063768682901</v>
      </c>
      <c r="ALG50">
        <v>66.690043478647496</v>
      </c>
      <c r="ALH50">
        <v>10.8701805238184</v>
      </c>
      <c r="ALI50">
        <v>8.9694715877263906</v>
      </c>
      <c r="ALJ50">
        <v>28.121045206531001</v>
      </c>
      <c r="ALK50">
        <v>8.55480176759818</v>
      </c>
      <c r="ALM50">
        <v>80.301343000000003</v>
      </c>
      <c r="ALN50">
        <v>74.138999999999996</v>
      </c>
      <c r="ALO50">
        <v>72.5</v>
      </c>
      <c r="ALP50">
        <v>179.93299999999999</v>
      </c>
      <c r="ALS50">
        <v>0.1</v>
      </c>
      <c r="ALU50">
        <v>0.82292168008545097</v>
      </c>
      <c r="ALV50">
        <v>95</v>
      </c>
      <c r="ALW50">
        <v>66.570506372805696</v>
      </c>
      <c r="ALY50">
        <v>84.470024337709503</v>
      </c>
      <c r="ALZ50">
        <v>99</v>
      </c>
      <c r="AMC50">
        <v>510</v>
      </c>
      <c r="AMF50">
        <v>90</v>
      </c>
      <c r="AMG50">
        <v>1000</v>
      </c>
      <c r="AMH50">
        <v>1400</v>
      </c>
      <c r="AMI50">
        <v>800</v>
      </c>
      <c r="AMJ50">
        <v>91.607191794933598</v>
      </c>
      <c r="AMK50">
        <v>15</v>
      </c>
      <c r="AML50">
        <v>20.100000000000001</v>
      </c>
      <c r="AMM50">
        <v>48.4</v>
      </c>
      <c r="AMN50">
        <v>1.5</v>
      </c>
      <c r="AMP50">
        <v>243</v>
      </c>
      <c r="AMU50">
        <v>61.875</v>
      </c>
      <c r="AMV50">
        <v>6.1984801292419398</v>
      </c>
      <c r="AMW50">
        <v>37.052190000000003</v>
      </c>
      <c r="AMX50">
        <v>100</v>
      </c>
      <c r="ANG50">
        <v>99.348770000000002</v>
      </c>
      <c r="ANI50">
        <v>91.737312316894503</v>
      </c>
      <c r="ANK50">
        <v>266933</v>
      </c>
      <c r="ANO50">
        <v>12</v>
      </c>
      <c r="ANS50">
        <v>4.0690999999999997</v>
      </c>
      <c r="ANU50">
        <v>12.014909744262701</v>
      </c>
      <c r="AOA50">
        <v>81.047988891601605</v>
      </c>
      <c r="AOG50">
        <v>68.421051025390597</v>
      </c>
      <c r="AOI50">
        <v>31.753555297851602</v>
      </c>
      <c r="AOQ50">
        <v>47.844112158733999</v>
      </c>
      <c r="AOR50">
        <v>124996553979.558</v>
      </c>
      <c r="AOS50">
        <v>136525000000</v>
      </c>
      <c r="AOT50">
        <v>-667914290.813393</v>
      </c>
      <c r="AOU50">
        <v>1569910008.4333999</v>
      </c>
      <c r="AOV50">
        <v>-6.0836359005194804</v>
      </c>
      <c r="AOW50">
        <v>25463972422.5424</v>
      </c>
      <c r="AOX50">
        <v>13185515531.1078</v>
      </c>
      <c r="AOY50">
        <v>12093691206.477501</v>
      </c>
      <c r="AOZ50">
        <v>379399669.41859102</v>
      </c>
      <c r="APA50">
        <v>8178.9633476280696</v>
      </c>
      <c r="APB50">
        <v>391315.239746092</v>
      </c>
      <c r="APC50">
        <v>22266417996.546001</v>
      </c>
      <c r="APD50">
        <v>1065317000000</v>
      </c>
      <c r="APE50">
        <v>0.14045347668122399</v>
      </c>
      <c r="APF50">
        <v>10567168793.5536</v>
      </c>
      <c r="APG50">
        <v>126.782399032694</v>
      </c>
      <c r="APH50">
        <v>270259280007.52301</v>
      </c>
      <c r="API50">
        <v>1014838017.86646</v>
      </c>
      <c r="APJ50">
        <v>-4.5919071863179699</v>
      </c>
      <c r="APK50">
        <v>592753935.52836204</v>
      </c>
      <c r="APL50">
        <v>34716717.889356598</v>
      </c>
      <c r="APM50">
        <v>14195179.3478941</v>
      </c>
      <c r="APN50">
        <v>1834588.4587034599</v>
      </c>
      <c r="APO50">
        <v>690588549.78929996</v>
      </c>
      <c r="APP50">
        <v>8806649535.3751106</v>
      </c>
      <c r="APS50">
        <v>-12.9544621411493</v>
      </c>
      <c r="APT50">
        <v>8.2094813093191998</v>
      </c>
      <c r="APU50">
        <v>87457000000</v>
      </c>
      <c r="APV50">
        <v>48126000000</v>
      </c>
      <c r="APW50">
        <v>803109441.39333296</v>
      </c>
      <c r="APX50">
        <v>86.885124333883695</v>
      </c>
      <c r="APY50">
        <v>-2172705073.00595</v>
      </c>
      <c r="APZ50">
        <v>6912735498.7256098</v>
      </c>
      <c r="AQA50">
        <v>176587000000</v>
      </c>
      <c r="AQB50">
        <v>2552116119.7499199</v>
      </c>
      <c r="AQC50">
        <v>20.857359828107501</v>
      </c>
      <c r="AQD50">
        <v>222197000000</v>
      </c>
      <c r="AQH50">
        <v>4</v>
      </c>
      <c r="AQK50">
        <v>0.221728876233101</v>
      </c>
      <c r="AQL50">
        <v>7</v>
      </c>
      <c r="AQM50">
        <v>36.331363766872201</v>
      </c>
      <c r="AQN50">
        <v>48.758160489774703</v>
      </c>
      <c r="AQP50">
        <v>43.498114570291897</v>
      </c>
      <c r="AQR50">
        <v>8.4066390454658908</v>
      </c>
      <c r="AQS50">
        <v>110993518706</v>
      </c>
      <c r="AQT50">
        <v>300200054393.125</v>
      </c>
      <c r="AQV50">
        <v>34414261000</v>
      </c>
      <c r="AQW50">
        <v>1434755830000</v>
      </c>
      <c r="ARA50">
        <v>25.300440244546898</v>
      </c>
      <c r="ARB50">
        <v>16.432011595223202</v>
      </c>
      <c r="ARC50">
        <v>88.801624915369004</v>
      </c>
      <c r="ARD50">
        <v>476856588000</v>
      </c>
      <c r="ARE50">
        <v>640015419000</v>
      </c>
      <c r="ARF50">
        <v>3.4315319353330298</v>
      </c>
      <c r="ARG50">
        <v>28.603475866807699</v>
      </c>
      <c r="ARJ50">
        <v>12.951914573593299</v>
      </c>
      <c r="ARK50">
        <v>25.1647693229</v>
      </c>
      <c r="ARL50">
        <v>16154</v>
      </c>
      <c r="ARO50">
        <v>251.37590027700799</v>
      </c>
      <c r="ARP50">
        <v>26.533333333333299</v>
      </c>
      <c r="ARQ50">
        <v>5.06666666666667</v>
      </c>
      <c r="ART50">
        <v>33.180465717981903</v>
      </c>
      <c r="ARX50">
        <v>-255.695098876949</v>
      </c>
      <c r="ARY50">
        <v>0.35430036394824499</v>
      </c>
      <c r="ARZ50">
        <v>7889</v>
      </c>
      <c r="ASA50">
        <v>2.6093276842051201</v>
      </c>
      <c r="ASB50">
        <v>112.21935672641899</v>
      </c>
      <c r="ASC50">
        <v>8.9111186266903299</v>
      </c>
      <c r="ASD50">
        <v>184000000</v>
      </c>
      <c r="ASE50">
        <v>0</v>
      </c>
      <c r="ASF50">
        <v>0</v>
      </c>
      <c r="ASG50">
        <v>4.0199999999999996</v>
      </c>
      <c r="ASH50">
        <v>17.092239910893799</v>
      </c>
      <c r="ASI50">
        <v>-2049999.95231628</v>
      </c>
      <c r="ASK50">
        <v>119999.997317791</v>
      </c>
      <c r="ASL50">
        <v>-5250000</v>
      </c>
      <c r="ASO50">
        <v>620000.00476837205</v>
      </c>
      <c r="ASP50">
        <v>8880000.1144409198</v>
      </c>
      <c r="ASS50">
        <v>28.708133697509801</v>
      </c>
      <c r="AST50">
        <v>15.589298085035599</v>
      </c>
      <c r="ASU50">
        <v>0</v>
      </c>
      <c r="ASV50">
        <v>12.984650037600399</v>
      </c>
      <c r="ASW50">
        <v>1387723875</v>
      </c>
      <c r="ASX50">
        <v>12.0700299457292</v>
      </c>
      <c r="ASY50">
        <v>156130000</v>
      </c>
      <c r="ASZ50">
        <v>643040086.00999999</v>
      </c>
      <c r="ATA50">
        <v>-2318012641.5724301</v>
      </c>
      <c r="ATB50">
        <v>-1127502303.1162801</v>
      </c>
      <c r="ATC50">
        <v>5399407.29</v>
      </c>
      <c r="ATD50">
        <v>44823553.950966798</v>
      </c>
      <c r="ATE50">
        <v>6356293724.2314701</v>
      </c>
      <c r="ATF50">
        <v>1315.7</v>
      </c>
      <c r="ATG50">
        <v>103.24</v>
      </c>
      <c r="ATI50">
        <v>51.219298245613999</v>
      </c>
      <c r="ATK50">
        <v>1907</v>
      </c>
      <c r="ATL50">
        <v>41.181902123730403</v>
      </c>
      <c r="ATO50">
        <v>-15946</v>
      </c>
      <c r="ATP50">
        <v>7.31</v>
      </c>
      <c r="ATQ50">
        <v>9.1059999999999999</v>
      </c>
      <c r="ATR50">
        <v>35.32</v>
      </c>
      <c r="ATS50">
        <v>5.5</v>
      </c>
      <c r="ATT50">
        <v>3.5</v>
      </c>
      <c r="ATU50">
        <v>15.545</v>
      </c>
      <c r="ATV50">
        <v>1228184</v>
      </c>
      <c r="ATW50">
        <v>16.940000000000001</v>
      </c>
      <c r="ATX50">
        <v>62.15</v>
      </c>
      <c r="ATY50">
        <v>75.857689213790806</v>
      </c>
      <c r="ATZ50">
        <v>58.53</v>
      </c>
      <c r="AUA50">
        <v>82.35</v>
      </c>
      <c r="AUB50">
        <v>57.14</v>
      </c>
      <c r="AUC50">
        <v>39.72</v>
      </c>
      <c r="AUH50">
        <v>84.957819999999998</v>
      </c>
      <c r="AUK50">
        <v>7.1304759999999998</v>
      </c>
      <c r="AUL50">
        <v>1.9247749999999999</v>
      </c>
      <c r="AUM50">
        <v>60.04766</v>
      </c>
      <c r="AUN50">
        <v>41.340247699999999</v>
      </c>
      <c r="AUO50">
        <v>66.680000000000007</v>
      </c>
      <c r="AUP50">
        <v>61.5</v>
      </c>
      <c r="AUQ50">
        <v>3.083615</v>
      </c>
      <c r="AUR50">
        <v>27.61</v>
      </c>
      <c r="AUS50">
        <v>22.08</v>
      </c>
      <c r="AVC50">
        <v>96.691711824411698</v>
      </c>
      <c r="AVD50">
        <v>131.23795684000001</v>
      </c>
      <c r="AVE50">
        <v>10.2572002124726</v>
      </c>
      <c r="AVF50">
        <v>229.13014221</v>
      </c>
      <c r="AVJ50">
        <v>82</v>
      </c>
      <c r="AVM50">
        <v>0.9</v>
      </c>
      <c r="AVO50">
        <v>0.1</v>
      </c>
      <c r="AVP50">
        <v>7.1</v>
      </c>
      <c r="AVQ50">
        <v>47.393363952636697</v>
      </c>
      <c r="AVR50">
        <v>-0.36381769180297902</v>
      </c>
      <c r="AVY50">
        <v>54.429951801094603</v>
      </c>
      <c r="AVZ50">
        <v>87.894119810653507</v>
      </c>
      <c r="AWA50">
        <v>1858424630.13324</v>
      </c>
      <c r="AWC50">
        <v>13.7079589388843</v>
      </c>
      <c r="AWD50">
        <v>7730</v>
      </c>
      <c r="AWE50">
        <v>369751.28252597601</v>
      </c>
      <c r="AWF50">
        <v>795702478467.01099</v>
      </c>
      <c r="AWG50">
        <v>1006611261300</v>
      </c>
      <c r="AWH50">
        <v>3.1302419843107701</v>
      </c>
      <c r="AWI50">
        <v>0.64541039823561397</v>
      </c>
      <c r="AWJ50">
        <v>-4.7327833535491797</v>
      </c>
      <c r="AWK50">
        <v>0</v>
      </c>
      <c r="AWL50">
        <v>-4.3453018579464002</v>
      </c>
      <c r="AWM50">
        <v>12120458140.9424</v>
      </c>
      <c r="AWN50">
        <v>11782873992.0366</v>
      </c>
      <c r="AWO50">
        <v>-1000000</v>
      </c>
      <c r="AWP50">
        <v>11.6565049802064</v>
      </c>
      <c r="AWQ50">
        <v>1049554735.75582</v>
      </c>
      <c r="AWR50">
        <v>4435.7109389229699</v>
      </c>
      <c r="AWS50">
        <v>10459360655.7218</v>
      </c>
      <c r="AWT50">
        <v>0.13996684408288301</v>
      </c>
      <c r="AWU50">
        <v>0</v>
      </c>
      <c r="AWV50">
        <v>977156007.47163796</v>
      </c>
      <c r="AWW50">
        <v>217757981.75524601</v>
      </c>
      <c r="AWX50">
        <v>568728000000</v>
      </c>
      <c r="AWY50">
        <v>8258766360.7505102</v>
      </c>
      <c r="AXA50">
        <v>18.0908593404592</v>
      </c>
      <c r="AXB50">
        <v>192725000000</v>
      </c>
      <c r="AXC50">
        <v>-4.7668378446374904</v>
      </c>
      <c r="AXD50">
        <v>14827.9868852498</v>
      </c>
      <c r="AXE50">
        <v>43737000000</v>
      </c>
      <c r="AXF50">
        <v>663263937.62844098</v>
      </c>
      <c r="AXG50">
        <v>-112999000000</v>
      </c>
      <c r="AXH50">
        <v>410767000000</v>
      </c>
      <c r="AXI50">
        <v>6351790099.3000298</v>
      </c>
      <c r="AXJ50">
        <v>2928916529.36373</v>
      </c>
      <c r="AXK50">
        <v>29.268320440282199</v>
      </c>
      <c r="AXL50">
        <v>1493565788.9000001</v>
      </c>
      <c r="AXM50">
        <v>146830001.83105499</v>
      </c>
      <c r="AXR50">
        <v>1090000.0333785999</v>
      </c>
      <c r="AXS50">
        <v>-362889000</v>
      </c>
      <c r="AXT50">
        <v>-26517000</v>
      </c>
      <c r="AXU50">
        <v>-5969251.5</v>
      </c>
      <c r="AXV50">
        <v>71115000</v>
      </c>
      <c r="AXX50">
        <v>740077000</v>
      </c>
      <c r="AXZ50">
        <v>6.7304000000000004</v>
      </c>
      <c r="AYA50">
        <v>6724192677.8999996</v>
      </c>
      <c r="AYB50">
        <v>97.128654542352905</v>
      </c>
      <c r="AYD50">
        <v>112900001.769886</v>
      </c>
      <c r="AYG50">
        <v>63.338753258710199</v>
      </c>
      <c r="AYH50">
        <v>98.3</v>
      </c>
      <c r="AYI50">
        <v>85.578967143034802</v>
      </c>
      <c r="AYK50">
        <v>14.4</v>
      </c>
      <c r="AYL50">
        <v>23.7</v>
      </c>
      <c r="AYO50">
        <v>88</v>
      </c>
      <c r="AYP50">
        <v>0.97</v>
      </c>
      <c r="AYQ50">
        <v>1700</v>
      </c>
      <c r="AYR50">
        <v>0.7</v>
      </c>
      <c r="AYT50">
        <v>86.015993799623601</v>
      </c>
      <c r="AYU50">
        <v>22.4</v>
      </c>
      <c r="AYV50">
        <v>17.7</v>
      </c>
      <c r="AYW50">
        <v>4.2</v>
      </c>
      <c r="AYZ50">
        <v>70</v>
      </c>
      <c r="AZA50">
        <v>26.6</v>
      </c>
      <c r="AZF50">
        <v>20.274730000000002</v>
      </c>
      <c r="AZG50">
        <v>33.206699999999998</v>
      </c>
      <c r="AZH50">
        <v>100</v>
      </c>
      <c r="AZI50">
        <v>30.609489440918001</v>
      </c>
      <c r="AZQ50">
        <v>98.687250000000006</v>
      </c>
      <c r="AZU50">
        <v>266933</v>
      </c>
      <c r="AZX50">
        <v>94.231399536132798</v>
      </c>
      <c r="BAE50">
        <v>6.1495600000000001</v>
      </c>
      <c r="BAH50">
        <v>101.780708312988</v>
      </c>
      <c r="BAI50">
        <v>312262</v>
      </c>
      <c r="BAK50">
        <v>6</v>
      </c>
      <c r="BAQ50">
        <v>58.373207092285199</v>
      </c>
      <c r="BAR50">
        <v>50.236965179443402</v>
      </c>
      <c r="BBA50">
        <v>0</v>
      </c>
      <c r="BBB50">
        <v>1.1466119206390699</v>
      </c>
      <c r="BBF50">
        <v>52.631580352783203</v>
      </c>
      <c r="BBI50">
        <v>188715629540.32999</v>
      </c>
      <c r="BBJ50">
        <v>126286359000</v>
      </c>
      <c r="BBK50">
        <v>24.955970204737199</v>
      </c>
      <c r="BBL50">
        <v>8.0897089939222102</v>
      </c>
      <c r="BBM50">
        <v>12.0826105521096</v>
      </c>
      <c r="BBP50">
        <v>-121258401147.205</v>
      </c>
      <c r="BBQ50">
        <v>123963000000</v>
      </c>
      <c r="BBR50">
        <v>2579028475</v>
      </c>
      <c r="BBV50">
        <v>4.2769622924015103</v>
      </c>
      <c r="BBX50">
        <v>2.6135687625536699</v>
      </c>
      <c r="BBY50">
        <v>28.603475866807699</v>
      </c>
      <c r="BBZ50">
        <v>11.672919778753201</v>
      </c>
      <c r="BCA50">
        <v>2075840757.89433</v>
      </c>
      <c r="BCD50">
        <v>3975.5348312023102</v>
      </c>
      <c r="BCE50">
        <v>12.9519145735</v>
      </c>
      <c r="BCF50">
        <v>9.9461270582646293</v>
      </c>
      <c r="BCH50">
        <v>40.0359113218055</v>
      </c>
      <c r="BCK50">
        <v>27.866666666666699</v>
      </c>
      <c r="BCP50">
        <v>5.5674656786208496</v>
      </c>
      <c r="BCR50">
        <v>9241.6486129999994</v>
      </c>
      <c r="BCS50">
        <v>135.679</v>
      </c>
      <c r="BCT50">
        <v>90.1393274111675</v>
      </c>
      <c r="BCU50">
        <v>0</v>
      </c>
      <c r="BCV50">
        <v>1255.14206026225</v>
      </c>
      <c r="BCW50">
        <v>0.40524656987650398</v>
      </c>
      <c r="BCX50">
        <v>7.5</v>
      </c>
      <c r="BCY50">
        <v>92.633015006821296</v>
      </c>
      <c r="BCZ50">
        <v>3.1832651205093199</v>
      </c>
      <c r="BDA50">
        <v>95.567977905273395</v>
      </c>
      <c r="BDB50">
        <v>96.3</v>
      </c>
      <c r="BDC50">
        <v>29.246243434752301</v>
      </c>
      <c r="BDD50">
        <v>943405.1</v>
      </c>
      <c r="BDE50">
        <v>3.4581364728567299</v>
      </c>
      <c r="BDF50">
        <v>1.3296609100307599</v>
      </c>
      <c r="BDK50">
        <v>189999.99761581401</v>
      </c>
      <c r="BDL50">
        <v>3100000</v>
      </c>
      <c r="BDM50">
        <v>-21066000</v>
      </c>
      <c r="BDN50">
        <v>33911300.399999999</v>
      </c>
      <c r="BDP50">
        <v>200000.00298023201</v>
      </c>
      <c r="BDQ50">
        <v>-84846347.099999994</v>
      </c>
      <c r="BDR50">
        <v>398221000</v>
      </c>
      <c r="BDS50">
        <v>17.520174941612101</v>
      </c>
      <c r="BDT50">
        <v>3240655000</v>
      </c>
      <c r="BDU50">
        <v>11123704259.700001</v>
      </c>
      <c r="BDW50">
        <v>29999.999329447699</v>
      </c>
    </row>
    <row r="51" spans="2:1479" x14ac:dyDescent="0.25">
      <c r="B51">
        <v>2010</v>
      </c>
      <c r="C51">
        <v>52.928128941261797</v>
      </c>
      <c r="E51">
        <v>68.720382690429702</v>
      </c>
      <c r="F51">
        <v>0.46282768249511702</v>
      </c>
      <c r="G51">
        <v>2935421</v>
      </c>
      <c r="H51">
        <v>3.2706619888349699</v>
      </c>
      <c r="I51">
        <v>4.9485171114274799E-2</v>
      </c>
      <c r="J51">
        <v>1.1471636075176901</v>
      </c>
      <c r="K51">
        <v>1.04856707956219</v>
      </c>
      <c r="L51">
        <v>0.39446779170000001</v>
      </c>
      <c r="M51">
        <v>111.76217775249999</v>
      </c>
      <c r="N51">
        <v>10.8988086031372</v>
      </c>
      <c r="O51">
        <v>104.6504226972</v>
      </c>
      <c r="P51">
        <v>4.5537396692676799E-2</v>
      </c>
      <c r="Q51">
        <v>0.388949838571718</v>
      </c>
      <c r="R51">
        <v>5225000000</v>
      </c>
      <c r="S51">
        <v>11.300596320181899</v>
      </c>
      <c r="T51">
        <v>1.03771403077437</v>
      </c>
      <c r="U51">
        <v>0</v>
      </c>
      <c r="V51">
        <v>73.86</v>
      </c>
      <c r="W51">
        <v>0</v>
      </c>
      <c r="X51">
        <v>49.64</v>
      </c>
      <c r="Y51">
        <v>0</v>
      </c>
      <c r="Z51">
        <v>42.28</v>
      </c>
      <c r="AA51">
        <v>3.6412786280779401</v>
      </c>
      <c r="AB51">
        <v>42000000</v>
      </c>
      <c r="AD51">
        <v>1469278</v>
      </c>
      <c r="AE51">
        <v>1264618</v>
      </c>
      <c r="AF51">
        <v>98</v>
      </c>
      <c r="AG51">
        <v>1355508</v>
      </c>
      <c r="AI51">
        <v>8.6026842353674695</v>
      </c>
      <c r="AJ51">
        <v>1.3011580560618801</v>
      </c>
      <c r="AK51">
        <v>1.5361790497954999</v>
      </c>
      <c r="AL51">
        <v>71930</v>
      </c>
      <c r="AM51">
        <v>2.2731633883795399</v>
      </c>
      <c r="AN51">
        <v>3.6634835994957902</v>
      </c>
      <c r="AO51">
        <v>6.1255633847521098</v>
      </c>
      <c r="AP51">
        <v>6.92385123921974</v>
      </c>
      <c r="AQ51">
        <v>8.8258200252106107</v>
      </c>
      <c r="AR51">
        <v>1847528</v>
      </c>
      <c r="AS51">
        <v>933948</v>
      </c>
      <c r="AT51">
        <v>9.6663674039411998</v>
      </c>
      <c r="AU51">
        <v>727430</v>
      </c>
      <c r="AV51">
        <v>357432</v>
      </c>
      <c r="AX51">
        <v>72.922489999999996</v>
      </c>
      <c r="AY51">
        <v>72.622</v>
      </c>
      <c r="AZ51">
        <v>12.7</v>
      </c>
      <c r="BA51">
        <v>15.329000000000001</v>
      </c>
      <c r="BC51">
        <v>9.6999999999999993</v>
      </c>
      <c r="BD51">
        <v>19</v>
      </c>
      <c r="BF51">
        <v>5.95</v>
      </c>
      <c r="BG51">
        <v>0.23388782143592801</v>
      </c>
      <c r="BH51">
        <v>40.758293151855497</v>
      </c>
      <c r="BI51">
        <v>0.26047390699386602</v>
      </c>
      <c r="BJ51">
        <v>6</v>
      </c>
      <c r="BK51">
        <v>3.99305555555555</v>
      </c>
      <c r="BL51">
        <v>3.10641492738679</v>
      </c>
      <c r="BM51">
        <v>51.446759259259302</v>
      </c>
      <c r="BN51">
        <v>41.570867764477903</v>
      </c>
      <c r="BQ51">
        <v>11.6186713775942</v>
      </c>
      <c r="BR51">
        <v>87.196146330091494</v>
      </c>
      <c r="BS51">
        <v>175265564500</v>
      </c>
      <c r="BT51">
        <v>1865311792.38445</v>
      </c>
      <c r="BU51">
        <v>13.419187589113299</v>
      </c>
      <c r="BV51">
        <v>9343.5598056839499</v>
      </c>
      <c r="BW51">
        <v>4838.1945632573897</v>
      </c>
      <c r="BX51">
        <v>21374885138.929798</v>
      </c>
      <c r="BY51">
        <v>1109652280400</v>
      </c>
      <c r="BZ51">
        <v>799349812807.02905</v>
      </c>
      <c r="CA51">
        <v>1.66861545913939</v>
      </c>
      <c r="CB51">
        <v>302874.72530044999</v>
      </c>
      <c r="CC51">
        <v>4835.7910682050097</v>
      </c>
      <c r="CD51">
        <v>828028000000</v>
      </c>
      <c r="CE51">
        <v>1152781000000</v>
      </c>
      <c r="CF51">
        <v>724471000000</v>
      </c>
      <c r="CG51">
        <v>786000000</v>
      </c>
      <c r="CH51">
        <v>9.8102351682039597</v>
      </c>
      <c r="CI51">
        <v>9.9554908161563205</v>
      </c>
      <c r="CJ51">
        <v>0.112806629520961</v>
      </c>
      <c r="CK51">
        <v>12140452196.2841</v>
      </c>
      <c r="CL51">
        <v>13.94074112</v>
      </c>
      <c r="CM51">
        <v>0</v>
      </c>
      <c r="CN51">
        <v>8.3890938439156795</v>
      </c>
      <c r="CO51">
        <v>1.68756775056749</v>
      </c>
      <c r="CP51">
        <v>66.541606775267795</v>
      </c>
      <c r="CQ51">
        <v>767079000000</v>
      </c>
      <c r="CR51">
        <v>18.767303096307899</v>
      </c>
      <c r="CT51">
        <v>2674321573.0931101</v>
      </c>
      <c r="CU51">
        <v>61644000000</v>
      </c>
      <c r="CV51">
        <v>1024678311.60522</v>
      </c>
      <c r="CW51">
        <v>5.26899732039303</v>
      </c>
      <c r="CX51">
        <v>60740000000</v>
      </c>
      <c r="CY51">
        <v>-18.249867060612601</v>
      </c>
      <c r="CZ51">
        <v>49.585133689746797</v>
      </c>
      <c r="DA51">
        <v>571608000000</v>
      </c>
      <c r="DB51">
        <v>31.3352666291342</v>
      </c>
      <c r="DC51">
        <v>361227000000</v>
      </c>
      <c r="DD51">
        <v>16311077461.5725</v>
      </c>
      <c r="DE51">
        <v>98.043253662230697</v>
      </c>
      <c r="DF51">
        <v>1130224000000</v>
      </c>
      <c r="DG51">
        <v>15660350719.967899</v>
      </c>
      <c r="DH51">
        <v>-1.2346644223797101</v>
      </c>
      <c r="DI51">
        <v>10830696535.886801</v>
      </c>
      <c r="DJ51">
        <v>2054947650.85495</v>
      </c>
      <c r="DK51">
        <v>2.5921307823689199</v>
      </c>
      <c r="DL51">
        <v>0.23323855441546101</v>
      </c>
      <c r="DM51">
        <v>2.82</v>
      </c>
      <c r="DN51">
        <v>2.0699999999999998</v>
      </c>
      <c r="DO51">
        <v>27.67</v>
      </c>
      <c r="DP51">
        <v>116685</v>
      </c>
      <c r="DQ51">
        <v>3181995</v>
      </c>
      <c r="DS51">
        <v>0</v>
      </c>
      <c r="DU51">
        <v>83.333330000000004</v>
      </c>
      <c r="EB51">
        <v>171.98</v>
      </c>
      <c r="EE51">
        <v>191</v>
      </c>
      <c r="EF51">
        <v>6.5</v>
      </c>
      <c r="EG51">
        <v>324</v>
      </c>
      <c r="EH51">
        <v>8</v>
      </c>
      <c r="EI51">
        <v>5.2</v>
      </c>
      <c r="EJ51">
        <v>655</v>
      </c>
      <c r="EL51">
        <v>25.9</v>
      </c>
      <c r="EM51">
        <v>34</v>
      </c>
      <c r="EN51">
        <v>24.1</v>
      </c>
      <c r="EO51">
        <v>66.400000000000006</v>
      </c>
      <c r="EQ51">
        <v>95</v>
      </c>
      <c r="ER51">
        <v>8.1999999999999993</v>
      </c>
      <c r="ES51">
        <v>2020</v>
      </c>
      <c r="EV51">
        <v>106.85071000000001</v>
      </c>
      <c r="EW51">
        <v>63.157894134521499</v>
      </c>
      <c r="FA51">
        <v>42.238694610207702</v>
      </c>
      <c r="FB51">
        <v>279874150811.07001</v>
      </c>
      <c r="FC51">
        <v>27851633924.240002</v>
      </c>
      <c r="FD51">
        <v>42.338547470619901</v>
      </c>
      <c r="FE51">
        <v>27.4155610153779</v>
      </c>
      <c r="FG51">
        <v>4.8226090645144204</v>
      </c>
      <c r="FH51">
        <v>136.22433489101601</v>
      </c>
      <c r="FM51">
        <v>14.0124148024753</v>
      </c>
      <c r="FN51">
        <v>12.610551997560201</v>
      </c>
      <c r="FO51">
        <v>43.675982862312999</v>
      </c>
      <c r="FP51">
        <v>150348462470.60999</v>
      </c>
      <c r="FQ51">
        <v>2501094875.87813</v>
      </c>
      <c r="FR51">
        <v>27.203214821647499</v>
      </c>
      <c r="FS51">
        <v>6.14</v>
      </c>
      <c r="FU51">
        <v>10.823</v>
      </c>
      <c r="FV51">
        <v>45.627298733099998</v>
      </c>
      <c r="FW51">
        <v>19342</v>
      </c>
      <c r="FX51">
        <v>0.98</v>
      </c>
      <c r="FY51">
        <v>584330</v>
      </c>
      <c r="GB51">
        <v>41.125541125541098</v>
      </c>
      <c r="GD51">
        <v>50.273327188077701</v>
      </c>
      <c r="GE51">
        <v>0</v>
      </c>
      <c r="GF51">
        <v>59.8</v>
      </c>
      <c r="GG51">
        <v>813.16279399999996</v>
      </c>
      <c r="GH51">
        <v>342.30250000000001</v>
      </c>
      <c r="GI51">
        <v>107.8558512797</v>
      </c>
      <c r="GJ51">
        <v>0.28205579964458199</v>
      </c>
      <c r="GK51">
        <v>6688.6080000000002</v>
      </c>
      <c r="GL51">
        <v>0</v>
      </c>
      <c r="GM51">
        <v>8.9306322370827296</v>
      </c>
      <c r="GN51">
        <v>82.652617784795396</v>
      </c>
      <c r="GO51">
        <v>4.1666666666666696</v>
      </c>
      <c r="GP51">
        <v>0</v>
      </c>
      <c r="GQ51">
        <v>92.314814814814795</v>
      </c>
      <c r="GR51">
        <v>88.017392445782093</v>
      </c>
      <c r="GS51">
        <v>75</v>
      </c>
      <c r="GT51">
        <v>6.4864168208592901</v>
      </c>
      <c r="GU51">
        <v>9.3615608582874899</v>
      </c>
      <c r="GV51">
        <v>51.611329071594497</v>
      </c>
      <c r="GW51">
        <v>109999.999403954</v>
      </c>
      <c r="GY51">
        <v>-430000.00715255702</v>
      </c>
      <c r="GZ51">
        <v>-6199999.8092651404</v>
      </c>
      <c r="HA51">
        <v>4079999.92370605</v>
      </c>
      <c r="HC51">
        <v>29.381153141601999</v>
      </c>
      <c r="HD51">
        <v>60</v>
      </c>
      <c r="HE51">
        <v>-0.265738725662231</v>
      </c>
      <c r="HF51">
        <v>2292900761.63556</v>
      </c>
      <c r="HG51">
        <v>75.979273320703797</v>
      </c>
      <c r="HH51">
        <v>2634015281.6921701</v>
      </c>
      <c r="HI51">
        <v>243201500.09176001</v>
      </c>
      <c r="HJ51">
        <v>13490000</v>
      </c>
      <c r="HK51">
        <v>-348094801.04166502</v>
      </c>
      <c r="HL51">
        <v>-3259019038.76122</v>
      </c>
      <c r="HM51">
        <v>-7.0647994768783899</v>
      </c>
      <c r="HN51">
        <v>0.123478983968832</v>
      </c>
      <c r="HO51">
        <v>7191595695.4490204</v>
      </c>
      <c r="HP51">
        <v>10.942147847830901</v>
      </c>
      <c r="HQ51">
        <v>33.723367563978698</v>
      </c>
      <c r="HR51">
        <v>90.58</v>
      </c>
      <c r="HT51">
        <v>7.2869689057678597</v>
      </c>
      <c r="HV51">
        <v>6.67590027700831</v>
      </c>
      <c r="HW51">
        <v>120000</v>
      </c>
      <c r="HY51">
        <v>10.519538228546001</v>
      </c>
      <c r="IA51">
        <v>61.137439727783203</v>
      </c>
      <c r="IB51">
        <v>11.351926916497399</v>
      </c>
      <c r="IC51">
        <v>10.1632250644059</v>
      </c>
      <c r="ID51">
        <v>2.0578262757111099</v>
      </c>
      <c r="IE51">
        <v>3.2706619888349699</v>
      </c>
      <c r="IF51">
        <v>88.036586438598107</v>
      </c>
      <c r="IG51">
        <v>7.9264853684211296</v>
      </c>
      <c r="IH51">
        <v>24.5398837341167</v>
      </c>
      <c r="II51">
        <v>5.5141250066377401</v>
      </c>
      <c r="IJ51">
        <v>1766530434.0362101</v>
      </c>
      <c r="IK51">
        <v>5223445284</v>
      </c>
      <c r="IL51">
        <v>1.2002116724000899E-2</v>
      </c>
      <c r="IM51">
        <v>6.9945427421079103</v>
      </c>
      <c r="IN51">
        <v>0.45346328854370999</v>
      </c>
      <c r="IO51">
        <v>30.344305223525801</v>
      </c>
      <c r="IP51">
        <v>9.2200000000000006</v>
      </c>
      <c r="IQ51">
        <v>13.91</v>
      </c>
      <c r="IR51">
        <v>9.6999999999999993</v>
      </c>
      <c r="IS51">
        <v>8.3800000000000008</v>
      </c>
      <c r="IT51">
        <v>10.17</v>
      </c>
      <c r="IU51">
        <v>7.69</v>
      </c>
      <c r="IV51">
        <v>103.4541080633</v>
      </c>
      <c r="IW51">
        <v>193000000</v>
      </c>
      <c r="IX51">
        <v>52.317792711588403</v>
      </c>
      <c r="IZ51">
        <v>46.256999999999998</v>
      </c>
      <c r="JA51">
        <v>98.1</v>
      </c>
      <c r="JC51">
        <v>1378388</v>
      </c>
      <c r="JD51">
        <v>0.42134865482353601</v>
      </c>
      <c r="JE51">
        <v>1.042</v>
      </c>
      <c r="JF51">
        <v>1.201766556937</v>
      </c>
      <c r="JG51">
        <v>158937</v>
      </c>
      <c r="JH51">
        <v>87008</v>
      </c>
      <c r="JI51">
        <v>2.74073872550353</v>
      </c>
      <c r="JJ51">
        <v>5.1657824813414202</v>
      </c>
      <c r="JK51">
        <v>6.7972177635098996</v>
      </c>
      <c r="JL51">
        <v>7.3904108967906303</v>
      </c>
      <c r="JM51">
        <v>9.7657589030660805</v>
      </c>
      <c r="JN51">
        <v>913580</v>
      </c>
      <c r="JO51">
        <v>10.357936356793701</v>
      </c>
      <c r="JP51">
        <v>8.3688367748546693</v>
      </c>
      <c r="JQ51">
        <v>369998</v>
      </c>
      <c r="JR51">
        <v>7.8959653943466499</v>
      </c>
      <c r="JT51">
        <v>1.742</v>
      </c>
      <c r="JU51">
        <v>16.899999999999999</v>
      </c>
      <c r="JW51">
        <v>114.167</v>
      </c>
      <c r="JY51">
        <v>8.07</v>
      </c>
      <c r="JZ51">
        <v>8.08</v>
      </c>
      <c r="KA51">
        <v>20.382000000000001</v>
      </c>
      <c r="KB51">
        <v>25.497</v>
      </c>
      <c r="KC51">
        <v>12.89</v>
      </c>
      <c r="KD51">
        <v>68.23</v>
      </c>
      <c r="KE51">
        <v>68.888999999999996</v>
      </c>
      <c r="KF51">
        <v>52.347000000000001</v>
      </c>
      <c r="KG51">
        <v>41.9</v>
      </c>
      <c r="KH51">
        <v>63.216999999999999</v>
      </c>
      <c r="KI51">
        <v>31</v>
      </c>
      <c r="KJ51">
        <v>26.18</v>
      </c>
      <c r="KN51">
        <v>66.25891</v>
      </c>
      <c r="KQ51">
        <v>16.028179999999999</v>
      </c>
      <c r="KR51">
        <v>1.0442819999999999</v>
      </c>
      <c r="KT51">
        <v>67.372630000000001</v>
      </c>
      <c r="KU51">
        <v>55.857999999999997</v>
      </c>
      <c r="KV51">
        <v>47.237000000000002</v>
      </c>
      <c r="KW51">
        <v>45.369300000000003</v>
      </c>
      <c r="KX51">
        <v>2.180936</v>
      </c>
      <c r="KY51">
        <v>29.46</v>
      </c>
      <c r="KZ51">
        <v>25.08379</v>
      </c>
      <c r="LI51">
        <v>103.14695981</v>
      </c>
      <c r="LJ51">
        <v>23.48727989</v>
      </c>
      <c r="LK51">
        <v>3.0463011299999998</v>
      </c>
      <c r="LL51">
        <v>2.18877196</v>
      </c>
      <c r="LM51">
        <v>80</v>
      </c>
      <c r="LN51">
        <v>66</v>
      </c>
      <c r="LQ51">
        <v>1.5</v>
      </c>
      <c r="LR51">
        <v>5.7</v>
      </c>
      <c r="LS51">
        <v>1.9</v>
      </c>
      <c r="LT51">
        <v>6.1</v>
      </c>
      <c r="LV51">
        <v>0.1</v>
      </c>
      <c r="LW51">
        <v>4.8</v>
      </c>
      <c r="LX51">
        <v>0.74830650867405502</v>
      </c>
      <c r="LY51">
        <v>3.4</v>
      </c>
      <c r="LZ51">
        <v>69.372983945119998</v>
      </c>
      <c r="MA51">
        <v>14.814992</v>
      </c>
      <c r="MB51">
        <v>-0.43237179517745999</v>
      </c>
      <c r="MC51">
        <v>19.9052124023438</v>
      </c>
      <c r="MD51">
        <v>5.8993637941006396</v>
      </c>
      <c r="ME51">
        <v>1.9286966686148499</v>
      </c>
      <c r="MF51">
        <v>31.4632735685367</v>
      </c>
      <c r="MG51">
        <v>71.361776738749299</v>
      </c>
      <c r="MJ51">
        <v>57.9434923575729</v>
      </c>
      <c r="MK51">
        <v>0.59536846670195298</v>
      </c>
      <c r="ML51">
        <v>-28678187192.971401</v>
      </c>
      <c r="MM51">
        <v>103557000000</v>
      </c>
      <c r="MN51">
        <v>-43128719600</v>
      </c>
      <c r="MO51">
        <v>154693844881.65601</v>
      </c>
      <c r="MP51">
        <v>291969.122952151</v>
      </c>
      <c r="MQ51">
        <v>4520</v>
      </c>
      <c r="MR51">
        <v>0.31553739787528901</v>
      </c>
      <c r="MS51">
        <v>12725932591.094999</v>
      </c>
      <c r="MT51">
        <v>22557000000</v>
      </c>
      <c r="MU51">
        <v>9700.0274181929799</v>
      </c>
      <c r="MV51">
        <v>5025.4941745387396</v>
      </c>
      <c r="MW51">
        <v>26518866158.488098</v>
      </c>
      <c r="MX51">
        <v>13739178421.7948</v>
      </c>
      <c r="MY51">
        <v>1.2017420524342399</v>
      </c>
      <c r="MZ51">
        <v>990133000000</v>
      </c>
      <c r="NA51">
        <v>139.220050529692</v>
      </c>
      <c r="NB51">
        <v>0</v>
      </c>
      <c r="NC51">
        <v>9.6888567205004499</v>
      </c>
      <c r="ND51">
        <v>4257.9204341875502</v>
      </c>
      <c r="NE51">
        <v>5.5516472738060401</v>
      </c>
      <c r="NF51">
        <v>0.26663409565586699</v>
      </c>
      <c r="NG51">
        <v>0.138588707082277</v>
      </c>
      <c r="NH51">
        <v>0</v>
      </c>
      <c r="NI51">
        <v>6.2300000000000502</v>
      </c>
      <c r="NJ51">
        <v>-1.7637605322755401</v>
      </c>
      <c r="NK51">
        <v>11539.6872110656</v>
      </c>
      <c r="NM51">
        <v>153946000000</v>
      </c>
      <c r="NN51">
        <v>2377891784.5185299</v>
      </c>
      <c r="NO51">
        <v>1101220683.44642</v>
      </c>
      <c r="NP51">
        <v>31914000000</v>
      </c>
      <c r="NQ51">
        <v>2.2863936712624901E-2</v>
      </c>
      <c r="NR51">
        <v>3966.0676219527199</v>
      </c>
      <c r="NS51">
        <v>-210381000000</v>
      </c>
      <c r="NT51">
        <v>-4.8927981069560103</v>
      </c>
      <c r="NX51">
        <v>3920000.07629395</v>
      </c>
      <c r="NZ51">
        <v>106430000.305176</v>
      </c>
      <c r="OA51">
        <v>370000.00476837199</v>
      </c>
      <c r="OB51">
        <v>48</v>
      </c>
      <c r="OC51">
        <v>0.186203762888908</v>
      </c>
      <c r="OD51">
        <v>9</v>
      </c>
      <c r="OE51">
        <v>1906183864.5641699</v>
      </c>
      <c r="OF51">
        <v>185775630.598887</v>
      </c>
      <c r="OG51">
        <v>4861221.7699999996</v>
      </c>
      <c r="OH51">
        <v>4004373830.4272099</v>
      </c>
      <c r="OI51">
        <v>167432312.81999999</v>
      </c>
      <c r="OJ51">
        <v>2010015027.7073901</v>
      </c>
      <c r="OK51">
        <v>149479230.37</v>
      </c>
      <c r="OL51">
        <v>-780283736.33307803</v>
      </c>
      <c r="OM51">
        <v>267240808.348171</v>
      </c>
      <c r="ON51">
        <v>39.750883804593201</v>
      </c>
      <c r="OO51">
        <v>4629377587.4962597</v>
      </c>
      <c r="OP51">
        <v>38.753863739480302</v>
      </c>
      <c r="OQ51">
        <v>90.01</v>
      </c>
      <c r="OS51">
        <v>2051</v>
      </c>
      <c r="OV51">
        <v>4.3893403406713299E-2</v>
      </c>
      <c r="OW51">
        <v>62.625</v>
      </c>
      <c r="OX51">
        <v>27.6</v>
      </c>
      <c r="OY51">
        <v>13.52</v>
      </c>
      <c r="OZ51">
        <v>5.1100000000000003</v>
      </c>
      <c r="PA51">
        <v>21.43</v>
      </c>
      <c r="PB51">
        <v>26.48</v>
      </c>
      <c r="PC51">
        <v>11.17</v>
      </c>
      <c r="PD51">
        <v>52.7</v>
      </c>
      <c r="PE51">
        <v>69.900000000000006</v>
      </c>
      <c r="PF51">
        <v>52.21</v>
      </c>
      <c r="PG51">
        <v>80.38</v>
      </c>
      <c r="PH51">
        <v>70.911000000000001</v>
      </c>
      <c r="PI51">
        <v>35.81</v>
      </c>
      <c r="PN51">
        <v>51.960380000000001</v>
      </c>
      <c r="PQ51">
        <v>22.955829999999999</v>
      </c>
      <c r="PR51">
        <v>0.56272509999999998</v>
      </c>
      <c r="PT51">
        <v>36.907392000000002</v>
      </c>
      <c r="PU51">
        <v>56.16</v>
      </c>
      <c r="PV51">
        <v>47.11</v>
      </c>
      <c r="PW51">
        <v>32.627369999999999</v>
      </c>
      <c r="PX51">
        <v>24.742000000000001</v>
      </c>
      <c r="PY51">
        <v>19.504999999999999</v>
      </c>
      <c r="PZ51">
        <v>7.9544649999999999</v>
      </c>
      <c r="QC51">
        <v>17.600000000000001</v>
      </c>
      <c r="QI51">
        <v>40.281669620000002</v>
      </c>
      <c r="QJ51">
        <v>247.403918353092</v>
      </c>
      <c r="QK51">
        <v>57.52955627</v>
      </c>
      <c r="QL51">
        <v>430.046634151094</v>
      </c>
      <c r="QP51">
        <v>5.8</v>
      </c>
      <c r="QQ51">
        <v>1.7</v>
      </c>
      <c r="QR51">
        <v>4</v>
      </c>
      <c r="QS51">
        <v>3</v>
      </c>
      <c r="QT51">
        <v>6.9</v>
      </c>
      <c r="QV51">
        <v>4.0999999999999996</v>
      </c>
      <c r="QX51">
        <v>0.90139997192019905</v>
      </c>
      <c r="QY51">
        <v>-2.0392214602433998</v>
      </c>
      <c r="QZ51">
        <v>2582000000</v>
      </c>
      <c r="RA51">
        <v>170404000000</v>
      </c>
      <c r="RB51">
        <v>2630941958.5075302</v>
      </c>
      <c r="RC51">
        <v>275561000000</v>
      </c>
      <c r="RD51">
        <v>4142694547.9050398</v>
      </c>
      <c r="RE51">
        <v>1363161000000</v>
      </c>
      <c r="RF51">
        <v>769364000000</v>
      </c>
      <c r="RG51">
        <v>12961857233.018101</v>
      </c>
      <c r="RH51">
        <v>-1.64993535165601</v>
      </c>
      <c r="RI51">
        <v>11379533572.1262</v>
      </c>
      <c r="RJ51">
        <v>16.120060965612701</v>
      </c>
      <c r="RK51">
        <v>185829000000</v>
      </c>
      <c r="RL51">
        <v>0.87417948422120095</v>
      </c>
      <c r="RM51">
        <v>2830</v>
      </c>
      <c r="RN51">
        <v>2.5299999999999998</v>
      </c>
      <c r="RO51">
        <v>2</v>
      </c>
      <c r="RP51">
        <v>24.872928597137602</v>
      </c>
      <c r="RQ51">
        <v>9.6219826939999997</v>
      </c>
      <c r="RR51">
        <v>1891770</v>
      </c>
      <c r="RU51">
        <v>40</v>
      </c>
      <c r="RV51">
        <v>74.4444444444444</v>
      </c>
      <c r="SC51">
        <v>40</v>
      </c>
      <c r="SF51">
        <v>46.7</v>
      </c>
      <c r="SG51">
        <v>1.6</v>
      </c>
      <c r="SH51">
        <v>6</v>
      </c>
      <c r="SI51">
        <v>8</v>
      </c>
      <c r="SJ51">
        <v>5.2</v>
      </c>
      <c r="SN51">
        <v>71.770332336425795</v>
      </c>
      <c r="SO51">
        <v>0.297299355268478</v>
      </c>
      <c r="SP51">
        <v>333173832700</v>
      </c>
      <c r="SQ51">
        <v>40.613242999433297</v>
      </c>
      <c r="SR51">
        <v>38.388756693016198</v>
      </c>
      <c r="SS51">
        <v>118215187854</v>
      </c>
      <c r="SU51">
        <v>23921003874.240002</v>
      </c>
      <c r="SX51">
        <v>-6.3087937146184698</v>
      </c>
      <c r="SY51">
        <v>9.7378426604879795</v>
      </c>
      <c r="SZ51">
        <v>3.30897047617891</v>
      </c>
      <c r="TC51">
        <v>26.405664822719999</v>
      </c>
      <c r="TD51">
        <v>11.1927869322174</v>
      </c>
      <c r="TE51">
        <v>6.4420387964087604</v>
      </c>
      <c r="TF51">
        <v>5.5848749226046097</v>
      </c>
      <c r="TG51">
        <v>-6.6729496458167795E-2</v>
      </c>
      <c r="TH51">
        <v>-0.79418971978216601</v>
      </c>
      <c r="TI51">
        <v>17.621576513891998</v>
      </c>
      <c r="TK51">
        <v>25.01</v>
      </c>
      <c r="TM51">
        <v>1.4314285713999999</v>
      </c>
      <c r="TN51">
        <v>30.665100122599998</v>
      </c>
      <c r="TO51">
        <v>3952</v>
      </c>
      <c r="TS51">
        <v>2.30880230880231</v>
      </c>
      <c r="TU51">
        <v>0</v>
      </c>
      <c r="TV51">
        <v>0</v>
      </c>
      <c r="TW51">
        <v>412.91489200000001</v>
      </c>
      <c r="TX51">
        <v>262.68700000000001</v>
      </c>
      <c r="TY51">
        <v>46.710796000000002</v>
      </c>
      <c r="TZ51">
        <v>56.468912843759497</v>
      </c>
      <c r="UA51">
        <v>1.51974598930481</v>
      </c>
      <c r="UB51">
        <v>2.73594899001279</v>
      </c>
      <c r="UC51">
        <v>0.54441392129638699</v>
      </c>
      <c r="UD51">
        <v>978.05549296681397</v>
      </c>
      <c r="UE51">
        <v>82.652617784795396</v>
      </c>
      <c r="UF51">
        <v>8.3045901412785401</v>
      </c>
      <c r="UG51">
        <v>7.6851851851851896</v>
      </c>
      <c r="UH51">
        <v>20.879629629629601</v>
      </c>
      <c r="UI51">
        <v>92.2</v>
      </c>
      <c r="UJ51">
        <v>86.1</v>
      </c>
      <c r="UK51">
        <v>187758160.19999999</v>
      </c>
      <c r="UL51">
        <v>-2940000.0572204599</v>
      </c>
      <c r="UM51">
        <v>-270000.010728836</v>
      </c>
      <c r="UO51">
        <v>509999.99046325701</v>
      </c>
      <c r="UQ51">
        <v>100000.001490116</v>
      </c>
      <c r="US51">
        <v>22.361492314203002</v>
      </c>
      <c r="UT51">
        <v>48.095237731933601</v>
      </c>
      <c r="UU51">
        <v>2026445824.97593</v>
      </c>
      <c r="UV51">
        <v>1.4052035096228701</v>
      </c>
      <c r="UW51">
        <v>4247575330.51897</v>
      </c>
      <c r="UX51">
        <v>1.5051171301702</v>
      </c>
      <c r="UY51">
        <v>6.3565429549230403</v>
      </c>
      <c r="UZ51">
        <v>4242370.5199999996</v>
      </c>
      <c r="VA51">
        <v>-169451029.95888701</v>
      </c>
      <c r="VB51">
        <v>-494617266.89283901</v>
      </c>
      <c r="VC51">
        <v>279309926.90478802</v>
      </c>
      <c r="VD51">
        <v>10.5531046080956</v>
      </c>
      <c r="VE51">
        <v>1824399340.9681599</v>
      </c>
      <c r="VF51">
        <v>737818766.98459899</v>
      </c>
      <c r="VG51">
        <v>10990</v>
      </c>
      <c r="VH51">
        <v>2626</v>
      </c>
      <c r="VI51">
        <v>10830</v>
      </c>
      <c r="VJ51">
        <v>5584.5</v>
      </c>
      <c r="VL51">
        <v>11.0803324099723</v>
      </c>
      <c r="VM51">
        <v>4213</v>
      </c>
      <c r="VN51">
        <v>23677</v>
      </c>
      <c r="VP51">
        <v>7.63</v>
      </c>
      <c r="VQ51">
        <v>9.76</v>
      </c>
      <c r="VR51">
        <v>10.61</v>
      </c>
      <c r="VS51">
        <v>4.57</v>
      </c>
      <c r="VT51">
        <v>5.25</v>
      </c>
      <c r="VU51">
        <v>17.739999999999998</v>
      </c>
      <c r="VV51">
        <v>44.0466477108831</v>
      </c>
      <c r="VW51">
        <v>59.98</v>
      </c>
      <c r="VX51">
        <v>60.8</v>
      </c>
      <c r="VY51">
        <v>74.692417739627999</v>
      </c>
      <c r="VZ51">
        <v>69.209999999999994</v>
      </c>
      <c r="WA51">
        <v>79.33</v>
      </c>
      <c r="WB51">
        <v>31.074999999999999</v>
      </c>
      <c r="WC51">
        <v>26.18</v>
      </c>
      <c r="WK51">
        <v>23661.2708202551</v>
      </c>
      <c r="WM51">
        <v>54.630699999999997</v>
      </c>
      <c r="WN51">
        <v>30.446634</v>
      </c>
      <c r="WO51">
        <v>65.739999999999995</v>
      </c>
      <c r="WP51">
        <v>39.948070000000001</v>
      </c>
      <c r="WQ51">
        <v>3.6773690000000001</v>
      </c>
      <c r="WR51">
        <v>29.806999999999999</v>
      </c>
      <c r="WS51">
        <v>17.713000000000001</v>
      </c>
      <c r="XB51">
        <v>173.22996262910999</v>
      </c>
      <c r="XC51">
        <v>60.142528429999999</v>
      </c>
      <c r="XD51">
        <v>9.0329322800000007</v>
      </c>
      <c r="XE51">
        <v>5.6046625399999996</v>
      </c>
      <c r="XF51">
        <v>5.2951931999999999</v>
      </c>
      <c r="XJ51">
        <v>36</v>
      </c>
      <c r="XK51">
        <v>4.8</v>
      </c>
      <c r="XL51">
        <v>11.4</v>
      </c>
      <c r="XM51">
        <v>6</v>
      </c>
      <c r="XN51">
        <v>83.480825663874697</v>
      </c>
      <c r="XP51">
        <v>10.8</v>
      </c>
      <c r="XQ51">
        <v>12.8</v>
      </c>
      <c r="XR51">
        <v>37</v>
      </c>
      <c r="XT51">
        <v>1.76</v>
      </c>
      <c r="XU51">
        <v>56</v>
      </c>
      <c r="XV51">
        <v>0.57999999999999996</v>
      </c>
      <c r="XW51">
        <v>23</v>
      </c>
      <c r="XY51">
        <v>96.151057988527</v>
      </c>
      <c r="XZ51">
        <v>16.100000000000001</v>
      </c>
      <c r="YA51">
        <v>14.8</v>
      </c>
      <c r="YB51">
        <v>6.2</v>
      </c>
      <c r="YC51">
        <v>614</v>
      </c>
      <c r="YD51">
        <v>641</v>
      </c>
      <c r="YE51">
        <v>93</v>
      </c>
      <c r="YF51">
        <v>19.8</v>
      </c>
      <c r="YG51">
        <v>3.0442200000000001</v>
      </c>
      <c r="YJ51">
        <v>13.3333333333333</v>
      </c>
      <c r="YK51">
        <v>16.102939605712901</v>
      </c>
      <c r="YL51">
        <v>25.014700000000001</v>
      </c>
      <c r="YN51">
        <v>15.611060142517101</v>
      </c>
      <c r="YS51">
        <v>13352</v>
      </c>
      <c r="YV51">
        <v>96.038589999999999</v>
      </c>
      <c r="YX51">
        <v>89.954330444335895</v>
      </c>
      <c r="YY51">
        <v>14.288830000000001</v>
      </c>
      <c r="YZ51">
        <v>50.838999999999999</v>
      </c>
      <c r="ZC51">
        <v>95.724670410156193</v>
      </c>
      <c r="ZH51">
        <v>2.5739800000000002</v>
      </c>
      <c r="ZI51">
        <v>88.102447509765597</v>
      </c>
      <c r="ZJ51">
        <v>5.19259</v>
      </c>
      <c r="ZM51">
        <v>100.79396057128901</v>
      </c>
      <c r="ZN51">
        <v>48.621569999999998</v>
      </c>
      <c r="ZP51">
        <v>88.368293762207003</v>
      </c>
      <c r="ZV51">
        <v>50.717704772949197</v>
      </c>
      <c r="ZW51">
        <v>0.17014685273170499</v>
      </c>
      <c r="ZX51">
        <v>12</v>
      </c>
      <c r="ZY51">
        <v>20.206526651636299</v>
      </c>
      <c r="ZZ51">
        <v>232937000000</v>
      </c>
      <c r="AAA51">
        <v>40471972.082809098</v>
      </c>
      <c r="AAB51">
        <v>2826999712.1501598</v>
      </c>
      <c r="AAD51">
        <v>4016274445.98032</v>
      </c>
      <c r="AAE51">
        <v>942350000000</v>
      </c>
      <c r="AAF51">
        <v>144.65548893723101</v>
      </c>
      <c r="AAG51">
        <v>13441888026.628201</v>
      </c>
      <c r="AAH51">
        <v>20633332689.117901</v>
      </c>
      <c r="AAI51">
        <v>644269000000</v>
      </c>
      <c r="AAJ51">
        <v>944395000000</v>
      </c>
      <c r="AAK51">
        <v>0.184198934849647</v>
      </c>
      <c r="AAM51">
        <v>115571395.968398</v>
      </c>
      <c r="AAN51">
        <v>3.07</v>
      </c>
      <c r="AAO51">
        <v>2.82</v>
      </c>
      <c r="AAQ51">
        <v>4.2680848139999998</v>
      </c>
      <c r="AAR51">
        <v>116.39049180000001</v>
      </c>
      <c r="AAT51">
        <v>0</v>
      </c>
      <c r="AAU51">
        <v>60.95</v>
      </c>
      <c r="AAV51">
        <v>80</v>
      </c>
      <c r="ABC51">
        <v>142</v>
      </c>
      <c r="ABF51">
        <v>15</v>
      </c>
      <c r="ABG51">
        <v>72</v>
      </c>
      <c r="ABH51">
        <v>14.3</v>
      </c>
      <c r="ABI51">
        <v>6</v>
      </c>
      <c r="ABJ51">
        <v>0</v>
      </c>
      <c r="ABK51">
        <v>17.5</v>
      </c>
      <c r="ABM51">
        <v>1.7</v>
      </c>
      <c r="ABN51">
        <v>0.2</v>
      </c>
      <c r="ABO51">
        <v>38.200000000000003</v>
      </c>
      <c r="ABP51">
        <v>17.899999999999999</v>
      </c>
      <c r="ABQ51">
        <v>53.1</v>
      </c>
      <c r="ABR51">
        <v>825457032.20000005</v>
      </c>
      <c r="ABS51">
        <v>28.047670296513399</v>
      </c>
      <c r="ABT51">
        <v>1.9620124945678901</v>
      </c>
      <c r="ABU51">
        <v>141100006.10351601</v>
      </c>
      <c r="ABV51">
        <v>141100006.10351601</v>
      </c>
      <c r="ABZ51">
        <v>-4373000</v>
      </c>
      <c r="ACA51">
        <v>1075000000</v>
      </c>
      <c r="ACB51">
        <v>863487609.20000005</v>
      </c>
      <c r="ACE51">
        <v>1066448000</v>
      </c>
      <c r="ACG51">
        <v>578571000</v>
      </c>
      <c r="ACH51">
        <v>1089316335.0999999</v>
      </c>
      <c r="ACI51">
        <v>1188200367.3</v>
      </c>
      <c r="ACL51">
        <v>0.13965591788291901</v>
      </c>
      <c r="ACM51">
        <v>12</v>
      </c>
      <c r="ACN51">
        <v>2.9704098737604099</v>
      </c>
      <c r="ACO51">
        <v>105.1495146644</v>
      </c>
      <c r="ACP51">
        <v>6.5149061421540005E-2</v>
      </c>
      <c r="ACQ51">
        <v>5.3539029763005903</v>
      </c>
      <c r="ACR51">
        <v>1328000000</v>
      </c>
      <c r="ACS51">
        <v>1.5245507969407399</v>
      </c>
      <c r="ACT51">
        <v>0.247463788372948</v>
      </c>
      <c r="ACU51">
        <v>110.4845648025</v>
      </c>
      <c r="ACV51">
        <v>36.747531501487998</v>
      </c>
      <c r="ACW51">
        <v>15.990239422215</v>
      </c>
      <c r="ACX51">
        <v>11.496969956582401</v>
      </c>
      <c r="ACY51">
        <v>65.518247879094702</v>
      </c>
      <c r="ACZ51">
        <v>48.709398589164202</v>
      </c>
      <c r="ADA51">
        <v>17.6690467474983</v>
      </c>
      <c r="ADB51">
        <v>5.57</v>
      </c>
      <c r="ADC51">
        <v>51.171939999999999</v>
      </c>
      <c r="ADD51">
        <v>7.45</v>
      </c>
      <c r="ADE51">
        <v>42.89217</v>
      </c>
      <c r="ADF51">
        <v>9.35</v>
      </c>
      <c r="ADG51">
        <v>41.320270000000001</v>
      </c>
      <c r="ADH51">
        <v>49.566773472245799</v>
      </c>
      <c r="ADI51">
        <v>2001000000</v>
      </c>
      <c r="ADJ51">
        <v>2095000000</v>
      </c>
      <c r="ADK51">
        <v>53.743000000000002</v>
      </c>
      <c r="ADL51">
        <v>2.0008042825430301E-2</v>
      </c>
      <c r="ADM51">
        <v>98</v>
      </c>
      <c r="ADN51">
        <v>49.581549554189301</v>
      </c>
      <c r="ADO51">
        <v>2733896</v>
      </c>
      <c r="ADP51">
        <v>39.373151584170799</v>
      </c>
      <c r="ADQ51">
        <v>0.80999123207268697</v>
      </c>
      <c r="ADR51">
        <v>1.34425567969511</v>
      </c>
      <c r="ADS51">
        <v>5.3064956804033301</v>
      </c>
      <c r="ADT51">
        <v>2.1877767642179999</v>
      </c>
      <c r="ADU51">
        <v>3.2776629582182601</v>
      </c>
      <c r="ADV51">
        <v>5.5754722305319397</v>
      </c>
      <c r="ADW51">
        <v>6.8963049659961602</v>
      </c>
      <c r="ADX51">
        <v>9.2370132684523902</v>
      </c>
      <c r="ADY51">
        <v>67.578594796583303</v>
      </c>
      <c r="ADZ51">
        <v>67.756563375683498</v>
      </c>
      <c r="AEA51">
        <v>10.168361172209501</v>
      </c>
      <c r="AEB51">
        <v>26.6078153667879</v>
      </c>
      <c r="AEC51">
        <v>25.931169573142501</v>
      </c>
      <c r="AEF51">
        <v>70.578999999999994</v>
      </c>
      <c r="AEG51">
        <v>14.8</v>
      </c>
      <c r="AEH51">
        <v>6.0190000000000001</v>
      </c>
      <c r="AEI51">
        <v>52.838000000000001</v>
      </c>
      <c r="AEK51">
        <v>1055</v>
      </c>
      <c r="AEM51">
        <v>5.9509999999999996</v>
      </c>
      <c r="AEN51">
        <v>31.61</v>
      </c>
      <c r="AEP51">
        <v>62</v>
      </c>
      <c r="AEQ51">
        <v>2.2000000000000002</v>
      </c>
      <c r="AEV51">
        <v>20.100000000000001</v>
      </c>
      <c r="AEW51">
        <v>0.15126992006568099</v>
      </c>
      <c r="AEZ51">
        <v>94</v>
      </c>
      <c r="AFA51">
        <v>1.0900000000000001</v>
      </c>
      <c r="AFB51">
        <v>100</v>
      </c>
      <c r="AFC51">
        <v>0.7</v>
      </c>
      <c r="AFF51">
        <v>15.5</v>
      </c>
      <c r="AFG51">
        <v>1.4</v>
      </c>
      <c r="AFH51">
        <v>1.7</v>
      </c>
      <c r="AFI51">
        <v>754</v>
      </c>
      <c r="AFJ51">
        <v>341</v>
      </c>
      <c r="AFL51">
        <v>20</v>
      </c>
      <c r="AFQ51">
        <v>54.527970000000003</v>
      </c>
      <c r="AFR51">
        <v>21.980129999999999</v>
      </c>
      <c r="AFT51">
        <v>25.324399948120099</v>
      </c>
      <c r="AGB51">
        <v>5.1488099098205602</v>
      </c>
      <c r="AGC51">
        <v>86.970787048339801</v>
      </c>
      <c r="AGD51">
        <v>0</v>
      </c>
      <c r="AGE51">
        <v>50.838999999999999</v>
      </c>
      <c r="AGF51">
        <v>5</v>
      </c>
      <c r="AGI51">
        <v>94.654098510742202</v>
      </c>
      <c r="AGM51">
        <v>2.9865599999999999</v>
      </c>
      <c r="AGO51">
        <v>89.9002685546875</v>
      </c>
      <c r="AGP51">
        <v>4.6133100000000002</v>
      </c>
      <c r="AGS51">
        <v>99.764389038085895</v>
      </c>
      <c r="AGT51">
        <v>6</v>
      </c>
      <c r="AGU51">
        <v>88.067947387695298</v>
      </c>
      <c r="AGX51">
        <v>1.55865001678467</v>
      </c>
      <c r="AGY51">
        <v>6</v>
      </c>
      <c r="AHA51">
        <v>0.202061042189598</v>
      </c>
      <c r="AHB51">
        <v>7</v>
      </c>
      <c r="AHC51">
        <v>28.9099521636963</v>
      </c>
      <c r="AHD51">
        <v>3529000000</v>
      </c>
      <c r="AHE51">
        <v>-2.5756250393061499</v>
      </c>
      <c r="AHG51">
        <v>-7.4578195104913902</v>
      </c>
      <c r="AHH51">
        <v>118.24978031386701</v>
      </c>
      <c r="AHI51">
        <v>15633271163.6084</v>
      </c>
      <c r="AHJ51">
        <v>-1.0067062280940999</v>
      </c>
      <c r="AHK51">
        <v>81.923192696618003</v>
      </c>
      <c r="AHL51">
        <v>4162.3871471797902</v>
      </c>
      <c r="AHM51">
        <v>944394999999.99805</v>
      </c>
      <c r="AHN51">
        <v>125095000000</v>
      </c>
      <c r="AHO51">
        <v>2131160697.13129</v>
      </c>
      <c r="AHP51">
        <v>10077375000</v>
      </c>
      <c r="AHQ51">
        <v>1000000</v>
      </c>
      <c r="AHR51">
        <v>2.3199999999999998</v>
      </c>
      <c r="AHT51">
        <v>68</v>
      </c>
      <c r="AHU51">
        <v>263055</v>
      </c>
      <c r="AHV51">
        <v>22.632083714099998</v>
      </c>
      <c r="AHW51">
        <v>0</v>
      </c>
      <c r="AHZ51">
        <v>60</v>
      </c>
      <c r="AIF51">
        <v>14</v>
      </c>
      <c r="AIG51">
        <v>4</v>
      </c>
      <c r="AIH51">
        <v>132000000</v>
      </c>
      <c r="AII51">
        <v>132000000</v>
      </c>
      <c r="AIJ51">
        <v>27.3</v>
      </c>
      <c r="AIK51">
        <v>13</v>
      </c>
      <c r="AIL51">
        <v>6</v>
      </c>
      <c r="AIM51">
        <v>8</v>
      </c>
      <c r="AIN51">
        <v>7</v>
      </c>
      <c r="AIO51">
        <v>1.1000000000000001</v>
      </c>
      <c r="AIQ51">
        <v>32</v>
      </c>
      <c r="AIR51">
        <v>90</v>
      </c>
      <c r="AIS51">
        <v>3.4</v>
      </c>
      <c r="AIT51">
        <v>44.2</v>
      </c>
      <c r="AIV51">
        <v>2.5</v>
      </c>
      <c r="AIW51">
        <v>0</v>
      </c>
      <c r="AIY51">
        <v>5.2818473576026896</v>
      </c>
      <c r="AIZ51">
        <v>137960006.71386701</v>
      </c>
      <c r="AJC51">
        <v>790000.021457672</v>
      </c>
      <c r="AJD51">
        <v>559751000</v>
      </c>
      <c r="AJE51">
        <v>-8552000</v>
      </c>
      <c r="AJF51">
        <v>-68116000</v>
      </c>
      <c r="AJG51">
        <v>834704000</v>
      </c>
      <c r="AJL51">
        <v>43.553579098735398</v>
      </c>
      <c r="AJM51">
        <v>11915849446.799999</v>
      </c>
      <c r="AJQ51">
        <v>100000.001490116</v>
      </c>
      <c r="AJR51">
        <v>96.052514609830894</v>
      </c>
      <c r="AJT51">
        <v>55.450237274169901</v>
      </c>
      <c r="AJU51">
        <v>76.960297222155901</v>
      </c>
      <c r="AJV51">
        <v>2600439112.6621699</v>
      </c>
      <c r="AJW51">
        <v>1352275813</v>
      </c>
      <c r="AJX51">
        <v>1.9224480501745099E-2</v>
      </c>
      <c r="AJY51">
        <v>6.6349252968558403</v>
      </c>
      <c r="AJZ51">
        <v>44.299871871814702</v>
      </c>
      <c r="AKA51">
        <v>22.6130787526814</v>
      </c>
      <c r="AKB51">
        <v>94.083272940599997</v>
      </c>
      <c r="AKC51">
        <v>41.053063575192901</v>
      </c>
      <c r="AKD51">
        <v>11.496969956582401</v>
      </c>
      <c r="AKE51">
        <v>0.55251703484676495</v>
      </c>
      <c r="AKF51">
        <v>5.9955363552727503</v>
      </c>
      <c r="AKG51">
        <v>2.9607106342956001E-2</v>
      </c>
      <c r="AKH51">
        <v>3.8832674479999998</v>
      </c>
      <c r="AKI51">
        <v>101.15637224450001</v>
      </c>
      <c r="AKJ51">
        <v>13.82</v>
      </c>
      <c r="AKK51">
        <v>100</v>
      </c>
      <c r="AKL51">
        <v>7.47</v>
      </c>
      <c r="AKM51">
        <v>99.98</v>
      </c>
      <c r="AKN51">
        <v>5.45</v>
      </c>
      <c r="AKO51">
        <v>99.97</v>
      </c>
      <c r="AKP51">
        <v>235000000</v>
      </c>
      <c r="AKQ51">
        <v>94000000</v>
      </c>
      <c r="AKR51">
        <v>2832000</v>
      </c>
      <c r="AKS51">
        <v>0.76807990315508901</v>
      </c>
      <c r="AKV51">
        <v>50.418450445810699</v>
      </c>
      <c r="AKX51">
        <v>47.975835819538297</v>
      </c>
      <c r="AKY51">
        <v>0.96447200441753</v>
      </c>
      <c r="AKZ51">
        <v>5.8135898366287497</v>
      </c>
      <c r="ALA51">
        <v>6.3122670511739303</v>
      </c>
      <c r="ALB51">
        <v>2.5269483739865901</v>
      </c>
      <c r="ALC51">
        <v>4.6283368934978997</v>
      </c>
      <c r="ALD51">
        <v>6.4372152590706699</v>
      </c>
      <c r="ALE51">
        <v>7.66170038771428</v>
      </c>
      <c r="ALF51">
        <v>10.2556346935486</v>
      </c>
      <c r="ALG51">
        <v>67.397622368284701</v>
      </c>
      <c r="ALH51">
        <v>10.9013333372679</v>
      </c>
      <c r="ALI51">
        <v>8.8078385343950192</v>
      </c>
      <c r="ALJ51">
        <v>27.295881951312001</v>
      </c>
      <c r="ALK51">
        <v>8.3196822447074297</v>
      </c>
      <c r="ALM51">
        <v>81.220187999999993</v>
      </c>
      <c r="ALN51">
        <v>74.667000000000002</v>
      </c>
      <c r="ALP51">
        <v>171.52600000000001</v>
      </c>
      <c r="ALS51">
        <v>0.1</v>
      </c>
      <c r="ALT51">
        <v>3.3</v>
      </c>
      <c r="ALU51">
        <v>0.81912295164972204</v>
      </c>
      <c r="ALV51">
        <v>88</v>
      </c>
      <c r="ALW51">
        <v>66.581729727781095</v>
      </c>
      <c r="ALY51">
        <v>84.704949795926296</v>
      </c>
      <c r="AMB51">
        <v>5.5</v>
      </c>
      <c r="AMC51">
        <v>660</v>
      </c>
      <c r="AMF51">
        <v>94</v>
      </c>
      <c r="AMG51">
        <v>1000</v>
      </c>
      <c r="AMH51">
        <v>1400</v>
      </c>
      <c r="AMI51">
        <v>790</v>
      </c>
      <c r="AMJ51">
        <v>91.238343212795797</v>
      </c>
      <c r="AMK51">
        <v>14.6</v>
      </c>
      <c r="AML51">
        <v>19.600000000000001</v>
      </c>
      <c r="AMM51">
        <v>48.5</v>
      </c>
      <c r="AMN51">
        <v>1.4</v>
      </c>
      <c r="AMO51">
        <v>13.007923519558</v>
      </c>
      <c r="AMP51">
        <v>242</v>
      </c>
      <c r="AMR51">
        <v>4.9238400000000002</v>
      </c>
      <c r="AMU51">
        <v>61.875</v>
      </c>
      <c r="AMV51">
        <v>6.3706002235412598</v>
      </c>
      <c r="AMW51">
        <v>36.567520000000002</v>
      </c>
      <c r="AND51">
        <v>73.274063110351605</v>
      </c>
      <c r="ANG51">
        <v>96.417550000000006</v>
      </c>
      <c r="ANI51">
        <v>93.040748596191406</v>
      </c>
      <c r="ANK51">
        <v>260371</v>
      </c>
      <c r="ANO51">
        <v>12</v>
      </c>
      <c r="ANS51">
        <v>3.3770099999999998</v>
      </c>
      <c r="ANU51">
        <v>12.019639968872101</v>
      </c>
      <c r="AOA51">
        <v>87.777656555175795</v>
      </c>
      <c r="AOG51">
        <v>67.942581176757798</v>
      </c>
      <c r="AOI51">
        <v>30.805686950683601</v>
      </c>
      <c r="AOJ51">
        <v>6.4889918887601397</v>
      </c>
      <c r="AOK51">
        <v>4.3422880963408996</v>
      </c>
      <c r="AOL51">
        <v>45.075318655851703</v>
      </c>
      <c r="AOM51">
        <v>54.6549328392775</v>
      </c>
      <c r="AOP51">
        <v>14.0535859699913</v>
      </c>
      <c r="AOQ51">
        <v>51.913835942865703</v>
      </c>
      <c r="AOR51">
        <v>121429720357.02299</v>
      </c>
      <c r="AOS51">
        <v>162648000000</v>
      </c>
      <c r="AOT51">
        <v>-494617267.10640502</v>
      </c>
      <c r="AOU51">
        <v>1774090385.7843001</v>
      </c>
      <c r="AOV51">
        <v>-0.106251544494356</v>
      </c>
      <c r="AOW51">
        <v>25544320778.5201</v>
      </c>
      <c r="AOX51">
        <v>13227120763.7111</v>
      </c>
      <c r="AOY51">
        <v>12344214722.8141</v>
      </c>
      <c r="AOZ51">
        <v>258692625.18331701</v>
      </c>
      <c r="APA51">
        <v>8122.3500045155297</v>
      </c>
      <c r="APB51">
        <v>421662.345604954</v>
      </c>
      <c r="APC51">
        <v>22205660187.945</v>
      </c>
      <c r="APD51">
        <v>1152781000000</v>
      </c>
      <c r="APE51">
        <v>0.22458913791935201</v>
      </c>
      <c r="APF51">
        <v>11355238065.816999</v>
      </c>
      <c r="APG51">
        <v>139.220050529692</v>
      </c>
      <c r="APH51">
        <v>246882812807.02899</v>
      </c>
      <c r="API51">
        <v>1232998030.2499499</v>
      </c>
      <c r="APJ51">
        <v>0.53552051781527199</v>
      </c>
      <c r="APK51">
        <v>706499265.15703404</v>
      </c>
      <c r="APL51">
        <v>33931693.307585597</v>
      </c>
      <c r="APM51">
        <v>17636714.813397299</v>
      </c>
      <c r="APN51">
        <v>0</v>
      </c>
      <c r="APO51">
        <v>792826021.69190598</v>
      </c>
      <c r="APP51">
        <v>8651321326.6543407</v>
      </c>
      <c r="APS51">
        <v>-3.23582284687041</v>
      </c>
      <c r="APT51">
        <v>7.7506482150555902</v>
      </c>
      <c r="APU51">
        <v>89348000000</v>
      </c>
      <c r="APV51">
        <v>45029000000</v>
      </c>
      <c r="APW51">
        <v>803293063.82774699</v>
      </c>
      <c r="APX51">
        <v>80.920400318880993</v>
      </c>
      <c r="APY51">
        <v>-2412732773.8037601</v>
      </c>
      <c r="APZ51">
        <v>6574509307.1050901</v>
      </c>
      <c r="AQA51">
        <v>172986000000</v>
      </c>
      <c r="AQB51">
        <v>2671413930.5903401</v>
      </c>
      <c r="AQC51">
        <v>19.900397386841</v>
      </c>
      <c r="AQD51">
        <v>229408000000</v>
      </c>
      <c r="AQF51">
        <v>20.5</v>
      </c>
      <c r="AQH51">
        <v>4</v>
      </c>
      <c r="AQK51">
        <v>0.22420547902584101</v>
      </c>
      <c r="AQL51">
        <v>7</v>
      </c>
      <c r="AQM51">
        <v>28.901745665482</v>
      </c>
      <c r="AQN51">
        <v>38.524830104402099</v>
      </c>
      <c r="AQP51">
        <v>37.404971602690203</v>
      </c>
      <c r="AQR51">
        <v>8.5470572415913999</v>
      </c>
      <c r="AQS51">
        <v>133807329032.83</v>
      </c>
      <c r="AQT51">
        <v>316041378428.68402</v>
      </c>
      <c r="AQV51">
        <v>55594121000</v>
      </c>
      <c r="AQW51">
        <v>1570368250000</v>
      </c>
      <c r="ARA51">
        <v>19.3366517144193</v>
      </c>
      <c r="ARB51">
        <v>20.454453598884101</v>
      </c>
      <c r="ARC51">
        <v>100</v>
      </c>
      <c r="ARD51">
        <v>503488432000</v>
      </c>
      <c r="ARE51">
        <v>589607629000</v>
      </c>
      <c r="ARF51">
        <v>4.1733628782177599</v>
      </c>
      <c r="ARG51">
        <v>26.405664822719999</v>
      </c>
      <c r="ARJ51">
        <v>13.2258021934769</v>
      </c>
      <c r="ARK51">
        <v>23.7076011443</v>
      </c>
      <c r="ARL51">
        <v>15390</v>
      </c>
      <c r="ARO51">
        <v>252.43730378577999</v>
      </c>
      <c r="ARP51">
        <v>26.839826839826799</v>
      </c>
      <c r="ARQ51">
        <v>4.0404040404040398</v>
      </c>
      <c r="ARS51">
        <v>5.7650866146907402</v>
      </c>
      <c r="ART51">
        <v>34.2186287192756</v>
      </c>
      <c r="ARW51">
        <v>84</v>
      </c>
      <c r="ARX51">
        <v>-284.18515014648</v>
      </c>
      <c r="ARY51">
        <v>0.33684204552768199</v>
      </c>
      <c r="ARZ51">
        <v>7479.8</v>
      </c>
      <c r="ASA51">
        <v>2.7974099275141699</v>
      </c>
      <c r="ASB51">
        <v>100.830178184075</v>
      </c>
      <c r="ASC51">
        <v>9.9176657029644701</v>
      </c>
      <c r="ASD51">
        <v>180000000</v>
      </c>
      <c r="ASE51">
        <v>0</v>
      </c>
      <c r="ASF51">
        <v>0</v>
      </c>
      <c r="ASG51">
        <v>3.8</v>
      </c>
      <c r="ASH51">
        <v>22.745964099377598</v>
      </c>
      <c r="ASI51">
        <v>-3799999.95231628</v>
      </c>
      <c r="ASK51">
        <v>119999.997317791</v>
      </c>
      <c r="ASL51">
        <v>-2119999.8855590802</v>
      </c>
      <c r="ASN51">
        <v>19999.999552965201</v>
      </c>
      <c r="ASO51">
        <v>579999.983310699</v>
      </c>
      <c r="ASP51">
        <v>4280000.2098083496</v>
      </c>
      <c r="ASR51">
        <v>3884350000</v>
      </c>
      <c r="ASS51">
        <v>33.333332061767599</v>
      </c>
      <c r="AST51">
        <v>15.327999566665699</v>
      </c>
      <c r="ASU51">
        <v>0</v>
      </c>
      <c r="ASV51">
        <v>11.2072222826201</v>
      </c>
      <c r="ASW51">
        <v>1370358548.7350399</v>
      </c>
      <c r="ASX51">
        <v>11.308387266505999</v>
      </c>
      <c r="ASY51">
        <v>149490000</v>
      </c>
      <c r="ASZ51">
        <v>413255376.85052902</v>
      </c>
      <c r="ATA51">
        <v>-2449403098.03721</v>
      </c>
      <c r="ATB51">
        <v>-934005337.22265995</v>
      </c>
      <c r="ATC51">
        <v>16324600.640000001</v>
      </c>
      <c r="ATD51">
        <v>36279447.730966799</v>
      </c>
      <c r="ATE51">
        <v>6453776928.4644203</v>
      </c>
      <c r="ATF51">
        <v>1266.9000000000001</v>
      </c>
      <c r="ATG51">
        <v>93.01</v>
      </c>
      <c r="ATI51">
        <v>51.565096952908597</v>
      </c>
      <c r="ATK51">
        <v>2073</v>
      </c>
      <c r="ATL51">
        <v>38.901200369344402</v>
      </c>
      <c r="ATN51">
        <v>0.86372910490202803</v>
      </c>
      <c r="ATO51">
        <v>-14244</v>
      </c>
      <c r="ATP51">
        <v>7.63</v>
      </c>
      <c r="ATQ51">
        <v>9.7620000000000005</v>
      </c>
      <c r="ATR51">
        <v>35.619999999999997</v>
      </c>
      <c r="ATS51">
        <v>5.79</v>
      </c>
      <c r="ATT51">
        <v>4.8600000000000003</v>
      </c>
      <c r="ATU51">
        <v>16.765000000000001</v>
      </c>
      <c r="ATV51">
        <v>1213350</v>
      </c>
      <c r="ATW51">
        <v>15.15</v>
      </c>
      <c r="ATX51">
        <v>60.472000000000001</v>
      </c>
      <c r="ATY51">
        <v>75.987458084745001</v>
      </c>
      <c r="ATZ51">
        <v>56.4</v>
      </c>
      <c r="AUA51">
        <v>82.34</v>
      </c>
      <c r="AUB51">
        <v>55.691000000000003</v>
      </c>
      <c r="AUC51">
        <v>35.81</v>
      </c>
      <c r="AUH51">
        <v>85.189409999999995</v>
      </c>
      <c r="AUK51">
        <v>6.8561180000000004</v>
      </c>
      <c r="AUL51">
        <v>1.6946939999999999</v>
      </c>
      <c r="AUM51">
        <v>60.051929999999999</v>
      </c>
      <c r="AUN51">
        <v>41.691935100000002</v>
      </c>
      <c r="AUO51">
        <v>64.789000000000001</v>
      </c>
      <c r="AUP51">
        <v>63.3</v>
      </c>
      <c r="AUQ51">
        <v>3.0406770000000001</v>
      </c>
      <c r="AUR51">
        <v>24.36</v>
      </c>
      <c r="AUS51">
        <v>19.25</v>
      </c>
      <c r="AVC51">
        <v>101.00625331657901</v>
      </c>
      <c r="AVD51">
        <v>147.31263365999999</v>
      </c>
      <c r="AVE51">
        <v>9.4127396920340498</v>
      </c>
      <c r="AVF51">
        <v>256.06423949999999</v>
      </c>
      <c r="AVJ51">
        <v>82</v>
      </c>
      <c r="AVK51">
        <v>1.3</v>
      </c>
      <c r="AVM51">
        <v>0.9</v>
      </c>
      <c r="AVN51">
        <v>5</v>
      </c>
      <c r="AVO51">
        <v>0.1</v>
      </c>
      <c r="AVP51">
        <v>7</v>
      </c>
      <c r="AVQ51">
        <v>45.023696899414098</v>
      </c>
      <c r="AVR51">
        <v>-0.42954146862030002</v>
      </c>
      <c r="AVS51">
        <v>3.3869115958668199</v>
      </c>
      <c r="AVT51">
        <v>31.308431619211401</v>
      </c>
      <c r="AVU51">
        <v>73.938002296211295</v>
      </c>
      <c r="AVV51">
        <v>4.4603004245150997</v>
      </c>
      <c r="AVY51">
        <v>60.304843543244203</v>
      </c>
      <c r="AVZ51">
        <v>87.196146330091494</v>
      </c>
      <c r="AWA51">
        <v>2010015027.9177599</v>
      </c>
      <c r="AWC51">
        <v>13.9407495135227</v>
      </c>
      <c r="AWD51">
        <v>7820</v>
      </c>
      <c r="AWE51">
        <v>405886.79320647201</v>
      </c>
      <c r="AWF51">
        <v>798213217362.39502</v>
      </c>
      <c r="AWG51">
        <v>1109652280400</v>
      </c>
      <c r="AWH51">
        <v>1.95674633776927</v>
      </c>
      <c r="AWI51">
        <v>0.242284268785806</v>
      </c>
      <c r="AWJ51">
        <v>-1.87148268267046</v>
      </c>
      <c r="AWK51">
        <v>0</v>
      </c>
      <c r="AWL51">
        <v>-1.45714720947502</v>
      </c>
      <c r="AWM51">
        <v>13220549858.201401</v>
      </c>
      <c r="AWN51">
        <v>11613750496.767799</v>
      </c>
      <c r="AWO51">
        <v>1000000</v>
      </c>
      <c r="AWP51">
        <v>9.8102351682039597</v>
      </c>
      <c r="AWQ51">
        <v>1266929723.5575399</v>
      </c>
      <c r="AWR51">
        <v>4440.7147149284701</v>
      </c>
      <c r="AWS51">
        <v>11640711643.343599</v>
      </c>
      <c r="AWT51">
        <v>0.138588707082277</v>
      </c>
      <c r="AWU51">
        <v>0</v>
      </c>
      <c r="AWV51">
        <v>1067590994.84297</v>
      </c>
      <c r="AWW51">
        <v>214758848.47800499</v>
      </c>
      <c r="AWX51">
        <v>558697000000</v>
      </c>
      <c r="AWY51">
        <v>8797166300.1725998</v>
      </c>
      <c r="AXA51">
        <v>17.986330447847401</v>
      </c>
      <c r="AXB51">
        <v>207343000000</v>
      </c>
      <c r="AXC51">
        <v>-4.2051282051282</v>
      </c>
      <c r="AXD51">
        <v>14497.3575092546</v>
      </c>
      <c r="AXE51">
        <v>43747000000</v>
      </c>
      <c r="AXF51">
        <v>696590417.76985705</v>
      </c>
      <c r="AXG51">
        <v>-115108000000</v>
      </c>
      <c r="AXH51">
        <v>390669000000</v>
      </c>
      <c r="AXI51">
        <v>6555427321.7088003</v>
      </c>
      <c r="AXJ51">
        <v>2869189434.9443302</v>
      </c>
      <c r="AXK51">
        <v>19.6156362034008</v>
      </c>
      <c r="AXL51">
        <v>1191345924.3</v>
      </c>
      <c r="AXM51">
        <v>137960006.71386701</v>
      </c>
      <c r="AXR51">
        <v>810000.00238418602</v>
      </c>
      <c r="AXS51">
        <v>84940000</v>
      </c>
      <c r="AXT51">
        <v>144505000</v>
      </c>
      <c r="AXU51">
        <v>17973591.309999999</v>
      </c>
      <c r="AXV51">
        <v>180563000</v>
      </c>
      <c r="AXX51">
        <v>1006884000</v>
      </c>
      <c r="AXZ51">
        <v>7.6748000000000003</v>
      </c>
      <c r="AYA51">
        <v>7608746446.8000002</v>
      </c>
      <c r="AYB51">
        <v>111.530990017533</v>
      </c>
      <c r="AYD51">
        <v>104870000.770316</v>
      </c>
      <c r="AYE51">
        <v>9999.9997764825803</v>
      </c>
      <c r="AYF51">
        <v>4.5999999999999996</v>
      </c>
      <c r="AYG51">
        <v>63.338753258710199</v>
      </c>
      <c r="AYH51">
        <v>95.3</v>
      </c>
      <c r="AYI51">
        <v>86.127180244473294</v>
      </c>
      <c r="AYK51">
        <v>14</v>
      </c>
      <c r="AYL51">
        <v>23.4</v>
      </c>
      <c r="AYO51">
        <v>89</v>
      </c>
      <c r="AYP51">
        <v>0.91</v>
      </c>
      <c r="AYQ51">
        <v>1600</v>
      </c>
      <c r="AYR51">
        <v>0.7</v>
      </c>
      <c r="AYT51">
        <v>85.530579820372594</v>
      </c>
      <c r="AYU51">
        <v>16.7</v>
      </c>
      <c r="AYV51">
        <v>17.3</v>
      </c>
      <c r="AYW51">
        <v>4.0999999999999996</v>
      </c>
      <c r="AYX51">
        <v>76.203973968001307</v>
      </c>
      <c r="AYY51">
        <v>10.7881038281825</v>
      </c>
      <c r="AYZ51">
        <v>68</v>
      </c>
      <c r="AZA51">
        <v>26.3</v>
      </c>
      <c r="AZB51">
        <v>1.22984</v>
      </c>
      <c r="AZF51">
        <v>21.844049999999999</v>
      </c>
      <c r="AZG51">
        <v>36.316679999999998</v>
      </c>
      <c r="AZI51">
        <v>35.370861053466797</v>
      </c>
      <c r="AZN51">
        <v>18222</v>
      </c>
      <c r="AZQ51">
        <v>96.806989999999999</v>
      </c>
      <c r="AZU51">
        <v>260371</v>
      </c>
      <c r="AZX51">
        <v>96.759918212890597</v>
      </c>
      <c r="BAD51">
        <v>86.405090332031193</v>
      </c>
      <c r="BAE51">
        <v>5.74078</v>
      </c>
      <c r="BAH51">
        <v>98.699058532714801</v>
      </c>
      <c r="BAI51">
        <v>294285</v>
      </c>
      <c r="BAK51">
        <v>6</v>
      </c>
      <c r="BAQ51">
        <v>58.851673126220703</v>
      </c>
      <c r="BAR51">
        <v>50.236965179443402</v>
      </c>
      <c r="BAU51">
        <v>13.3</v>
      </c>
      <c r="BAW51">
        <v>9.3000000000000007</v>
      </c>
      <c r="BAX51">
        <v>19.3</v>
      </c>
      <c r="BAZ51">
        <v>80.900000000000006</v>
      </c>
      <c r="BBA51">
        <v>0</v>
      </c>
      <c r="BBB51">
        <v>1.1100767491677199</v>
      </c>
      <c r="BBF51">
        <v>54.066986083984403</v>
      </c>
      <c r="BBI51">
        <v>128354653000</v>
      </c>
      <c r="BBJ51">
        <v>127901292000</v>
      </c>
      <c r="BBK51">
        <v>24.2781717265526</v>
      </c>
      <c r="BBL51">
        <v>8.8126542361999096</v>
      </c>
      <c r="BBM51">
        <v>13.731969211781999</v>
      </c>
      <c r="BBP51">
        <v>-72726575271.315994</v>
      </c>
      <c r="BBQ51">
        <v>112256000000</v>
      </c>
      <c r="BBR51">
        <v>38145182945</v>
      </c>
      <c r="BBV51">
        <v>9.6932844323442602</v>
      </c>
      <c r="BBX51">
        <v>2.3086709528938898</v>
      </c>
      <c r="BBY51">
        <v>26.405664822719999</v>
      </c>
      <c r="BBZ51">
        <v>-9.7766593087311993</v>
      </c>
      <c r="BCA51">
        <v>2501094875.87813</v>
      </c>
      <c r="BCD51">
        <v>3958.81920892382</v>
      </c>
      <c r="BCE51">
        <v>13.2258021937</v>
      </c>
      <c r="BCF51">
        <v>9.5982284385711694</v>
      </c>
      <c r="BCG51">
        <v>0.98</v>
      </c>
      <c r="BCH51">
        <v>39.769873366374497</v>
      </c>
      <c r="BCK51">
        <v>25.829725829725799</v>
      </c>
      <c r="BCM51">
        <v>100</v>
      </c>
      <c r="BCN51">
        <v>14.887504209999999</v>
      </c>
      <c r="BCP51">
        <v>4.4114196956581697</v>
      </c>
      <c r="BCR51">
        <v>8845.5420620000004</v>
      </c>
      <c r="BCS51">
        <v>113.67700000000001</v>
      </c>
      <c r="BCT51">
        <v>89.419893048128301</v>
      </c>
      <c r="BCU51">
        <v>0</v>
      </c>
      <c r="BCV51">
        <v>1250.23044036789</v>
      </c>
      <c r="BCW51">
        <v>0.48290262694743502</v>
      </c>
      <c r="BCX51">
        <v>8.99</v>
      </c>
      <c r="BCY51">
        <v>92.314814814814795</v>
      </c>
      <c r="BCZ51">
        <v>3.5185185185185199</v>
      </c>
      <c r="BDA51">
        <v>95.8</v>
      </c>
      <c r="BDB51">
        <v>95.7</v>
      </c>
      <c r="BDC51">
        <v>19.433605480026799</v>
      </c>
      <c r="BDD51">
        <v>7731892.0999999996</v>
      </c>
      <c r="BDE51">
        <v>3.6927800360772398</v>
      </c>
      <c r="BDF51">
        <v>1.1087596535145201</v>
      </c>
      <c r="BDK51">
        <v>430000.00715255702</v>
      </c>
      <c r="BDL51">
        <v>4440000</v>
      </c>
      <c r="BDM51">
        <v>148617000</v>
      </c>
      <c r="BDN51">
        <v>98762597.599999994</v>
      </c>
      <c r="BDO51">
        <v>778072994.39999998</v>
      </c>
      <c r="BDP51">
        <v>300000.01192092901</v>
      </c>
      <c r="BDQ51">
        <v>28784011.600000001</v>
      </c>
      <c r="BDR51">
        <v>578571000</v>
      </c>
      <c r="BDS51">
        <v>25.645603675895401</v>
      </c>
      <c r="BDT51">
        <v>4307103000</v>
      </c>
      <c r="BDU51">
        <v>14193366149.200001</v>
      </c>
    </row>
    <row r="52" spans="2:1479" x14ac:dyDescent="0.25">
      <c r="B52">
        <v>2011</v>
      </c>
      <c r="C52">
        <v>41.257467902108701</v>
      </c>
      <c r="E52">
        <v>68.075119018554702</v>
      </c>
      <c r="F52">
        <v>0.47915121912956199</v>
      </c>
      <c r="G52">
        <v>4141872</v>
      </c>
      <c r="H52">
        <v>3.1098156215856401</v>
      </c>
      <c r="I52">
        <v>5.8718278991077101E-2</v>
      </c>
      <c r="J52">
        <v>2.2437863997187901</v>
      </c>
      <c r="K52">
        <v>0.10747648238934</v>
      </c>
      <c r="L52">
        <v>0.73561173459999996</v>
      </c>
      <c r="M52">
        <v>131.36275569719999</v>
      </c>
      <c r="N52">
        <v>8.4358713022546503</v>
      </c>
      <c r="O52">
        <v>128.96828173270001</v>
      </c>
      <c r="P52">
        <v>5.743377902025E-2</v>
      </c>
      <c r="Q52">
        <v>0.37221548124031001</v>
      </c>
      <c r="R52">
        <v>6439000000</v>
      </c>
      <c r="S52">
        <v>9.7599750177915201</v>
      </c>
      <c r="T52">
        <v>0.80344940410372001</v>
      </c>
      <c r="U52">
        <v>0</v>
      </c>
      <c r="V52">
        <v>73.86</v>
      </c>
      <c r="W52">
        <v>0</v>
      </c>
      <c r="X52">
        <v>49.64</v>
      </c>
      <c r="Y52">
        <v>0</v>
      </c>
      <c r="Z52">
        <v>42.28</v>
      </c>
      <c r="AA52">
        <v>2.7211909020512501</v>
      </c>
      <c r="AB52">
        <v>54000000</v>
      </c>
      <c r="AD52">
        <v>1481009</v>
      </c>
      <c r="AE52">
        <v>1265160</v>
      </c>
      <c r="AG52">
        <v>1361767</v>
      </c>
      <c r="AI52">
        <v>8.6935867236944393</v>
      </c>
      <c r="AJ52">
        <v>1.2946022903751899</v>
      </c>
      <c r="AK52">
        <v>1.59068680917826</v>
      </c>
      <c r="AL52">
        <v>73913</v>
      </c>
      <c r="AM52">
        <v>2.3517735455453002</v>
      </c>
      <c r="AN52">
        <v>3.8540828458785801</v>
      </c>
      <c r="AO52">
        <v>6.1768908163958196</v>
      </c>
      <c r="AP52">
        <v>6.8524532614081801</v>
      </c>
      <c r="AQ52">
        <v>8.9487735498793004</v>
      </c>
      <c r="AR52">
        <v>1873473</v>
      </c>
      <c r="AS52">
        <v>946694</v>
      </c>
      <c r="AT52">
        <v>9.2507089703713206</v>
      </c>
      <c r="AU52">
        <v>709824</v>
      </c>
      <c r="AV52">
        <v>348750</v>
      </c>
      <c r="AW52">
        <v>7.9</v>
      </c>
      <c r="AX52">
        <v>74.177363</v>
      </c>
      <c r="AY52">
        <v>73.093999999999994</v>
      </c>
      <c r="AZ52">
        <v>12.4</v>
      </c>
      <c r="BA52">
        <v>15.263999999999999</v>
      </c>
      <c r="BC52">
        <v>9.9</v>
      </c>
      <c r="BD52">
        <v>19</v>
      </c>
      <c r="BE52">
        <v>16.64</v>
      </c>
      <c r="BF52">
        <v>6.28</v>
      </c>
      <c r="BG52">
        <v>0.24524669349193601</v>
      </c>
      <c r="BH52">
        <v>43.661972045898402</v>
      </c>
      <c r="BI52">
        <v>0.25086629390716603</v>
      </c>
      <c r="BJ52">
        <v>7</v>
      </c>
      <c r="BR52">
        <v>85.893463202276493</v>
      </c>
      <c r="BS52">
        <v>171477709900</v>
      </c>
      <c r="BT52">
        <v>2011678113.30514</v>
      </c>
      <c r="BU52">
        <v>8.5838715865410293</v>
      </c>
      <c r="BV52">
        <v>9482.9885736044307</v>
      </c>
      <c r="BW52">
        <v>4910.3922610239497</v>
      </c>
      <c r="BX52">
        <v>22231688676.0653</v>
      </c>
      <c r="BY52">
        <v>1196174828700</v>
      </c>
      <c r="BZ52">
        <v>803320855030.57202</v>
      </c>
      <c r="CA52">
        <v>2.2561614576834401</v>
      </c>
      <c r="CB52">
        <v>306738.587464938</v>
      </c>
      <c r="CC52">
        <v>5259.9317405919301</v>
      </c>
      <c r="CD52">
        <v>842356000000</v>
      </c>
      <c r="CE52">
        <v>1240702000000</v>
      </c>
      <c r="CF52">
        <v>734800000000</v>
      </c>
      <c r="CG52">
        <v>-749000000</v>
      </c>
      <c r="CH52">
        <v>5.7961884720497503</v>
      </c>
      <c r="CI52">
        <v>5.3306517989945101</v>
      </c>
      <c r="CJ52">
        <v>-0.14469142584286501</v>
      </c>
      <c r="CK52">
        <v>12177308036.4765</v>
      </c>
      <c r="CL52">
        <v>8.9034092139999998</v>
      </c>
      <c r="CM52">
        <v>0</v>
      </c>
      <c r="CN52">
        <v>8.1650133772947306</v>
      </c>
      <c r="CO52">
        <v>1.62559357376806</v>
      </c>
      <c r="CP52">
        <v>65.865534189515301</v>
      </c>
      <c r="CQ52">
        <v>817195000000</v>
      </c>
      <c r="CR52">
        <v>18.767303096307899</v>
      </c>
      <c r="CT52">
        <v>2750931281.2852001</v>
      </c>
      <c r="CU52">
        <v>62695000000</v>
      </c>
      <c r="CV52">
        <v>1139167014.0202999</v>
      </c>
      <c r="CW52">
        <v>5.6472867779692502</v>
      </c>
      <c r="CX52">
        <v>70066000000</v>
      </c>
      <c r="CY52">
        <v>-23.084592432348799</v>
      </c>
      <c r="CZ52">
        <v>53.4532063299648</v>
      </c>
      <c r="DA52">
        <v>663195000000</v>
      </c>
      <c r="DB52">
        <v>30.368613897616001</v>
      </c>
      <c r="DC52">
        <v>376784000000</v>
      </c>
      <c r="DD52">
        <v>16967175735.8825</v>
      </c>
      <c r="DE52">
        <v>101.64826042031</v>
      </c>
      <c r="DF52">
        <v>1261152000000</v>
      </c>
      <c r="DG52">
        <v>16938941210.816799</v>
      </c>
      <c r="DH52">
        <v>3.8241790308085699</v>
      </c>
      <c r="DI52">
        <v>12399791093.436501</v>
      </c>
      <c r="DJ52">
        <v>2025050335.0185399</v>
      </c>
      <c r="DK52">
        <v>2.8469190856961402</v>
      </c>
      <c r="DL52">
        <v>0.228351031210664</v>
      </c>
      <c r="DO52">
        <v>37.438613410000002</v>
      </c>
      <c r="DP52">
        <v>118269</v>
      </c>
      <c r="DQ52">
        <v>2945395</v>
      </c>
      <c r="DS52">
        <v>0</v>
      </c>
      <c r="DU52">
        <v>83.333330000000004</v>
      </c>
      <c r="EA52">
        <v>2825</v>
      </c>
      <c r="EB52">
        <v>199.3</v>
      </c>
      <c r="EC52">
        <v>337000000</v>
      </c>
      <c r="ED52">
        <v>337000000</v>
      </c>
      <c r="EE52">
        <v>180.5</v>
      </c>
      <c r="EF52">
        <v>5</v>
      </c>
      <c r="EG52">
        <v>324</v>
      </c>
      <c r="EH52">
        <v>7</v>
      </c>
      <c r="EI52">
        <v>7.2</v>
      </c>
      <c r="EJ52">
        <v>655</v>
      </c>
      <c r="EQ52">
        <v>95</v>
      </c>
      <c r="ES52">
        <v>1897</v>
      </c>
      <c r="EV52">
        <v>98.73809</v>
      </c>
      <c r="EW52">
        <v>63.981040954589801</v>
      </c>
      <c r="FA52">
        <v>41.8854802536856</v>
      </c>
      <c r="FB52">
        <v>289882184760.95001</v>
      </c>
      <c r="FC52">
        <v>29645161577.119999</v>
      </c>
      <c r="FD52">
        <v>43.0912813755047</v>
      </c>
      <c r="FE52">
        <v>25.9651231873402</v>
      </c>
      <c r="FG52">
        <v>4.2903834280915198</v>
      </c>
      <c r="FH52">
        <v>133.97845977519199</v>
      </c>
      <c r="FJ52">
        <v>60.04</v>
      </c>
      <c r="FK52">
        <v>76.95</v>
      </c>
      <c r="FM52">
        <v>15.2302134250211</v>
      </c>
      <c r="FN52">
        <v>7.5558564658090699</v>
      </c>
      <c r="FO52">
        <v>42.542036524483699</v>
      </c>
      <c r="FP52">
        <v>157921082111.43201</v>
      </c>
      <c r="FQ52">
        <v>2281909630.0374098</v>
      </c>
      <c r="FR52">
        <v>21.930707686088201</v>
      </c>
      <c r="FS52">
        <v>6.02</v>
      </c>
      <c r="FU52">
        <v>10.823</v>
      </c>
      <c r="FV52">
        <v>50.396768143099997</v>
      </c>
      <c r="FW52">
        <v>19150</v>
      </c>
      <c r="FY52">
        <v>584922</v>
      </c>
      <c r="GB52">
        <v>40.082079343365301</v>
      </c>
      <c r="GC52">
        <v>3.75</v>
      </c>
      <c r="GD52">
        <v>57.443995079830898</v>
      </c>
      <c r="GF52">
        <v>61</v>
      </c>
      <c r="GG52">
        <v>824.76227300000005</v>
      </c>
      <c r="GH52">
        <v>343.39749999999998</v>
      </c>
      <c r="GI52">
        <v>107.8558512797</v>
      </c>
      <c r="GJ52">
        <v>0.27909674239313398</v>
      </c>
      <c r="GK52">
        <v>7135.982</v>
      </c>
      <c r="GL52">
        <v>0</v>
      </c>
      <c r="GM52">
        <v>8.8918563261368107</v>
      </c>
      <c r="GN52">
        <v>82.4930960411927</v>
      </c>
      <c r="GO52">
        <v>5.2450755840586396</v>
      </c>
      <c r="GP52">
        <v>0</v>
      </c>
      <c r="GQ52">
        <v>91.273476866697195</v>
      </c>
      <c r="GR52">
        <v>84.496868762512307</v>
      </c>
      <c r="GS52">
        <v>76.599999999999994</v>
      </c>
      <c r="GT52">
        <v>8.74580472737542</v>
      </c>
      <c r="GU52">
        <v>11.854733438503899</v>
      </c>
      <c r="GV52">
        <v>14.940813467524</v>
      </c>
      <c r="GW52">
        <v>29999.999329447699</v>
      </c>
      <c r="GY52">
        <v>-19999.999552965201</v>
      </c>
      <c r="GZ52">
        <v>-5389999.8664856004</v>
      </c>
      <c r="HA52">
        <v>5159999.8474121103</v>
      </c>
      <c r="HB52">
        <v>5.1117419931880699</v>
      </c>
      <c r="HC52">
        <v>34.676202028799402</v>
      </c>
      <c r="HD52">
        <v>59.241706848144503</v>
      </c>
      <c r="HE52">
        <v>-0.18736436963081399</v>
      </c>
      <c r="HF52">
        <v>2283969403.60812</v>
      </c>
      <c r="HG52">
        <v>76.807729998138498</v>
      </c>
      <c r="HH52">
        <v>2620213778.1819301</v>
      </c>
      <c r="HI52">
        <v>221483236.70130599</v>
      </c>
      <c r="HJ52">
        <v>14230000</v>
      </c>
      <c r="HK52">
        <v>-267782751.99358201</v>
      </c>
      <c r="HL52">
        <v>-4215324080.2283802</v>
      </c>
      <c r="HM52">
        <v>-14.283409271188001</v>
      </c>
      <c r="HN52">
        <v>0.20132001489891299</v>
      </c>
      <c r="HO52">
        <v>8567374300.2708397</v>
      </c>
      <c r="HP52">
        <v>9.4469606283998608</v>
      </c>
      <c r="HQ52">
        <v>31.6120568906051</v>
      </c>
      <c r="HR52">
        <v>95.13</v>
      </c>
      <c r="HV52">
        <v>6.6020313942751603</v>
      </c>
      <c r="HW52">
        <v>120000</v>
      </c>
      <c r="HY52">
        <v>8.5957691479786895</v>
      </c>
      <c r="IA52">
        <v>61.971832275390597</v>
      </c>
      <c r="IB52">
        <v>10.9587960007677</v>
      </c>
      <c r="IC52">
        <v>9.5057143592695201</v>
      </c>
      <c r="ID52">
        <v>0.743965612397962</v>
      </c>
      <c r="IE52">
        <v>3.1098156215856401</v>
      </c>
      <c r="IF52">
        <v>91.592716587597394</v>
      </c>
      <c r="IG52">
        <v>3.67863957157854</v>
      </c>
      <c r="IH52">
        <v>22.001787334947199</v>
      </c>
      <c r="II52">
        <v>1.71418914734987</v>
      </c>
      <c r="IJ52">
        <v>1883628908.91242</v>
      </c>
      <c r="IK52">
        <v>6359715593</v>
      </c>
      <c r="IL52">
        <v>6.87208875316761E-2</v>
      </c>
      <c r="IM52">
        <v>6.6408492301897804</v>
      </c>
      <c r="IN52">
        <v>0.41802538604239298</v>
      </c>
      <c r="IO52">
        <v>35.9027307890671</v>
      </c>
      <c r="IP52">
        <v>8.7899999999999991</v>
      </c>
      <c r="IQ52">
        <v>13.98</v>
      </c>
      <c r="IR52">
        <v>9.51</v>
      </c>
      <c r="IS52">
        <v>8.3699999999999992</v>
      </c>
      <c r="IT52">
        <v>10.36</v>
      </c>
      <c r="IU52">
        <v>7.63</v>
      </c>
      <c r="IV52">
        <v>105.1496195996</v>
      </c>
      <c r="IW52">
        <v>159000000</v>
      </c>
      <c r="IX52">
        <v>48.060052322219498</v>
      </c>
      <c r="IZ52">
        <v>46.07</v>
      </c>
      <c r="JC52">
        <v>1384402</v>
      </c>
      <c r="JD52">
        <v>0.44791514404370802</v>
      </c>
      <c r="JE52">
        <v>1.0409999999999999</v>
      </c>
      <c r="JF52">
        <v>1.1887443098175201</v>
      </c>
      <c r="JG52">
        <v>162872</v>
      </c>
      <c r="JH52">
        <v>88959</v>
      </c>
      <c r="JI52">
        <v>2.8036292926476598</v>
      </c>
      <c r="JJ52">
        <v>5.4224134319366799</v>
      </c>
      <c r="JK52">
        <v>6.7675068368869704</v>
      </c>
      <c r="JL52">
        <v>7.5501191128010499</v>
      </c>
      <c r="JM52">
        <v>9.6903211639393803</v>
      </c>
      <c r="JN52">
        <v>926779</v>
      </c>
      <c r="JO52">
        <v>10.3166565780749</v>
      </c>
      <c r="JP52">
        <v>8.2990706456650596</v>
      </c>
      <c r="JQ52">
        <v>361075</v>
      </c>
      <c r="JR52">
        <v>7.6415665391988803</v>
      </c>
      <c r="JT52">
        <v>1.728</v>
      </c>
      <c r="JU52">
        <v>16.399999999999999</v>
      </c>
      <c r="JW52">
        <v>109.369</v>
      </c>
      <c r="JY52">
        <v>8.8699999999999992</v>
      </c>
      <c r="JZ52">
        <v>8.6300000000000008</v>
      </c>
      <c r="KA52">
        <v>20.312999999999999</v>
      </c>
      <c r="KB52">
        <v>26.161000000000001</v>
      </c>
      <c r="KC52">
        <v>14.03</v>
      </c>
      <c r="KD52">
        <v>68.97</v>
      </c>
      <c r="KE52">
        <v>69.307000000000002</v>
      </c>
      <c r="KF52">
        <v>52.698</v>
      </c>
      <c r="KG52">
        <v>40.33</v>
      </c>
      <c r="KH52">
        <v>63.972999999999999</v>
      </c>
      <c r="KI52">
        <v>33.19</v>
      </c>
      <c r="KJ52">
        <v>28.52</v>
      </c>
      <c r="KK52">
        <v>0</v>
      </c>
      <c r="KL52">
        <v>100</v>
      </c>
      <c r="KM52">
        <v>100</v>
      </c>
      <c r="KN52">
        <v>66.345029999999994</v>
      </c>
      <c r="KQ52">
        <v>16.06183</v>
      </c>
      <c r="KR52">
        <v>0.99507990000000002</v>
      </c>
      <c r="KS52">
        <v>77.900000000000006</v>
      </c>
      <c r="KT52">
        <v>67.725080000000005</v>
      </c>
      <c r="KU52">
        <v>55.972999999999999</v>
      </c>
      <c r="KV52">
        <v>47.295999999999999</v>
      </c>
      <c r="KW52">
        <v>45.630839999999999</v>
      </c>
      <c r="KX52">
        <v>2.2220409999999999</v>
      </c>
      <c r="KY52">
        <v>31.5</v>
      </c>
      <c r="KZ52">
        <v>24.80153</v>
      </c>
      <c r="LI52">
        <v>106.41349277</v>
      </c>
      <c r="LJ52">
        <v>22.04507065</v>
      </c>
      <c r="LK52">
        <v>3.0965690600000002</v>
      </c>
      <c r="LL52">
        <v>2.2676346299999999</v>
      </c>
      <c r="LM52">
        <v>80</v>
      </c>
      <c r="LS52">
        <v>2.2000000000000002</v>
      </c>
      <c r="LT52">
        <v>6.1</v>
      </c>
      <c r="LV52">
        <v>0.1</v>
      </c>
      <c r="LX52">
        <v>0.77199624996805505</v>
      </c>
      <c r="LZ52">
        <v>69.372983945119998</v>
      </c>
      <c r="MA52">
        <v>14.7658</v>
      </c>
      <c r="MB52">
        <v>-0.37113514542579701</v>
      </c>
      <c r="MC52">
        <v>30.805686950683601</v>
      </c>
      <c r="MK52">
        <v>0.62641492022163603</v>
      </c>
      <c r="ML52">
        <v>-39035144969.428299</v>
      </c>
      <c r="MM52">
        <v>107556000000</v>
      </c>
      <c r="MN52">
        <v>-44527171300</v>
      </c>
      <c r="MO52">
        <v>106500266451.646</v>
      </c>
      <c r="MP52">
        <v>296326.01646283199</v>
      </c>
      <c r="MQ52">
        <v>4730</v>
      </c>
      <c r="MR52">
        <v>1.9478633782464101</v>
      </c>
      <c r="MS52">
        <v>13926261488.4097</v>
      </c>
      <c r="MT52">
        <v>-20450000000</v>
      </c>
      <c r="MU52">
        <v>9823.7735277386491</v>
      </c>
      <c r="MV52">
        <v>5089.6058853445502</v>
      </c>
      <c r="MW52">
        <v>26977742324.8965</v>
      </c>
      <c r="MX52">
        <v>13976917904.5508</v>
      </c>
      <c r="MY52">
        <v>1.54488723432413</v>
      </c>
      <c r="MZ52">
        <v>1067912000000</v>
      </c>
      <c r="NA52">
        <v>147.28950704927601</v>
      </c>
      <c r="NB52">
        <v>0</v>
      </c>
      <c r="NC52">
        <v>5.0511346296661204</v>
      </c>
      <c r="ND52">
        <v>4646.3383281522702</v>
      </c>
      <c r="NE52">
        <v>0.73839583447256596</v>
      </c>
      <c r="NF52">
        <v>0.27951716932839199</v>
      </c>
      <c r="NG52">
        <v>0.21215046170999299</v>
      </c>
      <c r="NH52">
        <v>0</v>
      </c>
      <c r="NI52">
        <v>6.43</v>
      </c>
      <c r="NJ52">
        <v>1.9509680560304301E-2</v>
      </c>
      <c r="NK52">
        <v>11406.6854098147</v>
      </c>
      <c r="NM52">
        <v>158356000000</v>
      </c>
      <c r="NN52">
        <v>2636009674.7618299</v>
      </c>
      <c r="NO52">
        <v>1119995956.6003799</v>
      </c>
      <c r="NP52">
        <v>30608000000</v>
      </c>
      <c r="NQ52">
        <v>10.297848995359701</v>
      </c>
      <c r="NR52">
        <v>4405.6499601694404</v>
      </c>
      <c r="NS52">
        <v>-286411000000</v>
      </c>
      <c r="NT52">
        <v>4.68401639239356</v>
      </c>
      <c r="NU52">
        <v>19999.999552965201</v>
      </c>
      <c r="NX52">
        <v>10329999.923706099</v>
      </c>
      <c r="NZ52">
        <v>17159999.847412098</v>
      </c>
      <c r="OA52">
        <v>1370000.00476837</v>
      </c>
      <c r="OB52">
        <v>50</v>
      </c>
      <c r="OC52">
        <v>0.17187270522117601</v>
      </c>
      <c r="OD52">
        <v>10</v>
      </c>
      <c r="OE52">
        <v>2025059672.2471499</v>
      </c>
      <c r="OF52">
        <v>172757165.409787</v>
      </c>
      <c r="OG52">
        <v>3896723.07</v>
      </c>
      <c r="OH52">
        <v>4286304114.2541699</v>
      </c>
      <c r="OI52">
        <v>152942464.31999999</v>
      </c>
      <c r="OJ52">
        <v>1996396831.12814</v>
      </c>
      <c r="OK52">
        <v>557415287.4734</v>
      </c>
      <c r="OL52">
        <v>-1514923727.58162</v>
      </c>
      <c r="OM52">
        <v>279813254.59975398</v>
      </c>
      <c r="ON52">
        <v>43.973752097997597</v>
      </c>
      <c r="OO52">
        <v>5881414416.3006201</v>
      </c>
      <c r="OP52">
        <v>38.413964727860701</v>
      </c>
      <c r="OQ52">
        <v>90</v>
      </c>
      <c r="OS52">
        <v>2051</v>
      </c>
      <c r="OV52">
        <v>4.3697237861180398E-2</v>
      </c>
      <c r="OW52">
        <v>71.174999999999997</v>
      </c>
      <c r="OX52">
        <v>27.32</v>
      </c>
      <c r="OY52">
        <v>14.89</v>
      </c>
      <c r="OZ52">
        <v>4.3600000000000003</v>
      </c>
      <c r="PA52">
        <v>21.22</v>
      </c>
      <c r="PB52">
        <v>27.11</v>
      </c>
      <c r="PC52">
        <v>11.4</v>
      </c>
      <c r="PD52">
        <v>52.57</v>
      </c>
      <c r="PE52">
        <v>69.900000000000006</v>
      </c>
      <c r="PF52">
        <v>52.29</v>
      </c>
      <c r="PG52">
        <v>76.84</v>
      </c>
      <c r="PH52">
        <v>71.733999999999995</v>
      </c>
      <c r="PI52">
        <v>37.85</v>
      </c>
      <c r="PJ52">
        <v>6.2</v>
      </c>
      <c r="PL52">
        <v>1.9</v>
      </c>
      <c r="PM52">
        <v>1.9</v>
      </c>
      <c r="PN52">
        <v>51.988959999999999</v>
      </c>
      <c r="PQ52">
        <v>23.209510000000002</v>
      </c>
      <c r="PR52">
        <v>0.64231959999999999</v>
      </c>
      <c r="PS52">
        <v>80.41</v>
      </c>
      <c r="PT52">
        <v>36.957009900000003</v>
      </c>
      <c r="PU52">
        <v>55.95</v>
      </c>
      <c r="PV52">
        <v>46.92</v>
      </c>
      <c r="PW52">
        <v>32.274709999999999</v>
      </c>
      <c r="PX52">
        <v>26.507000000000001</v>
      </c>
      <c r="PY52">
        <v>21.059000000000001</v>
      </c>
      <c r="PZ52">
        <v>8.0276429999999994</v>
      </c>
      <c r="QI52">
        <v>38.620086669999999</v>
      </c>
      <c r="QJ52">
        <v>260.01539635688601</v>
      </c>
      <c r="QK52">
        <v>59.112277980000002</v>
      </c>
      <c r="QL52">
        <v>439.86698896944699</v>
      </c>
      <c r="QP52">
        <v>4.5999999999999996</v>
      </c>
      <c r="QS52">
        <v>3.6</v>
      </c>
      <c r="QW52">
        <v>64.099999999999994</v>
      </c>
      <c r="QX52">
        <v>0.86651528662740396</v>
      </c>
      <c r="QY52">
        <v>8.9724023909449198</v>
      </c>
      <c r="QZ52">
        <v>4218000000</v>
      </c>
      <c r="RA52">
        <v>184289000000</v>
      </c>
      <c r="RB52">
        <v>3025073041.7994499</v>
      </c>
      <c r="RC52">
        <v>271384000000</v>
      </c>
      <c r="RD52">
        <v>4386643476.1477098</v>
      </c>
      <c r="RE52">
        <v>1527113000000</v>
      </c>
      <c r="RF52">
        <v>792182000000</v>
      </c>
      <c r="RG52">
        <v>14682747126.286301</v>
      </c>
      <c r="RH52">
        <v>3.36017475822187</v>
      </c>
      <c r="RI52">
        <v>11814707308.7953</v>
      </c>
      <c r="RJ52">
        <v>15.804842742253999</v>
      </c>
      <c r="RK52">
        <v>196091000000</v>
      </c>
      <c r="RL52">
        <v>0.92516575293664405</v>
      </c>
      <c r="RM52">
        <v>2830</v>
      </c>
      <c r="RP52">
        <v>33.137072044728498</v>
      </c>
      <c r="RQ52">
        <v>9.8343511140000004</v>
      </c>
      <c r="RR52">
        <v>1848231</v>
      </c>
      <c r="RU52">
        <v>40</v>
      </c>
      <c r="RV52">
        <v>81.1111111111111</v>
      </c>
      <c r="SB52">
        <v>2360</v>
      </c>
      <c r="SC52">
        <v>41</v>
      </c>
      <c r="SF52">
        <v>46.6</v>
      </c>
      <c r="SH52">
        <v>6</v>
      </c>
      <c r="SI52">
        <v>7</v>
      </c>
      <c r="SJ52">
        <v>7.2</v>
      </c>
      <c r="SN52">
        <v>71.090049743652301</v>
      </c>
      <c r="SO52">
        <v>0.291849315166473</v>
      </c>
      <c r="SP52">
        <v>349891312800</v>
      </c>
      <c r="SQ52">
        <v>37.446867511172002</v>
      </c>
      <c r="SR52">
        <v>39.885799645380601</v>
      </c>
      <c r="SS52">
        <v>121418545257</v>
      </c>
      <c r="SU52">
        <v>24558326678.720001</v>
      </c>
      <c r="SX52">
        <v>-6.5263361477781903</v>
      </c>
      <c r="SY52">
        <v>3.7301581912497901</v>
      </c>
      <c r="SZ52">
        <v>-2.1341377895739702</v>
      </c>
      <c r="TA52">
        <v>62.98</v>
      </c>
      <c r="TB52">
        <v>75.069999999999993</v>
      </c>
      <c r="TC52">
        <v>26.795738299768999</v>
      </c>
      <c r="TD52">
        <v>12.919741793309599</v>
      </c>
      <c r="TE52">
        <v>4.2790658682884697</v>
      </c>
      <c r="TF52">
        <v>4.8325769677266397</v>
      </c>
      <c r="TG52">
        <v>5.5722777757881001</v>
      </c>
      <c r="TH52">
        <v>4.9584587079450504</v>
      </c>
      <c r="TI52">
        <v>15.9636515198612</v>
      </c>
      <c r="TK52">
        <v>26.28</v>
      </c>
      <c r="TM52">
        <v>1.4610714285999999</v>
      </c>
      <c r="TN52">
        <v>27.182224787199999</v>
      </c>
      <c r="TO52">
        <v>1152</v>
      </c>
      <c r="TS52">
        <v>1.9151846785225699</v>
      </c>
      <c r="TV52">
        <v>0</v>
      </c>
      <c r="TW52">
        <v>413.891796</v>
      </c>
      <c r="TX52">
        <v>262.12079999999997</v>
      </c>
      <c r="TY52">
        <v>54.661397000000001</v>
      </c>
      <c r="TZ52">
        <v>61.531863273097997</v>
      </c>
      <c r="UA52">
        <v>2.7985000000000002</v>
      </c>
      <c r="UB52">
        <v>2.74178318959977</v>
      </c>
      <c r="UC52">
        <v>0.53870245582171505</v>
      </c>
      <c r="UD52">
        <v>1038.66477263417</v>
      </c>
      <c r="UE52">
        <v>82.4930960411927</v>
      </c>
      <c r="UF52">
        <v>8.0843035584734899</v>
      </c>
      <c r="UG52">
        <v>8.7265231333027895</v>
      </c>
      <c r="UH52">
        <v>22.0109940448923</v>
      </c>
      <c r="UI52">
        <v>91.1</v>
      </c>
      <c r="UJ52">
        <v>86.2</v>
      </c>
      <c r="UK52">
        <v>185802820.40000001</v>
      </c>
      <c r="UL52">
        <v>-660000.02622604405</v>
      </c>
      <c r="UM52">
        <v>-289999.99165535002</v>
      </c>
      <c r="UO52">
        <v>250000</v>
      </c>
      <c r="UQ52">
        <v>100000.001490116</v>
      </c>
      <c r="UR52">
        <v>256040000</v>
      </c>
      <c r="US52">
        <v>28.428792208689401</v>
      </c>
      <c r="UT52">
        <v>53.080570220947301</v>
      </c>
      <c r="UU52">
        <v>2105606760.57846</v>
      </c>
      <c r="UV52">
        <v>1.19599317403012</v>
      </c>
      <c r="UW52">
        <v>4507787350.9554796</v>
      </c>
      <c r="UX52">
        <v>1.73241767408265</v>
      </c>
      <c r="UY52">
        <v>5.8370223679275899</v>
      </c>
      <c r="UZ52">
        <v>-9148896.8678018004</v>
      </c>
      <c r="VA52">
        <v>-143677170.749787</v>
      </c>
      <c r="VB52">
        <v>-518435818.16798598</v>
      </c>
      <c r="VC52">
        <v>305485140.40205401</v>
      </c>
      <c r="VD52">
        <v>8.1653225457415992</v>
      </c>
      <c r="VE52">
        <v>1946040829.10093</v>
      </c>
      <c r="VF52">
        <v>739919054.86929202</v>
      </c>
      <c r="VG52">
        <v>10990</v>
      </c>
      <c r="VH52">
        <v>2967.7</v>
      </c>
      <c r="VI52">
        <v>10830</v>
      </c>
      <c r="VJ52">
        <v>5622.52</v>
      </c>
      <c r="VL52">
        <v>11.0803324099723</v>
      </c>
      <c r="VM52">
        <v>4205</v>
      </c>
      <c r="VO52">
        <v>16.87</v>
      </c>
      <c r="VP52">
        <v>8.0299999999999994</v>
      </c>
      <c r="VQ52">
        <v>10.25</v>
      </c>
      <c r="VR52">
        <v>11.61</v>
      </c>
      <c r="VS52">
        <v>4.92</v>
      </c>
      <c r="VT52">
        <v>4.59</v>
      </c>
      <c r="VU52">
        <v>16.79</v>
      </c>
      <c r="VV52">
        <v>44.037698092502303</v>
      </c>
      <c r="VW52">
        <v>60.38</v>
      </c>
      <c r="VX52">
        <v>60.84</v>
      </c>
      <c r="VY52">
        <v>74.806866952789704</v>
      </c>
      <c r="VZ52">
        <v>68.040000000000006</v>
      </c>
      <c r="WA52">
        <v>75.2</v>
      </c>
      <c r="WB52">
        <v>33.264000000000003</v>
      </c>
      <c r="WC52">
        <v>28.52</v>
      </c>
      <c r="WF52">
        <v>2</v>
      </c>
      <c r="WG52">
        <v>6</v>
      </c>
      <c r="WK52">
        <v>23668.776380564501</v>
      </c>
      <c r="WL52">
        <v>79.16</v>
      </c>
      <c r="WM52">
        <v>54.369160000000001</v>
      </c>
      <c r="WN52">
        <v>30.052678</v>
      </c>
      <c r="WO52">
        <v>65.510000000000005</v>
      </c>
      <c r="WP52">
        <v>39.954270000000001</v>
      </c>
      <c r="WQ52">
        <v>3.5703740000000002</v>
      </c>
      <c r="WR52">
        <v>31.773</v>
      </c>
      <c r="WS52">
        <v>17.593139999999998</v>
      </c>
      <c r="XB52">
        <v>169.877008566364</v>
      </c>
      <c r="XC52">
        <v>60.742819240000003</v>
      </c>
      <c r="XD52">
        <v>9.5287666299999998</v>
      </c>
      <c r="XE52">
        <v>6.2482235299999997</v>
      </c>
      <c r="XF52">
        <v>5.2384533900000001</v>
      </c>
      <c r="XJ52">
        <v>44</v>
      </c>
      <c r="XL52">
        <v>12.9</v>
      </c>
      <c r="XN52">
        <v>83.453257296825996</v>
      </c>
      <c r="XP52">
        <v>10.7</v>
      </c>
      <c r="XR52">
        <v>34</v>
      </c>
      <c r="XU52">
        <v>46</v>
      </c>
      <c r="XV52">
        <v>0.56999999999999995</v>
      </c>
      <c r="XW52">
        <v>25</v>
      </c>
      <c r="XY52">
        <v>95.846219600609402</v>
      </c>
      <c r="XZ52">
        <v>17.399999999999999</v>
      </c>
      <c r="YA52">
        <v>14.4</v>
      </c>
      <c r="YB52">
        <v>6.1</v>
      </c>
      <c r="YC52">
        <v>596</v>
      </c>
      <c r="YD52">
        <v>606</v>
      </c>
      <c r="YE52">
        <v>88</v>
      </c>
      <c r="YF52">
        <v>19.600000000000001</v>
      </c>
      <c r="YJ52">
        <v>12.698412698412699</v>
      </c>
      <c r="YK52">
        <v>18.5819301605225</v>
      </c>
      <c r="YL52">
        <v>26.916429999999998</v>
      </c>
      <c r="YM52">
        <v>95.516929626464801</v>
      </c>
      <c r="YN52">
        <v>15.219820022583001</v>
      </c>
      <c r="YS52">
        <v>10523</v>
      </c>
      <c r="YW52">
        <v>79.772970000000001</v>
      </c>
      <c r="YX52">
        <v>91.668899536132798</v>
      </c>
      <c r="YY52">
        <v>16.81034</v>
      </c>
      <c r="YZ52">
        <v>50.84836</v>
      </c>
      <c r="ZB52">
        <v>17.742200851440401</v>
      </c>
      <c r="ZC52">
        <v>97.909477233886705</v>
      </c>
      <c r="ZH52">
        <v>2.60419</v>
      </c>
      <c r="ZM52">
        <v>101.493782043457</v>
      </c>
      <c r="ZN52">
        <v>48.832920000000001</v>
      </c>
      <c r="ZP52">
        <v>88.017509460449205</v>
      </c>
      <c r="ZV52">
        <v>51.658767700195298</v>
      </c>
      <c r="ZW52">
        <v>0.156928420066833</v>
      </c>
      <c r="ZX52">
        <v>13</v>
      </c>
      <c r="ZY52">
        <v>21.436332012038299</v>
      </c>
      <c r="ZZ52">
        <v>265961000000</v>
      </c>
      <c r="AAA52">
        <v>71332552.811045706</v>
      </c>
      <c r="AAB52">
        <v>3057351646.3958602</v>
      </c>
      <c r="AAD52">
        <v>3955395082.2065601</v>
      </c>
      <c r="AAE52">
        <v>980689000000</v>
      </c>
      <c r="AAF52">
        <v>155.71837758963301</v>
      </c>
      <c r="AAG52">
        <v>13840551079.4765</v>
      </c>
      <c r="AAH52">
        <v>21422388271.1721</v>
      </c>
      <c r="AAI52">
        <v>668907000000</v>
      </c>
      <c r="AAJ52">
        <v>1065061000000</v>
      </c>
      <c r="AAK52">
        <v>-1.45489428034693</v>
      </c>
      <c r="AAM52">
        <v>133638559.827692</v>
      </c>
      <c r="AAQ52">
        <v>4.306688952</v>
      </c>
      <c r="AAR52">
        <v>107.2546492</v>
      </c>
      <c r="AAT52">
        <v>0</v>
      </c>
      <c r="AAU52">
        <v>64.987499999999997</v>
      </c>
      <c r="AAV52">
        <v>100</v>
      </c>
      <c r="ABC52">
        <v>93</v>
      </c>
      <c r="ABF52">
        <v>16</v>
      </c>
      <c r="ABG52">
        <v>72</v>
      </c>
      <c r="ABI52">
        <v>6</v>
      </c>
      <c r="ABJ52">
        <v>0</v>
      </c>
      <c r="ABK52">
        <v>17.5</v>
      </c>
      <c r="ABR52">
        <v>1217963635.5999999</v>
      </c>
      <c r="ABS52">
        <v>36.623759038901099</v>
      </c>
      <c r="ABT52">
        <v>0.47890984263404701</v>
      </c>
      <c r="ABU52">
        <v>41029998.779296897</v>
      </c>
      <c r="ABV52">
        <v>41029998.779296897</v>
      </c>
      <c r="ABZ52">
        <v>-4070000</v>
      </c>
      <c r="ACB52">
        <v>218834600.80000001</v>
      </c>
      <c r="ACE52">
        <v>-1710000</v>
      </c>
      <c r="ACG52">
        <v>668768000</v>
      </c>
      <c r="ACH52">
        <v>987697889.79999995</v>
      </c>
      <c r="ACI52">
        <v>1233502932.5</v>
      </c>
      <c r="ACL52">
        <v>0.13356961309909801</v>
      </c>
      <c r="ACM52">
        <v>13</v>
      </c>
      <c r="ACN52">
        <v>7.3319402570372398</v>
      </c>
      <c r="ACO52">
        <v>128.534712517</v>
      </c>
      <c r="ACP52">
        <v>1.8857332139010301E-2</v>
      </c>
      <c r="ACQ52">
        <v>2.2257051513721802</v>
      </c>
      <c r="ACR52">
        <v>1623000000</v>
      </c>
      <c r="ACS52">
        <v>1.7543726622992299</v>
      </c>
      <c r="ACT52">
        <v>0.14781493335731999</v>
      </c>
      <c r="ACU52">
        <v>107.1018672176</v>
      </c>
      <c r="ACV52">
        <v>36.373380884650103</v>
      </c>
      <c r="ACW52">
        <v>16.2513996087749</v>
      </c>
      <c r="ACX52">
        <v>14.8798623014147</v>
      </c>
      <c r="ACY52">
        <v>62.227888859620599</v>
      </c>
      <c r="ACZ52">
        <v>45.118684608374302</v>
      </c>
      <c r="ADA52">
        <v>16.7263633029103</v>
      </c>
      <c r="ADB52">
        <v>5.36</v>
      </c>
      <c r="ADC52">
        <v>50.968319999999999</v>
      </c>
      <c r="ADD52">
        <v>7.34</v>
      </c>
      <c r="ADE52">
        <v>42.833590000000001</v>
      </c>
      <c r="ADF52">
        <v>9.68</v>
      </c>
      <c r="ADG52">
        <v>41.182470000000002</v>
      </c>
      <c r="ADH52">
        <v>55.8130075019427</v>
      </c>
      <c r="ADI52">
        <v>2013000000</v>
      </c>
      <c r="ADJ52">
        <v>2060000000</v>
      </c>
      <c r="ADK52">
        <v>53.93</v>
      </c>
      <c r="ADL52">
        <v>4.2849610384234599E-2</v>
      </c>
      <c r="ADN52">
        <v>49.587880425421801</v>
      </c>
      <c r="ADO52">
        <v>2746169</v>
      </c>
      <c r="ADP52">
        <v>37.888136098038203</v>
      </c>
      <c r="ADQ52">
        <v>0.81886225071460395</v>
      </c>
      <c r="ADR52">
        <v>1.410189331145</v>
      </c>
      <c r="ADS52">
        <v>5.4277253642784098</v>
      </c>
      <c r="ADT52">
        <v>2.24307747100735</v>
      </c>
      <c r="ADU52">
        <v>3.4205545366591599</v>
      </c>
      <c r="ADV52">
        <v>5.6429603438178697</v>
      </c>
      <c r="ADW52">
        <v>6.8822320990918104</v>
      </c>
      <c r="ADX52">
        <v>9.3662097237597504</v>
      </c>
      <c r="ADY52">
        <v>68.221317001736395</v>
      </c>
      <c r="ADZ52">
        <v>68.382846889848494</v>
      </c>
      <c r="AEA52">
        <v>9.7290837092234899</v>
      </c>
      <c r="AEB52">
        <v>25.847803640671099</v>
      </c>
      <c r="AEC52">
        <v>25.191346155235301</v>
      </c>
      <c r="AEF52">
        <v>71.176000000000002</v>
      </c>
      <c r="AEG52">
        <v>14.5</v>
      </c>
      <c r="AEH52">
        <v>5.8710000000000004</v>
      </c>
      <c r="AEI52">
        <v>52.6</v>
      </c>
      <c r="AEK52">
        <v>1248</v>
      </c>
      <c r="AEL52">
        <v>17.09</v>
      </c>
      <c r="AEM52">
        <v>6.2809999999999997</v>
      </c>
      <c r="AEN52">
        <v>31.52</v>
      </c>
      <c r="AEO52">
        <v>43.3</v>
      </c>
      <c r="AEP52">
        <v>90</v>
      </c>
      <c r="AES52">
        <v>23.779669999999999</v>
      </c>
      <c r="AET52">
        <v>82.3</v>
      </c>
      <c r="AEW52">
        <v>0.137734921810345</v>
      </c>
      <c r="AEZ52">
        <v>92</v>
      </c>
      <c r="AFA52">
        <v>1.04</v>
      </c>
      <c r="AFB52">
        <v>200</v>
      </c>
      <c r="AFC52">
        <v>0.7</v>
      </c>
      <c r="AFF52">
        <v>15.6</v>
      </c>
      <c r="AFG52">
        <v>1.4</v>
      </c>
      <c r="AFH52">
        <v>1.7</v>
      </c>
      <c r="AFI52">
        <v>712</v>
      </c>
      <c r="AFJ52">
        <v>335</v>
      </c>
      <c r="AFL52">
        <v>19.7</v>
      </c>
      <c r="AFQ52">
        <v>49.436689999999999</v>
      </c>
      <c r="AFR52">
        <v>21.566389999999998</v>
      </c>
      <c r="AFS52">
        <v>96.442626953125</v>
      </c>
      <c r="AFT52">
        <v>24.957540512085</v>
      </c>
      <c r="AFW52">
        <v>5.1749000549316397</v>
      </c>
      <c r="AGB52">
        <v>5.14972019195557</v>
      </c>
      <c r="AGC52">
        <v>88.608352661132798</v>
      </c>
      <c r="AGD52">
        <v>0</v>
      </c>
      <c r="AGE52">
        <v>50.84836</v>
      </c>
      <c r="AGF52">
        <v>5</v>
      </c>
      <c r="AGG52">
        <v>13.953249931335399</v>
      </c>
      <c r="AGH52">
        <v>56.554080963134801</v>
      </c>
      <c r="AGI52">
        <v>97.864128112792997</v>
      </c>
      <c r="AGL52">
        <v>12380</v>
      </c>
      <c r="AGM52">
        <v>3.0347499999999998</v>
      </c>
      <c r="AGS52">
        <v>100.87531280517599</v>
      </c>
      <c r="AGT52">
        <v>6</v>
      </c>
      <c r="AGU52">
        <v>87.782478332519503</v>
      </c>
      <c r="AGW52">
        <v>91.879997253417997</v>
      </c>
      <c r="AGX52">
        <v>1.5656100511550901</v>
      </c>
      <c r="AGY52">
        <v>6</v>
      </c>
      <c r="AHA52">
        <v>0.19417527318000799</v>
      </c>
      <c r="AHB52">
        <v>8</v>
      </c>
      <c r="AHC52">
        <v>31.455398559570298</v>
      </c>
      <c r="AHD52">
        <v>6127000000</v>
      </c>
      <c r="AHE52">
        <v>8.1482829041571794</v>
      </c>
      <c r="AHG52">
        <v>-1.5158168245869299</v>
      </c>
      <c r="AHH52">
        <v>123.084592432349</v>
      </c>
      <c r="AHI52">
        <v>17779152720.896801</v>
      </c>
      <c r="AHJ52">
        <v>2.9658263188815499</v>
      </c>
      <c r="AHK52">
        <v>85.843417678056497</v>
      </c>
      <c r="AHL52">
        <v>4302.2506294388004</v>
      </c>
      <c r="AHM52">
        <v>1065061000000</v>
      </c>
      <c r="AHN52">
        <v>123275000000</v>
      </c>
      <c r="AHO52">
        <v>2282956032.8498101</v>
      </c>
      <c r="AHP52">
        <v>11478550000</v>
      </c>
      <c r="AHT52">
        <v>91</v>
      </c>
      <c r="AHU52">
        <v>270068</v>
      </c>
      <c r="AHV52">
        <v>22.500243950400002</v>
      </c>
      <c r="AHW52">
        <v>0</v>
      </c>
      <c r="AHZ52">
        <v>60</v>
      </c>
      <c r="AIF52">
        <v>20</v>
      </c>
      <c r="AIG52">
        <v>23</v>
      </c>
      <c r="AIJ52">
        <v>28.6</v>
      </c>
      <c r="AIK52">
        <v>13</v>
      </c>
      <c r="AIL52">
        <v>6</v>
      </c>
      <c r="AIM52">
        <v>7</v>
      </c>
      <c r="AIN52">
        <v>7</v>
      </c>
      <c r="AIO52">
        <v>1.1000000000000001</v>
      </c>
      <c r="AIW52">
        <v>0</v>
      </c>
      <c r="AIY52">
        <v>1.3250847644350101</v>
      </c>
      <c r="AIZ52">
        <v>41290000.915527299</v>
      </c>
      <c r="AJC52">
        <v>639999.98569488502</v>
      </c>
      <c r="AJD52">
        <v>38850000</v>
      </c>
      <c r="AJE52">
        <v>-1710000</v>
      </c>
      <c r="AJF52">
        <v>256085000</v>
      </c>
      <c r="AJG52">
        <v>176664000</v>
      </c>
      <c r="AJL52">
        <v>43.283830209516601</v>
      </c>
      <c r="AJM52">
        <v>12073208117.9</v>
      </c>
      <c r="AJP52">
        <v>9999.9997764825803</v>
      </c>
      <c r="AJQ52">
        <v>70000.000298023195</v>
      </c>
      <c r="AJR52">
        <v>74.462050239853696</v>
      </c>
      <c r="AJT52">
        <v>55.868545532226598</v>
      </c>
      <c r="AJU52">
        <v>77.781116977663601</v>
      </c>
      <c r="AJV52">
        <v>2587423274.8520899</v>
      </c>
      <c r="AJW52">
        <v>1748651387</v>
      </c>
      <c r="AJX52">
        <v>6.4350161979999099E-3</v>
      </c>
      <c r="AJY52">
        <v>4.5535021784190501</v>
      </c>
      <c r="AJZ52">
        <v>48.959808549885203</v>
      </c>
      <c r="AKA52">
        <v>24.2170027316131</v>
      </c>
      <c r="AKB52">
        <v>97.847149922499995</v>
      </c>
      <c r="AKC52">
        <v>45.430772795303803</v>
      </c>
      <c r="AKD52">
        <v>14.8798623014147</v>
      </c>
      <c r="AKE52">
        <v>0.49103565314103798</v>
      </c>
      <c r="AKF52">
        <v>5.6514434292565099</v>
      </c>
      <c r="AKG52">
        <v>4.6659948178597699E-2</v>
      </c>
      <c r="AKH52">
        <v>2.8729950076000002</v>
      </c>
      <c r="AKI52">
        <v>122.6521619718</v>
      </c>
      <c r="AKJ52">
        <v>13.82</v>
      </c>
      <c r="AKK52">
        <v>100</v>
      </c>
      <c r="AKL52">
        <v>7.47</v>
      </c>
      <c r="AKM52">
        <v>99.98</v>
      </c>
      <c r="AKN52">
        <v>5.45</v>
      </c>
      <c r="AKO52">
        <v>99.97</v>
      </c>
      <c r="AKP52">
        <v>213000000</v>
      </c>
      <c r="AKQ52">
        <v>47000000</v>
      </c>
      <c r="AKR52">
        <v>3077000</v>
      </c>
      <c r="AKS52">
        <v>0.79524885709984705</v>
      </c>
      <c r="AKV52">
        <v>50.412119574578298</v>
      </c>
      <c r="AKX52">
        <v>46.581722821732697</v>
      </c>
      <c r="AKY52">
        <v>0.95559631141145596</v>
      </c>
      <c r="AKZ52">
        <v>5.9308793575924597</v>
      </c>
      <c r="ALA52">
        <v>6.4258069549162702</v>
      </c>
      <c r="ALB52">
        <v>2.5403749171572998</v>
      </c>
      <c r="ALC52">
        <v>4.85336153197958</v>
      </c>
      <c r="ALD52">
        <v>6.4564251973996996</v>
      </c>
      <c r="ALE52">
        <v>7.8535065640794004</v>
      </c>
      <c r="ALF52">
        <v>10.184668087614099</v>
      </c>
      <c r="ALG52">
        <v>68.0571022586455</v>
      </c>
      <c r="ALH52">
        <v>10.8568092570868</v>
      </c>
      <c r="ALI52">
        <v>8.7332088627463893</v>
      </c>
      <c r="ALJ52">
        <v>26.515172377076102</v>
      </c>
      <c r="ALK52">
        <v>8.0528798051062296</v>
      </c>
      <c r="ALL52">
        <v>1.4</v>
      </c>
      <c r="ALM52">
        <v>81.836522000000002</v>
      </c>
      <c r="ALN52">
        <v>74.997</v>
      </c>
      <c r="ALP52">
        <v>162.34200000000001</v>
      </c>
      <c r="ALS52">
        <v>0.1</v>
      </c>
      <c r="ALU52">
        <v>0.81554118826932198</v>
      </c>
      <c r="ALV52">
        <v>80</v>
      </c>
      <c r="ALW52">
        <v>66.593015623097699</v>
      </c>
      <c r="ALX52">
        <v>15.7</v>
      </c>
      <c r="ALY52">
        <v>84.938447456348896</v>
      </c>
      <c r="ALZ52">
        <v>97.7</v>
      </c>
      <c r="AMC52">
        <v>730</v>
      </c>
      <c r="AMF52">
        <v>92</v>
      </c>
      <c r="AMG52">
        <v>1000</v>
      </c>
      <c r="AMH52">
        <v>1300</v>
      </c>
      <c r="AMI52">
        <v>780</v>
      </c>
      <c r="AMJ52">
        <v>90.868392971291698</v>
      </c>
      <c r="AMK52">
        <v>14.2</v>
      </c>
      <c r="AML52">
        <v>19.100000000000001</v>
      </c>
      <c r="AMM52">
        <v>48.5</v>
      </c>
      <c r="AMN52">
        <v>1.4</v>
      </c>
      <c r="AMP52">
        <v>238</v>
      </c>
      <c r="AMU52">
        <v>61.875</v>
      </c>
      <c r="AMV52">
        <v>6.26664018630981</v>
      </c>
      <c r="AMW52">
        <v>39.785179999999997</v>
      </c>
      <c r="AMX52">
        <v>96.948661804199205</v>
      </c>
      <c r="ANC52">
        <v>8.3517198562622106</v>
      </c>
      <c r="AND52">
        <v>67.951698303222699</v>
      </c>
      <c r="ANH52">
        <v>73.969629999999995</v>
      </c>
      <c r="ANI52">
        <v>94.835220336914105</v>
      </c>
      <c r="ANK52">
        <v>260325</v>
      </c>
      <c r="ANM52">
        <v>9.9245300292968803</v>
      </c>
      <c r="ANN52">
        <v>64.630363464355497</v>
      </c>
      <c r="ANO52">
        <v>12</v>
      </c>
      <c r="ANS52">
        <v>3.4456699999999998</v>
      </c>
      <c r="ANU52">
        <v>10.7143402099609</v>
      </c>
      <c r="ANY52">
        <v>23.393540000000002</v>
      </c>
      <c r="AOA52">
        <v>87.555267333984403</v>
      </c>
      <c r="AOC52">
        <v>92.360000610351605</v>
      </c>
      <c r="AOG52">
        <v>69.194313049316406</v>
      </c>
      <c r="AOI52">
        <v>44.549762725830099</v>
      </c>
      <c r="AOQ52">
        <v>53.804946899414098</v>
      </c>
      <c r="AOR52">
        <v>113145127470.69701</v>
      </c>
      <c r="AOS52">
        <v>172790000000</v>
      </c>
      <c r="AOT52">
        <v>-518399999.71988398</v>
      </c>
      <c r="AOU52">
        <v>1239911193.25159</v>
      </c>
      <c r="AOV52">
        <v>1.49224461361787</v>
      </c>
      <c r="AOW52">
        <v>26041889248.186699</v>
      </c>
      <c r="AOX52">
        <v>13484767005.0639</v>
      </c>
      <c r="AOY52">
        <v>12978185175.849701</v>
      </c>
      <c r="AOZ52">
        <v>-238085638.156665</v>
      </c>
      <c r="APA52">
        <v>8396.8813174674597</v>
      </c>
      <c r="APB52">
        <v>451793.75340701902</v>
      </c>
      <c r="APC52">
        <v>23059255170.708302</v>
      </c>
      <c r="APD52">
        <v>1240702000000</v>
      </c>
      <c r="APE52">
        <v>0.184359354717998</v>
      </c>
      <c r="APF52">
        <v>12432983374.824499</v>
      </c>
      <c r="APG52">
        <v>147.28950704927601</v>
      </c>
      <c r="APH52">
        <v>232348855030.57199</v>
      </c>
      <c r="API52">
        <v>703433915.28753304</v>
      </c>
      <c r="APJ52">
        <v>0.30357880906389301</v>
      </c>
      <c r="APK52">
        <v>102830890.672454</v>
      </c>
      <c r="APL52">
        <v>38926275.228533402</v>
      </c>
      <c r="APM52">
        <v>29544615.388836399</v>
      </c>
      <c r="APN52">
        <v>0</v>
      </c>
      <c r="APO52">
        <v>895458230.06459999</v>
      </c>
      <c r="APP52">
        <v>8653009171.8094196</v>
      </c>
      <c r="APS52">
        <v>2.8646408480895902</v>
      </c>
      <c r="APT52">
        <v>7.8864223641132201</v>
      </c>
      <c r="APU52">
        <v>97847000000</v>
      </c>
      <c r="APV52">
        <v>45766000000</v>
      </c>
      <c r="APW52">
        <v>886014970.53092599</v>
      </c>
      <c r="APX52">
        <v>83.821820227580801</v>
      </c>
      <c r="APY52">
        <v>-3334491232.7671599</v>
      </c>
      <c r="APZ52">
        <v>6882460400.76933</v>
      </c>
      <c r="AQA52">
        <v>188507000000</v>
      </c>
      <c r="AQB52">
        <v>3096405594.6104999</v>
      </c>
      <c r="AQC52">
        <v>20.942498682197701</v>
      </c>
      <c r="AQD52">
        <v>259834000000</v>
      </c>
      <c r="AQH52">
        <v>4</v>
      </c>
      <c r="AQK52">
        <v>0.220900148153305</v>
      </c>
      <c r="AQL52">
        <v>7</v>
      </c>
      <c r="AQM52">
        <v>28.201075907026802</v>
      </c>
      <c r="AQN52">
        <v>34.4778522320603</v>
      </c>
      <c r="AQP52">
        <v>37.690088351434198</v>
      </c>
      <c r="AQR52">
        <v>8.4718302709674695</v>
      </c>
      <c r="AQS52">
        <v>138818477926.82999</v>
      </c>
      <c r="AQT52">
        <v>322149802687.79303</v>
      </c>
      <c r="AQV52">
        <v>53230873000</v>
      </c>
      <c r="AQW52">
        <v>1662273430000</v>
      </c>
      <c r="AQX52">
        <v>70.989999999999995</v>
      </c>
      <c r="AQY52">
        <v>73.41</v>
      </c>
      <c r="AQZ52">
        <v>62.04</v>
      </c>
      <c r="ARA52">
        <v>18.0715838291548</v>
      </c>
      <c r="ARB52">
        <v>19.5092792933096</v>
      </c>
      <c r="ARC52">
        <v>107.555856465809</v>
      </c>
      <c r="ARD52">
        <v>527819898000</v>
      </c>
      <c r="ARE52">
        <v>615878150000</v>
      </c>
      <c r="ARF52">
        <v>3.1961852722581798</v>
      </c>
      <c r="ARG52">
        <v>26.795738299768999</v>
      </c>
      <c r="ARJ52">
        <v>13.4996898142844</v>
      </c>
      <c r="ARK52">
        <v>22.4210070697</v>
      </c>
      <c r="ARL52">
        <v>17998</v>
      </c>
      <c r="ARO52">
        <v>253.57054478301001</v>
      </c>
      <c r="ARP52">
        <v>25.1709986320109</v>
      </c>
      <c r="ARQ52">
        <v>3.8303693570451398</v>
      </c>
      <c r="ARS52">
        <v>5.7627014152918603</v>
      </c>
      <c r="ART52">
        <v>35.560815006468303</v>
      </c>
      <c r="ARX52">
        <v>-410.9658203125</v>
      </c>
      <c r="ARY52">
        <v>0.32652398979323699</v>
      </c>
      <c r="ARZ52">
        <v>7529.4</v>
      </c>
      <c r="ASA52">
        <v>2.6644705819659502</v>
      </c>
      <c r="ASB52">
        <v>105.729714727377</v>
      </c>
      <c r="ASC52">
        <v>9.4580790516505893</v>
      </c>
      <c r="ASD52">
        <v>229000000</v>
      </c>
      <c r="ASE52">
        <v>0</v>
      </c>
      <c r="ASF52">
        <v>0</v>
      </c>
      <c r="ASG52">
        <v>3.96</v>
      </c>
      <c r="ASH52">
        <v>15.2552026160017</v>
      </c>
      <c r="ASI52">
        <v>-490000.00953674299</v>
      </c>
      <c r="ASL52">
        <v>-22450000.762939502</v>
      </c>
      <c r="ASN52">
        <v>79999.9982118607</v>
      </c>
      <c r="ASO52">
        <v>170000.00178813899</v>
      </c>
      <c r="ASP52">
        <v>3750000</v>
      </c>
      <c r="ASQ52">
        <v>1.7725579807488701</v>
      </c>
      <c r="ASR52">
        <v>5008860000</v>
      </c>
      <c r="ASS52">
        <v>39.336494445800803</v>
      </c>
      <c r="AST52">
        <v>14.577058536877599</v>
      </c>
      <c r="ASU52">
        <v>0</v>
      </c>
      <c r="ASV52">
        <v>10.8216528257541</v>
      </c>
      <c r="ASW52">
        <v>1666090336.0722401</v>
      </c>
      <c r="ASX52">
        <v>10.6381995020249</v>
      </c>
      <c r="ASY52">
        <v>73970000</v>
      </c>
      <c r="ASZ52">
        <v>-169690158.218126</v>
      </c>
      <c r="ATA52">
        <v>-3541151131.1473799</v>
      </c>
      <c r="ATB52">
        <v>-2063190118.1872201</v>
      </c>
      <c r="ATC52">
        <v>29079994.66</v>
      </c>
      <c r="ATD52">
        <v>47410236.730966799</v>
      </c>
      <c r="ATE52">
        <v>7827455245.4015503</v>
      </c>
      <c r="ATF52">
        <v>1356.4</v>
      </c>
      <c r="ATG52">
        <v>100.86</v>
      </c>
      <c r="ATI52">
        <v>51.916158818097898</v>
      </c>
      <c r="ATK52">
        <v>2188</v>
      </c>
      <c r="ATL52">
        <v>38.8273314866113</v>
      </c>
      <c r="ATO52">
        <v>-12578</v>
      </c>
      <c r="ATP52">
        <v>8.0299999999999994</v>
      </c>
      <c r="ATQ52">
        <v>10.252000000000001</v>
      </c>
      <c r="ATR52">
        <v>35.729999999999997</v>
      </c>
      <c r="ATS52">
        <v>6.21</v>
      </c>
      <c r="ATT52">
        <v>3.99</v>
      </c>
      <c r="ATU52">
        <v>16.053999999999998</v>
      </c>
      <c r="ATV52">
        <v>1239320</v>
      </c>
      <c r="ATW52">
        <v>17.5</v>
      </c>
      <c r="ATX52">
        <v>60.86</v>
      </c>
      <c r="ATY52">
        <v>76.035609678675996</v>
      </c>
      <c r="ATZ52">
        <v>54.91</v>
      </c>
      <c r="AUA52">
        <v>79.67</v>
      </c>
      <c r="AUB52">
        <v>56.375</v>
      </c>
      <c r="AUC52">
        <v>37.85</v>
      </c>
      <c r="AUD52">
        <v>0</v>
      </c>
      <c r="AUE52">
        <v>0</v>
      </c>
      <c r="AUF52">
        <v>100</v>
      </c>
      <c r="AUG52">
        <v>6.4</v>
      </c>
      <c r="AUH52">
        <v>85.395250000000004</v>
      </c>
      <c r="AUK52">
        <v>6.5771100000000002</v>
      </c>
      <c r="AUL52">
        <v>1.472378</v>
      </c>
      <c r="AUM52">
        <v>60.045639999999999</v>
      </c>
      <c r="AUN52">
        <v>42.060619600000003</v>
      </c>
      <c r="AUO52">
        <v>64.953999999999994</v>
      </c>
      <c r="AUP52">
        <v>60.3</v>
      </c>
      <c r="AUQ52">
        <v>2.997347</v>
      </c>
      <c r="AUR52">
        <v>26.15</v>
      </c>
      <c r="AUS52">
        <v>20.79</v>
      </c>
      <c r="AUV52">
        <v>8.9433443993661399</v>
      </c>
      <c r="AVC52">
        <v>96.968985373031501</v>
      </c>
      <c r="AVD52">
        <v>162.87752377000001</v>
      </c>
      <c r="AVE52">
        <v>9.9745764754134303</v>
      </c>
      <c r="AVF52">
        <v>275.53924561000002</v>
      </c>
      <c r="AVJ52">
        <v>82</v>
      </c>
      <c r="AVM52">
        <v>0.9</v>
      </c>
      <c r="AVO52">
        <v>0.1</v>
      </c>
      <c r="AVP52">
        <v>7</v>
      </c>
      <c r="AVQ52">
        <v>58.293838500976598</v>
      </c>
      <c r="AVR52">
        <v>-6.2983334064483601E-2</v>
      </c>
      <c r="AVY52">
        <v>62.876480102539098</v>
      </c>
      <c r="AVZ52">
        <v>85.893463202276493</v>
      </c>
      <c r="AWA52">
        <v>1996399999.5689499</v>
      </c>
      <c r="AWC52">
        <v>8.9034030725584294</v>
      </c>
      <c r="AWD52">
        <v>8100</v>
      </c>
      <c r="AWE52">
        <v>435579.466777172</v>
      </c>
      <c r="AWF52">
        <v>813761320303.71997</v>
      </c>
      <c r="AWG52">
        <v>1196174828700</v>
      </c>
      <c r="AWH52">
        <v>-1.6482604203104401</v>
      </c>
      <c r="AWI52">
        <v>0.52691486864130899</v>
      </c>
      <c r="AWJ52">
        <v>1.27572948209999</v>
      </c>
      <c r="AWK52">
        <v>0</v>
      </c>
      <c r="AWL52">
        <v>1.73037626746921</v>
      </c>
      <c r="AWM52">
        <v>14444661488.129601</v>
      </c>
      <c r="AWN52">
        <v>11779331215.500601</v>
      </c>
      <c r="AWO52">
        <v>0</v>
      </c>
      <c r="AWP52">
        <v>5.7961884720497503</v>
      </c>
      <c r="AWQ52">
        <v>742360190.51606596</v>
      </c>
      <c r="AWR52">
        <v>4434.2893814898198</v>
      </c>
      <c r="AWS52">
        <v>12759630280.2836</v>
      </c>
      <c r="AWT52">
        <v>0.21215046170999299</v>
      </c>
      <c r="AWU52">
        <v>0</v>
      </c>
      <c r="AWV52">
        <v>1137080626.3275499</v>
      </c>
      <c r="AWW52">
        <v>226384314.832151</v>
      </c>
      <c r="AWX52">
        <v>558806000000</v>
      </c>
      <c r="AWY52">
        <v>9514053451.0237503</v>
      </c>
      <c r="AXA52">
        <v>18.2490235366752</v>
      </c>
      <c r="AXB52">
        <v>226416000000</v>
      </c>
      <c r="AXC52">
        <v>1.7049510090195199</v>
      </c>
      <c r="AXD52">
        <v>14981.783579593701</v>
      </c>
      <c r="AXE52">
        <v>48252000000</v>
      </c>
      <c r="AXF52">
        <v>815731458.34155905</v>
      </c>
      <c r="AXG52">
        <v>-137584000000</v>
      </c>
      <c r="AXH52">
        <v>408968000000</v>
      </c>
      <c r="AXI52">
        <v>7721134708.9148798</v>
      </c>
      <c r="AXJ52">
        <v>3126624656.4060102</v>
      </c>
      <c r="AXK52">
        <v>27.297143400945501</v>
      </c>
      <c r="AXL52">
        <v>1650921177.4000001</v>
      </c>
      <c r="AXM52">
        <v>41290000.915527299</v>
      </c>
      <c r="AXR52">
        <v>1090000.0333785999</v>
      </c>
      <c r="AXS52">
        <v>225400000</v>
      </c>
      <c r="AXT52">
        <v>-32394000</v>
      </c>
      <c r="AXU52">
        <v>49171950.75</v>
      </c>
      <c r="AXV52">
        <v>90191000</v>
      </c>
      <c r="AXX52">
        <v>256085000</v>
      </c>
      <c r="AXZ52">
        <v>6.9096000000000002</v>
      </c>
      <c r="AYA52">
        <v>7767815117.8999996</v>
      </c>
      <c r="AYB52">
        <v>102.64359229490201</v>
      </c>
      <c r="AYD52">
        <v>9199998.96734952</v>
      </c>
      <c r="AYG52">
        <v>63.338753258710199</v>
      </c>
      <c r="AYH52">
        <v>99.1</v>
      </c>
      <c r="AYI52">
        <v>86.677021438661399</v>
      </c>
      <c r="AYK52">
        <v>13.6</v>
      </c>
      <c r="AYL52">
        <v>23.2</v>
      </c>
      <c r="AYO52">
        <v>88</v>
      </c>
      <c r="AYP52">
        <v>0.88</v>
      </c>
      <c r="AYQ52">
        <v>1600</v>
      </c>
      <c r="AYR52">
        <v>0.7</v>
      </c>
      <c r="AYT52">
        <v>85.041294321683694</v>
      </c>
      <c r="AYU52">
        <v>19.2</v>
      </c>
      <c r="AYV52">
        <v>16.8</v>
      </c>
      <c r="AYW52">
        <v>4.0999999999999996</v>
      </c>
      <c r="AYZ52">
        <v>66</v>
      </c>
      <c r="AZA52">
        <v>25.9</v>
      </c>
      <c r="AZF52">
        <v>19.840489999999999</v>
      </c>
      <c r="AZG52">
        <v>35.463529999999999</v>
      </c>
      <c r="AZH52">
        <v>98.213058471679702</v>
      </c>
      <c r="AZI52">
        <v>35.037078857421903</v>
      </c>
      <c r="AZL52">
        <v>6.8120298385620099</v>
      </c>
      <c r="AZN52">
        <v>15486</v>
      </c>
      <c r="AZR52">
        <v>76.803780000000003</v>
      </c>
      <c r="AZU52">
        <v>260325</v>
      </c>
      <c r="AZW52">
        <v>60.716068267822301</v>
      </c>
      <c r="AZX52">
        <v>97.953308105468807</v>
      </c>
      <c r="BAA52">
        <v>89.604202270507798</v>
      </c>
      <c r="BAH52">
        <v>100.235298156738</v>
      </c>
      <c r="BAI52">
        <v>289612</v>
      </c>
      <c r="BAK52">
        <v>6</v>
      </c>
      <c r="BAL52">
        <v>92.760002136230497</v>
      </c>
      <c r="BAP52">
        <v>99.720001220703097</v>
      </c>
      <c r="BAQ52">
        <v>58.767772674560497</v>
      </c>
      <c r="BAR52">
        <v>52.112674713134801</v>
      </c>
      <c r="BBA52">
        <v>0</v>
      </c>
      <c r="BBB52">
        <v>1.0287134141084</v>
      </c>
      <c r="BBF52">
        <v>54.028434753417997</v>
      </c>
      <c r="BBI52">
        <v>120635009800</v>
      </c>
      <c r="BBJ52">
        <v>139556948000</v>
      </c>
      <c r="BBK52">
        <v>23.364368298024001</v>
      </c>
      <c r="BBL52">
        <v>9.2022907758382804</v>
      </c>
      <c r="BBM52">
        <v>13.3017453751283</v>
      </c>
      <c r="BBP52">
        <v>-80972383112.207001</v>
      </c>
      <c r="BBQ52">
        <v>46280147282</v>
      </c>
      <c r="BBR52">
        <v>-26478290238</v>
      </c>
      <c r="BBS52">
        <v>78.78</v>
      </c>
      <c r="BBT52">
        <v>67.12</v>
      </c>
      <c r="BBV52">
        <v>12.961800438474899</v>
      </c>
      <c r="BBX52">
        <v>2.6929432634969799</v>
      </c>
      <c r="BBY52">
        <v>26.795738299768999</v>
      </c>
      <c r="BBZ52">
        <v>0.259242301717867</v>
      </c>
      <c r="BCA52">
        <v>2281909630.0374098</v>
      </c>
      <c r="BCD52">
        <v>3941.1267114296302</v>
      </c>
      <c r="BCE52">
        <v>13.499689814</v>
      </c>
      <c r="BCF52">
        <v>9.5662112275670594</v>
      </c>
      <c r="BCH52">
        <v>39.494830888941301</v>
      </c>
      <c r="BCK52">
        <v>29.001367989056099</v>
      </c>
      <c r="BCM52">
        <v>100</v>
      </c>
      <c r="BCN52">
        <v>14.115394009999999</v>
      </c>
      <c r="BCP52">
        <v>5.4555338926147501</v>
      </c>
      <c r="BCR52">
        <v>8929.2971770000004</v>
      </c>
      <c r="BCS52">
        <v>212.68600000000001</v>
      </c>
      <c r="BCT52">
        <v>93.894499999999994</v>
      </c>
      <c r="BCU52">
        <v>0</v>
      </c>
      <c r="BCV52">
        <v>1239.9091243109899</v>
      </c>
      <c r="BCW52">
        <v>0.51299574491059796</v>
      </c>
      <c r="BCX52">
        <v>9.84</v>
      </c>
      <c r="BCY52">
        <v>91.273476866697195</v>
      </c>
      <c r="BCZ52">
        <v>3.4814475492441601</v>
      </c>
      <c r="BDA52">
        <v>96.740760803222699</v>
      </c>
      <c r="BDB52">
        <v>95</v>
      </c>
      <c r="BDC52">
        <v>27.019101407741399</v>
      </c>
      <c r="BDD52">
        <v>12533541.800000001</v>
      </c>
      <c r="BDE52">
        <v>1.00722954855225</v>
      </c>
      <c r="BDF52">
        <v>0.29462321107100098</v>
      </c>
      <c r="BDK52">
        <v>720000.02861022903</v>
      </c>
      <c r="BDL52">
        <v>-6025000</v>
      </c>
      <c r="BDM52">
        <v>-24659000</v>
      </c>
      <c r="BDN52">
        <v>51693070.799999997</v>
      </c>
      <c r="BDO52">
        <v>50298919.899999999</v>
      </c>
      <c r="BDP52">
        <v>189999.99761581401</v>
      </c>
      <c r="BDQ52">
        <v>42170530</v>
      </c>
      <c r="BDR52">
        <v>668768000</v>
      </c>
      <c r="BDS52">
        <v>21.910924648888901</v>
      </c>
      <c r="BDT52">
        <v>4305393000</v>
      </c>
      <c r="BDU52">
        <v>14294408940.200001</v>
      </c>
    </row>
    <row r="53" spans="2:1479" x14ac:dyDescent="0.25">
      <c r="B53">
        <v>2012</v>
      </c>
      <c r="C53">
        <v>39.9301837766779</v>
      </c>
      <c r="D53">
        <v>2000</v>
      </c>
      <c r="E53">
        <v>68.544601440429702</v>
      </c>
      <c r="F53">
        <v>0.48602470755577099</v>
      </c>
      <c r="G53">
        <v>4638187</v>
      </c>
      <c r="H53">
        <v>3.88683936602453</v>
      </c>
      <c r="I53">
        <v>4.9503986582873298E-2</v>
      </c>
      <c r="J53">
        <v>0.77000716439163897</v>
      </c>
      <c r="K53">
        <v>3.9844725719315801</v>
      </c>
      <c r="L53">
        <v>0.3879514302</v>
      </c>
      <c r="M53">
        <v>124.05230398899999</v>
      </c>
      <c r="N53">
        <v>8.7569430764287208</v>
      </c>
      <c r="O53">
        <v>126.79803643459999</v>
      </c>
      <c r="P53">
        <v>7.6813538363705594E-2</v>
      </c>
      <c r="Q53">
        <v>0.72460406470456096</v>
      </c>
      <c r="R53">
        <v>6331000000</v>
      </c>
      <c r="S53">
        <v>9.8210058707679906</v>
      </c>
      <c r="T53">
        <v>0.61134527749287604</v>
      </c>
      <c r="U53">
        <v>0</v>
      </c>
      <c r="V53">
        <v>73.86</v>
      </c>
      <c r="W53">
        <v>0</v>
      </c>
      <c r="X53">
        <v>49.64</v>
      </c>
      <c r="Y53">
        <v>0</v>
      </c>
      <c r="Z53">
        <v>42.28</v>
      </c>
      <c r="AA53">
        <v>5.3510256176806097</v>
      </c>
      <c r="AB53">
        <v>234000000</v>
      </c>
      <c r="AD53">
        <v>1493944</v>
      </c>
      <c r="AE53">
        <v>1265873</v>
      </c>
      <c r="AF53">
        <v>99.3</v>
      </c>
      <c r="AG53">
        <v>1368899</v>
      </c>
      <c r="AI53">
        <v>8.7854461656422291</v>
      </c>
      <c r="AJ53">
        <v>1.29497163205465</v>
      </c>
      <c r="AK53">
        <v>1.66587761971676</v>
      </c>
      <c r="AL53">
        <v>75893</v>
      </c>
      <c r="AM53">
        <v>2.4098464431956299</v>
      </c>
      <c r="AN53">
        <v>4.0726685280266199</v>
      </c>
      <c r="AO53">
        <v>6.2892613765652001</v>
      </c>
      <c r="AP53">
        <v>6.7990683853870699</v>
      </c>
      <c r="AQ53">
        <v>9.0456414232753399</v>
      </c>
      <c r="AR53">
        <v>1898936</v>
      </c>
      <c r="AS53">
        <v>959008</v>
      </c>
      <c r="AT53">
        <v>8.8900248289170101</v>
      </c>
      <c r="AU53">
        <v>694051</v>
      </c>
      <c r="AV53">
        <v>340972</v>
      </c>
      <c r="AX53">
        <v>76.135631000000004</v>
      </c>
      <c r="AY53">
        <v>73.433000000000007</v>
      </c>
      <c r="AZ53">
        <v>12</v>
      </c>
      <c r="BA53">
        <v>15.037000000000001</v>
      </c>
      <c r="BC53">
        <v>9.6999999999999993</v>
      </c>
      <c r="BD53">
        <v>19</v>
      </c>
      <c r="BF53">
        <v>6.67</v>
      </c>
      <c r="BG53">
        <v>0.176540702581406</v>
      </c>
      <c r="BH53">
        <v>44.600940704345703</v>
      </c>
      <c r="BI53">
        <v>0.22198432683944699</v>
      </c>
      <c r="BJ53">
        <v>8</v>
      </c>
      <c r="BR53">
        <v>88.749802387645204</v>
      </c>
      <c r="BS53">
        <v>185212000000</v>
      </c>
      <c r="BT53">
        <v>2137751238.8288</v>
      </c>
      <c r="BU53">
        <v>11.005683072122601</v>
      </c>
      <c r="BV53">
        <v>9583.9519306005095</v>
      </c>
      <c r="BW53">
        <v>4962.6721602342604</v>
      </c>
      <c r="BX53">
        <v>22955384111.7384</v>
      </c>
      <c r="BY53">
        <v>1296411500000</v>
      </c>
      <c r="BZ53">
        <v>800379266772.12695</v>
      </c>
      <c r="CA53">
        <v>1.8311783462362199</v>
      </c>
      <c r="CB53">
        <v>303348.73652854498</v>
      </c>
      <c r="CC53">
        <v>5365.2421486110397</v>
      </c>
      <c r="CD53">
        <v>837187000000</v>
      </c>
      <c r="CE53">
        <v>1314126000000</v>
      </c>
      <c r="CF53">
        <v>731120000000</v>
      </c>
      <c r="CG53">
        <v>-848000000</v>
      </c>
      <c r="CH53">
        <v>6.5719036138820703</v>
      </c>
      <c r="CI53">
        <v>7.8740765901360499</v>
      </c>
      <c r="CJ53">
        <v>1.5322270659364501</v>
      </c>
      <c r="CK53">
        <v>12425338518.871099</v>
      </c>
      <c r="CL53">
        <v>11.155993260000001</v>
      </c>
      <c r="CM53">
        <v>0</v>
      </c>
      <c r="CN53">
        <v>7.9270179790222803</v>
      </c>
      <c r="CO53">
        <v>1.52193192663003</v>
      </c>
      <c r="CP53">
        <v>65.4468445187143</v>
      </c>
      <c r="CQ53">
        <v>860054000000</v>
      </c>
      <c r="CR53">
        <v>18.767303096307899</v>
      </c>
      <c r="CT53">
        <v>2672097980.6557798</v>
      </c>
      <c r="CU53">
        <v>62590000000</v>
      </c>
      <c r="CV53">
        <v>1197230834.7899101</v>
      </c>
      <c r="CW53">
        <v>5.7714404859199204</v>
      </c>
      <c r="CX53">
        <v>75844000000</v>
      </c>
      <c r="CY53">
        <v>-21.672655437910802</v>
      </c>
      <c r="CZ53">
        <v>51.856366893281198</v>
      </c>
      <c r="DA53">
        <v>681458000000</v>
      </c>
      <c r="DB53">
        <v>30.1837114553703</v>
      </c>
      <c r="DC53">
        <v>396652000000</v>
      </c>
      <c r="DD53">
        <v>16676210062.488001</v>
      </c>
      <c r="DE53">
        <v>101.739483124145</v>
      </c>
      <c r="DF53">
        <v>1336985000000</v>
      </c>
      <c r="DG53">
        <v>18278692802.263802</v>
      </c>
      <c r="DH53">
        <v>-0.98399329054711904</v>
      </c>
      <c r="DI53">
        <v>12654495782.3629</v>
      </c>
      <c r="DJ53">
        <v>2028647869.1768799</v>
      </c>
      <c r="DK53">
        <v>3.0593331980895599</v>
      </c>
      <c r="DL53">
        <v>0.225172897776278</v>
      </c>
      <c r="DM53">
        <v>2.91</v>
      </c>
      <c r="DN53">
        <v>2.27</v>
      </c>
      <c r="DO53">
        <v>33.79</v>
      </c>
      <c r="DP53">
        <v>123046</v>
      </c>
      <c r="DQ53">
        <v>2714938</v>
      </c>
      <c r="DS53">
        <v>0</v>
      </c>
      <c r="DU53">
        <v>86.666669999999996</v>
      </c>
      <c r="EA53">
        <v>2341</v>
      </c>
      <c r="EB53">
        <v>207.25</v>
      </c>
      <c r="EE53">
        <v>180.5</v>
      </c>
      <c r="EF53">
        <v>5</v>
      </c>
      <c r="EG53">
        <v>278</v>
      </c>
      <c r="EH53">
        <v>7</v>
      </c>
      <c r="EI53">
        <v>6.7</v>
      </c>
      <c r="EJ53">
        <v>550</v>
      </c>
      <c r="EQ53">
        <v>95</v>
      </c>
      <c r="ES53">
        <v>1946</v>
      </c>
      <c r="EV53">
        <v>98.479560000000006</v>
      </c>
      <c r="EW53">
        <v>58.767772674560497</v>
      </c>
      <c r="FA53">
        <v>40.941279324369603</v>
      </c>
      <c r="FB53">
        <v>319764873876.51001</v>
      </c>
      <c r="FC53">
        <v>33604596963</v>
      </c>
      <c r="FD53">
        <v>45.040460841162897</v>
      </c>
      <c r="FE53">
        <v>26.228668281229702</v>
      </c>
      <c r="FG53">
        <v>2.8732344539260302</v>
      </c>
      <c r="FH53">
        <v>137.93466988705799</v>
      </c>
      <c r="FM53">
        <v>13.8772627816337</v>
      </c>
      <c r="FN53">
        <v>6.8739770867430403</v>
      </c>
      <c r="FO53">
        <v>43.6592957600717</v>
      </c>
      <c r="FP53">
        <v>89066398870.319702</v>
      </c>
      <c r="FQ53">
        <v>1996447947.35127</v>
      </c>
      <c r="FR53">
        <v>19.0050811218265</v>
      </c>
      <c r="FS53">
        <v>5.94</v>
      </c>
      <c r="FU53">
        <v>10.823</v>
      </c>
      <c r="FV53">
        <v>54.638800545199999</v>
      </c>
      <c r="FW53">
        <v>16034.05</v>
      </c>
      <c r="FX53">
        <v>1.19</v>
      </c>
      <c r="FY53">
        <v>585515</v>
      </c>
      <c r="GB53">
        <v>40.4657933042213</v>
      </c>
      <c r="GD53">
        <v>42.749341826221297</v>
      </c>
      <c r="GF53">
        <v>58.9</v>
      </c>
      <c r="GG53">
        <v>831.48675100000003</v>
      </c>
      <c r="GH53">
        <v>349.61750000000001</v>
      </c>
      <c r="GI53">
        <v>107.8558512797</v>
      </c>
      <c r="GJ53">
        <v>0.25954605489863802</v>
      </c>
      <c r="GK53">
        <v>6798.6180000000004</v>
      </c>
      <c r="GL53">
        <v>0</v>
      </c>
      <c r="GM53">
        <v>10.9865175355012</v>
      </c>
      <c r="GN53">
        <v>81.9541998293587</v>
      </c>
      <c r="GO53">
        <v>7.1320944249120997</v>
      </c>
      <c r="GP53">
        <v>0</v>
      </c>
      <c r="GQ53">
        <v>89.075841285785998</v>
      </c>
      <c r="GR53">
        <v>88.118859056321298</v>
      </c>
      <c r="GS53">
        <v>77.8</v>
      </c>
      <c r="GT53">
        <v>7.5130944935526403</v>
      </c>
      <c r="GU53">
        <v>12.372506880764901</v>
      </c>
      <c r="GV53">
        <v>10.1673406120559</v>
      </c>
      <c r="GW53">
        <v>1120000.00476837</v>
      </c>
      <c r="GY53">
        <v>-129999.995231628</v>
      </c>
      <c r="GZ53">
        <v>-3819999.9332428002</v>
      </c>
      <c r="HA53">
        <v>5070000.1716613797</v>
      </c>
      <c r="HD53">
        <v>56.872039794921903</v>
      </c>
      <c r="HE53">
        <v>-0.285973221063614</v>
      </c>
      <c r="HF53">
        <v>2357480389.36867</v>
      </c>
      <c r="HG53">
        <v>75.097822542628705</v>
      </c>
      <c r="HH53">
        <v>2755722979.6016798</v>
      </c>
      <c r="HI53">
        <v>350398856.390266</v>
      </c>
      <c r="HJ53">
        <v>15030000</v>
      </c>
      <c r="HK53">
        <v>-823583050.66979098</v>
      </c>
      <c r="HL53">
        <v>-3905667358.58324</v>
      </c>
      <c r="HM53">
        <v>-9.72634707022344</v>
      </c>
      <c r="HN53">
        <v>0.60705015558276898</v>
      </c>
      <c r="HO53">
        <v>8361598051.31112</v>
      </c>
      <c r="HP53">
        <v>9.4857022619545006</v>
      </c>
      <c r="HQ53">
        <v>33.316093994831299</v>
      </c>
      <c r="HR53">
        <v>97.02</v>
      </c>
      <c r="HV53">
        <v>6.5373961218836598</v>
      </c>
      <c r="HW53">
        <v>120000</v>
      </c>
      <c r="HY53">
        <v>9.1306571880379792</v>
      </c>
      <c r="IA53">
        <v>63.380283355712898</v>
      </c>
      <c r="IB53">
        <v>8.6014525098216605</v>
      </c>
      <c r="IC53">
        <v>14.238957494000299</v>
      </c>
      <c r="ID53">
        <v>2.13145098752149</v>
      </c>
      <c r="IE53">
        <v>3.88683936602453</v>
      </c>
      <c r="IF53">
        <v>84.984227870653299</v>
      </c>
      <c r="IG53">
        <v>13.5670342541127</v>
      </c>
      <c r="IH53">
        <v>22.255205928224601</v>
      </c>
      <c r="II53">
        <v>13.0730221910623</v>
      </c>
      <c r="IJ53">
        <v>2103079551.3101001</v>
      </c>
      <c r="IK53">
        <v>6297080050</v>
      </c>
      <c r="IL53">
        <v>1.0864495838829299E-2</v>
      </c>
      <c r="IM53">
        <v>7.7732067261873201</v>
      </c>
      <c r="IN53">
        <v>0.34521512909790297</v>
      </c>
      <c r="IO53">
        <v>36.253360885438397</v>
      </c>
      <c r="IP53">
        <v>10.8</v>
      </c>
      <c r="IQ53">
        <v>15.98</v>
      </c>
      <c r="IR53">
        <v>12.19</v>
      </c>
      <c r="IS53">
        <v>11.14</v>
      </c>
      <c r="IT53">
        <v>13.87</v>
      </c>
      <c r="IU53">
        <v>10.52</v>
      </c>
      <c r="IV53">
        <v>102.66632058170001</v>
      </c>
      <c r="IW53">
        <v>184000000</v>
      </c>
      <c r="IZ53">
        <v>45.868000000000002</v>
      </c>
      <c r="JA53">
        <v>99.5</v>
      </c>
      <c r="JC53">
        <v>1390918</v>
      </c>
      <c r="JD53">
        <v>0.49575236668878297</v>
      </c>
      <c r="JE53">
        <v>1.0409999999999999</v>
      </c>
      <c r="JF53">
        <v>1.16725027382985</v>
      </c>
      <c r="JG53">
        <v>166830</v>
      </c>
      <c r="JH53">
        <v>90937</v>
      </c>
      <c r="JI53">
        <v>2.8876242569208799</v>
      </c>
      <c r="JJ53">
        <v>5.5715701531038704</v>
      </c>
      <c r="JK53">
        <v>6.7236146474433998</v>
      </c>
      <c r="JL53">
        <v>7.7346731674070002</v>
      </c>
      <c r="JM53">
        <v>9.6646208961919804</v>
      </c>
      <c r="JN53">
        <v>939928</v>
      </c>
      <c r="JO53">
        <v>10.1591142831158</v>
      </c>
      <c r="JP53">
        <v>8.1870720678458095</v>
      </c>
      <c r="JQ53">
        <v>353078</v>
      </c>
      <c r="JR53">
        <v>7.43710001700315</v>
      </c>
      <c r="JT53">
        <v>1.696</v>
      </c>
      <c r="JU53">
        <v>16</v>
      </c>
      <c r="JW53">
        <v>112.96</v>
      </c>
      <c r="JY53">
        <v>9.2899999999999991</v>
      </c>
      <c r="JZ53">
        <v>9.44</v>
      </c>
      <c r="KA53">
        <v>23.382000000000001</v>
      </c>
      <c r="KB53">
        <v>31.352</v>
      </c>
      <c r="KC53">
        <v>12.52</v>
      </c>
      <c r="KD53">
        <v>68.31</v>
      </c>
      <c r="KE53">
        <v>68.804000000000002</v>
      </c>
      <c r="KF53">
        <v>53.134</v>
      </c>
      <c r="KG53">
        <v>40.340000000000003</v>
      </c>
      <c r="KH53">
        <v>63.924999999999997</v>
      </c>
      <c r="KI53">
        <v>30.92</v>
      </c>
      <c r="KJ53">
        <v>26.75</v>
      </c>
      <c r="KN53">
        <v>66.466679999999997</v>
      </c>
      <c r="KQ53">
        <v>15.459530000000001</v>
      </c>
      <c r="KR53">
        <v>0.99887590000000004</v>
      </c>
      <c r="KT53">
        <v>67.269459999999995</v>
      </c>
      <c r="KU53">
        <v>55.552999999999997</v>
      </c>
      <c r="KV53">
        <v>47.173999999999999</v>
      </c>
      <c r="KW53">
        <v>46.568449999999999</v>
      </c>
      <c r="KX53">
        <v>2.275366</v>
      </c>
      <c r="KY53">
        <v>28.73</v>
      </c>
      <c r="KZ53">
        <v>25.791180000000001</v>
      </c>
      <c r="LI53">
        <v>104.30151394000001</v>
      </c>
      <c r="LJ53">
        <v>21.75101471</v>
      </c>
      <c r="LK53">
        <v>2.7824704599999999</v>
      </c>
      <c r="LL53">
        <v>3.2472901300000001</v>
      </c>
      <c r="LM53">
        <v>80</v>
      </c>
      <c r="LQ53">
        <v>0.8</v>
      </c>
      <c r="LR53">
        <v>3</v>
      </c>
      <c r="LS53">
        <v>2.1</v>
      </c>
      <c r="LT53">
        <v>6.1</v>
      </c>
      <c r="LV53">
        <v>0.1</v>
      </c>
      <c r="LW53">
        <v>10</v>
      </c>
      <c r="LX53">
        <v>0.79568599126206196</v>
      </c>
      <c r="LY53">
        <v>2.7</v>
      </c>
      <c r="LZ53">
        <v>69.372983945119998</v>
      </c>
      <c r="MA53">
        <v>14.719039</v>
      </c>
      <c r="MB53">
        <v>-0.34698748588562001</v>
      </c>
      <c r="MC53">
        <v>37.9146919250488</v>
      </c>
      <c r="MK53">
        <v>0.63634247962549695</v>
      </c>
      <c r="ML53">
        <v>-36807733227.873199</v>
      </c>
      <c r="MM53">
        <v>106067000000</v>
      </c>
      <c r="MN53">
        <v>-17714500000</v>
      </c>
      <c r="MO53">
        <v>144628542728.362</v>
      </c>
      <c r="MP53">
        <v>299480.93636547099</v>
      </c>
      <c r="MQ53">
        <v>5130</v>
      </c>
      <c r="MR53">
        <v>1.56695320058556</v>
      </c>
      <c r="MS53">
        <v>14607486046.4193</v>
      </c>
      <c r="MT53">
        <v>-22859000000</v>
      </c>
      <c r="MU53">
        <v>9715.2083544843408</v>
      </c>
      <c r="MV53">
        <v>5033.3592767294103</v>
      </c>
      <c r="MW53">
        <v>26812197175.247898</v>
      </c>
      <c r="MX53">
        <v>13891150499.025499</v>
      </c>
      <c r="MY53">
        <v>1.16196916064023</v>
      </c>
      <c r="MZ53">
        <v>1124402000000</v>
      </c>
      <c r="NA53">
        <v>156.96923148591699</v>
      </c>
      <c r="NB53">
        <v>0</v>
      </c>
      <c r="NC53">
        <v>7.6135420468613004</v>
      </c>
      <c r="ND53">
        <v>4865.7767310590498</v>
      </c>
      <c r="NE53">
        <v>3.2289752815667798</v>
      </c>
      <c r="NF53">
        <v>0.26053454327474701</v>
      </c>
      <c r="NG53">
        <v>0.142966764800702</v>
      </c>
      <c r="NH53">
        <v>0</v>
      </c>
      <c r="NI53">
        <v>6.31</v>
      </c>
      <c r="NJ53">
        <v>-0.190763878698505</v>
      </c>
      <c r="NK53">
        <v>11445.286023576</v>
      </c>
      <c r="NM53">
        <v>153818000000</v>
      </c>
      <c r="NN53">
        <v>2664366495.9068999</v>
      </c>
      <c r="NO53">
        <v>1118120215.70488</v>
      </c>
      <c r="NP53">
        <v>29811000000</v>
      </c>
      <c r="NQ53">
        <v>2.3190748570007398</v>
      </c>
      <c r="NR53">
        <v>4366.9268563686401</v>
      </c>
      <c r="NS53">
        <v>-284806000000</v>
      </c>
      <c r="NT53">
        <v>-5.0688562430312301</v>
      </c>
      <c r="NU53">
        <v>29999.999329447699</v>
      </c>
      <c r="NX53">
        <v>14229999.5422363</v>
      </c>
      <c r="NZ53">
        <v>11779999.732971201</v>
      </c>
      <c r="OA53">
        <v>419999.98688697797</v>
      </c>
      <c r="OB53">
        <v>50</v>
      </c>
      <c r="OC53">
        <v>0.14739121496677399</v>
      </c>
      <c r="OD53">
        <v>12</v>
      </c>
      <c r="OE53">
        <v>2042468724.27617</v>
      </c>
      <c r="OF53">
        <v>413333448.07163203</v>
      </c>
      <c r="OG53">
        <v>4033323.07</v>
      </c>
      <c r="OH53">
        <v>4484222345.3140097</v>
      </c>
      <c r="OI53">
        <v>109964944.05</v>
      </c>
      <c r="OJ53">
        <v>2086788226.51828</v>
      </c>
      <c r="OK53">
        <v>951112812.88423598</v>
      </c>
      <c r="OL53">
        <v>-483204534.56432801</v>
      </c>
      <c r="OM53">
        <v>268159151.59445399</v>
      </c>
      <c r="ON53">
        <v>44.104937817527997</v>
      </c>
      <c r="OO53">
        <v>5634166724.2955704</v>
      </c>
      <c r="OP53">
        <v>37.9513917815177</v>
      </c>
      <c r="OQ53">
        <v>91.99</v>
      </c>
      <c r="OS53">
        <v>2051</v>
      </c>
      <c r="OV53">
        <v>4.3481143858451497E-2</v>
      </c>
      <c r="OW53">
        <v>87.375</v>
      </c>
      <c r="OX53">
        <v>28.15</v>
      </c>
      <c r="OY53">
        <v>15.56</v>
      </c>
      <c r="OZ53">
        <v>5.26</v>
      </c>
      <c r="PA53">
        <v>24.23</v>
      </c>
      <c r="PB53">
        <v>32.25</v>
      </c>
      <c r="PC53">
        <v>10.35</v>
      </c>
      <c r="PD53">
        <v>53.42</v>
      </c>
      <c r="PE53">
        <v>69.22</v>
      </c>
      <c r="PF53">
        <v>52.59</v>
      </c>
      <c r="PG53">
        <v>76.81</v>
      </c>
      <c r="PH53">
        <v>71.128</v>
      </c>
      <c r="PI53">
        <v>35.090000000000003</v>
      </c>
      <c r="PN53">
        <v>51.92286</v>
      </c>
      <c r="PQ53">
        <v>22.285959999999999</v>
      </c>
      <c r="PR53">
        <v>0.64128410000000002</v>
      </c>
      <c r="PT53">
        <v>37.483595899999997</v>
      </c>
      <c r="PU53">
        <v>55.39</v>
      </c>
      <c r="PV53">
        <v>46.7</v>
      </c>
      <c r="PW53">
        <v>32.730539999999998</v>
      </c>
      <c r="PX53">
        <v>23.745000000000001</v>
      </c>
      <c r="PY53">
        <v>18.363</v>
      </c>
      <c r="PZ53">
        <v>7.9104799999999997</v>
      </c>
      <c r="QC53">
        <v>19.899999999999999</v>
      </c>
      <c r="QI53">
        <v>39.794734949999999</v>
      </c>
      <c r="QJ53">
        <v>234.60034541850499</v>
      </c>
      <c r="QK53">
        <v>56.957977290000002</v>
      </c>
      <c r="QL53">
        <v>411.88322304285902</v>
      </c>
      <c r="QP53">
        <v>4</v>
      </c>
      <c r="QQ53">
        <v>0.6</v>
      </c>
      <c r="QR53">
        <v>2.9</v>
      </c>
      <c r="QS53">
        <v>3.2</v>
      </c>
      <c r="QT53">
        <v>7.1</v>
      </c>
      <c r="QV53">
        <v>7.8</v>
      </c>
      <c r="QX53">
        <v>0.83163060133460898</v>
      </c>
      <c r="QY53">
        <v>-5.7504495854265398</v>
      </c>
      <c r="QZ53">
        <v>2507000000</v>
      </c>
      <c r="RA53">
        <v>175160000000</v>
      </c>
      <c r="RB53">
        <v>2908096616.0655799</v>
      </c>
      <c r="RC53">
        <v>262787000000</v>
      </c>
      <c r="RD53">
        <v>4469328261.3462801</v>
      </c>
      <c r="RE53">
        <v>1598932000000</v>
      </c>
      <c r="RF53">
        <v>785819000000</v>
      </c>
      <c r="RG53">
        <v>15064653261.5392</v>
      </c>
      <c r="RH53">
        <v>-1.4736527352025499</v>
      </c>
      <c r="RI53">
        <v>11698451381.579</v>
      </c>
      <c r="RJ53">
        <v>16.277054102878999</v>
      </c>
      <c r="RK53">
        <v>213901000000</v>
      </c>
      <c r="RL53">
        <v>0.92953605666427697</v>
      </c>
      <c r="RM53">
        <v>2830</v>
      </c>
      <c r="RN53">
        <v>2.42</v>
      </c>
      <c r="RO53">
        <v>2.2200000000000002</v>
      </c>
      <c r="RP53">
        <v>53.264401226603098</v>
      </c>
      <c r="RQ53">
        <v>9.1724560000000004</v>
      </c>
      <c r="RR53">
        <v>1855400</v>
      </c>
      <c r="RU53">
        <v>40</v>
      </c>
      <c r="RV53">
        <v>78.8888888888889</v>
      </c>
      <c r="SB53">
        <v>1982</v>
      </c>
      <c r="SC53">
        <v>94</v>
      </c>
      <c r="SF53">
        <v>46.6</v>
      </c>
      <c r="SH53">
        <v>6</v>
      </c>
      <c r="SI53">
        <v>7</v>
      </c>
      <c r="SJ53">
        <v>6.7</v>
      </c>
      <c r="SN53">
        <v>63.981040954589801</v>
      </c>
      <c r="SO53">
        <v>4.59933318197727E-2</v>
      </c>
      <c r="SP53">
        <v>361520953821</v>
      </c>
      <c r="SQ53">
        <v>36.827927263951501</v>
      </c>
      <c r="SR53">
        <v>40.767162025405902</v>
      </c>
      <c r="SS53">
        <v>130915830195</v>
      </c>
      <c r="SU53">
        <v>28207978966</v>
      </c>
      <c r="SX53">
        <v>-4.1549383760466698</v>
      </c>
      <c r="SY53">
        <v>4.4556381960329503</v>
      </c>
      <c r="SZ53">
        <v>1.45629212876086E-2</v>
      </c>
      <c r="TC53">
        <v>28.9883287447322</v>
      </c>
      <c r="TD53">
        <v>11.0111047449123</v>
      </c>
      <c r="TE53">
        <v>3.75100946327855</v>
      </c>
      <c r="TF53">
        <v>8.6996074179833194</v>
      </c>
      <c r="TG53">
        <v>9.1864486700347907</v>
      </c>
      <c r="TH53">
        <v>8.40746742745951</v>
      </c>
      <c r="TI53">
        <v>14.006250552482999</v>
      </c>
      <c r="TK53">
        <v>26.84</v>
      </c>
      <c r="TM53">
        <v>1.4907142857</v>
      </c>
      <c r="TN53">
        <v>24.0845070423</v>
      </c>
      <c r="TO53">
        <v>651.04999999999995</v>
      </c>
      <c r="TS53">
        <v>2.7656477438136799</v>
      </c>
      <c r="TV53">
        <v>0</v>
      </c>
      <c r="TW53">
        <v>428.88250099999999</v>
      </c>
      <c r="TX53">
        <v>278.86840000000001</v>
      </c>
      <c r="TY53">
        <v>52.611998</v>
      </c>
      <c r="TZ53">
        <v>66.047424307495305</v>
      </c>
      <c r="UA53">
        <v>2.73348804500703</v>
      </c>
      <c r="UB53">
        <v>2.5215440009246999</v>
      </c>
      <c r="UC53">
        <v>0.50096642466642205</v>
      </c>
      <c r="UD53">
        <v>1003.52777013838</v>
      </c>
      <c r="UE53">
        <v>80.821742714438003</v>
      </c>
      <c r="UF53">
        <v>8.4017357246104307</v>
      </c>
      <c r="UG53">
        <v>10.924158714214</v>
      </c>
      <c r="UH53">
        <v>25.941737820190902</v>
      </c>
      <c r="UI53">
        <v>93.1</v>
      </c>
      <c r="UJ53">
        <v>86.5</v>
      </c>
      <c r="UK53">
        <v>210808225.59999999</v>
      </c>
      <c r="UL53">
        <v>-2990000.0095367399</v>
      </c>
      <c r="UM53">
        <v>-219999.99880790699</v>
      </c>
      <c r="UO53">
        <v>19999.999552965201</v>
      </c>
      <c r="UQ53">
        <v>59999.9986588955</v>
      </c>
      <c r="UR53">
        <v>716400000</v>
      </c>
      <c r="US53">
        <v>-18.500032778122598</v>
      </c>
      <c r="UT53">
        <v>48.341232299804702</v>
      </c>
      <c r="UU53">
        <v>2168136683.4815102</v>
      </c>
      <c r="UV53">
        <v>2.7914569711398598</v>
      </c>
      <c r="UW53">
        <v>4834621201.7042799</v>
      </c>
      <c r="UX53">
        <v>1.1366928597562</v>
      </c>
      <c r="UY53">
        <v>3.9904208392490399</v>
      </c>
      <c r="UZ53">
        <v>5871275.6399999997</v>
      </c>
      <c r="VA53">
        <v>-323447006.49163198</v>
      </c>
      <c r="VB53">
        <v>-199612597.03831801</v>
      </c>
      <c r="VC53">
        <v>333540513.21650398</v>
      </c>
      <c r="VD53">
        <v>8.4579681389999095</v>
      </c>
      <c r="VE53">
        <v>2177419873.5869699</v>
      </c>
      <c r="VF53">
        <v>550011453.42858303</v>
      </c>
      <c r="VG53">
        <v>10990</v>
      </c>
      <c r="VH53">
        <v>3121</v>
      </c>
      <c r="VI53">
        <v>10830</v>
      </c>
      <c r="VJ53">
        <v>5660.54</v>
      </c>
      <c r="VL53">
        <v>11.0803324099723</v>
      </c>
      <c r="VM53">
        <v>4198</v>
      </c>
      <c r="VP53">
        <v>8.69</v>
      </c>
      <c r="VQ53">
        <v>11.21</v>
      </c>
      <c r="VR53">
        <v>12.19</v>
      </c>
      <c r="VS53">
        <v>5.23</v>
      </c>
      <c r="VT53">
        <v>6.16</v>
      </c>
      <c r="VU53">
        <v>18.13</v>
      </c>
      <c r="VV53">
        <v>44.3883412952773</v>
      </c>
      <c r="VW53">
        <v>60.5</v>
      </c>
      <c r="VX53">
        <v>60.67</v>
      </c>
      <c r="VY53">
        <v>75.975151690262905</v>
      </c>
      <c r="VZ53">
        <v>67.69</v>
      </c>
      <c r="WA53">
        <v>75.540000000000006</v>
      </c>
      <c r="WB53">
        <v>30.992000000000001</v>
      </c>
      <c r="WC53">
        <v>26.75</v>
      </c>
      <c r="WK53">
        <v>23363.8149131426</v>
      </c>
      <c r="WM53">
        <v>53.431550000000001</v>
      </c>
      <c r="WN53">
        <v>30.455172000000001</v>
      </c>
      <c r="WO53">
        <v>64.599999999999994</v>
      </c>
      <c r="WP53">
        <v>40.648319999999998</v>
      </c>
      <c r="WQ53">
        <v>3.8296139999999999</v>
      </c>
      <c r="WR53">
        <v>28.945</v>
      </c>
      <c r="WS53">
        <v>18.073789999999999</v>
      </c>
      <c r="XB53">
        <v>163.90782836916401</v>
      </c>
      <c r="XC53">
        <v>57.009146049999998</v>
      </c>
      <c r="XD53">
        <v>9.1577920899999992</v>
      </c>
      <c r="XE53">
        <v>8.5111081399999993</v>
      </c>
      <c r="XF53">
        <v>4.8851289700000002</v>
      </c>
      <c r="XJ53">
        <v>65</v>
      </c>
      <c r="XK53">
        <v>3</v>
      </c>
      <c r="XL53">
        <v>9.1</v>
      </c>
      <c r="XM53">
        <v>6.8</v>
      </c>
      <c r="XN53">
        <v>83.4256778414845</v>
      </c>
      <c r="XP53">
        <v>10.5</v>
      </c>
      <c r="XR53">
        <v>35</v>
      </c>
      <c r="XT53">
        <v>1.67</v>
      </c>
      <c r="XU53">
        <v>46</v>
      </c>
      <c r="XV53">
        <v>0.56000000000000005</v>
      </c>
      <c r="XW53">
        <v>28</v>
      </c>
      <c r="XY53">
        <v>95.541192740561897</v>
      </c>
      <c r="XZ53">
        <v>15.5</v>
      </c>
      <c r="YA53">
        <v>14.1</v>
      </c>
      <c r="YB53">
        <v>6</v>
      </c>
      <c r="YC53">
        <v>572</v>
      </c>
      <c r="YD53">
        <v>586</v>
      </c>
      <c r="YE53">
        <v>84</v>
      </c>
      <c r="YF53">
        <v>19.3</v>
      </c>
      <c r="YJ53">
        <v>12.698412698412699</v>
      </c>
      <c r="YK53">
        <v>18.809259414672901</v>
      </c>
      <c r="YM53">
        <v>99.223060607910199</v>
      </c>
      <c r="YN53">
        <v>18.191160202026399</v>
      </c>
      <c r="YS53">
        <v>10010</v>
      </c>
      <c r="YV53">
        <v>87.76961</v>
      </c>
      <c r="ZH53">
        <v>2.5965799999999999</v>
      </c>
      <c r="ZI53">
        <v>87.520362854003906</v>
      </c>
      <c r="ZM53">
        <v>101.151336669922</v>
      </c>
      <c r="ZN53">
        <v>49.045229999999997</v>
      </c>
      <c r="ZP53">
        <v>105.140571594238</v>
      </c>
      <c r="ZV53">
        <v>46.445499420166001</v>
      </c>
      <c r="ZW53">
        <v>0.15281072258949299</v>
      </c>
      <c r="ZX53">
        <v>14</v>
      </c>
      <c r="ZY53">
        <v>19.933172313766001</v>
      </c>
      <c r="ZZ53">
        <v>261947000000</v>
      </c>
      <c r="AAA53">
        <v>43425448.804565601</v>
      </c>
      <c r="AAB53">
        <v>2905901678.2482901</v>
      </c>
      <c r="AAD53">
        <v>3830094653.5824399</v>
      </c>
      <c r="AAE53">
        <v>963486000000</v>
      </c>
      <c r="AAF53">
        <v>165.952800559634</v>
      </c>
      <c r="AAG53">
        <v>13729380380.674101</v>
      </c>
      <c r="AAH53">
        <v>21211593407.908798</v>
      </c>
      <c r="AAI53">
        <v>662325000000</v>
      </c>
      <c r="AAJ53">
        <v>1123084000000</v>
      </c>
      <c r="AAK53">
        <v>0.17765159196918001</v>
      </c>
      <c r="AAM53">
        <v>137635505.66811201</v>
      </c>
      <c r="AAN53">
        <v>2.4300000000000002</v>
      </c>
      <c r="AAO53">
        <v>2.4300000000000002</v>
      </c>
      <c r="AAP53">
        <v>14</v>
      </c>
      <c r="AAQ53">
        <v>4.4584840229999996</v>
      </c>
      <c r="AAR53">
        <v>98.37384145</v>
      </c>
      <c r="AAT53">
        <v>0</v>
      </c>
      <c r="AAU53">
        <v>64.987499999999997</v>
      </c>
      <c r="AAV53">
        <v>80</v>
      </c>
      <c r="ABC53">
        <v>82</v>
      </c>
      <c r="ABF53">
        <v>16</v>
      </c>
      <c r="ABG53">
        <v>36</v>
      </c>
      <c r="ABI53">
        <v>6</v>
      </c>
      <c r="ABJ53">
        <v>0</v>
      </c>
      <c r="ABK53">
        <v>17.5</v>
      </c>
      <c r="ABR53">
        <v>1097474229.8</v>
      </c>
      <c r="ABS53">
        <v>37.382705713591299</v>
      </c>
      <c r="ABT53">
        <v>0.33558177867139299</v>
      </c>
      <c r="ABU53">
        <v>28059999.465942401</v>
      </c>
      <c r="ABV53">
        <v>28059999.465942401</v>
      </c>
      <c r="ABZ53">
        <v>-3764000</v>
      </c>
      <c r="ACA53">
        <v>1300000000</v>
      </c>
      <c r="ACB53">
        <v>-9625089</v>
      </c>
      <c r="ACD53">
        <v>90362.094342708602</v>
      </c>
      <c r="ACE53">
        <v>1300000000</v>
      </c>
      <c r="ACG53">
        <v>659191000</v>
      </c>
      <c r="ACH53">
        <v>1764828591.5</v>
      </c>
      <c r="ACI53">
        <v>1234828525.9000001</v>
      </c>
      <c r="ACL53">
        <v>0.12320214509964</v>
      </c>
      <c r="ACM53">
        <v>14</v>
      </c>
      <c r="ACN53">
        <v>2.0794268408920602</v>
      </c>
      <c r="ACO53">
        <v>135.57819869229999</v>
      </c>
      <c r="ACP53">
        <v>0.697885561116248</v>
      </c>
      <c r="ACQ53">
        <v>7.4745949409761501</v>
      </c>
      <c r="ACR53">
        <v>1712000000</v>
      </c>
      <c r="ACS53">
        <v>1.1504861616478199</v>
      </c>
      <c r="ACT53">
        <v>0.12786018771053501</v>
      </c>
      <c r="ACU53">
        <v>100.4431453584</v>
      </c>
      <c r="ACV53">
        <v>35.758077919985503</v>
      </c>
      <c r="ACW53">
        <v>16.9101276709989</v>
      </c>
      <c r="ACX53">
        <v>13.823354921460799</v>
      </c>
      <c r="ACY53">
        <v>61.493310681353002</v>
      </c>
      <c r="ACZ53">
        <v>44.430698531106003</v>
      </c>
      <c r="ADA53">
        <v>16.592244654018401</v>
      </c>
      <c r="ADB53">
        <v>7.85</v>
      </c>
      <c r="ADC53">
        <v>45.721969999999999</v>
      </c>
      <c r="ADD53">
        <v>10.38</v>
      </c>
      <c r="ADE53">
        <v>35.888579999999997</v>
      </c>
      <c r="ADF53">
        <v>13.44</v>
      </c>
      <c r="ADG53">
        <v>34.019370000000002</v>
      </c>
      <c r="ADH53">
        <v>54.318585934973498</v>
      </c>
      <c r="ADI53">
        <v>2069000000</v>
      </c>
      <c r="ADK53">
        <v>54.131999999999998</v>
      </c>
      <c r="ADL53">
        <v>5.6340633951458198E-2</v>
      </c>
      <c r="ADM53">
        <v>99.7</v>
      </c>
      <c r="ADN53">
        <v>49.601078622241999</v>
      </c>
      <c r="ADO53">
        <v>2759817</v>
      </c>
      <c r="ADP53">
        <v>36.549467701913102</v>
      </c>
      <c r="ADQ53">
        <v>0.83779038402043704</v>
      </c>
      <c r="ADR53">
        <v>1.4991250264354901</v>
      </c>
      <c r="ADS53">
        <v>5.5440560421389904</v>
      </c>
      <c r="ADT53">
        <v>2.2687218957431798</v>
      </c>
      <c r="ADU53">
        <v>3.5979292840192301</v>
      </c>
      <c r="ADV53">
        <v>5.7790625090172796</v>
      </c>
      <c r="ADW53">
        <v>6.8822487569385196</v>
      </c>
      <c r="ADX53">
        <v>9.4685252412797603</v>
      </c>
      <c r="ADY53">
        <v>68.806609278803606</v>
      </c>
      <c r="ADZ53">
        <v>68.947857117437195</v>
      </c>
      <c r="AEA53">
        <v>9.3451048415934395</v>
      </c>
      <c r="AEB53">
        <v>25.1484246962752</v>
      </c>
      <c r="AEC53">
        <v>24.514196913766</v>
      </c>
      <c r="AEF53">
        <v>72.010000000000005</v>
      </c>
      <c r="AEG53">
        <v>14.1</v>
      </c>
      <c r="AEH53">
        <v>5.8129999999999997</v>
      </c>
      <c r="AEI53">
        <v>52.798000000000002</v>
      </c>
      <c r="AEK53">
        <v>1404</v>
      </c>
      <c r="AEM53">
        <v>6.6740000000000004</v>
      </c>
      <c r="AEN53">
        <v>32.299999999999997</v>
      </c>
      <c r="AEP53">
        <v>77</v>
      </c>
      <c r="AEQ53">
        <v>2.5</v>
      </c>
      <c r="AEW53">
        <v>0.14246833575175799</v>
      </c>
      <c r="AEY53">
        <v>1.5119</v>
      </c>
      <c r="AEZ53">
        <v>96</v>
      </c>
      <c r="AFA53">
        <v>1.02</v>
      </c>
      <c r="AFB53">
        <v>200</v>
      </c>
      <c r="AFC53">
        <v>0.7</v>
      </c>
      <c r="AFF53">
        <v>15.8</v>
      </c>
      <c r="AFG53">
        <v>1.4</v>
      </c>
      <c r="AFH53">
        <v>1.7</v>
      </c>
      <c r="AFI53">
        <v>686</v>
      </c>
      <c r="AFJ53">
        <v>331</v>
      </c>
      <c r="AFL53">
        <v>19.5</v>
      </c>
      <c r="AFQ53">
        <v>38.754640000000002</v>
      </c>
      <c r="AFR53">
        <v>22.684550000000002</v>
      </c>
      <c r="AFS53">
        <v>96.715301513671903</v>
      </c>
      <c r="AFT53">
        <v>27.464290618896499</v>
      </c>
      <c r="AGD53">
        <v>0</v>
      </c>
      <c r="AGF53">
        <v>5</v>
      </c>
      <c r="AGL53">
        <v>12409</v>
      </c>
      <c r="AGM53">
        <v>3.0346099999999998</v>
      </c>
      <c r="AGN53">
        <v>88.582572937011705</v>
      </c>
      <c r="AGO53">
        <v>85.095329284667997</v>
      </c>
      <c r="AGS53">
        <v>100.956787109375</v>
      </c>
      <c r="AGT53">
        <v>6</v>
      </c>
      <c r="AGU53">
        <v>104.02108001709</v>
      </c>
      <c r="AGX53">
        <v>1.5092300176620499</v>
      </c>
      <c r="AGY53">
        <v>6</v>
      </c>
      <c r="AHA53">
        <v>0.200557947158813</v>
      </c>
      <c r="AHB53">
        <v>9</v>
      </c>
      <c r="AHC53">
        <v>33.333332061767599</v>
      </c>
      <c r="AHD53">
        <v>3854000000</v>
      </c>
      <c r="AHE53">
        <v>-4.9536326096511498</v>
      </c>
      <c r="AHG53">
        <v>-3.1678359814874901</v>
      </c>
      <c r="AHH53">
        <v>121.672655437911</v>
      </c>
      <c r="AHI53">
        <v>18016175326.409401</v>
      </c>
      <c r="AHJ53">
        <v>-0.80322451153901397</v>
      </c>
      <c r="AHK53">
        <v>85.462429021265805</v>
      </c>
      <c r="AHL53">
        <v>4238.8503953628096</v>
      </c>
      <c r="AHM53">
        <v>1123084000000</v>
      </c>
      <c r="AHN53">
        <v>123494000000</v>
      </c>
      <c r="AHO53">
        <v>2410157479.17628</v>
      </c>
      <c r="AHP53">
        <v>12215275000</v>
      </c>
      <c r="AHR53">
        <v>2.21</v>
      </c>
      <c r="AHS53">
        <v>14</v>
      </c>
      <c r="AHT53">
        <v>147</v>
      </c>
      <c r="AHU53">
        <v>253143</v>
      </c>
      <c r="AHV53">
        <v>27.538179464399999</v>
      </c>
      <c r="AHW53">
        <v>0</v>
      </c>
      <c r="AHZ53">
        <v>70</v>
      </c>
      <c r="AIF53">
        <v>25</v>
      </c>
      <c r="AIG53">
        <v>18</v>
      </c>
      <c r="AIJ53">
        <v>28.7</v>
      </c>
      <c r="AIK53">
        <v>12.9</v>
      </c>
      <c r="AIL53">
        <v>6</v>
      </c>
      <c r="AIM53">
        <v>7</v>
      </c>
      <c r="AIN53">
        <v>7</v>
      </c>
      <c r="AIO53">
        <v>1.1000000000000001</v>
      </c>
      <c r="AIW53">
        <v>0</v>
      </c>
      <c r="AIY53">
        <v>0.95069590703455997</v>
      </c>
      <c r="AIZ53">
        <v>30850000.3814697</v>
      </c>
      <c r="AJC53">
        <v>605564.83268737805</v>
      </c>
      <c r="AJD53">
        <v>-39787000</v>
      </c>
      <c r="AJF53">
        <v>-304578000</v>
      </c>
      <c r="AJG53">
        <v>-50372000</v>
      </c>
      <c r="AJL53">
        <v>88.398427509288993</v>
      </c>
      <c r="AJM53">
        <v>11254321417.9</v>
      </c>
      <c r="AJQ53">
        <v>109999.999403954</v>
      </c>
      <c r="AJR53">
        <v>71.225149271476297</v>
      </c>
      <c r="AJT53">
        <v>56.807510375976598</v>
      </c>
      <c r="AJU53">
        <v>76.009103834530194</v>
      </c>
      <c r="AJV53">
        <v>2722684321.4635601</v>
      </c>
      <c r="AJW53">
        <v>1754915230</v>
      </c>
      <c r="AJX53">
        <v>5.4901227337345497E-3</v>
      </c>
      <c r="AJY53">
        <v>8.9974817758006491</v>
      </c>
      <c r="AJZ53">
        <v>39.306177631449501</v>
      </c>
      <c r="AKA53">
        <v>23.600281164340402</v>
      </c>
      <c r="AKB53">
        <v>109.29115730220001</v>
      </c>
      <c r="AKC53">
        <v>45.663973132817802</v>
      </c>
      <c r="AKD53">
        <v>13.823354921460799</v>
      </c>
      <c r="AKE53">
        <v>0.64386650126831402</v>
      </c>
      <c r="AKF53">
        <v>6.3170581260119096</v>
      </c>
      <c r="AKG53">
        <v>3.4669862581784998E-2</v>
      </c>
      <c r="AKH53">
        <v>2.5027249489000001</v>
      </c>
      <c r="AKI53">
        <v>123.5049972577</v>
      </c>
      <c r="AKJ53">
        <v>15.44</v>
      </c>
      <c r="AKK53">
        <v>100</v>
      </c>
      <c r="AKL53">
        <v>10.39</v>
      </c>
      <c r="AKM53">
        <v>99.98</v>
      </c>
      <c r="AKN53">
        <v>8.7799999999999994</v>
      </c>
      <c r="AKO53">
        <v>99.97</v>
      </c>
      <c r="AKP53">
        <v>418000000</v>
      </c>
      <c r="AKR53">
        <v>3306000</v>
      </c>
      <c r="AKS53">
        <v>0.86959904994976001</v>
      </c>
      <c r="AKV53">
        <v>50.398921377758001</v>
      </c>
      <c r="AKX53">
        <v>45.334913867555301</v>
      </c>
      <c r="AKY53">
        <v>0.93841873593988101</v>
      </c>
      <c r="AKZ53">
        <v>6.0449660249212203</v>
      </c>
      <c r="ALA53">
        <v>6.5379459687968797</v>
      </c>
      <c r="ALB53">
        <v>2.5782773521922899</v>
      </c>
      <c r="ALC53">
        <v>4.980975580001</v>
      </c>
      <c r="ALD53">
        <v>6.4675722853082203</v>
      </c>
      <c r="ALE53">
        <v>8.0607145087820609</v>
      </c>
      <c r="ALF53">
        <v>10.1616737837027</v>
      </c>
      <c r="ALG53">
        <v>68.663089337887399</v>
      </c>
      <c r="ALH53">
        <v>10.6861100366463</v>
      </c>
      <c r="ALI53">
        <v>8.6117414841202606</v>
      </c>
      <c r="ALJ53">
        <v>25.7928546199736</v>
      </c>
      <c r="ALK53">
        <v>7.8360082942599503</v>
      </c>
      <c r="ALM53">
        <v>81.453809000000007</v>
      </c>
      <c r="ALN53">
        <v>74.819000000000003</v>
      </c>
      <c r="ALP53">
        <v>146.852</v>
      </c>
      <c r="ALS53">
        <v>0.1</v>
      </c>
      <c r="ALT53">
        <v>5.8</v>
      </c>
      <c r="ALU53">
        <v>0.81217306903039199</v>
      </c>
      <c r="ALV53">
        <v>83</v>
      </c>
      <c r="ALW53">
        <v>66.605203559807705</v>
      </c>
      <c r="ALY53">
        <v>85.169952475956805</v>
      </c>
      <c r="AMC53">
        <v>700</v>
      </c>
      <c r="AME53">
        <v>0.23300000000000001</v>
      </c>
      <c r="AMF53">
        <v>96</v>
      </c>
      <c r="AMG53">
        <v>1000</v>
      </c>
      <c r="AMH53">
        <v>1300</v>
      </c>
      <c r="AMI53">
        <v>780</v>
      </c>
      <c r="AMJ53">
        <v>90.498898881757796</v>
      </c>
      <c r="AMK53">
        <v>13.8</v>
      </c>
      <c r="AML53">
        <v>18.600000000000001</v>
      </c>
      <c r="AMM53">
        <v>48.5</v>
      </c>
      <c r="AMN53">
        <v>1.4</v>
      </c>
      <c r="AMP53">
        <v>232</v>
      </c>
      <c r="AMU53">
        <v>61.875</v>
      </c>
      <c r="AMV53">
        <v>6.1124601364135698</v>
      </c>
      <c r="AMW53">
        <v>39.160020000000003</v>
      </c>
      <c r="AMX53">
        <v>97.9017333984375</v>
      </c>
      <c r="AND53">
        <v>70.216049194335895</v>
      </c>
      <c r="ANG53">
        <v>90.292280000000005</v>
      </c>
      <c r="ANO53">
        <v>12</v>
      </c>
      <c r="ANS53">
        <v>3.4562200000000001</v>
      </c>
      <c r="ANT53">
        <v>83.572891235351605</v>
      </c>
      <c r="ANU53">
        <v>11.028180122375501</v>
      </c>
      <c r="ANY53">
        <v>22.856639999999999</v>
      </c>
      <c r="AOA53">
        <v>102.93872833252</v>
      </c>
      <c r="AOG53">
        <v>67.772514343261705</v>
      </c>
      <c r="AOI53">
        <v>50.236965179443402</v>
      </c>
      <c r="AOQ53">
        <v>56.475269317627003</v>
      </c>
      <c r="AOR53">
        <v>109317738133.81799</v>
      </c>
      <c r="AOS53">
        <v>189725000000</v>
      </c>
      <c r="AOT53">
        <v>-199600444.43395901</v>
      </c>
      <c r="AOU53">
        <v>1629621011.3983901</v>
      </c>
      <c r="AOV53">
        <v>1.06467867394788</v>
      </c>
      <c r="AOW53">
        <v>26449953465.254101</v>
      </c>
      <c r="AOX53">
        <v>13696066993.241199</v>
      </c>
      <c r="AOY53">
        <v>14147593212.565399</v>
      </c>
      <c r="AOZ53">
        <v>-257566770.68592799</v>
      </c>
      <c r="APA53">
        <v>8431.3751170102896</v>
      </c>
      <c r="APB53">
        <v>476164.18045109499</v>
      </c>
      <c r="APC53">
        <v>23269052381.301998</v>
      </c>
      <c r="APD53">
        <v>1314126000000</v>
      </c>
      <c r="APE53">
        <v>0.17527130180700901</v>
      </c>
      <c r="APF53">
        <v>12669346519.655199</v>
      </c>
      <c r="APG53">
        <v>156.96923148591699</v>
      </c>
      <c r="APH53">
        <v>225979266772.12701</v>
      </c>
      <c r="API53">
        <v>1112146196.8252001</v>
      </c>
      <c r="APJ53">
        <v>2.03682522977702</v>
      </c>
      <c r="APK53">
        <v>471671733.98845297</v>
      </c>
      <c r="APL53">
        <v>38057516.417611599</v>
      </c>
      <c r="APM53">
        <v>20883833.4072183</v>
      </c>
      <c r="APN53">
        <v>0</v>
      </c>
      <c r="APO53">
        <v>921731627.50969994</v>
      </c>
      <c r="APP53">
        <v>8636502355.8891392</v>
      </c>
      <c r="APS53">
        <v>-2.8656950162924102</v>
      </c>
      <c r="APT53">
        <v>8.0855260454477005</v>
      </c>
      <c r="APU53">
        <v>106254000000</v>
      </c>
      <c r="APV53">
        <v>47957000000</v>
      </c>
      <c r="APW53">
        <v>906562320.94177103</v>
      </c>
      <c r="APX53">
        <v>82.040078348651505</v>
      </c>
      <c r="APY53">
        <v>-3209088835.5560699</v>
      </c>
      <c r="APZ53">
        <v>6533598377.0707798</v>
      </c>
      <c r="AQA53">
        <v>177667000000</v>
      </c>
      <c r="AQB53">
        <v>2951522064.8701501</v>
      </c>
      <c r="AQC53">
        <v>19.639897544071101</v>
      </c>
      <c r="AQD53">
        <v>258093000000</v>
      </c>
      <c r="AQH53">
        <v>4</v>
      </c>
      <c r="AQK53">
        <v>0.20979626476764701</v>
      </c>
      <c r="AQL53">
        <v>8</v>
      </c>
      <c r="AQM53">
        <v>27.5103722033504</v>
      </c>
      <c r="AQN53">
        <v>35.112119914313702</v>
      </c>
      <c r="AQP53">
        <v>37.982094999364499</v>
      </c>
      <c r="AQR53">
        <v>8.8214751745664302</v>
      </c>
      <c r="AQS53">
        <v>155244446718.51001</v>
      </c>
      <c r="AQT53">
        <v>344677749337.39301</v>
      </c>
      <c r="AQV53">
        <v>37757921000</v>
      </c>
      <c r="AQW53">
        <v>1812635360000</v>
      </c>
      <c r="ARA53">
        <v>18.595681464334501</v>
      </c>
      <c r="ARB53">
        <v>17.628272244912299</v>
      </c>
      <c r="ARC53">
        <v>114.949221394719</v>
      </c>
      <c r="ARD53">
        <v>573738157000</v>
      </c>
      <c r="ARE53">
        <v>680410619000</v>
      </c>
      <c r="ARF53">
        <v>2.8651670674912002</v>
      </c>
      <c r="ARG53">
        <v>28.9883287447322</v>
      </c>
      <c r="ARJ53">
        <v>13.773577434168001</v>
      </c>
      <c r="ARK53">
        <v>21.276692412500001</v>
      </c>
      <c r="ARL53">
        <v>15383</v>
      </c>
      <c r="ARO53">
        <v>254.83074792243801</v>
      </c>
      <c r="ARP53">
        <v>22.707423580785999</v>
      </c>
      <c r="ARQ53">
        <v>4.3668122270742398</v>
      </c>
      <c r="ARS53">
        <v>0</v>
      </c>
      <c r="ART53">
        <v>36.903001293661099</v>
      </c>
      <c r="ARX53">
        <v>-804.06094360351995</v>
      </c>
      <c r="ARY53">
        <v>0.299066755532853</v>
      </c>
      <c r="ARZ53">
        <v>6959</v>
      </c>
      <c r="ASA53">
        <v>2.5672012776068902</v>
      </c>
      <c r="ASB53">
        <v>103.29451860650801</v>
      </c>
      <c r="ASC53">
        <v>9.6810558148726304</v>
      </c>
      <c r="ASD53">
        <v>284000000</v>
      </c>
      <c r="ASE53">
        <v>0</v>
      </c>
      <c r="ASF53">
        <v>0</v>
      </c>
      <c r="ASG53">
        <v>3.85</v>
      </c>
      <c r="ASH53">
        <v>19.208489810135902</v>
      </c>
      <c r="ASI53">
        <v>2089999.9141693099</v>
      </c>
      <c r="ASL53">
        <v>-22579999.923706099</v>
      </c>
      <c r="ASP53">
        <v>3829999.92370605</v>
      </c>
      <c r="ASQ53">
        <v>4.83822391692342</v>
      </c>
      <c r="ASS53">
        <v>35.5450248718262</v>
      </c>
      <c r="AST53">
        <v>14.642561079256399</v>
      </c>
      <c r="ASU53">
        <v>53867814.938627899</v>
      </c>
      <c r="ASV53">
        <v>8.4983287738486197</v>
      </c>
      <c r="ASW53">
        <v>1728499365.7123301</v>
      </c>
      <c r="ASX53">
        <v>15.267155823766601</v>
      </c>
      <c r="ASY53">
        <v>72420000</v>
      </c>
      <c r="ASZ53">
        <v>511778193.40978903</v>
      </c>
      <c r="ATA53">
        <v>-3327364252.5685201</v>
      </c>
      <c r="ATB53">
        <v>-1440188623.0885601</v>
      </c>
      <c r="ATC53">
        <v>89886441.579999998</v>
      </c>
      <c r="ATD53">
        <v>60119539.634680502</v>
      </c>
      <c r="ATE53">
        <v>7811586597.8825397</v>
      </c>
      <c r="ATF53">
        <v>1282.8</v>
      </c>
      <c r="ATG53">
        <v>101.83</v>
      </c>
      <c r="ATI53">
        <v>52.267220683287199</v>
      </c>
      <c r="ATK53">
        <v>2433</v>
      </c>
      <c r="ATL53">
        <v>38.762696214219801</v>
      </c>
      <c r="ATO53">
        <v>-11494</v>
      </c>
      <c r="ATP53">
        <v>8.69</v>
      </c>
      <c r="ATQ53">
        <v>11.215999999999999</v>
      </c>
      <c r="ATR53">
        <v>36.46</v>
      </c>
      <c r="ATS53">
        <v>6.67</v>
      </c>
      <c r="ATT53">
        <v>3.75</v>
      </c>
      <c r="ATU53">
        <v>17.510999999999999</v>
      </c>
      <c r="ATV53">
        <v>1256812</v>
      </c>
      <c r="ATW53">
        <v>15.35</v>
      </c>
      <c r="ATX53">
        <v>60.84</v>
      </c>
      <c r="ATY53">
        <v>77.225161327829795</v>
      </c>
      <c r="ATZ53">
        <v>54.95</v>
      </c>
      <c r="AUA53">
        <v>79.05</v>
      </c>
      <c r="AUB53">
        <v>56.865000000000002</v>
      </c>
      <c r="AUC53">
        <v>35.090000000000003</v>
      </c>
      <c r="AUH53">
        <v>85.619969999999995</v>
      </c>
      <c r="AUK53">
        <v>6.4695489999999998</v>
      </c>
      <c r="AUL53">
        <v>1.4772719999999999</v>
      </c>
      <c r="AUM53">
        <v>59.351680000000002</v>
      </c>
      <c r="AUN53">
        <v>42.738834099999998</v>
      </c>
      <c r="AUO53">
        <v>64.212999999999994</v>
      </c>
      <c r="AUP53">
        <v>62.5</v>
      </c>
      <c r="AUQ53">
        <v>3.1647189999999998</v>
      </c>
      <c r="AUR53">
        <v>23.43</v>
      </c>
      <c r="AUS53">
        <v>18.12</v>
      </c>
      <c r="AUV53">
        <v>8.1076436223459893</v>
      </c>
      <c r="AVC53">
        <v>89.588779424289399</v>
      </c>
      <c r="AVD53">
        <v>149.28616553000001</v>
      </c>
      <c r="AVE53">
        <v>13.375043179792501</v>
      </c>
      <c r="AVF53">
        <v>262.09881591999999</v>
      </c>
      <c r="AVJ53">
        <v>82</v>
      </c>
      <c r="AVK53">
        <v>0.9</v>
      </c>
      <c r="AVM53">
        <v>0.9</v>
      </c>
      <c r="AVN53">
        <v>6.5</v>
      </c>
      <c r="AVO53">
        <v>0.1</v>
      </c>
      <c r="AVP53">
        <v>6.9</v>
      </c>
      <c r="AVQ53">
        <v>62.0853080749512</v>
      </c>
      <c r="AVR53">
        <v>0.12050811201334</v>
      </c>
      <c r="AVY53">
        <v>61.442249298095703</v>
      </c>
      <c r="AVZ53">
        <v>88.749802387645204</v>
      </c>
      <c r="AWA53">
        <v>2086900421.3780999</v>
      </c>
      <c r="AWC53">
        <v>11.1560675548128</v>
      </c>
      <c r="AWD53">
        <v>8320</v>
      </c>
      <c r="AWE53">
        <v>469745.457760424</v>
      </c>
      <c r="AWF53">
        <v>826512579357.34595</v>
      </c>
      <c r="AWG53">
        <v>1296411500000</v>
      </c>
      <c r="AWH53">
        <v>-1.7394831241448701</v>
      </c>
      <c r="AWI53">
        <v>0.49393788378898001</v>
      </c>
      <c r="AWJ53">
        <v>-1.1051269957288401</v>
      </c>
      <c r="AWK53">
        <v>0</v>
      </c>
      <c r="AWL53">
        <v>-0.61363603986912096</v>
      </c>
      <c r="AWM53">
        <v>14807086490.8533</v>
      </c>
      <c r="AWN53">
        <v>11720338375.444799</v>
      </c>
      <c r="AWO53">
        <v>0</v>
      </c>
      <c r="AWP53">
        <v>6.5719036138820703</v>
      </c>
      <c r="AWQ53">
        <v>1150203713.24281</v>
      </c>
      <c r="AWR53">
        <v>4502.2327635749598</v>
      </c>
      <c r="AWS53">
        <v>13428653340.5812</v>
      </c>
      <c r="AWT53">
        <v>0.142966764800702</v>
      </c>
      <c r="AWU53">
        <v>0</v>
      </c>
      <c r="AWV53">
        <v>1157937113.0115499</v>
      </c>
      <c r="AWW53">
        <v>222315814.84812501</v>
      </c>
      <c r="AWX53">
        <v>557740000000</v>
      </c>
      <c r="AWY53">
        <v>9690770873.4203091</v>
      </c>
      <c r="AXA53">
        <v>17.9938605582722</v>
      </c>
      <c r="AXB53">
        <v>236462000000</v>
      </c>
      <c r="AXC53">
        <v>-0.16747747029268101</v>
      </c>
      <c r="AXD53">
        <v>15186.3839766485</v>
      </c>
      <c r="AXE53">
        <v>49371000000</v>
      </c>
      <c r="AXF53">
        <v>854582184.51828599</v>
      </c>
      <c r="AXG53">
        <v>-125451000000</v>
      </c>
      <c r="AXH53">
        <v>388238000000</v>
      </c>
      <c r="AXI53">
        <v>7678417096.9023504</v>
      </c>
      <c r="AXJ53">
        <v>2946829681.81387</v>
      </c>
      <c r="AXK53">
        <v>22.896379468359999</v>
      </c>
      <c r="AXL53">
        <v>1807312216.2</v>
      </c>
      <c r="AXM53">
        <v>30850000.3814697</v>
      </c>
      <c r="AXR53">
        <v>781440.73486328102</v>
      </c>
      <c r="AXS53">
        <v>-346389000</v>
      </c>
      <c r="AXT53">
        <v>-41811000</v>
      </c>
      <c r="AXU53">
        <v>21094860.75</v>
      </c>
      <c r="AXV53">
        <v>-9573000</v>
      </c>
      <c r="AXX53">
        <v>995422000</v>
      </c>
      <c r="AXZ53">
        <v>12.3813</v>
      </c>
      <c r="AYA53">
        <v>7398928417.8999996</v>
      </c>
      <c r="AYB53">
        <v>97.583762705981897</v>
      </c>
      <c r="AYD53">
        <v>9019999.4128196798</v>
      </c>
      <c r="AYF53">
        <v>2.9</v>
      </c>
      <c r="AYG53">
        <v>63.338753258710199</v>
      </c>
      <c r="AYH53">
        <v>99.5</v>
      </c>
      <c r="AYI53">
        <v>87.228490725599301</v>
      </c>
      <c r="AYK53">
        <v>11.9</v>
      </c>
      <c r="AYL53">
        <v>22.9</v>
      </c>
      <c r="AYN53">
        <v>0.35399999999999998</v>
      </c>
      <c r="AYO53">
        <v>93</v>
      </c>
      <c r="AYP53">
        <v>0.86</v>
      </c>
      <c r="AYQ53">
        <v>1600</v>
      </c>
      <c r="AYR53">
        <v>0.7</v>
      </c>
      <c r="AYT53">
        <v>84.5481373035567</v>
      </c>
      <c r="AYU53">
        <v>15.2</v>
      </c>
      <c r="AYV53">
        <v>16.3</v>
      </c>
      <c r="AYW53">
        <v>4</v>
      </c>
      <c r="AYZ53">
        <v>64</v>
      </c>
      <c r="AZA53">
        <v>25.5</v>
      </c>
      <c r="AZF53">
        <v>17.56025</v>
      </c>
      <c r="AZG53">
        <v>37.247920000000001</v>
      </c>
      <c r="AZH53">
        <v>98.395446777343807</v>
      </c>
      <c r="AZI53">
        <v>37.066799163818402</v>
      </c>
      <c r="AZN53">
        <v>14256</v>
      </c>
      <c r="AZQ53">
        <v>92.807410000000004</v>
      </c>
      <c r="BAA53">
        <v>89.120796203613295</v>
      </c>
      <c r="BAC53">
        <v>86.079063415527301</v>
      </c>
      <c r="BAD53">
        <v>89.940536499023395</v>
      </c>
      <c r="BAH53">
        <v>100.755447387695</v>
      </c>
      <c r="BAI53">
        <v>283628</v>
      </c>
      <c r="BAK53">
        <v>6</v>
      </c>
      <c r="BAQ53">
        <v>57.345970153808601</v>
      </c>
      <c r="BAR53">
        <v>52.112674713134801</v>
      </c>
      <c r="BBA53">
        <v>0</v>
      </c>
      <c r="BBB53">
        <v>1.04165439983899</v>
      </c>
      <c r="BBF53">
        <v>44.075828552246101</v>
      </c>
      <c r="BBI53">
        <v>126937670821</v>
      </c>
      <c r="BBJ53">
        <v>147381833000</v>
      </c>
      <c r="BBK53">
        <v>24.332893031300699</v>
      </c>
      <c r="BBL53">
        <v>9.74956956972167</v>
      </c>
      <c r="BBM53">
        <v>14.157973683786601</v>
      </c>
      <c r="BBP53">
        <v>-54601125483.607002</v>
      </c>
      <c r="BBQ53">
        <v>58552700000</v>
      </c>
      <c r="BBR53">
        <v>191375135</v>
      </c>
      <c r="BBV53">
        <v>10.374562390372899</v>
      </c>
      <c r="BBX53">
        <v>3.2380857678098098</v>
      </c>
      <c r="BBY53">
        <v>28.9883287447322</v>
      </c>
      <c r="BBZ53">
        <v>3.8187614897383</v>
      </c>
      <c r="BCA53">
        <v>1996447947.35127</v>
      </c>
      <c r="BCD53">
        <v>3921.63683316684</v>
      </c>
      <c r="BCE53">
        <v>13.7735774343</v>
      </c>
      <c r="BCF53">
        <v>9.3184526587552003</v>
      </c>
      <c r="BCG53">
        <v>1.2</v>
      </c>
      <c r="BCH53">
        <v>39.192566789652098</v>
      </c>
      <c r="BCK53">
        <v>29.6943231441048</v>
      </c>
      <c r="BCM53">
        <v>100</v>
      </c>
      <c r="BCN53">
        <v>14.821050059999999</v>
      </c>
      <c r="BCP53">
        <v>6.4996480895713296</v>
      </c>
      <c r="BCR53">
        <v>8402.1910919999991</v>
      </c>
      <c r="BCS53">
        <v>194.351</v>
      </c>
      <c r="BCT53">
        <v>95.620506329113894</v>
      </c>
      <c r="BCU53">
        <v>0</v>
      </c>
      <c r="BCV53">
        <v>1068.5491103214499</v>
      </c>
      <c r="BCW53">
        <v>0.62590327753251196</v>
      </c>
      <c r="BCX53">
        <v>12.16</v>
      </c>
      <c r="BCY53">
        <v>89.075841285785998</v>
      </c>
      <c r="BCZ53">
        <v>3.7920642893018601</v>
      </c>
      <c r="BDA53">
        <v>97.320701599121094</v>
      </c>
      <c r="BDB53">
        <v>94.2</v>
      </c>
      <c r="BDC53">
        <v>22.700314750887301</v>
      </c>
      <c r="BDD53">
        <v>9478986.4000000004</v>
      </c>
      <c r="BDE53">
        <v>0.68884510877697303</v>
      </c>
      <c r="BDF53">
        <v>0.19209328269610501</v>
      </c>
      <c r="BDK53">
        <v>574787.080287933</v>
      </c>
      <c r="BDL53">
        <v>-7671000</v>
      </c>
      <c r="BDM53">
        <v>-34140000</v>
      </c>
      <c r="BDN53">
        <v>2751931.8</v>
      </c>
      <c r="BDO53">
        <v>0</v>
      </c>
      <c r="BDP53">
        <v>100000.001490116</v>
      </c>
      <c r="BDQ53">
        <v>40746979.200000003</v>
      </c>
      <c r="BDR53">
        <v>659191000</v>
      </c>
      <c r="BDS53">
        <v>36.503968312509599</v>
      </c>
      <c r="BDT53">
        <v>3855393000</v>
      </c>
      <c r="BDU53">
        <v>14253978535.299999</v>
      </c>
    </row>
    <row r="54" spans="2:1479" x14ac:dyDescent="0.25">
      <c r="B54">
        <v>2013</v>
      </c>
      <c r="C54">
        <v>43.344539687839998</v>
      </c>
      <c r="E54">
        <v>70.422538757324205</v>
      </c>
      <c r="F54">
        <v>0.54340612888336204</v>
      </c>
      <c r="G54">
        <v>4359115</v>
      </c>
      <c r="H54">
        <v>3.8051764716097898</v>
      </c>
      <c r="I54">
        <v>8.7524438426654499E-2</v>
      </c>
      <c r="J54">
        <v>1.07918095173933</v>
      </c>
      <c r="K54">
        <v>0.62638892501576904</v>
      </c>
      <c r="L54">
        <v>0.3429511321</v>
      </c>
      <c r="M54">
        <v>116.8463474105</v>
      </c>
      <c r="N54">
        <v>8.9294537028168701</v>
      </c>
      <c r="O54">
        <v>124.49664831920001</v>
      </c>
      <c r="P54">
        <v>7.0794360324089395E-2</v>
      </c>
      <c r="Q54">
        <v>0.75811662292814397</v>
      </c>
      <c r="R54">
        <v>6216000000</v>
      </c>
      <c r="S54">
        <v>8.6902586596660196</v>
      </c>
      <c r="T54">
        <v>0.79860245491386905</v>
      </c>
      <c r="U54">
        <v>0</v>
      </c>
      <c r="V54">
        <v>73.86</v>
      </c>
      <c r="W54">
        <v>0</v>
      </c>
      <c r="X54">
        <v>49.64</v>
      </c>
      <c r="Y54">
        <v>0</v>
      </c>
      <c r="Z54">
        <v>42.28</v>
      </c>
      <c r="AA54">
        <v>5.2150388265185699</v>
      </c>
      <c r="AB54">
        <v>214000000</v>
      </c>
      <c r="AD54">
        <v>1507196</v>
      </c>
      <c r="AE54">
        <v>1265933</v>
      </c>
      <c r="AG54">
        <v>1376070</v>
      </c>
      <c r="AI54">
        <v>8.8539921287456593</v>
      </c>
      <c r="AJ54">
        <v>1.2941472049498299</v>
      </c>
      <c r="AK54">
        <v>1.7524671470567801</v>
      </c>
      <c r="AL54">
        <v>77683</v>
      </c>
      <c r="AM54">
        <v>2.4429533756269399</v>
      </c>
      <c r="AN54">
        <v>4.3299889267382401</v>
      </c>
      <c r="AO54">
        <v>6.4004812967813098</v>
      </c>
      <c r="AP54">
        <v>6.8016096671651001</v>
      </c>
      <c r="AQ54">
        <v>9.1122851647639802</v>
      </c>
      <c r="AR54">
        <v>1924725</v>
      </c>
      <c r="AS54">
        <v>971274</v>
      </c>
      <c r="AT54">
        <v>8.54709786773501</v>
      </c>
      <c r="AU54">
        <v>677989</v>
      </c>
      <c r="AV54">
        <v>333054</v>
      </c>
      <c r="AX54">
        <v>76.572115999999994</v>
      </c>
      <c r="AY54">
        <v>73.412000000000006</v>
      </c>
      <c r="AZ54">
        <v>11.7</v>
      </c>
      <c r="BA54">
        <v>14.54</v>
      </c>
      <c r="BC54">
        <v>9.6999999999999993</v>
      </c>
      <c r="BD54">
        <v>18</v>
      </c>
      <c r="BF54">
        <v>7.4</v>
      </c>
      <c r="BG54">
        <v>0.184492602944374</v>
      </c>
      <c r="BH54">
        <v>45.539905548095703</v>
      </c>
      <c r="BI54">
        <v>0.228019788861275</v>
      </c>
      <c r="BJ54">
        <v>8</v>
      </c>
      <c r="BR54">
        <v>100.39788320357999</v>
      </c>
      <c r="BS54">
        <v>216648630000</v>
      </c>
      <c r="BT54">
        <v>2165205012.93048</v>
      </c>
      <c r="BU54">
        <v>11.941094508504801</v>
      </c>
      <c r="BV54">
        <v>9497.8065995236502</v>
      </c>
      <c r="BW54">
        <v>4918.0651923190399</v>
      </c>
      <c r="BX54">
        <v>23571567007.3424</v>
      </c>
      <c r="BY54">
        <v>1398603261000</v>
      </c>
      <c r="BZ54">
        <v>797107799857.12</v>
      </c>
      <c r="CA54">
        <v>1.7813552836940401</v>
      </c>
      <c r="CB54">
        <v>303455.41083736101</v>
      </c>
      <c r="CC54">
        <v>5143.7221722064296</v>
      </c>
      <c r="CD54">
        <v>841521000000</v>
      </c>
      <c r="CE54">
        <v>1432096000000</v>
      </c>
      <c r="CF54">
        <v>732757000000</v>
      </c>
      <c r="CG54">
        <v>-1175000000</v>
      </c>
      <c r="CH54">
        <v>8.4158156566074904</v>
      </c>
      <c r="CI54">
        <v>8.5175948627198093</v>
      </c>
      <c r="CJ54">
        <v>-1.81179219188334</v>
      </c>
      <c r="CK54">
        <v>12259065053.8144</v>
      </c>
      <c r="CL54">
        <v>12.227248360000001</v>
      </c>
      <c r="CM54">
        <v>0</v>
      </c>
      <c r="CN54">
        <v>8.0800922602333305</v>
      </c>
      <c r="CO54">
        <v>1.76237075731112</v>
      </c>
      <c r="CP54">
        <v>64.271738766116201</v>
      </c>
      <c r="CQ54">
        <v>920433000000</v>
      </c>
      <c r="CR54">
        <v>18.767303096307899</v>
      </c>
      <c r="CT54">
        <v>2686151779.7322898</v>
      </c>
      <c r="CU54">
        <v>62461000000</v>
      </c>
      <c r="CV54">
        <v>1165213809.96436</v>
      </c>
      <c r="CW54">
        <v>5.9704796326503304</v>
      </c>
      <c r="CX54">
        <v>85503000000</v>
      </c>
      <c r="CY54">
        <v>-22.107805621969501</v>
      </c>
      <c r="CZ54">
        <v>52.683688802985301</v>
      </c>
      <c r="DA54">
        <v>754481000000</v>
      </c>
      <c r="DB54">
        <v>30.575883181015801</v>
      </c>
      <c r="DC54">
        <v>437876000000</v>
      </c>
      <c r="DD54">
        <v>16697793238.1961</v>
      </c>
      <c r="DE54">
        <v>100.847918016669</v>
      </c>
      <c r="DF54">
        <v>1444239000000</v>
      </c>
      <c r="DG54">
        <v>18555834566.169601</v>
      </c>
      <c r="DH54">
        <v>-0.68667195108142198</v>
      </c>
      <c r="DI54">
        <v>12174151097.6042</v>
      </c>
      <c r="DJ54">
        <v>1972007240.0538299</v>
      </c>
      <c r="DK54">
        <v>3.2572662444780698</v>
      </c>
      <c r="DL54">
        <v>0.217844463671549</v>
      </c>
      <c r="DO54">
        <v>37.1</v>
      </c>
      <c r="DP54">
        <v>140816</v>
      </c>
      <c r="DQ54">
        <v>2846196</v>
      </c>
      <c r="DS54">
        <v>492</v>
      </c>
      <c r="DU54">
        <v>86.6666666666667</v>
      </c>
      <c r="EA54">
        <v>1801</v>
      </c>
      <c r="EB54">
        <v>201.42</v>
      </c>
      <c r="EC54">
        <v>600000000</v>
      </c>
      <c r="ED54">
        <v>600000000</v>
      </c>
      <c r="EE54">
        <v>170.5</v>
      </c>
      <c r="EF54">
        <v>4.8</v>
      </c>
      <c r="EG54">
        <v>278</v>
      </c>
      <c r="EH54">
        <v>6</v>
      </c>
      <c r="EI54">
        <v>6.4</v>
      </c>
      <c r="EJ54">
        <v>550</v>
      </c>
      <c r="EQ54">
        <v>95</v>
      </c>
      <c r="ES54">
        <v>1948</v>
      </c>
      <c r="EV54">
        <v>98.383979999999994</v>
      </c>
      <c r="EW54">
        <v>58.293838500976598</v>
      </c>
      <c r="FA54">
        <v>38.027290994378298</v>
      </c>
      <c r="FB54">
        <v>343836113186</v>
      </c>
      <c r="FC54">
        <v>38776014590</v>
      </c>
      <c r="FD54">
        <v>43.908714068192999</v>
      </c>
      <c r="FE54">
        <v>27.720165156180499</v>
      </c>
      <c r="FG54">
        <v>2.58284633334637</v>
      </c>
      <c r="FH54">
        <v>135.88509499363201</v>
      </c>
      <c r="FM54">
        <v>14.0207541474865</v>
      </c>
      <c r="FN54">
        <v>9.3415007656968001</v>
      </c>
      <c r="FO54">
        <v>45.197439626952402</v>
      </c>
      <c r="FP54">
        <v>117663659598.77</v>
      </c>
      <c r="FQ54">
        <v>1818363782.17835</v>
      </c>
      <c r="FR54">
        <v>18.798951039162301</v>
      </c>
      <c r="FS54">
        <v>5.63</v>
      </c>
      <c r="FU54">
        <v>10.823</v>
      </c>
      <c r="FV54">
        <v>58.436302578899998</v>
      </c>
      <c r="FW54">
        <v>19186.900000000001</v>
      </c>
      <c r="FY54">
        <v>586108</v>
      </c>
      <c r="GB54">
        <v>36.202185792349702</v>
      </c>
      <c r="GD54">
        <v>38.738954616692197</v>
      </c>
      <c r="GF54">
        <v>62</v>
      </c>
      <c r="GG54">
        <v>831.87873000000002</v>
      </c>
      <c r="GH54">
        <v>347.10500000000002</v>
      </c>
      <c r="GJ54">
        <v>0.274657710414348</v>
      </c>
      <c r="GK54">
        <v>7352.335</v>
      </c>
      <c r="GL54">
        <v>0</v>
      </c>
      <c r="GM54">
        <v>10.7729150291641</v>
      </c>
      <c r="GN54">
        <v>82.542258860583104</v>
      </c>
      <c r="GO54">
        <v>6.93713999499123</v>
      </c>
      <c r="GP54">
        <v>0</v>
      </c>
      <c r="GQ54">
        <v>90.157776108189296</v>
      </c>
      <c r="GR54">
        <v>90.685430824538102</v>
      </c>
      <c r="GS54">
        <v>79.099999999999994</v>
      </c>
      <c r="GT54">
        <v>5.5540092213270702</v>
      </c>
      <c r="GU54">
        <v>8.6908816775720297</v>
      </c>
      <c r="GV54">
        <v>25.815602641597501</v>
      </c>
      <c r="GW54">
        <v>1519999.9809265099</v>
      </c>
      <c r="GY54">
        <v>-20159999.847412098</v>
      </c>
      <c r="GZ54">
        <v>-4150000.0953674298</v>
      </c>
      <c r="HA54">
        <v>2940000.0572204599</v>
      </c>
      <c r="HC54">
        <v>23.409015581630399</v>
      </c>
      <c r="HD54">
        <v>55.924171447753899</v>
      </c>
      <c r="HE54">
        <v>-0.30427291989326499</v>
      </c>
      <c r="HF54">
        <v>2401054554.25806</v>
      </c>
      <c r="HG54">
        <v>75.274577970715399</v>
      </c>
      <c r="HH54">
        <v>2755115840.1124802</v>
      </c>
      <c r="HI54">
        <v>272664585.19412798</v>
      </c>
      <c r="HJ54">
        <v>14280000</v>
      </c>
      <c r="HK54">
        <v>-93530606.792161897</v>
      </c>
      <c r="HL54">
        <v>-3877692654.65028</v>
      </c>
      <c r="HM54">
        <v>-9.5122386031658301</v>
      </c>
      <c r="HN54">
        <v>0.52417377948267396</v>
      </c>
      <c r="HO54">
        <v>8122956317.1273403</v>
      </c>
      <c r="HP54">
        <v>8.4213233496503399</v>
      </c>
      <c r="HQ54">
        <v>33.746472864762197</v>
      </c>
      <c r="HR54">
        <v>96.62</v>
      </c>
      <c r="HV54">
        <v>6.4450600184672204</v>
      </c>
      <c r="HW54">
        <v>120000</v>
      </c>
      <c r="HY54">
        <v>9.3052619824932208</v>
      </c>
      <c r="IA54">
        <v>64.788734436035199</v>
      </c>
      <c r="IB54">
        <v>8.3436343185948108</v>
      </c>
      <c r="IC54">
        <v>14.4524287462154</v>
      </c>
      <c r="ID54">
        <v>1.3621611326816701</v>
      </c>
      <c r="IE54">
        <v>3.8051764716097898</v>
      </c>
      <c r="IF54">
        <v>88.030754117211202</v>
      </c>
      <c r="IG54">
        <v>8.2132638425458495</v>
      </c>
      <c r="IH54">
        <v>21.286381953174601</v>
      </c>
      <c r="II54">
        <v>7.4554414059085099</v>
      </c>
      <c r="IJ54">
        <v>1994844819.3856699</v>
      </c>
      <c r="IK54">
        <v>6128200015</v>
      </c>
      <c r="IL54">
        <v>5.8094709560487503E-3</v>
      </c>
      <c r="IM54">
        <v>8.6346792158349608</v>
      </c>
      <c r="IN54">
        <v>0.37677925927167999</v>
      </c>
      <c r="IO54">
        <v>36.347606724821603</v>
      </c>
      <c r="IP54">
        <v>10.56</v>
      </c>
      <c r="IQ54">
        <v>15.36</v>
      </c>
      <c r="IR54">
        <v>11.67</v>
      </c>
      <c r="IS54">
        <v>10.88</v>
      </c>
      <c r="IT54">
        <v>13.08</v>
      </c>
      <c r="IU54">
        <v>10.32</v>
      </c>
      <c r="IV54">
        <v>102.7707814578</v>
      </c>
      <c r="IW54">
        <v>178000000</v>
      </c>
      <c r="IZ54">
        <v>45.65</v>
      </c>
      <c r="JC54">
        <v>1397059</v>
      </c>
      <c r="JD54">
        <v>0.48119123830414201</v>
      </c>
      <c r="JE54">
        <v>1.0409999999999999</v>
      </c>
      <c r="JF54">
        <v>1.1480545918246801</v>
      </c>
      <c r="JG54">
        <v>170415</v>
      </c>
      <c r="JH54">
        <v>92731</v>
      </c>
      <c r="JI54">
        <v>2.9975827792527001</v>
      </c>
      <c r="JJ54">
        <v>5.6543782331311698</v>
      </c>
      <c r="JK54">
        <v>6.6733759991525101</v>
      </c>
      <c r="JL54">
        <v>7.9187421576325701</v>
      </c>
      <c r="JM54">
        <v>9.6759693040880901</v>
      </c>
      <c r="JN54">
        <v>953451</v>
      </c>
      <c r="JO54">
        <v>9.9583124263184306</v>
      </c>
      <c r="JP54">
        <v>8.0195253027968096</v>
      </c>
      <c r="JQ54">
        <v>344935</v>
      </c>
      <c r="JR54">
        <v>7.2730285549858698</v>
      </c>
      <c r="JT54">
        <v>1.6359999999999999</v>
      </c>
      <c r="JU54">
        <v>15.5</v>
      </c>
      <c r="JW54">
        <v>116.67400000000001</v>
      </c>
      <c r="JY54">
        <v>11.07</v>
      </c>
      <c r="JZ54">
        <v>10.44</v>
      </c>
      <c r="KA54">
        <v>27.279</v>
      </c>
      <c r="KB54">
        <v>36.534999999999997</v>
      </c>
      <c r="KC54">
        <v>12.51</v>
      </c>
      <c r="KD54">
        <v>68.209999999999994</v>
      </c>
      <c r="KE54">
        <v>70.168999999999997</v>
      </c>
      <c r="KF54">
        <v>54.094000000000001</v>
      </c>
      <c r="KG54">
        <v>40.909999999999997</v>
      </c>
      <c r="KH54">
        <v>65.126000000000005</v>
      </c>
      <c r="KI54">
        <v>32.44</v>
      </c>
      <c r="KJ54">
        <v>27.02</v>
      </c>
      <c r="KN54">
        <v>66.580280000000002</v>
      </c>
      <c r="KQ54">
        <v>15.22616</v>
      </c>
      <c r="KR54">
        <v>0.98373509999999997</v>
      </c>
      <c r="KT54">
        <v>67.196809999999999</v>
      </c>
      <c r="KU54">
        <v>55.991</v>
      </c>
      <c r="KV54">
        <v>47.286999999999999</v>
      </c>
      <c r="KW54">
        <v>46.134279999999997</v>
      </c>
      <c r="KX54">
        <v>2.3051240000000002</v>
      </c>
      <c r="KY54">
        <v>29.83</v>
      </c>
      <c r="KZ54">
        <v>25.76604</v>
      </c>
      <c r="LI54">
        <v>99.37917109</v>
      </c>
      <c r="LJ54">
        <v>19.4778862</v>
      </c>
      <c r="LK54">
        <v>2.9722001599999999</v>
      </c>
      <c r="LL54">
        <v>1.01295555</v>
      </c>
      <c r="LM54">
        <v>80</v>
      </c>
      <c r="LS54">
        <v>2</v>
      </c>
      <c r="LT54">
        <v>6.2</v>
      </c>
      <c r="LV54">
        <v>0.1</v>
      </c>
      <c r="LX54">
        <v>0.819375732556061</v>
      </c>
      <c r="LZ54">
        <v>69.372983945119998</v>
      </c>
      <c r="MA54">
        <v>14.676201000000001</v>
      </c>
      <c r="MB54">
        <v>-0.31927675008773798</v>
      </c>
      <c r="MC54">
        <v>38.862560272216797</v>
      </c>
      <c r="MK54">
        <v>0.59099189578364197</v>
      </c>
      <c r="ML54">
        <v>-44413200142.8797</v>
      </c>
      <c r="MM54">
        <v>108764000000</v>
      </c>
      <c r="MN54">
        <v>-33492739000</v>
      </c>
      <c r="MO54">
        <v>171007936812.517</v>
      </c>
      <c r="MP54">
        <v>296789.05262051697</v>
      </c>
      <c r="MQ54">
        <v>5170</v>
      </c>
      <c r="MR54">
        <v>-0.42083456921731999</v>
      </c>
      <c r="MS54">
        <v>13930605072.260401</v>
      </c>
      <c r="MT54">
        <v>-12143000000</v>
      </c>
      <c r="MU54">
        <v>9718.6247627676803</v>
      </c>
      <c r="MV54">
        <v>5035.1292861516004</v>
      </c>
      <c r="MW54">
        <v>26951000169.749199</v>
      </c>
      <c r="MX54">
        <v>13963063042.1763</v>
      </c>
      <c r="MY54">
        <v>1.0926184726283801</v>
      </c>
      <c r="MZ54">
        <v>1214714000000</v>
      </c>
      <c r="NA54">
        <v>170.179472645365</v>
      </c>
      <c r="NB54">
        <v>0</v>
      </c>
      <c r="NC54">
        <v>8.2537398211545803</v>
      </c>
      <c r="ND54">
        <v>4610.6452566377902</v>
      </c>
      <c r="NE54">
        <v>4.1471560991665202</v>
      </c>
      <c r="NF54">
        <v>0.26385504156522999</v>
      </c>
      <c r="NG54">
        <v>0.13719047913559099</v>
      </c>
      <c r="NH54">
        <v>0</v>
      </c>
      <c r="NI54">
        <v>6.27</v>
      </c>
      <c r="NJ54">
        <v>0.186825402517314</v>
      </c>
      <c r="NK54">
        <v>11256.494891221901</v>
      </c>
      <c r="NM54">
        <v>154627000000</v>
      </c>
      <c r="NN54">
        <v>2581687897.48704</v>
      </c>
      <c r="NO54">
        <v>1115815734.0332699</v>
      </c>
      <c r="NP54">
        <v>29645000000</v>
      </c>
      <c r="NQ54">
        <v>-0.76158068501751996</v>
      </c>
      <c r="NR54">
        <v>4267.2023718461696</v>
      </c>
      <c r="NS54">
        <v>-316605000000</v>
      </c>
      <c r="NT54">
        <v>2.4636949500048901</v>
      </c>
      <c r="NU54">
        <v>29999.999329447699</v>
      </c>
      <c r="NX54">
        <v>19440000.534057599</v>
      </c>
      <c r="NZ54">
        <v>59849998.474121101</v>
      </c>
      <c r="OA54">
        <v>280000.00119209301</v>
      </c>
      <c r="OB54">
        <v>53</v>
      </c>
      <c r="OC54">
        <v>0.145871266722679</v>
      </c>
      <c r="OD54">
        <v>12</v>
      </c>
      <c r="OE54">
        <v>2064938746.58237</v>
      </c>
      <c r="OF54">
        <v>544747561.76705897</v>
      </c>
      <c r="OG54">
        <v>4993323.0700001698</v>
      </c>
      <c r="OH54">
        <v>4335595474.4096403</v>
      </c>
      <c r="OI54">
        <v>97138638.894400001</v>
      </c>
      <c r="OJ54">
        <v>2157851031.3133001</v>
      </c>
      <c r="OK54">
        <v>499219669.37871701</v>
      </c>
      <c r="OL54">
        <v>-838722608.44555604</v>
      </c>
      <c r="OM54">
        <v>240675939.65955901</v>
      </c>
      <c r="ON54">
        <v>44.494912393360103</v>
      </c>
      <c r="OO54">
        <v>5458172288.9474401</v>
      </c>
      <c r="OP54">
        <v>38.430648174706803</v>
      </c>
      <c r="OQ54">
        <v>92.98</v>
      </c>
      <c r="OS54">
        <v>2051</v>
      </c>
      <c r="OV54">
        <v>4.3272418989524102E-2</v>
      </c>
      <c r="OW54">
        <v>83.145916666666693</v>
      </c>
      <c r="OX54">
        <v>29.13</v>
      </c>
      <c r="OY54">
        <v>17.32</v>
      </c>
      <c r="OZ54">
        <v>6.84</v>
      </c>
      <c r="PA54">
        <v>27.46</v>
      </c>
      <c r="PB54">
        <v>36.56</v>
      </c>
      <c r="PC54">
        <v>10.81</v>
      </c>
      <c r="PD54">
        <v>52.95</v>
      </c>
      <c r="PE54">
        <v>69.260000000000005</v>
      </c>
      <c r="PF54">
        <v>52.9</v>
      </c>
      <c r="PG54">
        <v>76.5</v>
      </c>
      <c r="PH54">
        <v>72.644999999999996</v>
      </c>
      <c r="PI54">
        <v>37.78</v>
      </c>
      <c r="PN54">
        <v>52.0154</v>
      </c>
      <c r="PQ54">
        <v>22.218409999999999</v>
      </c>
      <c r="PR54">
        <v>0.6146819</v>
      </c>
      <c r="PT54">
        <v>37.193795100000003</v>
      </c>
      <c r="PU54">
        <v>54.99</v>
      </c>
      <c r="PV54">
        <v>46.25</v>
      </c>
      <c r="PW54">
        <v>32.80339</v>
      </c>
      <c r="PX54">
        <v>23.63</v>
      </c>
      <c r="PY54">
        <v>17.148</v>
      </c>
      <c r="PZ54">
        <v>8.1106649999999991</v>
      </c>
      <c r="QI54">
        <v>38.996334079999997</v>
      </c>
      <c r="QJ54">
        <v>258.686666825788</v>
      </c>
      <c r="QK54">
        <v>59.990707399999998</v>
      </c>
      <c r="QL54">
        <v>431.21123309677699</v>
      </c>
      <c r="QP54">
        <v>4.2</v>
      </c>
      <c r="QS54">
        <v>3.1</v>
      </c>
      <c r="QX54">
        <v>0.796745916041814</v>
      </c>
      <c r="QY54">
        <v>5.4731604631135697</v>
      </c>
      <c r="QZ54">
        <v>2359000000</v>
      </c>
      <c r="RA54">
        <v>185032000000</v>
      </c>
      <c r="RB54">
        <v>2993628853.6139498</v>
      </c>
      <c r="RC54">
        <v>275285000000</v>
      </c>
      <c r="RD54">
        <v>4361406695.3195105</v>
      </c>
      <c r="RE54">
        <v>1748701000000</v>
      </c>
      <c r="RF54">
        <v>777823000000</v>
      </c>
      <c r="RG54">
        <v>14385153888.8671</v>
      </c>
      <c r="RH54">
        <v>-1.16341105084462</v>
      </c>
      <c r="RI54">
        <v>11618121397.230801</v>
      </c>
      <c r="RJ54">
        <v>15.5003575179318</v>
      </c>
      <c r="RK54">
        <v>221980000000</v>
      </c>
      <c r="RL54">
        <v>0.89896796373986099</v>
      </c>
      <c r="RM54">
        <v>2830</v>
      </c>
      <c r="RP54">
        <v>73.202508790611603</v>
      </c>
      <c r="RQ54">
        <v>9.027347808</v>
      </c>
      <c r="RR54">
        <v>1703949</v>
      </c>
      <c r="RU54">
        <v>40</v>
      </c>
      <c r="RV54">
        <v>78.8888888888889</v>
      </c>
      <c r="SB54">
        <v>2444</v>
      </c>
      <c r="SC54">
        <v>160</v>
      </c>
      <c r="SF54">
        <v>46.5</v>
      </c>
      <c r="SH54">
        <v>5</v>
      </c>
      <c r="SI54">
        <v>6</v>
      </c>
      <c r="SJ54">
        <v>6.4</v>
      </c>
      <c r="SN54">
        <v>65.876777648925795</v>
      </c>
      <c r="SO54">
        <v>7.4963681399822193E-2</v>
      </c>
      <c r="SP54">
        <v>358252932716</v>
      </c>
      <c r="SQ54">
        <v>27.6889758163693</v>
      </c>
      <c r="SR54">
        <v>43.645611521547998</v>
      </c>
      <c r="SS54">
        <v>130751559305</v>
      </c>
      <c r="SU54">
        <v>29589003222</v>
      </c>
      <c r="SX54">
        <v>0.121332973002789</v>
      </c>
      <c r="SY54">
        <v>-0.92596068978615997</v>
      </c>
      <c r="SZ54">
        <v>-0.557140760256296</v>
      </c>
      <c r="TC54">
        <v>29.769768786450101</v>
      </c>
      <c r="TD54">
        <v>10.423670064067201</v>
      </c>
      <c r="TE54">
        <v>3.6957034165807299</v>
      </c>
      <c r="TF54">
        <v>12.8163984045426</v>
      </c>
      <c r="TG54">
        <v>7.9110134904274796</v>
      </c>
      <c r="TH54">
        <v>9.3295454288566706</v>
      </c>
      <c r="TI54">
        <v>14.099941423079599</v>
      </c>
      <c r="TK54">
        <v>27.49</v>
      </c>
      <c r="TM54">
        <v>1.5203571429</v>
      </c>
      <c r="TN54">
        <v>21.311404830600001</v>
      </c>
      <c r="TO54">
        <v>837.9</v>
      </c>
      <c r="TS54">
        <v>0.95628415300546499</v>
      </c>
      <c r="TV54">
        <v>0</v>
      </c>
      <c r="TW54">
        <v>422.40220599999998</v>
      </c>
      <c r="TX54">
        <v>268.94499999999999</v>
      </c>
      <c r="TY54">
        <v>52.962598999999997</v>
      </c>
      <c r="UA54">
        <v>3.0961477572559399</v>
      </c>
      <c r="UB54">
        <v>2.6692952257179501</v>
      </c>
      <c r="UC54">
        <v>0.53013439656047501</v>
      </c>
      <c r="UD54">
        <v>1037.76564306962</v>
      </c>
      <c r="UE54">
        <v>81.407873494800597</v>
      </c>
      <c r="UF54">
        <v>8.3868077715862697</v>
      </c>
      <c r="UG54">
        <v>9.8422238918106704</v>
      </c>
      <c r="UH54">
        <v>27.473077886300999</v>
      </c>
      <c r="UI54">
        <v>93.9</v>
      </c>
      <c r="UJ54">
        <v>86.35</v>
      </c>
      <c r="UK54">
        <v>221664594.30000001</v>
      </c>
      <c r="UL54">
        <v>-1350000.02384186</v>
      </c>
      <c r="UM54">
        <v>-219999.99880790699</v>
      </c>
      <c r="UO54">
        <v>200000.00298023201</v>
      </c>
      <c r="UR54">
        <v>71000000</v>
      </c>
      <c r="US54">
        <v>-18.932836540580201</v>
      </c>
      <c r="UT54">
        <v>47.393363952636697</v>
      </c>
      <c r="UU54">
        <v>2171887541.0919399</v>
      </c>
      <c r="UV54">
        <v>3.8189829509840201</v>
      </c>
      <c r="UW54">
        <v>4608260059.6037703</v>
      </c>
      <c r="UX54">
        <v>1.00354871643237</v>
      </c>
      <c r="UY54">
        <v>3.5257551599149499</v>
      </c>
      <c r="UZ54">
        <v>18902948.386</v>
      </c>
      <c r="VA54">
        <v>-469978338.65705901</v>
      </c>
      <c r="VB54">
        <v>-333569171.65863299</v>
      </c>
      <c r="VC54">
        <v>297425707.53858399</v>
      </c>
      <c r="VD54">
        <v>8.6531160822827893</v>
      </c>
      <c r="VE54">
        <v>2058550271.3271301</v>
      </c>
      <c r="VF54">
        <v>606233756.85275996</v>
      </c>
      <c r="VG54">
        <v>10990</v>
      </c>
      <c r="VH54">
        <v>2996</v>
      </c>
      <c r="VI54">
        <v>10830</v>
      </c>
      <c r="VJ54">
        <v>5698.56</v>
      </c>
      <c r="VL54">
        <v>11.0803324099723</v>
      </c>
      <c r="VM54">
        <v>4188</v>
      </c>
      <c r="VP54">
        <v>9.6999999999999993</v>
      </c>
      <c r="VQ54">
        <v>12.57</v>
      </c>
      <c r="VR54">
        <v>13.95</v>
      </c>
      <c r="VS54">
        <v>5.01</v>
      </c>
      <c r="VT54">
        <v>7.94</v>
      </c>
      <c r="VU54">
        <v>21.04</v>
      </c>
      <c r="VV54">
        <v>44.305022277098203</v>
      </c>
      <c r="VW54">
        <v>60.21</v>
      </c>
      <c r="VX54">
        <v>60.89</v>
      </c>
      <c r="VY54">
        <v>76.378862258157696</v>
      </c>
      <c r="VZ54">
        <v>67.73</v>
      </c>
      <c r="WA54">
        <v>75.510000000000005</v>
      </c>
      <c r="WB54">
        <v>32.494</v>
      </c>
      <c r="WC54">
        <v>27.02</v>
      </c>
      <c r="WK54">
        <v>22974.366987826299</v>
      </c>
      <c r="WM54">
        <v>53.865720000000003</v>
      </c>
      <c r="WN54">
        <v>30.498069999999998</v>
      </c>
      <c r="WO54">
        <v>64.13</v>
      </c>
      <c r="WP54">
        <v>40.44379</v>
      </c>
      <c r="WQ54">
        <v>3.9537870000000002</v>
      </c>
      <c r="WR54">
        <v>29.888999999999999</v>
      </c>
      <c r="WS54">
        <v>18.193639999999998</v>
      </c>
      <c r="XB54">
        <v>168.15657166916299</v>
      </c>
      <c r="XC54">
        <v>49.637901659999997</v>
      </c>
      <c r="XD54">
        <v>10.76929092</v>
      </c>
      <c r="XE54">
        <v>2.5814394799999998</v>
      </c>
      <c r="XF54">
        <v>4.9544343900000003</v>
      </c>
      <c r="XJ54">
        <v>77</v>
      </c>
      <c r="XL54">
        <v>10.7</v>
      </c>
      <c r="XN54">
        <v>83.398087297850395</v>
      </c>
      <c r="XP54">
        <v>10.7</v>
      </c>
      <c r="XR54">
        <v>36</v>
      </c>
      <c r="XT54">
        <v>1.66</v>
      </c>
      <c r="XU54">
        <v>47</v>
      </c>
      <c r="XV54">
        <v>0.54</v>
      </c>
      <c r="XW54">
        <v>32</v>
      </c>
      <c r="XY54">
        <v>95.235977408384301</v>
      </c>
      <c r="XZ54">
        <v>15.2</v>
      </c>
      <c r="YA54">
        <v>13.7</v>
      </c>
      <c r="YB54">
        <v>5.9</v>
      </c>
      <c r="YC54">
        <v>540</v>
      </c>
      <c r="YD54">
        <v>558</v>
      </c>
      <c r="YE54">
        <v>79</v>
      </c>
      <c r="YF54">
        <v>19.2</v>
      </c>
      <c r="YJ54">
        <v>12.698412698412699</v>
      </c>
      <c r="YK54">
        <v>20.573860168456999</v>
      </c>
      <c r="YL54">
        <v>30.843019999999999</v>
      </c>
      <c r="YN54">
        <v>15.869279861450201</v>
      </c>
      <c r="YS54">
        <v>10056</v>
      </c>
      <c r="YV54">
        <v>90.602000000000004</v>
      </c>
      <c r="YW54">
        <v>76.824250000000006</v>
      </c>
      <c r="YX54">
        <v>86.772041320800795</v>
      </c>
      <c r="YY54">
        <v>16.17915</v>
      </c>
      <c r="YZ54">
        <v>50.657609999999998</v>
      </c>
      <c r="ZC54">
        <v>93.331741333007798</v>
      </c>
      <c r="ZH54">
        <v>2.6709000000000001</v>
      </c>
      <c r="ZI54">
        <v>95.392776489257798</v>
      </c>
      <c r="ZJ54">
        <v>5.7420799999999996</v>
      </c>
      <c r="ZM54">
        <v>101.17032623291</v>
      </c>
      <c r="ZN54">
        <v>48.224960000000003</v>
      </c>
      <c r="ZP54">
        <v>98.81298828125</v>
      </c>
      <c r="ZV54">
        <v>46.919429779052699</v>
      </c>
      <c r="ZW54">
        <v>0.152342453598976</v>
      </c>
      <c r="ZX54">
        <v>14</v>
      </c>
      <c r="ZY54">
        <v>21.2598876053002</v>
      </c>
      <c r="ZZ54">
        <v>304462000000</v>
      </c>
      <c r="AAA54">
        <v>38915163.102369897</v>
      </c>
      <c r="AAB54">
        <v>3069678004.8506398</v>
      </c>
      <c r="AAD54">
        <v>4012251773.1525602</v>
      </c>
      <c r="AAE54">
        <v>965214000000</v>
      </c>
      <c r="AAF54">
        <v>181.17236177676699</v>
      </c>
      <c r="AAG54">
        <v>13589678839.321899</v>
      </c>
      <c r="AAH54">
        <v>21065939345.5993</v>
      </c>
      <c r="AAI54">
        <v>657777000000</v>
      </c>
      <c r="AAJ54">
        <v>1222259000000</v>
      </c>
      <c r="AAK54">
        <v>-2.7920384796022399</v>
      </c>
      <c r="AAM54">
        <v>128431323.01154201</v>
      </c>
      <c r="AAQ54">
        <v>5.0778741270000003</v>
      </c>
      <c r="AAR54">
        <v>102.6348215</v>
      </c>
      <c r="AAT54">
        <v>0</v>
      </c>
      <c r="AAU54">
        <v>64.28125</v>
      </c>
      <c r="AAV54">
        <v>80</v>
      </c>
      <c r="ABC54">
        <v>97</v>
      </c>
      <c r="ABF54">
        <v>16</v>
      </c>
      <c r="ABG54">
        <v>36</v>
      </c>
      <c r="ABI54">
        <v>5</v>
      </c>
      <c r="ABJ54">
        <v>0</v>
      </c>
      <c r="ABK54">
        <v>17</v>
      </c>
      <c r="ABR54">
        <v>773707090.29999995</v>
      </c>
      <c r="ABS54">
        <v>26.2722239661122</v>
      </c>
      <c r="ABT54">
        <v>0.88132932817750498</v>
      </c>
      <c r="ABU54">
        <v>71589996.337890595</v>
      </c>
      <c r="ABV54">
        <v>71589996.337890595</v>
      </c>
      <c r="ABZ54">
        <v>-3310000</v>
      </c>
      <c r="ACA54">
        <v>1000000000</v>
      </c>
      <c r="ACB54">
        <v>156037114</v>
      </c>
      <c r="ACD54">
        <v>120241.045951843</v>
      </c>
      <c r="ACE54">
        <v>1000000000</v>
      </c>
      <c r="ACG54">
        <v>779125000</v>
      </c>
      <c r="ACH54">
        <v>1439695134.3</v>
      </c>
      <c r="ACI54">
        <v>1239481651.7</v>
      </c>
      <c r="ACL54">
        <v>0.120815843343735</v>
      </c>
      <c r="ACM54">
        <v>14</v>
      </c>
      <c r="ACN54">
        <v>3.5669523764604398</v>
      </c>
      <c r="ACO54">
        <v>124.27804859459999</v>
      </c>
      <c r="ACP54">
        <v>0.16574194668026501</v>
      </c>
      <c r="ACQ54">
        <v>5.4637057628571899</v>
      </c>
      <c r="ACR54">
        <v>1569000000</v>
      </c>
      <c r="ACS54">
        <v>1.01572908486083</v>
      </c>
      <c r="ACT54">
        <v>0.22058687469750601</v>
      </c>
      <c r="ACU54">
        <v>96.455531842499994</v>
      </c>
      <c r="ACV54">
        <v>36.4644283737194</v>
      </c>
      <c r="ACW54">
        <v>16.306169977384499</v>
      </c>
      <c r="ACX54">
        <v>13.2468818088993</v>
      </c>
      <c r="ACY54">
        <v>61.812268997881297</v>
      </c>
      <c r="ACZ54">
        <v>43.2467359919535</v>
      </c>
      <c r="ADA54">
        <v>17.401980969829602</v>
      </c>
      <c r="ADB54">
        <v>7.19</v>
      </c>
      <c r="ADC54">
        <v>43.82264</v>
      </c>
      <c r="ADD54">
        <v>9.59</v>
      </c>
      <c r="ADE54">
        <v>35.034559999999999</v>
      </c>
      <c r="ADF54">
        <v>12.64</v>
      </c>
      <c r="ADG54">
        <v>33.362110000000001</v>
      </c>
      <c r="ADH54">
        <v>54.577173648964198</v>
      </c>
      <c r="ADI54">
        <v>2074000000</v>
      </c>
      <c r="ADK54">
        <v>54.35</v>
      </c>
      <c r="ADL54">
        <v>4.7396996461274302E-3</v>
      </c>
      <c r="ADN54">
        <v>49.621564665762001</v>
      </c>
      <c r="ADO54">
        <v>2773129</v>
      </c>
      <c r="ADP54">
        <v>35.225239969346298</v>
      </c>
      <c r="ADQ54">
        <v>0.85973097298829304</v>
      </c>
      <c r="ADR54">
        <v>1.5979201639451499</v>
      </c>
      <c r="ADS54">
        <v>5.6453160086332801</v>
      </c>
      <c r="ADT54">
        <v>2.2618398773318198</v>
      </c>
      <c r="ADU54">
        <v>3.81906443712893</v>
      </c>
      <c r="ADV54">
        <v>5.9211013974579796</v>
      </c>
      <c r="ADW54">
        <v>6.9331865384755202</v>
      </c>
      <c r="ADX54">
        <v>9.5391586183842403</v>
      </c>
      <c r="ADY54">
        <v>69.406255533009798</v>
      </c>
      <c r="ADZ54">
        <v>69.5227259550241</v>
      </c>
      <c r="AEA54">
        <v>8.9781406469147704</v>
      </c>
      <c r="AEB54">
        <v>24.448520065240398</v>
      </c>
      <c r="AEC54">
        <v>23.839651725517701</v>
      </c>
      <c r="AEF54">
        <v>72.233999999999995</v>
      </c>
      <c r="AEG54">
        <v>13.7</v>
      </c>
      <c r="AEH54">
        <v>5.9240000000000004</v>
      </c>
      <c r="AEI54">
        <v>50.954000000000001</v>
      </c>
      <c r="AEK54">
        <v>1501</v>
      </c>
      <c r="AEM54">
        <v>7.407</v>
      </c>
      <c r="AEN54">
        <v>33.78</v>
      </c>
      <c r="AEP54">
        <v>35</v>
      </c>
      <c r="AEW54">
        <v>0.15530620408110099</v>
      </c>
      <c r="AEY54">
        <v>1.4349000000000001</v>
      </c>
      <c r="AEZ54">
        <v>93</v>
      </c>
      <c r="AFA54">
        <v>0.97</v>
      </c>
      <c r="AFB54">
        <v>100</v>
      </c>
      <c r="AFC54">
        <v>0.7</v>
      </c>
      <c r="AFF54">
        <v>15.7</v>
      </c>
      <c r="AFG54">
        <v>1.4</v>
      </c>
      <c r="AFH54">
        <v>1.6</v>
      </c>
      <c r="AFI54">
        <v>654</v>
      </c>
      <c r="AFJ54">
        <v>328</v>
      </c>
      <c r="AFL54">
        <v>19.3</v>
      </c>
      <c r="AFQ54">
        <v>42.042119999999997</v>
      </c>
      <c r="AFR54">
        <v>23.162800000000001</v>
      </c>
      <c r="AFT54">
        <v>25.824480056762699</v>
      </c>
      <c r="AGB54">
        <v>3.4380900859832799</v>
      </c>
      <c r="AGC54">
        <v>84.191932678222699</v>
      </c>
      <c r="AGE54">
        <v>50.657609999999998</v>
      </c>
      <c r="AGF54">
        <v>5</v>
      </c>
      <c r="AGI54">
        <v>92.932037353515597</v>
      </c>
      <c r="AGL54">
        <v>12842</v>
      </c>
      <c r="AGM54">
        <v>3.2101000000000002</v>
      </c>
      <c r="AGN54">
        <v>93.407707214355497</v>
      </c>
      <c r="AGO54">
        <v>96.402732849121094</v>
      </c>
      <c r="AGP54">
        <v>4.9975800000000001</v>
      </c>
      <c r="AGS54">
        <v>99.381919860839801</v>
      </c>
      <c r="AGT54">
        <v>6</v>
      </c>
      <c r="AGU54">
        <v>99.183532714843807</v>
      </c>
      <c r="AGX54">
        <v>1.56084001064301</v>
      </c>
      <c r="AGY54">
        <v>6</v>
      </c>
      <c r="AHA54">
        <v>0.197676882147789</v>
      </c>
      <c r="AHB54">
        <v>9</v>
      </c>
      <c r="AHC54">
        <v>34.272300720214801</v>
      </c>
      <c r="AHD54">
        <v>3907000000</v>
      </c>
      <c r="AHE54">
        <v>5.6359899520438397</v>
      </c>
      <c r="AHG54">
        <v>4.7559430261009803</v>
      </c>
      <c r="AHH54">
        <v>122.10780562196901</v>
      </c>
      <c r="AHI54">
        <v>17417707865.952702</v>
      </c>
      <c r="AHJ54">
        <v>-1.0175371173259999</v>
      </c>
      <c r="AHK54">
        <v>85.347560498737494</v>
      </c>
      <c r="AHL54">
        <v>4189.5351414343804</v>
      </c>
      <c r="AHM54">
        <v>1222259000000</v>
      </c>
      <c r="AHN54">
        <v>120046000000</v>
      </c>
      <c r="AHO54">
        <v>2211002791.2628798</v>
      </c>
      <c r="AHP54">
        <v>12874084250</v>
      </c>
      <c r="AHQ54">
        <v>1000000</v>
      </c>
      <c r="AHT54">
        <v>203</v>
      </c>
      <c r="AHU54">
        <v>250340</v>
      </c>
      <c r="AHV54">
        <v>28.304362497300001</v>
      </c>
      <c r="AHW54">
        <v>46272</v>
      </c>
      <c r="AHZ54">
        <v>70</v>
      </c>
      <c r="AIF54">
        <v>22</v>
      </c>
      <c r="AIG54">
        <v>15</v>
      </c>
      <c r="AIJ54">
        <v>28.7</v>
      </c>
      <c r="AIK54">
        <v>12.9</v>
      </c>
      <c r="AIL54">
        <v>5</v>
      </c>
      <c r="AIM54">
        <v>6</v>
      </c>
      <c r="AIN54">
        <v>7</v>
      </c>
      <c r="AIO54">
        <v>1.1000000000000001</v>
      </c>
      <c r="AIW54">
        <v>0</v>
      </c>
      <c r="AIY54">
        <v>2.3607163097122998</v>
      </c>
      <c r="AIZ54">
        <v>67919998.168945298</v>
      </c>
      <c r="AJC54">
        <v>569332.00359344506</v>
      </c>
      <c r="AJD54">
        <v>4401000</v>
      </c>
      <c r="AJF54">
        <v>-47619000</v>
      </c>
      <c r="AJG54">
        <v>132597000</v>
      </c>
      <c r="AJI54">
        <v>150247.097015381</v>
      </c>
      <c r="AJL54">
        <v>79.175308505940706</v>
      </c>
      <c r="AJM54">
        <v>10217073826.799999</v>
      </c>
      <c r="AJQ54">
        <v>70000.000298023195</v>
      </c>
      <c r="AJR54">
        <v>77.903013654828598</v>
      </c>
      <c r="AJT54">
        <v>58.685447692871101</v>
      </c>
      <c r="AJU54">
        <v>76.188207850328894</v>
      </c>
      <c r="AJV54">
        <v>2722077181.97436</v>
      </c>
      <c r="AJW54">
        <v>1596648919</v>
      </c>
      <c r="AJX54">
        <v>5.7551787939424904E-3</v>
      </c>
      <c r="AJY54">
        <v>6.8019082784973799</v>
      </c>
      <c r="AJZ54">
        <v>45.596937153739198</v>
      </c>
      <c r="AKA54">
        <v>23.831679512273901</v>
      </c>
      <c r="AKB54">
        <v>106.3602341238</v>
      </c>
      <c r="AKC54">
        <v>45.915859263797699</v>
      </c>
      <c r="AKD54">
        <v>13.2468818088993</v>
      </c>
      <c r="AKE54">
        <v>0.71915673268050195</v>
      </c>
      <c r="AKF54">
        <v>7.0808020289461799</v>
      </c>
      <c r="AKG54">
        <v>3.9592898307187499E-2</v>
      </c>
      <c r="AKH54">
        <v>2.5798998718999999</v>
      </c>
      <c r="AKI54">
        <v>121.14012028250001</v>
      </c>
      <c r="AKJ54">
        <v>15.44</v>
      </c>
      <c r="AKK54">
        <v>100</v>
      </c>
      <c r="AKL54">
        <v>10.39</v>
      </c>
      <c r="AKM54">
        <v>99.98</v>
      </c>
      <c r="AKN54">
        <v>8.7799999999999994</v>
      </c>
      <c r="AKO54">
        <v>99.97</v>
      </c>
      <c r="AKP54">
        <v>392000000</v>
      </c>
      <c r="AKR54">
        <v>3274000</v>
      </c>
      <c r="AKS54">
        <v>0.88313681669152999</v>
      </c>
      <c r="AKV54">
        <v>50.378435334237999</v>
      </c>
      <c r="AKX54">
        <v>44.0792320980919</v>
      </c>
      <c r="AKY54">
        <v>0.92582499436801902</v>
      </c>
      <c r="AKZ54">
        <v>6.1452244017497897</v>
      </c>
      <c r="ALA54">
        <v>6.63762231945823</v>
      </c>
      <c r="ALB54">
        <v>2.6467040194176201</v>
      </c>
      <c r="ALC54">
        <v>5.0542486937437801</v>
      </c>
      <c r="ALD54">
        <v>6.47601502830525</v>
      </c>
      <c r="ALE54">
        <v>8.2580828010203007</v>
      </c>
      <c r="ALF54">
        <v>10.173319671237699</v>
      </c>
      <c r="ALG54">
        <v>69.288008604213402</v>
      </c>
      <c r="ALH54">
        <v>10.4671273990422</v>
      </c>
      <c r="ALI54">
        <v>8.4292586859680103</v>
      </c>
      <c r="ALJ54">
        <v>25.0666753871533</v>
      </c>
      <c r="ALK54">
        <v>7.6592760542705003</v>
      </c>
      <c r="ALM54">
        <v>80.964388999999997</v>
      </c>
      <c r="ALN54">
        <v>74.555000000000007</v>
      </c>
      <c r="ALP54">
        <v>143.70500000000001</v>
      </c>
      <c r="ALS54">
        <v>0.1</v>
      </c>
      <c r="ALU54">
        <v>0.80904523000246598</v>
      </c>
      <c r="ALV54">
        <v>90</v>
      </c>
      <c r="ALW54">
        <v>66.618358429863406</v>
      </c>
      <c r="ALY54">
        <v>85.399156206665396</v>
      </c>
      <c r="AMC54">
        <v>640</v>
      </c>
      <c r="AME54">
        <v>0.251</v>
      </c>
      <c r="AMF54">
        <v>93</v>
      </c>
      <c r="AMG54">
        <v>1000</v>
      </c>
      <c r="AMH54">
        <v>1300</v>
      </c>
      <c r="AMI54">
        <v>760</v>
      </c>
      <c r="AMJ54">
        <v>90.130086002578096</v>
      </c>
      <c r="AMK54">
        <v>13.4</v>
      </c>
      <c r="AML54">
        <v>18</v>
      </c>
      <c r="AMM54">
        <v>48.5</v>
      </c>
      <c r="AMN54">
        <v>1.3</v>
      </c>
      <c r="AMP54">
        <v>225</v>
      </c>
      <c r="AMU54">
        <v>61.875</v>
      </c>
      <c r="AMV54">
        <v>6.2510800361633301</v>
      </c>
      <c r="AMW54">
        <v>39.743810000000003</v>
      </c>
      <c r="AND54">
        <v>71.067138671875</v>
      </c>
      <c r="ANG54">
        <v>94.365470000000002</v>
      </c>
      <c r="ANH54">
        <v>69.213440000000006</v>
      </c>
      <c r="ANI54">
        <v>89.441856384277301</v>
      </c>
      <c r="ANK54">
        <v>228935</v>
      </c>
      <c r="ANO54">
        <v>12</v>
      </c>
      <c r="ANS54">
        <v>3.7144599999999999</v>
      </c>
      <c r="ANT54">
        <v>96.402732849121094</v>
      </c>
      <c r="ANU54">
        <v>8.5570802688598597</v>
      </c>
      <c r="ANY54">
        <v>21.673490000000001</v>
      </c>
      <c r="AOA54">
        <v>99.541786193847699</v>
      </c>
      <c r="AOG54">
        <v>67.298576354980497</v>
      </c>
      <c r="AOI54">
        <v>54.502368927002003</v>
      </c>
      <c r="AOQ54">
        <v>59.334335327148402</v>
      </c>
      <c r="AOS54">
        <v>217382000000</v>
      </c>
      <c r="AOT54">
        <v>-333600051.42823303</v>
      </c>
      <c r="AOU54">
        <v>1703302214.70665</v>
      </c>
      <c r="AOV54">
        <v>-0.89884978243479496</v>
      </c>
      <c r="AOW54">
        <v>26338642917.530399</v>
      </c>
      <c r="AOX54">
        <v>13638429208.710501</v>
      </c>
      <c r="AOY54">
        <v>14330833686.3396</v>
      </c>
      <c r="AOZ54">
        <v>-120948765.178418</v>
      </c>
      <c r="APA54">
        <v>8703.5409603814805</v>
      </c>
      <c r="APB54">
        <v>516418.81787684601</v>
      </c>
      <c r="APC54">
        <v>24136041839.9217</v>
      </c>
      <c r="APD54">
        <v>1432096000000</v>
      </c>
      <c r="APE54">
        <v>0.221278910028189</v>
      </c>
      <c r="APF54">
        <v>12099000110.7582</v>
      </c>
      <c r="APG54">
        <v>170.179472645365</v>
      </c>
      <c r="APH54">
        <v>230871799857.12</v>
      </c>
      <c r="API54">
        <v>1149798254.59816</v>
      </c>
      <c r="APJ54">
        <v>-1.33818056388712</v>
      </c>
      <c r="APK54">
        <v>577725121.90731502</v>
      </c>
      <c r="APL54">
        <v>36756679.133628003</v>
      </c>
      <c r="APM54">
        <v>19111503.012645502</v>
      </c>
      <c r="APN54">
        <v>0</v>
      </c>
      <c r="APO54">
        <v>873450728.09940004</v>
      </c>
      <c r="APP54">
        <v>8652637536.1789398</v>
      </c>
      <c r="APS54">
        <v>0.52594624816342195</v>
      </c>
      <c r="APT54">
        <v>8.1687959466404507</v>
      </c>
      <c r="APU54">
        <v>116985000000</v>
      </c>
      <c r="APV54">
        <v>50420000000</v>
      </c>
      <c r="APW54">
        <v>899658117.40783203</v>
      </c>
      <c r="APX54">
        <v>83.259571984001099</v>
      </c>
      <c r="APY54">
        <v>-3153502742.2641001</v>
      </c>
      <c r="APZ54">
        <v>6694566310.34027</v>
      </c>
      <c r="AQA54">
        <v>187391000000</v>
      </c>
      <c r="AQB54">
        <v>3032553977.08568</v>
      </c>
      <c r="AQC54">
        <v>20.98700087145</v>
      </c>
      <c r="AQD54">
        <v>300554000000</v>
      </c>
      <c r="AQG54">
        <v>0</v>
      </c>
      <c r="AQH54">
        <v>4</v>
      </c>
      <c r="AQK54">
        <v>0.205497771501541</v>
      </c>
      <c r="AQL54">
        <v>8</v>
      </c>
      <c r="AQM54">
        <v>25.015985849831299</v>
      </c>
      <c r="AQN54">
        <v>30.6821001276037</v>
      </c>
      <c r="AQP54">
        <v>32.936612599965997</v>
      </c>
      <c r="AQR54">
        <v>8.6055542414748203</v>
      </c>
      <c r="AQS54">
        <v>174308539291</v>
      </c>
      <c r="AQT54">
        <v>396979376395.05402</v>
      </c>
      <c r="AQV54">
        <v>36988839026</v>
      </c>
      <c r="AQW54">
        <v>1946005010000</v>
      </c>
      <c r="ARA54">
        <v>17.5331323458763</v>
      </c>
      <c r="ARB54">
        <v>17.716457564067198</v>
      </c>
      <c r="ARC54">
        <v>125.687203791469</v>
      </c>
      <c r="ARD54">
        <v>647270725000</v>
      </c>
      <c r="ARE54">
        <v>740658383000</v>
      </c>
      <c r="ARF54">
        <v>2.6862591074301001</v>
      </c>
      <c r="ARG54">
        <v>29.769768786450101</v>
      </c>
      <c r="ARJ54">
        <v>14.0474650549755</v>
      </c>
      <c r="ARK54">
        <v>20.252292590500002</v>
      </c>
      <c r="ARL54">
        <v>18349</v>
      </c>
      <c r="ARO54">
        <v>256.05992613111698</v>
      </c>
      <c r="ARP54">
        <v>22.6775956284153</v>
      </c>
      <c r="ARQ54">
        <v>3.6885245901639299</v>
      </c>
      <c r="ARS54">
        <v>0</v>
      </c>
      <c r="ARX54">
        <v>-861.85104370117006</v>
      </c>
      <c r="ARY54">
        <v>0.30669071793521602</v>
      </c>
      <c r="ARZ54">
        <v>7402.3</v>
      </c>
      <c r="ASA54">
        <v>2.6339034101057099</v>
      </c>
      <c r="ASB54">
        <v>106.781120621646</v>
      </c>
      <c r="ASC54">
        <v>9.3649513526203094</v>
      </c>
      <c r="ASD54">
        <v>277000000</v>
      </c>
      <c r="ASE54">
        <v>0</v>
      </c>
      <c r="ASF54">
        <v>0</v>
      </c>
      <c r="ASG54">
        <v>4.0199999999999996</v>
      </c>
      <c r="ASH54">
        <v>28.649678551356001</v>
      </c>
      <c r="ASI54">
        <v>1340000.0333785999</v>
      </c>
      <c r="ASL54">
        <v>-18149999.6185303</v>
      </c>
      <c r="ASN54">
        <v>9999.9997764825803</v>
      </c>
      <c r="ASO54">
        <v>19999.999552965201</v>
      </c>
      <c r="ASP54">
        <v>2390000.1049041701</v>
      </c>
      <c r="ASQ54">
        <v>0.49774943212285899</v>
      </c>
      <c r="ASR54">
        <v>3339110000</v>
      </c>
      <c r="ASS54">
        <v>35.5450248718262</v>
      </c>
      <c r="AST54">
        <v>15.226137890327101</v>
      </c>
      <c r="ASU54">
        <v>-13931739.7629184</v>
      </c>
      <c r="ASV54">
        <v>8.2435795485310202</v>
      </c>
      <c r="ASW54">
        <v>1580479634.2971599</v>
      </c>
      <c r="ASX54">
        <v>15.478293764321201</v>
      </c>
      <c r="ASY54">
        <v>118760000</v>
      </c>
      <c r="ASZ54">
        <v>23555863.576151799</v>
      </c>
      <c r="ATA54">
        <v>-3181127085.8649402</v>
      </c>
      <c r="ATB54">
        <v>-1356845226.2102699</v>
      </c>
      <c r="ATC54">
        <v>74769223.109999999</v>
      </c>
      <c r="ATD54">
        <v>55850569.294606</v>
      </c>
      <c r="ATE54">
        <v>7516722560.27458</v>
      </c>
      <c r="ATF54">
        <v>1200.3</v>
      </c>
      <c r="ATG54">
        <v>100.4</v>
      </c>
      <c r="ATI54">
        <v>52.6182825484765</v>
      </c>
      <c r="ATK54">
        <v>2496</v>
      </c>
      <c r="ATL54">
        <v>38.670360110803301</v>
      </c>
      <c r="ATO54">
        <v>-11329</v>
      </c>
      <c r="ATP54">
        <v>9.6999999999999993</v>
      </c>
      <c r="ATQ54">
        <v>12.582000000000001</v>
      </c>
      <c r="ATR54">
        <v>38.49</v>
      </c>
      <c r="ATS54">
        <v>6.87</v>
      </c>
      <c r="ATT54">
        <v>5.0199999999999996</v>
      </c>
      <c r="ATU54">
        <v>20.885000000000002</v>
      </c>
      <c r="ATV54">
        <v>1299092</v>
      </c>
      <c r="ATW54">
        <v>14.77</v>
      </c>
      <c r="ATX54">
        <v>62.005000000000003</v>
      </c>
      <c r="ATY54">
        <v>77.091023101369601</v>
      </c>
      <c r="ATZ54">
        <v>55.32</v>
      </c>
      <c r="AUA54">
        <v>78.19</v>
      </c>
      <c r="AUB54">
        <v>57.744</v>
      </c>
      <c r="AUC54">
        <v>37.78</v>
      </c>
      <c r="AUH54">
        <v>85.973690000000005</v>
      </c>
      <c r="AUK54">
        <v>5.9156500000000003</v>
      </c>
      <c r="AUL54">
        <v>1.4793099999999999</v>
      </c>
      <c r="AUM54">
        <v>59.55621</v>
      </c>
      <c r="AUN54">
        <v>42.180641899999998</v>
      </c>
      <c r="AUO54">
        <v>64.971000000000004</v>
      </c>
      <c r="AUP54">
        <v>64</v>
      </c>
      <c r="AUQ54">
        <v>3.2499910000000001</v>
      </c>
      <c r="AUR54">
        <v>23.53</v>
      </c>
      <c r="AUS54">
        <v>17.14</v>
      </c>
      <c r="AUV54">
        <v>9.59</v>
      </c>
      <c r="AVC54">
        <v>83.990833063349996</v>
      </c>
      <c r="AVD54">
        <v>152.88172365</v>
      </c>
      <c r="AVE54">
        <v>4.3679777944211997</v>
      </c>
      <c r="AVF54">
        <v>254.84234619</v>
      </c>
      <c r="AVJ54">
        <v>82</v>
      </c>
      <c r="AVM54">
        <v>0.9</v>
      </c>
      <c r="AVO54">
        <v>0.1</v>
      </c>
      <c r="AVP54">
        <v>6.8</v>
      </c>
      <c r="AVQ54">
        <v>64.454978942871094</v>
      </c>
      <c r="AVR54">
        <v>0.182374373078346</v>
      </c>
      <c r="AVY54">
        <v>65.869255065917997</v>
      </c>
      <c r="AVZ54">
        <v>100.39788320357999</v>
      </c>
      <c r="AWA54">
        <v>2157900376.8505201</v>
      </c>
      <c r="AWC54">
        <v>12.2270512003702</v>
      </c>
      <c r="AWD54">
        <v>8500</v>
      </c>
      <c r="AWE54">
        <v>504341.21925088897</v>
      </c>
      <c r="AWF54">
        <v>823034328704.48096</v>
      </c>
      <c r="AWG54">
        <v>1398603261000</v>
      </c>
      <c r="AWH54">
        <v>-0.84791801666927402</v>
      </c>
      <c r="AWI54">
        <v>0.46745790103747598</v>
      </c>
      <c r="AWJ54">
        <v>3.5165568855347801E-2</v>
      </c>
      <c r="AWK54">
        <v>0</v>
      </c>
      <c r="AWL54">
        <v>0.51768601280240001</v>
      </c>
      <c r="AWM54">
        <v>14264205123.688601</v>
      </c>
      <c r="AWN54">
        <v>11746580570.871799</v>
      </c>
      <c r="AWO54">
        <v>0</v>
      </c>
      <c r="AWP54">
        <v>8.4158156566074904</v>
      </c>
      <c r="AWQ54">
        <v>1186554933.7317901</v>
      </c>
      <c r="AWR54">
        <v>4420.6616619040897</v>
      </c>
      <c r="AWS54">
        <v>12785914069.894699</v>
      </c>
      <c r="AWT54">
        <v>0.13719047913559099</v>
      </c>
      <c r="AWU54">
        <v>0</v>
      </c>
      <c r="AWV54">
        <v>1125608049.09268</v>
      </c>
      <c r="AWW54">
        <v>245509413.262279</v>
      </c>
      <c r="AWX54">
        <v>558782000000</v>
      </c>
      <c r="AWY54">
        <v>9167852654.1601295</v>
      </c>
      <c r="AXA54">
        <v>18.0990659844033</v>
      </c>
      <c r="AXB54">
        <v>259196000000</v>
      </c>
      <c r="AXC54">
        <v>-0.20610321137561999</v>
      </c>
      <c r="AXD54">
        <v>15277.634586607601</v>
      </c>
      <c r="AXE54">
        <v>48995000000</v>
      </c>
      <c r="AXF54">
        <v>851641461.66929495</v>
      </c>
      <c r="AXG54">
        <v>-122518000000</v>
      </c>
      <c r="AXH54">
        <v>397803000000</v>
      </c>
      <c r="AXI54">
        <v>7514909437.5836096</v>
      </c>
      <c r="AXJ54">
        <v>3108114398.8741999</v>
      </c>
      <c r="AXK54">
        <v>22.7845301745032</v>
      </c>
      <c r="AXL54">
        <v>1210692403.8</v>
      </c>
      <c r="AXM54">
        <v>67919998.168945298</v>
      </c>
      <c r="AXR54">
        <v>701425.49276351905</v>
      </c>
      <c r="AXS54">
        <v>-96880000</v>
      </c>
      <c r="AXT54">
        <v>-49261000</v>
      </c>
      <c r="AXU54">
        <v>-8100337</v>
      </c>
      <c r="AXV54">
        <v>119931000</v>
      </c>
      <c r="AXX54">
        <v>952381000</v>
      </c>
      <c r="AXZ54">
        <v>11.163600000000001</v>
      </c>
      <c r="AYA54">
        <v>7451680826.8000002</v>
      </c>
      <c r="AYB54">
        <v>92.582925480772403</v>
      </c>
      <c r="AYD54">
        <v>44079999.603331096</v>
      </c>
      <c r="AYG54">
        <v>63.338753258710199</v>
      </c>
      <c r="AYH54">
        <v>99.7</v>
      </c>
      <c r="AYI54">
        <v>87.781588105286801</v>
      </c>
      <c r="AYK54">
        <v>10.5</v>
      </c>
      <c r="AYL54">
        <v>22.8</v>
      </c>
      <c r="AYN54">
        <v>0.4677</v>
      </c>
      <c r="AYO54">
        <v>94</v>
      </c>
      <c r="AYP54">
        <v>0.82</v>
      </c>
      <c r="AYQ54">
        <v>1500</v>
      </c>
      <c r="AYR54">
        <v>0.6</v>
      </c>
      <c r="AYT54">
        <v>84.051108765991799</v>
      </c>
      <c r="AYU54">
        <v>14.6</v>
      </c>
      <c r="AYV54">
        <v>15.9</v>
      </c>
      <c r="AYW54">
        <v>4</v>
      </c>
      <c r="AYZ54">
        <v>62</v>
      </c>
      <c r="AZA54">
        <v>25.1</v>
      </c>
      <c r="AZF54">
        <v>17.609200000000001</v>
      </c>
      <c r="AZG54">
        <v>36.287170000000003</v>
      </c>
      <c r="AZI54">
        <v>36.135189056396499</v>
      </c>
      <c r="AZN54">
        <v>14150</v>
      </c>
      <c r="AZQ54">
        <v>98.260679999999994</v>
      </c>
      <c r="AZR54">
        <v>72.929159999999996</v>
      </c>
      <c r="AZU54">
        <v>228935</v>
      </c>
      <c r="AZX54">
        <v>93.717987060546903</v>
      </c>
      <c r="BAA54">
        <v>88.771217346191406</v>
      </c>
      <c r="BAC54">
        <v>94.851081848144503</v>
      </c>
      <c r="BAD54">
        <v>94.449836730957003</v>
      </c>
      <c r="BAE54">
        <v>6.4355399999999996</v>
      </c>
      <c r="BAH54">
        <v>97.530937194824205</v>
      </c>
      <c r="BAI54">
        <v>278331</v>
      </c>
      <c r="BAK54">
        <v>6</v>
      </c>
      <c r="BAM54">
        <v>6</v>
      </c>
      <c r="BAQ54">
        <v>57.819904327392599</v>
      </c>
      <c r="BAR54">
        <v>52.582160949707003</v>
      </c>
      <c r="BAS54">
        <v>6</v>
      </c>
      <c r="BBA54">
        <v>0</v>
      </c>
      <c r="BBB54">
        <v>1.0298416169147799</v>
      </c>
      <c r="BBF54">
        <v>45.023696899414098</v>
      </c>
      <c r="BBI54">
        <v>109919523526</v>
      </c>
      <c r="BBJ54">
        <v>156361683277.77802</v>
      </c>
      <c r="BBK54">
        <v>24.009292197310799</v>
      </c>
      <c r="BBL54">
        <v>9.7677655051309404</v>
      </c>
      <c r="BBM54">
        <v>14.7765559587803</v>
      </c>
      <c r="BBP54">
        <v>1737604653.0540199</v>
      </c>
      <c r="BBQ54">
        <v>-13260646000</v>
      </c>
      <c r="BBR54">
        <v>-7978790542</v>
      </c>
      <c r="BBV54">
        <v>8.5786763223903009</v>
      </c>
      <c r="BBX54">
        <v>3.54552568756095</v>
      </c>
      <c r="BBY54">
        <v>29.769768786450101</v>
      </c>
      <c r="BBZ54">
        <v>1.1713709325419699</v>
      </c>
      <c r="BCA54">
        <v>1818363782.17835</v>
      </c>
      <c r="BCD54">
        <v>3902.8115893634999</v>
      </c>
      <c r="BCE54">
        <v>14.0474650546</v>
      </c>
      <c r="BCF54">
        <v>9.1840677747219992</v>
      </c>
      <c r="BCH54">
        <v>38.887311272057502</v>
      </c>
      <c r="BCK54">
        <v>36.475409836065602</v>
      </c>
      <c r="BCM54">
        <v>100</v>
      </c>
      <c r="BCN54">
        <v>14.95906723</v>
      </c>
      <c r="BCR54">
        <v>8860.9815070000004</v>
      </c>
      <c r="BCS54">
        <v>234.68799999999999</v>
      </c>
      <c r="BCT54">
        <v>96.996503957783602</v>
      </c>
      <c r="BCU54">
        <v>0</v>
      </c>
      <c r="BCV54">
        <v>1044.30771161385</v>
      </c>
      <c r="BCW54">
        <v>0.52849053010954705</v>
      </c>
      <c r="BCX54">
        <v>11.39</v>
      </c>
      <c r="BCY54">
        <v>90.157776108189296</v>
      </c>
      <c r="BCZ54">
        <v>2.9050838968194301</v>
      </c>
      <c r="BDA54">
        <v>96.6</v>
      </c>
      <c r="BDB54">
        <v>93.4</v>
      </c>
      <c r="BDC54">
        <v>16.789570907300899</v>
      </c>
      <c r="BDD54">
        <v>276263313.5</v>
      </c>
      <c r="BDE54">
        <v>2.0062596658696501</v>
      </c>
      <c r="BDF54">
        <v>0.51390442817480697</v>
      </c>
      <c r="BDK54">
        <v>825213.43231201195</v>
      </c>
      <c r="BDL54">
        <v>-6526000</v>
      </c>
      <c r="BDM54">
        <v>-42735000</v>
      </c>
      <c r="BDN54">
        <v>11574524.800000001</v>
      </c>
      <c r="BDO54">
        <v>2150386.4</v>
      </c>
      <c r="BDP54">
        <v>230000.00417232499</v>
      </c>
      <c r="BDQ54">
        <v>23440589.199999999</v>
      </c>
      <c r="BDR54">
        <v>779125000</v>
      </c>
      <c r="BDS54">
        <v>31.241620821716101</v>
      </c>
      <c r="BDT54">
        <v>2765393000</v>
      </c>
      <c r="BDU54">
        <v>12896250612.799999</v>
      </c>
      <c r="BDW54">
        <v>19999.999552965201</v>
      </c>
    </row>
    <row r="55" spans="2:1479" x14ac:dyDescent="0.25">
      <c r="B55">
        <v>2014</v>
      </c>
      <c r="C55">
        <v>36.092098416149398</v>
      </c>
      <c r="E55">
        <v>70.935958862304702</v>
      </c>
      <c r="F55">
        <v>0.56259340047836304</v>
      </c>
      <c r="G55">
        <v>3313970</v>
      </c>
      <c r="H55">
        <v>4.5376806848965296</v>
      </c>
      <c r="I55">
        <v>4.46257228216526E-2</v>
      </c>
      <c r="J55">
        <v>2.826748180784</v>
      </c>
      <c r="K55">
        <v>0.34532391448148197</v>
      </c>
      <c r="L55">
        <v>0.29154884650000001</v>
      </c>
      <c r="M55">
        <v>116.97569595269999</v>
      </c>
      <c r="N55">
        <v>9.0683157513292407</v>
      </c>
      <c r="O55">
        <v>116.9597450138</v>
      </c>
      <c r="P55">
        <v>9.3694836247952107E-2</v>
      </c>
      <c r="Q55">
        <v>0.83939235868732298</v>
      </c>
      <c r="R55">
        <v>5840000000</v>
      </c>
      <c r="S55">
        <v>9.8534859151377905</v>
      </c>
      <c r="T55">
        <v>0.98099643716706697</v>
      </c>
      <c r="AA55">
        <v>6.1323254990553897</v>
      </c>
      <c r="AB55">
        <v>259000000</v>
      </c>
      <c r="AD55">
        <v>1519915</v>
      </c>
      <c r="AE55">
        <v>1264628</v>
      </c>
      <c r="AG55">
        <v>1382315</v>
      </c>
      <c r="AI55">
        <v>8.8717439352491301</v>
      </c>
      <c r="AJ55">
        <v>1.2840284475949899</v>
      </c>
      <c r="AK55">
        <v>1.8380754906033401</v>
      </c>
      <c r="AL55">
        <v>78894</v>
      </c>
      <c r="AM55">
        <v>2.43680144627031</v>
      </c>
      <c r="AN55">
        <v>4.5797133489394604</v>
      </c>
      <c r="AO55">
        <v>6.4602926415292803</v>
      </c>
      <c r="AP55">
        <v>6.8574464557284696</v>
      </c>
      <c r="AQ55">
        <v>9.14801628123824</v>
      </c>
      <c r="AR55">
        <v>1949132</v>
      </c>
      <c r="AS55">
        <v>982786</v>
      </c>
      <c r="AT55">
        <v>8.2840694537797894</v>
      </c>
      <c r="AU55">
        <v>662489</v>
      </c>
      <c r="AV55">
        <v>325412</v>
      </c>
      <c r="AX55">
        <v>75.259626999999995</v>
      </c>
      <c r="AY55">
        <v>72.981999999999999</v>
      </c>
      <c r="AZ55">
        <v>11.4</v>
      </c>
      <c r="BA55">
        <v>13.96</v>
      </c>
      <c r="BC55">
        <v>9.3000000000000007</v>
      </c>
      <c r="BD55">
        <v>23</v>
      </c>
      <c r="BF55">
        <v>6.98</v>
      </c>
      <c r="BG55">
        <v>7.3607623577117906E-2</v>
      </c>
      <c r="BH55">
        <v>47.115383148193402</v>
      </c>
      <c r="BI55">
        <v>0.196386188268661</v>
      </c>
      <c r="BJ55">
        <v>8</v>
      </c>
      <c r="BR55">
        <v>110.934527811188</v>
      </c>
      <c r="BS55">
        <v>248016300000</v>
      </c>
      <c r="BT55">
        <v>2128787174.37677</v>
      </c>
      <c r="BU55">
        <v>14.1784722920407</v>
      </c>
      <c r="BV55">
        <v>9542.9282292137596</v>
      </c>
      <c r="BW55">
        <v>4941.42965168914</v>
      </c>
      <c r="BX55">
        <v>24040712118.9552</v>
      </c>
      <c r="BY55">
        <v>1508790100000</v>
      </c>
      <c r="BZ55">
        <v>801559999005.70898</v>
      </c>
      <c r="CA55">
        <v>1.78235182739347</v>
      </c>
      <c r="CB55">
        <v>304296.25256280799</v>
      </c>
      <c r="CC55">
        <v>4991.5642673471802</v>
      </c>
      <c r="CD55">
        <v>847326000000</v>
      </c>
      <c r="CE55">
        <v>1541904000000</v>
      </c>
      <c r="CF55">
        <v>736968000000</v>
      </c>
      <c r="CG55">
        <v>393000000</v>
      </c>
      <c r="CH55">
        <v>6.93001524081384</v>
      </c>
      <c r="CI55">
        <v>10.596880967302001</v>
      </c>
      <c r="CJ55">
        <v>-0.18212761205987199</v>
      </c>
      <c r="CK55">
        <v>12287103446.663601</v>
      </c>
      <c r="CL55">
        <v>14.49018804</v>
      </c>
      <c r="CM55">
        <v>0</v>
      </c>
      <c r="CN55">
        <v>8.0580159602571104</v>
      </c>
      <c r="CO55">
        <v>1.8345546045647501</v>
      </c>
      <c r="CP55">
        <v>63.636970913883097</v>
      </c>
      <c r="CQ55">
        <v>981221000000</v>
      </c>
      <c r="CR55">
        <v>18.767303096307899</v>
      </c>
      <c r="CT55">
        <v>2690790054.5820198</v>
      </c>
      <c r="CU55">
        <v>61976000000</v>
      </c>
      <c r="CV55">
        <v>1129828579.7306099</v>
      </c>
      <c r="CW55">
        <v>5.97248596540381</v>
      </c>
      <c r="CX55">
        <v>92090000000</v>
      </c>
      <c r="CY55">
        <v>-22.231734271394298</v>
      </c>
      <c r="CZ55">
        <v>53.486338967925398</v>
      </c>
      <c r="DA55">
        <v>824708000000</v>
      </c>
      <c r="DB55">
        <v>31.254604696531</v>
      </c>
      <c r="DC55">
        <v>481916000000</v>
      </c>
      <c r="DD55">
        <v>16710607139.2404</v>
      </c>
      <c r="DE55">
        <v>99.7578967302763</v>
      </c>
      <c r="DF55">
        <v>1538171000000</v>
      </c>
      <c r="DG55">
        <v>18927392747.036701</v>
      </c>
      <c r="DH55">
        <v>-0.84618343298717502</v>
      </c>
      <c r="DI55">
        <v>11847645867.632601</v>
      </c>
      <c r="DJ55">
        <v>1963268024.6554899</v>
      </c>
      <c r="DK55">
        <v>3.2080532717030898</v>
      </c>
      <c r="DL55">
        <v>0.259076501160588</v>
      </c>
      <c r="DM55">
        <v>3.1405949999999998</v>
      </c>
      <c r="DN55">
        <v>2.8421069999999999</v>
      </c>
      <c r="DO55">
        <v>40.402735100000001</v>
      </c>
      <c r="DP55">
        <v>151554</v>
      </c>
      <c r="DQ55">
        <v>3005490</v>
      </c>
      <c r="DS55">
        <v>953</v>
      </c>
      <c r="DU55">
        <v>76.6666666666667</v>
      </c>
      <c r="EA55">
        <v>1810</v>
      </c>
      <c r="EB55">
        <v>207.32</v>
      </c>
      <c r="EE55">
        <v>170.5</v>
      </c>
      <c r="EF55">
        <v>6.4</v>
      </c>
      <c r="EG55">
        <v>278</v>
      </c>
      <c r="EH55">
        <v>15</v>
      </c>
      <c r="EI55">
        <v>4.9000000000000004</v>
      </c>
      <c r="EJ55">
        <v>550</v>
      </c>
      <c r="EK55">
        <v>80</v>
      </c>
      <c r="EP55">
        <v>61.714289999999998</v>
      </c>
      <c r="EQ55">
        <v>95</v>
      </c>
      <c r="ES55">
        <v>1775</v>
      </c>
      <c r="EV55">
        <v>96.126459999999994</v>
      </c>
      <c r="EW55">
        <v>60.5769233703613</v>
      </c>
      <c r="FA55">
        <v>37.877148741329101</v>
      </c>
      <c r="FB55">
        <v>370877481606</v>
      </c>
      <c r="FC55">
        <v>40498809028</v>
      </c>
      <c r="FD55">
        <v>46.124242420349503</v>
      </c>
      <c r="FE55">
        <v>26.701788034390901</v>
      </c>
      <c r="FG55">
        <v>1.49289599741618</v>
      </c>
      <c r="FH55">
        <v>132.41380462078101</v>
      </c>
      <c r="FJ55">
        <v>70.489999999999995</v>
      </c>
      <c r="FK55">
        <v>84.6</v>
      </c>
      <c r="FM55">
        <v>12.694528580925001</v>
      </c>
      <c r="FN55">
        <v>8.2740788623141501</v>
      </c>
      <c r="FO55">
        <v>44.811056200645403</v>
      </c>
      <c r="FP55">
        <v>277176432240.32501</v>
      </c>
      <c r="FQ55">
        <v>2473010904.82091</v>
      </c>
      <c r="FR55">
        <v>19.530502315510098</v>
      </c>
      <c r="FS55">
        <v>5.0999999999999996</v>
      </c>
      <c r="FU55">
        <v>10.823</v>
      </c>
      <c r="FV55">
        <v>61.855670103100003</v>
      </c>
      <c r="FW55">
        <v>16080</v>
      </c>
      <c r="FX55">
        <v>1.06</v>
      </c>
      <c r="FY55">
        <v>586702</v>
      </c>
      <c r="GB55">
        <v>35.425383542538398</v>
      </c>
      <c r="GD55">
        <v>29.932466162363902</v>
      </c>
      <c r="GF55">
        <v>62.5</v>
      </c>
      <c r="GG55">
        <v>830.56070799999998</v>
      </c>
      <c r="GH55">
        <v>344.38249999999999</v>
      </c>
      <c r="GJ55">
        <v>0.265000653665668</v>
      </c>
      <c r="GK55">
        <v>6604.2669999999998</v>
      </c>
      <c r="GL55">
        <v>0</v>
      </c>
      <c r="GM55">
        <v>11.1328201122196</v>
      </c>
      <c r="GN55">
        <v>82.0425186774483</v>
      </c>
      <c r="GO55">
        <v>6.4985451018428702</v>
      </c>
      <c r="GP55">
        <v>0</v>
      </c>
      <c r="GQ55">
        <v>90.2036857419981</v>
      </c>
      <c r="GR55">
        <v>89.153557923753098</v>
      </c>
      <c r="GS55">
        <v>80.400000000000006</v>
      </c>
      <c r="GT55">
        <v>6.7803322389309404</v>
      </c>
      <c r="GU55">
        <v>11.4629765304852</v>
      </c>
      <c r="GV55">
        <v>34.472442287215401</v>
      </c>
      <c r="GW55">
        <v>349999.99403953599</v>
      </c>
      <c r="GY55">
        <v>79999.9982118607</v>
      </c>
      <c r="GZ55">
        <v>-3190000.0572204599</v>
      </c>
      <c r="HA55">
        <v>8760000.2288818397</v>
      </c>
      <c r="HB55">
        <v>4.2617000000000003</v>
      </c>
      <c r="HC55">
        <v>21.1306020891172</v>
      </c>
      <c r="HD55">
        <v>54.3269233703613</v>
      </c>
      <c r="HE55">
        <v>-0.32550916075706499</v>
      </c>
      <c r="HF55">
        <v>2466907236.3211598</v>
      </c>
      <c r="HG55">
        <v>76.390611216083499</v>
      </c>
      <c r="HH55">
        <v>2952204894.4218702</v>
      </c>
      <c r="HI55">
        <v>291111629.49642599</v>
      </c>
      <c r="HJ55">
        <v>15750000</v>
      </c>
      <c r="HK55">
        <v>1097125744.8380001</v>
      </c>
      <c r="HL55">
        <v>-3758993676.0613599</v>
      </c>
      <c r="HM55">
        <v>-8.0173828538670602</v>
      </c>
      <c r="HN55">
        <v>0.42793752375640798</v>
      </c>
      <c r="HO55">
        <v>8041836694.8986797</v>
      </c>
      <c r="HP55">
        <v>9.5778293317689105</v>
      </c>
      <c r="HQ55">
        <v>37.389878793545698</v>
      </c>
      <c r="HR55">
        <v>97.96</v>
      </c>
      <c r="HV55">
        <v>6.3619575253924303</v>
      </c>
      <c r="HW55">
        <v>120000</v>
      </c>
      <c r="HY55">
        <v>7.13151040041648</v>
      </c>
      <c r="IA55">
        <v>67.487686157226605</v>
      </c>
      <c r="IB55">
        <v>7.4720350638333199</v>
      </c>
      <c r="IC55">
        <v>14.8114686837124</v>
      </c>
      <c r="ID55">
        <v>2.7992889780878301</v>
      </c>
      <c r="IE55">
        <v>4.5376806848965296</v>
      </c>
      <c r="IF55">
        <v>82.518059869596499</v>
      </c>
      <c r="IG55">
        <v>5.2388315620255703</v>
      </c>
      <c r="IH55">
        <v>22.089468679774299</v>
      </c>
      <c r="II55">
        <v>1.15042319620728</v>
      </c>
      <c r="IJ55">
        <v>2181901958.8499298</v>
      </c>
      <c r="IK55">
        <v>5781955780</v>
      </c>
      <c r="IL55">
        <v>9.1564346069765296E-3</v>
      </c>
      <c r="IM55">
        <v>9.9899156786702399</v>
      </c>
      <c r="IN55">
        <v>0.38370119000691599</v>
      </c>
      <c r="IO55">
        <v>33.805024351637599</v>
      </c>
      <c r="IV55">
        <v>98.842934272400001</v>
      </c>
      <c r="IW55">
        <v>198000000</v>
      </c>
      <c r="IZ55">
        <v>45.415999999999997</v>
      </c>
      <c r="JC55">
        <v>1402227</v>
      </c>
      <c r="JD55">
        <v>0.41074809911447802</v>
      </c>
      <c r="JE55">
        <v>1.0409999999999999</v>
      </c>
      <c r="JF55">
        <v>1.14674687238697</v>
      </c>
      <c r="JG55">
        <v>172922</v>
      </c>
      <c r="JH55">
        <v>94028</v>
      </c>
      <c r="JI55">
        <v>3.17427093677738</v>
      </c>
      <c r="JJ55">
        <v>5.7416146809273103</v>
      </c>
      <c r="JK55">
        <v>6.62178569454671</v>
      </c>
      <c r="JL55">
        <v>8.10745759871347</v>
      </c>
      <c r="JM55">
        <v>9.7070197239748897</v>
      </c>
      <c r="JN55">
        <v>966345</v>
      </c>
      <c r="JO55">
        <v>9.6899040990138907</v>
      </c>
      <c r="JP55">
        <v>7.8459451123301998</v>
      </c>
      <c r="JQ55">
        <v>337076</v>
      </c>
      <c r="JR55">
        <v>7.0768117156452899</v>
      </c>
      <c r="JT55">
        <v>1.569</v>
      </c>
      <c r="JU55">
        <v>15.1</v>
      </c>
      <c r="JW55">
        <v>121.38500000000001</v>
      </c>
      <c r="JY55">
        <v>10</v>
      </c>
      <c r="JZ55">
        <v>8.1199999999999992</v>
      </c>
      <c r="KA55">
        <v>26.460999999999999</v>
      </c>
      <c r="KB55">
        <v>35.86</v>
      </c>
      <c r="KC55">
        <v>12.23</v>
      </c>
      <c r="KD55">
        <v>68.63</v>
      </c>
      <c r="KE55">
        <v>71.084999999999994</v>
      </c>
      <c r="KF55">
        <v>54.664999999999999</v>
      </c>
      <c r="KG55">
        <v>41.85</v>
      </c>
      <c r="KH55">
        <v>65.844999999999999</v>
      </c>
      <c r="KI55">
        <v>32.770000000000003</v>
      </c>
      <c r="KJ55">
        <v>27.06</v>
      </c>
      <c r="KN55">
        <v>66.635670000000005</v>
      </c>
      <c r="KQ55">
        <v>14.94041</v>
      </c>
      <c r="KR55">
        <v>0.96751980000000004</v>
      </c>
      <c r="KT55">
        <v>67.140429999999995</v>
      </c>
      <c r="KU55">
        <v>57.073999999999998</v>
      </c>
      <c r="KV55">
        <v>48.292000000000002</v>
      </c>
      <c r="KW55">
        <v>45.71904</v>
      </c>
      <c r="KX55">
        <v>2.3372220000000001</v>
      </c>
      <c r="KY55">
        <v>30.75</v>
      </c>
      <c r="KZ55">
        <v>26.276810000000001</v>
      </c>
      <c r="LI55">
        <v>101.39184664</v>
      </c>
      <c r="LJ55">
        <v>21.411380770000001</v>
      </c>
      <c r="LK55">
        <v>3.0612146899999999</v>
      </c>
      <c r="LL55">
        <v>1.4163709900000001</v>
      </c>
      <c r="LM55">
        <v>80</v>
      </c>
      <c r="LQ55">
        <v>0.5</v>
      </c>
      <c r="LR55">
        <v>3.5</v>
      </c>
      <c r="LS55">
        <v>2.2000000000000002</v>
      </c>
      <c r="LT55">
        <v>6.3</v>
      </c>
      <c r="LV55">
        <v>0.1</v>
      </c>
      <c r="LW55">
        <v>9</v>
      </c>
      <c r="LX55">
        <v>0.84306547385006103</v>
      </c>
      <c r="LY55">
        <v>2.2000000000000002</v>
      </c>
      <c r="LZ55">
        <v>69.372983945119998</v>
      </c>
      <c r="MA55">
        <v>14.63308</v>
      </c>
      <c r="MB55">
        <v>-0.23679293692112</v>
      </c>
      <c r="MC55">
        <v>35.238094329833999</v>
      </c>
      <c r="MK55">
        <v>0.56573722867148202</v>
      </c>
      <c r="ML55">
        <v>-45766000994.291298</v>
      </c>
      <c r="MM55">
        <v>110358000000</v>
      </c>
      <c r="MN55">
        <v>-33113900000</v>
      </c>
      <c r="MO55">
        <v>218618431409.867</v>
      </c>
      <c r="MP55">
        <v>298199.02086824802</v>
      </c>
      <c r="MQ55">
        <v>5070</v>
      </c>
      <c r="MR55">
        <v>0.88862240686427196</v>
      </c>
      <c r="MS55">
        <v>13600725849.4666</v>
      </c>
      <c r="MT55">
        <v>3733000000</v>
      </c>
      <c r="MU55">
        <v>9745.5540081284798</v>
      </c>
      <c r="MV55">
        <v>5049.0810782291801</v>
      </c>
      <c r="MW55">
        <v>27136914194.4561</v>
      </c>
      <c r="MX55">
        <v>14059383372.8155</v>
      </c>
      <c r="MY55">
        <v>1.0950349294420201</v>
      </c>
      <c r="MZ55">
        <v>1305747000000</v>
      </c>
      <c r="NA55">
        <v>181.97293603642501</v>
      </c>
      <c r="NB55">
        <v>0</v>
      </c>
      <c r="NC55">
        <v>10.3054006069091</v>
      </c>
      <c r="ND55">
        <v>4483.9379525648201</v>
      </c>
      <c r="NE55">
        <v>6.4321720793986197</v>
      </c>
      <c r="NF55">
        <v>0.29148036039291703</v>
      </c>
      <c r="NG55">
        <v>0.140736507531843</v>
      </c>
      <c r="NH55">
        <v>0</v>
      </c>
      <c r="NI55">
        <v>6.14</v>
      </c>
      <c r="NJ55">
        <v>0.703136464667793</v>
      </c>
      <c r="NK55">
        <v>10994.206285795701</v>
      </c>
      <c r="NM55">
        <v>154894000000</v>
      </c>
      <c r="NN55">
        <v>2552613740.61973</v>
      </c>
      <c r="NO55">
        <v>1107151597.51599</v>
      </c>
      <c r="NP55">
        <v>29373000000</v>
      </c>
      <c r="NQ55">
        <v>-0.53474844371873997</v>
      </c>
      <c r="NR55">
        <v>4084.7679487108398</v>
      </c>
      <c r="NS55">
        <v>-342792000000</v>
      </c>
      <c r="NT55">
        <v>-0.12267378576834199</v>
      </c>
      <c r="NU55">
        <v>39999.999105930299</v>
      </c>
      <c r="NX55">
        <v>10170000.076293901</v>
      </c>
      <c r="NZ55">
        <v>63209999.084472701</v>
      </c>
      <c r="OA55">
        <v>180000.00715255699</v>
      </c>
      <c r="OB55">
        <v>59</v>
      </c>
      <c r="OC55">
        <v>0.14037261903286</v>
      </c>
      <c r="OD55">
        <v>12</v>
      </c>
      <c r="OE55">
        <v>2157039381.9310598</v>
      </c>
      <c r="OF55">
        <v>582148741.61411202</v>
      </c>
      <c r="OG55">
        <v>6255375.3700000001</v>
      </c>
      <c r="OH55">
        <v>4400824131.3895597</v>
      </c>
      <c r="OI55">
        <v>122691107.978321</v>
      </c>
      <c r="OJ55">
        <v>2235546824.80792</v>
      </c>
      <c r="OK55">
        <v>170275040.07308501</v>
      </c>
      <c r="OL55">
        <v>-939961053.67170095</v>
      </c>
      <c r="OM55">
        <v>227666298.09991199</v>
      </c>
      <c r="ON55">
        <v>40.730591636867899</v>
      </c>
      <c r="OO55">
        <v>5207612913.0290604</v>
      </c>
      <c r="OP55">
        <v>40.876954304555703</v>
      </c>
      <c r="OQ55">
        <v>94.93</v>
      </c>
      <c r="OS55">
        <v>2051</v>
      </c>
      <c r="OV55">
        <v>4.3095042884954603E-2</v>
      </c>
      <c r="OW55">
        <v>115.28574999999999</v>
      </c>
      <c r="OX55">
        <v>28.71</v>
      </c>
      <c r="OY55">
        <v>16.64</v>
      </c>
      <c r="OZ55">
        <v>5.62</v>
      </c>
      <c r="PA55">
        <v>26.22</v>
      </c>
      <c r="PB55">
        <v>35.35</v>
      </c>
      <c r="PC55">
        <v>10.75</v>
      </c>
      <c r="PD55">
        <v>53.12</v>
      </c>
      <c r="PE55">
        <v>69.64</v>
      </c>
      <c r="PF55">
        <v>53.1</v>
      </c>
      <c r="PG55">
        <v>77.05</v>
      </c>
      <c r="PH55">
        <v>73.471000000000004</v>
      </c>
      <c r="PI55">
        <v>38.380000000000003</v>
      </c>
      <c r="PN55">
        <v>52.003349999999998</v>
      </c>
      <c r="PQ55">
        <v>21.719850000000001</v>
      </c>
      <c r="PR55">
        <v>0.60698660000000004</v>
      </c>
      <c r="PT55">
        <v>36.8808498</v>
      </c>
      <c r="PU55">
        <v>55.67</v>
      </c>
      <c r="PV55">
        <v>46.92</v>
      </c>
      <c r="PW55">
        <v>32.859569999999998</v>
      </c>
      <c r="PX55">
        <v>24.135000000000002</v>
      </c>
      <c r="PY55">
        <v>17.356000000000002</v>
      </c>
      <c r="PZ55">
        <v>7.9872079999999999</v>
      </c>
      <c r="QI55">
        <v>39.322589870000002</v>
      </c>
      <c r="QJ55">
        <v>270.09430556961502</v>
      </c>
      <c r="QK55">
        <v>59.26103973</v>
      </c>
      <c r="QL55">
        <v>455.770465414108</v>
      </c>
      <c r="QP55">
        <v>3.7</v>
      </c>
      <c r="QQ55">
        <v>0.6</v>
      </c>
      <c r="QR55">
        <v>3.7</v>
      </c>
      <c r="QS55">
        <v>3.4</v>
      </c>
      <c r="QT55">
        <v>7</v>
      </c>
      <c r="QV55">
        <v>8.3000000000000007</v>
      </c>
      <c r="QX55">
        <v>0.76186123074902001</v>
      </c>
      <c r="QY55">
        <v>3.8400990442443801</v>
      </c>
      <c r="QZ55">
        <v>3962000000</v>
      </c>
      <c r="RA55">
        <v>190625000000</v>
      </c>
      <c r="RB55">
        <v>3060381710.7135201</v>
      </c>
      <c r="RC55">
        <v>277936000000</v>
      </c>
      <c r="RD55">
        <v>4344147935.8007202</v>
      </c>
      <c r="RE55">
        <v>1884695000000</v>
      </c>
      <c r="RF55">
        <v>771725000000</v>
      </c>
      <c r="RG55">
        <v>13865574860.678101</v>
      </c>
      <c r="RH55">
        <v>-1.25262056191492</v>
      </c>
      <c r="RI55">
        <v>11519810778.743099</v>
      </c>
      <c r="RJ55">
        <v>14.5182838879723</v>
      </c>
      <c r="RK55">
        <v>223858000000</v>
      </c>
      <c r="RL55">
        <v>0.87278421678651796</v>
      </c>
      <c r="RM55">
        <v>3450</v>
      </c>
      <c r="RN55">
        <v>2.8424939999999999</v>
      </c>
      <c r="RO55">
        <v>2.8775050000000002</v>
      </c>
      <c r="RP55">
        <v>87.985712556782204</v>
      </c>
      <c r="RQ55">
        <v>9.1397403449999999</v>
      </c>
      <c r="RR55">
        <v>1638113</v>
      </c>
      <c r="RU55">
        <v>40</v>
      </c>
      <c r="RV55">
        <v>78.8888888888889</v>
      </c>
      <c r="SB55">
        <v>2743</v>
      </c>
      <c r="SC55">
        <v>72</v>
      </c>
      <c r="SF55">
        <v>41.1</v>
      </c>
      <c r="SH55">
        <v>2</v>
      </c>
      <c r="SI55">
        <v>15</v>
      </c>
      <c r="SJ55">
        <v>4.9000000000000004</v>
      </c>
      <c r="SN55">
        <v>71.634613037109403</v>
      </c>
      <c r="SO55">
        <v>0.20301026105880701</v>
      </c>
      <c r="SP55">
        <v>395967811706</v>
      </c>
      <c r="SQ55">
        <v>30.242376668549099</v>
      </c>
      <c r="SR55">
        <v>40.0938030078757</v>
      </c>
      <c r="SS55">
        <v>140477815356</v>
      </c>
      <c r="SU55">
        <v>30806733885</v>
      </c>
      <c r="SX55">
        <v>-0.47155315974314799</v>
      </c>
      <c r="SZ55">
        <v>4.6995353265183804</v>
      </c>
      <c r="TA55">
        <v>73.36</v>
      </c>
      <c r="TB55">
        <v>79.2</v>
      </c>
      <c r="TC55">
        <v>29.3229320372734</v>
      </c>
      <c r="TD55">
        <v>8.9227319780619307</v>
      </c>
      <c r="TE55">
        <v>4.5224800638035996</v>
      </c>
      <c r="TF55">
        <v>6.7472143128364097</v>
      </c>
      <c r="TG55">
        <v>3.9859355604256601</v>
      </c>
      <c r="TH55">
        <v>6.5153014606059898</v>
      </c>
      <c r="TI55">
        <v>17.5585572192435</v>
      </c>
      <c r="TK55">
        <v>30.05</v>
      </c>
      <c r="TM55">
        <v>1.55</v>
      </c>
      <c r="TN55">
        <v>18.814432989699998</v>
      </c>
      <c r="TO55">
        <v>876</v>
      </c>
      <c r="TS55">
        <v>0.97629009762900998</v>
      </c>
      <c r="TV55">
        <v>0</v>
      </c>
      <c r="TW55">
        <v>422.58971100000002</v>
      </c>
      <c r="TX55">
        <v>268.2894</v>
      </c>
      <c r="TY55">
        <v>51.813200000000002</v>
      </c>
      <c r="UA55">
        <v>3.71655405405405</v>
      </c>
      <c r="UB55">
        <v>2.5825781824881102</v>
      </c>
      <c r="UC55">
        <v>0.51149469427689997</v>
      </c>
      <c r="UD55">
        <v>1008.6398378477199</v>
      </c>
      <c r="UE55">
        <v>80.971344808322698</v>
      </c>
      <c r="UF55">
        <v>8.7475370601235891</v>
      </c>
      <c r="UG55">
        <v>9.7963142580019404</v>
      </c>
      <c r="UH55">
        <v>26.7458777885548</v>
      </c>
      <c r="UI55">
        <v>93.3</v>
      </c>
      <c r="UJ55">
        <v>86.4</v>
      </c>
      <c r="UK55">
        <v>181516094.90000001</v>
      </c>
      <c r="UL55">
        <v>-1350000.02384186</v>
      </c>
      <c r="UM55">
        <v>-100000.001490116</v>
      </c>
      <c r="UO55">
        <v>9999.9997764825803</v>
      </c>
      <c r="UR55">
        <v>125200000</v>
      </c>
      <c r="US55">
        <v>-4.3893540425805</v>
      </c>
      <c r="UT55">
        <v>46.634616851806598</v>
      </c>
      <c r="UU55">
        <v>2268785014.34164</v>
      </c>
      <c r="UV55">
        <v>4.1883538642379001</v>
      </c>
      <c r="UW55">
        <v>4691935760.8859901</v>
      </c>
      <c r="UX55">
        <v>0.49927940445709701</v>
      </c>
      <c r="UY55">
        <v>4.1559143882642902</v>
      </c>
      <c r="UZ55">
        <v>4118015.46</v>
      </c>
      <c r="VA55">
        <v>-522668740.87411201</v>
      </c>
      <c r="VB55">
        <v>-298413539.04255497</v>
      </c>
      <c r="VC55">
        <v>275081798.343135</v>
      </c>
      <c r="VD55">
        <v>8.8146247268075193</v>
      </c>
      <c r="VE55">
        <v>2244698613.3306499</v>
      </c>
      <c r="VF55">
        <v>589525168.53898096</v>
      </c>
      <c r="VG55">
        <v>10990</v>
      </c>
      <c r="VH55">
        <v>2512</v>
      </c>
      <c r="VI55">
        <v>10830</v>
      </c>
      <c r="VJ55">
        <v>5736.58</v>
      </c>
      <c r="VL55">
        <v>11.0803324099723</v>
      </c>
      <c r="VM55">
        <v>4179</v>
      </c>
      <c r="VP55">
        <v>9.0500000000000007</v>
      </c>
      <c r="VQ55">
        <v>11.65</v>
      </c>
      <c r="VR55">
        <v>13.03</v>
      </c>
      <c r="VS55">
        <v>4.3099999999999996</v>
      </c>
      <c r="VT55">
        <v>6.03</v>
      </c>
      <c r="VU55">
        <v>19.88</v>
      </c>
      <c r="VV55">
        <v>44.203707722657498</v>
      </c>
      <c r="VW55">
        <v>60.57</v>
      </c>
      <c r="VX55">
        <v>61.2</v>
      </c>
      <c r="VY55">
        <v>76.249282021826502</v>
      </c>
      <c r="VZ55">
        <v>68.69</v>
      </c>
      <c r="WA55">
        <v>75.53</v>
      </c>
      <c r="WB55">
        <v>32.82</v>
      </c>
      <c r="WC55">
        <v>27.06</v>
      </c>
      <c r="WK55">
        <v>22406.073441866902</v>
      </c>
      <c r="WM55">
        <v>54.28096</v>
      </c>
      <c r="WN55">
        <v>30.522151999999998</v>
      </c>
      <c r="WO55">
        <v>64.78</v>
      </c>
      <c r="WP55">
        <v>40.215899999999998</v>
      </c>
      <c r="WQ55">
        <v>4.0814969999999997</v>
      </c>
      <c r="WR55">
        <v>30.68</v>
      </c>
      <c r="WS55">
        <v>18.423909999999999</v>
      </c>
      <c r="XB55">
        <v>179.220743306179</v>
      </c>
      <c r="XC55">
        <v>55.208454619999998</v>
      </c>
      <c r="XD55">
        <v>11.25196075</v>
      </c>
      <c r="XE55">
        <v>3.6520602499999999</v>
      </c>
      <c r="XF55">
        <v>5.1656446499999999</v>
      </c>
      <c r="XJ55">
        <v>18</v>
      </c>
      <c r="XK55">
        <v>3.6</v>
      </c>
      <c r="XL55">
        <v>11.5</v>
      </c>
      <c r="XM55">
        <v>6</v>
      </c>
      <c r="XN55">
        <v>83.370485665923695</v>
      </c>
      <c r="XP55">
        <v>10.5</v>
      </c>
      <c r="XR55">
        <v>39</v>
      </c>
      <c r="XS55">
        <v>11.2</v>
      </c>
      <c r="XU55">
        <v>66</v>
      </c>
      <c r="XV55">
        <v>0.5</v>
      </c>
      <c r="XW55">
        <v>34</v>
      </c>
      <c r="XY55">
        <v>95.262983824508296</v>
      </c>
      <c r="XZ55">
        <v>16.600000000000001</v>
      </c>
      <c r="YA55">
        <v>13.3</v>
      </c>
      <c r="YB55">
        <v>5.8</v>
      </c>
      <c r="YC55">
        <v>505</v>
      </c>
      <c r="YD55">
        <v>525</v>
      </c>
      <c r="YE55">
        <v>76</v>
      </c>
      <c r="YF55">
        <v>19.2</v>
      </c>
      <c r="YJ55">
        <v>12.698412698412699</v>
      </c>
      <c r="YK55">
        <v>21.797489166259801</v>
      </c>
      <c r="YL55">
        <v>24.156590000000001</v>
      </c>
      <c r="YM55">
        <v>98.140457153320298</v>
      </c>
      <c r="YS55">
        <v>9490</v>
      </c>
      <c r="YV55">
        <v>85.987710000000007</v>
      </c>
      <c r="YW55">
        <v>76.638480000000001</v>
      </c>
      <c r="YX55">
        <v>87.794891357421903</v>
      </c>
      <c r="YY55">
        <v>16.49503</v>
      </c>
      <c r="YZ55">
        <v>50.736870000000003</v>
      </c>
      <c r="ZC55">
        <v>90.807792663574205</v>
      </c>
      <c r="ZG55">
        <v>89.650039672851605</v>
      </c>
      <c r="ZH55">
        <v>2.8126600000000002</v>
      </c>
      <c r="ZJ55">
        <v>5.7249999999999996</v>
      </c>
      <c r="ZM55">
        <v>97.675102233886705</v>
      </c>
      <c r="ZN55">
        <v>48.455109999999998</v>
      </c>
      <c r="ZP55">
        <v>93.437042236328097</v>
      </c>
      <c r="ZV55">
        <v>44.230770111083999</v>
      </c>
      <c r="ZW55">
        <v>0.16280345618724801</v>
      </c>
      <c r="ZX55">
        <v>13</v>
      </c>
      <c r="ZY55">
        <v>22.4737726862373</v>
      </c>
      <c r="ZZ55">
        <v>346524000000</v>
      </c>
      <c r="AAA55">
        <v>63289582.950673699</v>
      </c>
      <c r="AAB55">
        <v>3162465787.9429102</v>
      </c>
      <c r="AAD55">
        <v>4050889837.1612301</v>
      </c>
      <c r="AAE55">
        <v>966312000000</v>
      </c>
      <c r="AAF55">
        <v>195.04000778216599</v>
      </c>
      <c r="AAG55">
        <v>13483138069.041</v>
      </c>
      <c r="AAH55">
        <v>20887682856.853699</v>
      </c>
      <c r="AAI55">
        <v>652211000000</v>
      </c>
      <c r="AAJ55">
        <v>1314313000000</v>
      </c>
      <c r="AAK55">
        <v>-0.44316345400929402</v>
      </c>
      <c r="AAM55">
        <v>121310243.54997601</v>
      </c>
      <c r="AAN55">
        <v>2.7157399999999998</v>
      </c>
      <c r="AAO55">
        <v>2.7850679999999999</v>
      </c>
      <c r="AAQ55">
        <v>5.4426884409999996</v>
      </c>
      <c r="AAR55">
        <v>107.93476699999999</v>
      </c>
      <c r="AAU55">
        <v>63.643749999999997</v>
      </c>
      <c r="AAV55">
        <v>80</v>
      </c>
      <c r="ABC55">
        <v>122</v>
      </c>
      <c r="ABF55">
        <v>18</v>
      </c>
      <c r="ABG55">
        <v>36</v>
      </c>
      <c r="ABI55">
        <v>2</v>
      </c>
      <c r="ABJ55">
        <v>0</v>
      </c>
      <c r="ABK55">
        <v>18</v>
      </c>
      <c r="ABL55">
        <v>72</v>
      </c>
      <c r="ABR55">
        <v>922174399.5</v>
      </c>
      <c r="ABS55">
        <v>33.228247178848903</v>
      </c>
      <c r="ABT55">
        <v>1.1936327670600499</v>
      </c>
      <c r="ABU55">
        <v>95989997.863769501</v>
      </c>
      <c r="ABV55">
        <v>95989997.863769501</v>
      </c>
      <c r="ABZ55">
        <v>-2600000</v>
      </c>
      <c r="ACB55">
        <v>117438380.90000001</v>
      </c>
      <c r="ACD55">
        <v>115860.000252724</v>
      </c>
      <c r="ACE55">
        <v>748000000</v>
      </c>
      <c r="ACG55">
        <v>753814000</v>
      </c>
      <c r="ACH55">
        <v>1529069233.9000001</v>
      </c>
      <c r="ACI55">
        <v>1045670680.8</v>
      </c>
      <c r="ACL55">
        <v>0.12884423136711101</v>
      </c>
      <c r="ACM55">
        <v>12</v>
      </c>
      <c r="ACN55">
        <v>4.5720563430337</v>
      </c>
      <c r="ACO55">
        <v>115.00123454440001</v>
      </c>
      <c r="ACP55">
        <v>1.8849669055829799E-2</v>
      </c>
      <c r="ACQ55">
        <v>7.2513959715522196</v>
      </c>
      <c r="ACR55">
        <v>1452000000</v>
      </c>
      <c r="ACS55">
        <v>0.50464691329723099</v>
      </c>
      <c r="ACT55">
        <v>0.116644022157372</v>
      </c>
      <c r="ACU55">
        <v>98.856414382799997</v>
      </c>
      <c r="ACV55">
        <v>39.1753519675094</v>
      </c>
      <c r="ACW55">
        <v>13.6787894285833</v>
      </c>
      <c r="ACX55">
        <v>10.610418037475901</v>
      </c>
      <c r="ACY55">
        <v>65.720876855270603</v>
      </c>
      <c r="ACZ55">
        <v>45.291874159877402</v>
      </c>
      <c r="ADA55">
        <v>17.592431346261399</v>
      </c>
      <c r="ADH55">
        <v>52.463355487707602</v>
      </c>
      <c r="ADI55">
        <v>2255000000</v>
      </c>
      <c r="ADK55">
        <v>54.584000000000003</v>
      </c>
      <c r="ADL55">
        <v>-0.103139194485716</v>
      </c>
      <c r="ADN55">
        <v>49.642436837929999</v>
      </c>
      <c r="ADO55">
        <v>2784543</v>
      </c>
      <c r="ADP55">
        <v>33.988924300663101</v>
      </c>
      <c r="ADQ55">
        <v>0.875704569615258</v>
      </c>
      <c r="ADR55">
        <v>1.6885436067236499</v>
      </c>
      <c r="ADS55">
        <v>5.70738011691253</v>
      </c>
      <c r="ADT55">
        <v>2.2092640934721501</v>
      </c>
      <c r="ADU55">
        <v>4.03500503322143</v>
      </c>
      <c r="ADV55">
        <v>6.0162821005769</v>
      </c>
      <c r="ADW55">
        <v>7.0321862121925198</v>
      </c>
      <c r="ADX55">
        <v>9.5784573058755402</v>
      </c>
      <c r="ADY55">
        <v>69.998272607030998</v>
      </c>
      <c r="ADZ55">
        <v>70.087521461389102</v>
      </c>
      <c r="AEA55">
        <v>8.6956993537293101</v>
      </c>
      <c r="AEB55">
        <v>23.791641931907701</v>
      </c>
      <c r="AEC55">
        <v>23.206826281755301</v>
      </c>
      <c r="AEF55">
        <v>71.727000000000004</v>
      </c>
      <c r="AEG55">
        <v>13.3</v>
      </c>
      <c r="AEH55">
        <v>6.2380000000000004</v>
      </c>
      <c r="AEI55">
        <v>46.677999999999997</v>
      </c>
      <c r="AEK55">
        <v>1682</v>
      </c>
      <c r="AEM55">
        <v>6.984</v>
      </c>
      <c r="AEN55">
        <v>32.96</v>
      </c>
      <c r="AEP55">
        <v>74</v>
      </c>
      <c r="AEQ55">
        <v>1.3</v>
      </c>
      <c r="AEW55">
        <v>0.1741339634339</v>
      </c>
      <c r="AEY55">
        <v>1.4271</v>
      </c>
      <c r="AEZ55">
        <v>92</v>
      </c>
      <c r="AFA55">
        <v>0.9</v>
      </c>
      <c r="AFB55">
        <v>100</v>
      </c>
      <c r="AFC55">
        <v>0.7</v>
      </c>
      <c r="AFF55">
        <v>17.2</v>
      </c>
      <c r="AFG55">
        <v>1.4</v>
      </c>
      <c r="AFH55">
        <v>1.6</v>
      </c>
      <c r="AFI55">
        <v>616</v>
      </c>
      <c r="AFJ55">
        <v>325</v>
      </c>
      <c r="AFL55">
        <v>19.399999999999999</v>
      </c>
      <c r="AFR55">
        <v>23.528220000000001</v>
      </c>
      <c r="AFS55">
        <v>97.660011291503906</v>
      </c>
      <c r="AFY55">
        <v>83.823196411132798</v>
      </c>
      <c r="AFZ55">
        <v>76.964500427246094</v>
      </c>
      <c r="AGA55">
        <v>86.775550842285199</v>
      </c>
      <c r="AGB55">
        <v>2.7621500492095898</v>
      </c>
      <c r="AGC55">
        <v>85.047492980957003</v>
      </c>
      <c r="AGE55">
        <v>50.736870000000003</v>
      </c>
      <c r="AGF55">
        <v>5</v>
      </c>
      <c r="AGI55">
        <v>92.876228332519503</v>
      </c>
      <c r="AGL55">
        <v>12055</v>
      </c>
      <c r="AGM55">
        <v>3.4094500000000001</v>
      </c>
      <c r="AGP55">
        <v>4.8345599999999997</v>
      </c>
      <c r="AGS55">
        <v>96.385726928710895</v>
      </c>
      <c r="AGT55">
        <v>6</v>
      </c>
      <c r="AGU55">
        <v>94.071418762207003</v>
      </c>
      <c r="AGY55">
        <v>6</v>
      </c>
      <c r="AHA55">
        <v>0.20697474479675301</v>
      </c>
      <c r="AHB55">
        <v>9</v>
      </c>
      <c r="AHC55">
        <v>35.096153259277301</v>
      </c>
      <c r="AHD55">
        <v>7021000000</v>
      </c>
      <c r="AHE55">
        <v>3.0227203943101699</v>
      </c>
      <c r="AHG55">
        <v>0.96300197976641799</v>
      </c>
      <c r="AHH55">
        <v>122.23166941651399</v>
      </c>
      <c r="AHI55">
        <v>16989255168.668301</v>
      </c>
      <c r="AHJ55">
        <v>-0.783982988417677</v>
      </c>
      <c r="AHK55">
        <v>85.239612842304098</v>
      </c>
      <c r="AHL55">
        <v>4137.0561628041296</v>
      </c>
      <c r="AHM55">
        <v>1314313000000</v>
      </c>
      <c r="AHN55">
        <v>119514000000</v>
      </c>
      <c r="AHO55">
        <v>2017928993.0454199</v>
      </c>
      <c r="AHP55">
        <v>13457494750</v>
      </c>
      <c r="AHR55">
        <v>2.7157399999999998</v>
      </c>
      <c r="AHS55">
        <v>3</v>
      </c>
      <c r="AHT55">
        <v>245</v>
      </c>
      <c r="AHU55">
        <v>254500</v>
      </c>
      <c r="AHV55">
        <v>23.2341600695</v>
      </c>
      <c r="AHW55">
        <v>76244</v>
      </c>
      <c r="AHZ55">
        <v>80</v>
      </c>
      <c r="AIF55">
        <v>33</v>
      </c>
      <c r="AIG55">
        <v>3</v>
      </c>
      <c r="AIJ55">
        <v>21.4</v>
      </c>
      <c r="AIK55">
        <v>13.3</v>
      </c>
      <c r="AIL55">
        <v>2</v>
      </c>
      <c r="AIM55">
        <v>15</v>
      </c>
      <c r="AIN55">
        <v>8</v>
      </c>
      <c r="AIO55">
        <v>1.1000000000000001</v>
      </c>
      <c r="AIP55">
        <v>906</v>
      </c>
      <c r="AIU55">
        <v>90</v>
      </c>
      <c r="AIW55">
        <v>10.1</v>
      </c>
      <c r="AIY55">
        <v>3.0729776545388501</v>
      </c>
      <c r="AIZ55">
        <v>89230003.356933594</v>
      </c>
      <c r="AJC55">
        <v>418843.53756904602</v>
      </c>
      <c r="AJD55">
        <v>136605000</v>
      </c>
      <c r="AJE55">
        <v>748000000</v>
      </c>
      <c r="AJF55">
        <v>555266000</v>
      </c>
      <c r="AJG55">
        <v>115987000</v>
      </c>
      <c r="AJL55">
        <v>61.830266535388802</v>
      </c>
      <c r="AJM55">
        <v>11509622905.9</v>
      </c>
      <c r="AJQ55">
        <v>200000.00298023201</v>
      </c>
      <c r="AJR55">
        <v>65.4698583644617</v>
      </c>
      <c r="AJT55">
        <v>59.1133003234863</v>
      </c>
      <c r="AJU55">
        <v>77.211849339156998</v>
      </c>
      <c r="AJV55">
        <v>2920804750.1801</v>
      </c>
      <c r="AJW55">
        <v>1463447444</v>
      </c>
      <c r="AJX55">
        <v>3.3509232054116699E-3</v>
      </c>
      <c r="AJY55">
        <v>10.1449704674191</v>
      </c>
      <c r="AJZ55">
        <v>50.019788380813402</v>
      </c>
      <c r="AKA55">
        <v>21.808840576921099</v>
      </c>
      <c r="AKB55">
        <v>98.312075528099996</v>
      </c>
      <c r="AKC55">
        <v>41.902846366023603</v>
      </c>
      <c r="AKD55">
        <v>10.610418037475901</v>
      </c>
      <c r="AKE55">
        <v>0.76979948815865895</v>
      </c>
      <c r="AKF55">
        <v>8.27787256096933</v>
      </c>
      <c r="AKG55">
        <v>0.105730417744565</v>
      </c>
      <c r="AKH55">
        <v>3.6466449057000001</v>
      </c>
      <c r="AKI55">
        <v>118.3288880673</v>
      </c>
      <c r="AKP55">
        <v>457000000</v>
      </c>
      <c r="AKR55">
        <v>3504000</v>
      </c>
      <c r="AKS55">
        <v>0.840344133328636</v>
      </c>
      <c r="AKT55">
        <v>94</v>
      </c>
      <c r="AKV55">
        <v>50.3575272495343</v>
      </c>
      <c r="AKX55">
        <v>42.8606682359122</v>
      </c>
      <c r="AKY55">
        <v>0.93386784710147597</v>
      </c>
      <c r="AKZ55">
        <v>6.2100854610612899</v>
      </c>
      <c r="ALA55">
        <v>6.7056522568556103</v>
      </c>
      <c r="ALB55">
        <v>2.7846030808451498</v>
      </c>
      <c r="ALC55">
        <v>5.1435435687439002</v>
      </c>
      <c r="ALD55">
        <v>6.4837947632070998</v>
      </c>
      <c r="ALE55">
        <v>8.4530991658561305</v>
      </c>
      <c r="ALF55">
        <v>10.2032423133503</v>
      </c>
      <c r="ALG55">
        <v>69.907738139375596</v>
      </c>
      <c r="ALH55">
        <v>10.1775245955066</v>
      </c>
      <c r="ALI55">
        <v>8.2412444915795309</v>
      </c>
      <c r="ALJ55">
        <v>24.384881743711901</v>
      </c>
      <c r="ALK55">
        <v>7.4479378984030804</v>
      </c>
      <c r="ALM55">
        <v>80.327318000000005</v>
      </c>
      <c r="ALN55">
        <v>74.209999999999994</v>
      </c>
      <c r="ALP55">
        <v>154.63</v>
      </c>
      <c r="ALS55">
        <v>0.1</v>
      </c>
      <c r="ALT55">
        <v>7.7</v>
      </c>
      <c r="ALU55">
        <v>0.80618574881780003</v>
      </c>
      <c r="ALV55">
        <v>101</v>
      </c>
      <c r="ALW55">
        <v>66.632477216325697</v>
      </c>
      <c r="ALY55">
        <v>85.625764922145095</v>
      </c>
      <c r="AMC55">
        <v>570</v>
      </c>
      <c r="AME55">
        <v>0.255</v>
      </c>
      <c r="AMF55">
        <v>92</v>
      </c>
      <c r="AMG55">
        <v>1000</v>
      </c>
      <c r="AMH55">
        <v>1200</v>
      </c>
      <c r="AMI55">
        <v>710</v>
      </c>
      <c r="AMJ55">
        <v>90.273093474073605</v>
      </c>
      <c r="AMK55">
        <v>13</v>
      </c>
      <c r="AML55">
        <v>17.399999999999999</v>
      </c>
      <c r="AMM55">
        <v>48.8</v>
      </c>
      <c r="AMN55">
        <v>1.3</v>
      </c>
      <c r="AMP55">
        <v>217</v>
      </c>
      <c r="AMU55">
        <v>61.875</v>
      </c>
      <c r="AMV55">
        <v>6.0158600807189897</v>
      </c>
      <c r="AMW55">
        <v>31.449359999999999</v>
      </c>
      <c r="AMX55">
        <v>98.008781433105497</v>
      </c>
      <c r="AND55">
        <v>69.907920837402301</v>
      </c>
      <c r="ANG55">
        <v>90.667479999999998</v>
      </c>
      <c r="ANH55">
        <v>69.102180000000004</v>
      </c>
      <c r="ANI55">
        <v>90.637840270996094</v>
      </c>
      <c r="ANK55">
        <v>223920</v>
      </c>
      <c r="ANO55">
        <v>12</v>
      </c>
      <c r="ANR55">
        <v>95.661552429199205</v>
      </c>
      <c r="ANS55">
        <v>3.9704700000000002</v>
      </c>
      <c r="ANU55">
        <v>8.5003404617309606</v>
      </c>
      <c r="ANY55">
        <v>22.08221</v>
      </c>
      <c r="AOA55">
        <v>94.684402465820298</v>
      </c>
      <c r="AOG55">
        <v>65.384613037109403</v>
      </c>
      <c r="AOI55">
        <v>46.666667938232401</v>
      </c>
      <c r="AOQ55">
        <v>62.759792327880902</v>
      </c>
      <c r="AOS55">
        <v>236156000000</v>
      </c>
      <c r="AOT55">
        <v>-298499490.22508401</v>
      </c>
      <c r="AOU55">
        <v>1970697813.5964899</v>
      </c>
      <c r="AOV55">
        <v>0.47507421021153101</v>
      </c>
      <c r="AOW55">
        <v>26572694000.159599</v>
      </c>
      <c r="AOX55">
        <v>13759623346.603399</v>
      </c>
      <c r="AOY55">
        <v>14129004536.115601</v>
      </c>
      <c r="AOZ55">
        <v>33650479.013654001</v>
      </c>
      <c r="APA55">
        <v>8823.1143618899696</v>
      </c>
      <c r="APB55">
        <v>553736.82503735798</v>
      </c>
      <c r="APC55">
        <v>24568341334.600201</v>
      </c>
      <c r="APD55">
        <v>1541904000000</v>
      </c>
      <c r="APE55">
        <v>0.250121749801201</v>
      </c>
      <c r="APF55">
        <v>11770429150.988899</v>
      </c>
      <c r="APG55">
        <v>181.97293603642501</v>
      </c>
      <c r="APH55">
        <v>232169999005.70901</v>
      </c>
      <c r="API55">
        <v>1401618493.29898</v>
      </c>
      <c r="APJ55">
        <v>0.22871558904469699</v>
      </c>
      <c r="APK55">
        <v>874827838.57254303</v>
      </c>
      <c r="APL55">
        <v>39643705.1933975</v>
      </c>
      <c r="APM55">
        <v>19141312.323821101</v>
      </c>
      <c r="APN55">
        <v>0</v>
      </c>
      <c r="APO55">
        <v>835090053.95539999</v>
      </c>
      <c r="APP55">
        <v>8713477385.8513508</v>
      </c>
      <c r="APS55">
        <v>0.17267359516772299</v>
      </c>
      <c r="APT55">
        <v>8.1287161846651905</v>
      </c>
      <c r="APU55">
        <v>125337000000</v>
      </c>
      <c r="APV55">
        <v>50736000000</v>
      </c>
      <c r="APW55">
        <v>894847209.62620401</v>
      </c>
      <c r="APX55">
        <v>84.740943664456395</v>
      </c>
      <c r="APY55">
        <v>-3090038843.3025699</v>
      </c>
      <c r="APZ55">
        <v>6686353832.4066095</v>
      </c>
      <c r="AQA55">
        <v>194587000000</v>
      </c>
      <c r="AQB55">
        <v>3123680307.9902101</v>
      </c>
      <c r="AQC55">
        <v>22.018361713829101</v>
      </c>
      <c r="AQD55">
        <v>339502000000</v>
      </c>
      <c r="AQE55">
        <v>876</v>
      </c>
      <c r="AQG55">
        <v>6</v>
      </c>
      <c r="AQH55">
        <v>4</v>
      </c>
      <c r="AQK55">
        <v>0.21778263151645699</v>
      </c>
      <c r="AQL55">
        <v>8</v>
      </c>
      <c r="AQM55">
        <v>25.680445196717798</v>
      </c>
      <c r="AQN55">
        <v>31.445153122307001</v>
      </c>
      <c r="AQP55">
        <v>34.120081946689602</v>
      </c>
      <c r="AQR55">
        <v>8.3064449617157905</v>
      </c>
      <c r="AQS55">
        <v>189900857222</v>
      </c>
      <c r="AQT55">
        <v>411715937773.79401</v>
      </c>
      <c r="AQV55">
        <v>23019023100</v>
      </c>
      <c r="AQW55">
        <v>2041693750000</v>
      </c>
      <c r="AQX55">
        <v>78.459999999999994</v>
      </c>
      <c r="AQY55">
        <v>80.02</v>
      </c>
      <c r="AQZ55">
        <v>69.23</v>
      </c>
      <c r="ARA55">
        <v>18.0233231122041</v>
      </c>
      <c r="ARB55">
        <v>17.217008644728601</v>
      </c>
      <c r="ARC55">
        <v>136.08666215301301</v>
      </c>
      <c r="ARD55">
        <v>690943468000</v>
      </c>
      <c r="ARE55">
        <v>809641075000</v>
      </c>
      <c r="ARF55">
        <v>3.6902180414426802</v>
      </c>
      <c r="ARG55">
        <v>29.3229320372734</v>
      </c>
      <c r="ARJ55">
        <v>14.321352674859099</v>
      </c>
      <c r="ARK55">
        <v>19.329896907199998</v>
      </c>
      <c r="ARL55">
        <v>15204</v>
      </c>
      <c r="ARO55">
        <v>257.11385041551199</v>
      </c>
      <c r="ARP55">
        <v>24.267782426778201</v>
      </c>
      <c r="ARQ55">
        <v>3.6262203626220399</v>
      </c>
      <c r="ARS55">
        <v>0</v>
      </c>
      <c r="ARX55">
        <v>-840.71554565430097</v>
      </c>
      <c r="ARY55">
        <v>0.29270596260693899</v>
      </c>
      <c r="ARZ55">
        <v>7191.3</v>
      </c>
      <c r="ASA55">
        <v>2.6347637133220401</v>
      </c>
      <c r="ASB55">
        <v>103.497434523111</v>
      </c>
      <c r="ASC55">
        <v>9.6620752447414606</v>
      </c>
      <c r="ASD55">
        <v>268000000</v>
      </c>
      <c r="ASE55">
        <v>0</v>
      </c>
      <c r="ASF55">
        <v>0</v>
      </c>
      <c r="ASG55">
        <v>3.89</v>
      </c>
      <c r="ASH55">
        <v>19.683488827971999</v>
      </c>
      <c r="ASI55">
        <v>10270000.4577637</v>
      </c>
      <c r="ASL55">
        <v>-14789999.961852999</v>
      </c>
      <c r="ASP55">
        <v>1750000</v>
      </c>
      <c r="ASQ55">
        <v>0.900769625214069</v>
      </c>
      <c r="ASR55">
        <v>2936990000</v>
      </c>
      <c r="ASS55">
        <v>35.096153259277301</v>
      </c>
      <c r="AST55">
        <v>16.323104049998499</v>
      </c>
      <c r="ASU55">
        <v>138132815.077582</v>
      </c>
      <c r="ASV55">
        <v>7.3925612511493597</v>
      </c>
      <c r="ASW55">
        <v>1448619236.96769</v>
      </c>
      <c r="ASX55">
        <v>15.717548128309801</v>
      </c>
      <c r="ASY55">
        <v>114780000</v>
      </c>
      <c r="ASZ55">
        <v>-463258332.88428199</v>
      </c>
      <c r="ATA55">
        <v>-3051487394.97016</v>
      </c>
      <c r="ATB55">
        <v>-1114354109.2047901</v>
      </c>
      <c r="ATC55">
        <v>59480000.740000002</v>
      </c>
      <c r="ATD55">
        <v>50762247.769606002</v>
      </c>
      <c r="ATE55">
        <v>7452311526.3597002</v>
      </c>
      <c r="ATF55">
        <v>1138.7</v>
      </c>
      <c r="ATG55">
        <v>100.3</v>
      </c>
      <c r="ATI55">
        <v>52.969344413665702</v>
      </c>
      <c r="ATK55">
        <v>2206</v>
      </c>
      <c r="ATL55">
        <v>38.587257617728497</v>
      </c>
      <c r="ATO55">
        <v>-11329</v>
      </c>
      <c r="ATP55">
        <v>9.0500000000000007</v>
      </c>
      <c r="ATQ55">
        <v>11.657</v>
      </c>
      <c r="ATR55">
        <v>37.28</v>
      </c>
      <c r="ATS55">
        <v>5.62</v>
      </c>
      <c r="ATT55">
        <v>4.96</v>
      </c>
      <c r="ATU55">
        <v>20.062999999999999</v>
      </c>
      <c r="ATV55">
        <v>1331653</v>
      </c>
      <c r="ATW55">
        <v>14.2</v>
      </c>
      <c r="ATX55">
        <v>62.753</v>
      </c>
      <c r="ATY55">
        <v>76.900893296757403</v>
      </c>
      <c r="ATZ55">
        <v>56.28</v>
      </c>
      <c r="AUA55">
        <v>79.67</v>
      </c>
      <c r="AUB55">
        <v>58.347999999999999</v>
      </c>
      <c r="AUC55">
        <v>38.380000000000003</v>
      </c>
      <c r="AUH55">
        <v>86.082430000000002</v>
      </c>
      <c r="AUK55">
        <v>5.9303600000000003</v>
      </c>
      <c r="AUL55">
        <v>1.449562</v>
      </c>
      <c r="AUM55">
        <v>59.784100000000002</v>
      </c>
      <c r="AUN55">
        <v>41.637686600000002</v>
      </c>
      <c r="AUO55">
        <v>66.120999999999995</v>
      </c>
      <c r="AUP55">
        <v>63.9</v>
      </c>
      <c r="AUQ55">
        <v>3.335045</v>
      </c>
      <c r="AUR55">
        <v>24.18</v>
      </c>
      <c r="AUS55">
        <v>17.5</v>
      </c>
      <c r="AUV55">
        <v>9.0149264678057008</v>
      </c>
      <c r="AVC55">
        <v>97.586744909275097</v>
      </c>
      <c r="AVD55">
        <v>152.80240391999999</v>
      </c>
      <c r="AVE55">
        <v>6.4554002588260602</v>
      </c>
      <c r="AVF55">
        <v>257.84634398999998</v>
      </c>
      <c r="AVJ55">
        <v>83</v>
      </c>
      <c r="AVK55">
        <v>0.5</v>
      </c>
      <c r="AVM55">
        <v>1</v>
      </c>
      <c r="AVN55">
        <v>4.9000000000000004</v>
      </c>
      <c r="AVO55">
        <v>0.1</v>
      </c>
      <c r="AVP55">
        <v>6.7</v>
      </c>
      <c r="AVQ55">
        <v>58.095237731933601</v>
      </c>
      <c r="AVR55">
        <v>2.4492532014846798E-2</v>
      </c>
      <c r="AVY55">
        <v>69.439727783203097</v>
      </c>
      <c r="AVZ55">
        <v>110.934527811188</v>
      </c>
      <c r="AWA55">
        <v>2235699785.21139</v>
      </c>
      <c r="AWC55">
        <v>14.4896517686501</v>
      </c>
      <c r="AWD55">
        <v>8630</v>
      </c>
      <c r="AWE55">
        <v>541844.78386579105</v>
      </c>
      <c r="AWF55">
        <v>830347996165.53296</v>
      </c>
      <c r="AWG55">
        <v>1508790100000</v>
      </c>
      <c r="AWH55">
        <v>0.242103269723666</v>
      </c>
      <c r="AWI55">
        <v>0.43719514815024701</v>
      </c>
      <c r="AWJ55">
        <v>0.27708905342210199</v>
      </c>
      <c r="AWK55">
        <v>0</v>
      </c>
      <c r="AWL55">
        <v>0.68982235737433895</v>
      </c>
      <c r="AWM55">
        <v>13899225339.6917</v>
      </c>
      <c r="AWN55">
        <v>11814085693.011801</v>
      </c>
      <c r="AWO55">
        <v>1000000</v>
      </c>
      <c r="AWP55">
        <v>6.93001524081384</v>
      </c>
      <c r="AWQ55">
        <v>1441262198.4923799</v>
      </c>
      <c r="AWR55">
        <v>4412.61041638202</v>
      </c>
      <c r="AWS55">
        <v>12485718038.248699</v>
      </c>
      <c r="AWT55">
        <v>0.140736507531843</v>
      </c>
      <c r="AWU55">
        <v>0</v>
      </c>
      <c r="AWV55">
        <v>1095955860.42746</v>
      </c>
      <c r="AWW55">
        <v>249514381.71174401</v>
      </c>
      <c r="AWX55">
        <v>562711000000</v>
      </c>
      <c r="AWY55">
        <v>8845045986.6746902</v>
      </c>
      <c r="AXA55">
        <v>18.365151137813999</v>
      </c>
      <c r="AXB55">
        <v>283173000000</v>
      </c>
      <c r="AXC55">
        <v>-0.77648452634443299</v>
      </c>
      <c r="AXD55">
        <v>15143.9831468419</v>
      </c>
      <c r="AXE55">
        <v>48733000000</v>
      </c>
      <c r="AXF55">
        <v>830129282.71293795</v>
      </c>
      <c r="AXG55">
        <v>-119379000000</v>
      </c>
      <c r="AXH55">
        <v>397315000000</v>
      </c>
      <c r="AXI55">
        <v>7434186779.1032896</v>
      </c>
      <c r="AXJ55">
        <v>3227469070.1993899</v>
      </c>
      <c r="AXK55">
        <v>28.481784069602298</v>
      </c>
      <c r="AXL55">
        <v>1559048012.0999999</v>
      </c>
      <c r="AXM55">
        <v>89230003.356933594</v>
      </c>
      <c r="AXR55">
        <v>1065914.9885177601</v>
      </c>
      <c r="AXS55">
        <v>533115000</v>
      </c>
      <c r="AXT55">
        <v>725848000</v>
      </c>
      <c r="AXU55">
        <v>-12615434</v>
      </c>
      <c r="AXV55">
        <v>-25308000</v>
      </c>
      <c r="AXX55">
        <v>555266000</v>
      </c>
      <c r="AXZ55">
        <v>10.8565</v>
      </c>
      <c r="AYA55">
        <v>7996229905.8999996</v>
      </c>
      <c r="AYB55">
        <v>103.561581446115</v>
      </c>
      <c r="AYD55">
        <v>75619999.8036028</v>
      </c>
      <c r="AYF55">
        <v>2.9</v>
      </c>
      <c r="AYG55">
        <v>63.338753258710199</v>
      </c>
      <c r="AYH55">
        <v>99.7</v>
      </c>
      <c r="AYI55">
        <v>88.336313577723899</v>
      </c>
      <c r="AYK55">
        <v>12.1</v>
      </c>
      <c r="AYL55">
        <v>22.7</v>
      </c>
      <c r="AYN55">
        <v>0.37980000000000003</v>
      </c>
      <c r="AYO55">
        <v>92</v>
      </c>
      <c r="AYP55">
        <v>0.75</v>
      </c>
      <c r="AYQ55">
        <v>1400</v>
      </c>
      <c r="AYR55">
        <v>0.6</v>
      </c>
      <c r="AYT55">
        <v>84.275909331747698</v>
      </c>
      <c r="AYU55">
        <v>16</v>
      </c>
      <c r="AYV55">
        <v>15.4</v>
      </c>
      <c r="AYW55">
        <v>3.9</v>
      </c>
      <c r="AYZ55">
        <v>59</v>
      </c>
      <c r="AZA55">
        <v>24.9</v>
      </c>
      <c r="AZF55">
        <v>17.490300000000001</v>
      </c>
      <c r="AZG55">
        <v>36.415140000000001</v>
      </c>
      <c r="AZH55">
        <v>98.203643798828097</v>
      </c>
      <c r="AZN55">
        <v>13575</v>
      </c>
      <c r="AZQ55">
        <v>95.571610000000007</v>
      </c>
      <c r="AZR55">
        <v>72.782539999999997</v>
      </c>
      <c r="AZU55">
        <v>223920</v>
      </c>
      <c r="AZX55">
        <v>88.808723449707003</v>
      </c>
      <c r="BAA55">
        <v>88.859390258789105</v>
      </c>
      <c r="BAB55">
        <v>96.415237426757798</v>
      </c>
      <c r="BAE55">
        <v>6.5620599999999998</v>
      </c>
      <c r="BAH55">
        <v>95.050987243652301</v>
      </c>
      <c r="BAI55">
        <v>266201</v>
      </c>
      <c r="BAK55">
        <v>6</v>
      </c>
      <c r="BAM55">
        <v>6</v>
      </c>
      <c r="BAQ55">
        <v>53.846153259277301</v>
      </c>
      <c r="BAR55">
        <v>60.5769233703613</v>
      </c>
      <c r="BAS55">
        <v>10</v>
      </c>
      <c r="BAT55">
        <v>90</v>
      </c>
      <c r="BAY55">
        <v>57.714289999999998</v>
      </c>
      <c r="BBA55">
        <v>0</v>
      </c>
      <c r="BBB55">
        <v>0.92760791084930205</v>
      </c>
      <c r="BBF55">
        <v>47.596153259277301</v>
      </c>
      <c r="BBI55">
        <v>124512684706</v>
      </c>
      <c r="BBJ55">
        <v>158758554400</v>
      </c>
      <c r="BBK55">
        <v>24.0532148308844</v>
      </c>
      <c r="BBL55">
        <v>9.8365900642522508</v>
      </c>
      <c r="BBM55">
        <v>15.0191204025011</v>
      </c>
      <c r="BBP55">
        <v>-7270897032.2059898</v>
      </c>
      <c r="BBR55">
        <v>72462323181</v>
      </c>
      <c r="BBS55">
        <v>81.36</v>
      </c>
      <c r="BBT55">
        <v>77.760000000000005</v>
      </c>
      <c r="BBV55">
        <v>9.6203048140858591</v>
      </c>
      <c r="BBX55">
        <v>2.5185451735299398</v>
      </c>
      <c r="BBY55">
        <v>29.3229320372734</v>
      </c>
      <c r="BBZ55">
        <v>4.1421698779903897</v>
      </c>
      <c r="BCA55">
        <v>2473010904.82091</v>
      </c>
      <c r="BCD55">
        <v>3886.81374286553</v>
      </c>
      <c r="BCE55">
        <v>14.3213526749</v>
      </c>
      <c r="BCF55">
        <v>9.0705699179454893</v>
      </c>
      <c r="BCG55">
        <v>1.1399999999999999</v>
      </c>
      <c r="BCH55">
        <v>38.600974396594502</v>
      </c>
      <c r="BCK55">
        <v>35.7043235704324</v>
      </c>
      <c r="BCM55">
        <v>100</v>
      </c>
      <c r="BCN55">
        <v>15.50872429</v>
      </c>
      <c r="BCR55">
        <v>8670.4297220000008</v>
      </c>
      <c r="BCS55">
        <v>275.02499999999998</v>
      </c>
      <c r="BCT55">
        <v>89.246851351351395</v>
      </c>
      <c r="BCU55">
        <v>0</v>
      </c>
      <c r="BCV55">
        <v>1084.91770462873</v>
      </c>
      <c r="BCW55">
        <v>0.56970772993387098</v>
      </c>
      <c r="BCX55">
        <v>11.88</v>
      </c>
      <c r="BCY55">
        <v>90.2036857419981</v>
      </c>
      <c r="BCZ55">
        <v>3.2977691561590698</v>
      </c>
      <c r="BDA55">
        <v>96.75</v>
      </c>
      <c r="BDB55">
        <v>92.5</v>
      </c>
      <c r="BDC55">
        <v>19.654454930684398</v>
      </c>
      <c r="BDD55">
        <v>414172612.60000002</v>
      </c>
      <c r="BDE55">
        <v>2.6892602814697102</v>
      </c>
      <c r="BDF55">
        <v>0.705771139909668</v>
      </c>
      <c r="BDK55">
        <v>508564.82982635498</v>
      </c>
      <c r="BDL55">
        <v>-6005000</v>
      </c>
      <c r="BDM55">
        <v>-16147000</v>
      </c>
      <c r="BDN55">
        <v>7289788</v>
      </c>
      <c r="BDO55">
        <v>-126301159.2</v>
      </c>
      <c r="BDP55">
        <v>140000.00059604601</v>
      </c>
      <c r="BDQ55">
        <v>1451592.9</v>
      </c>
      <c r="BDR55">
        <v>753814000</v>
      </c>
      <c r="BDS55">
        <v>32.589304539226298</v>
      </c>
      <c r="BDT55">
        <v>3513393000</v>
      </c>
      <c r="BDU55">
        <v>14084362820.6</v>
      </c>
      <c r="BDW55">
        <v>29999.999329447699</v>
      </c>
    </row>
    <row r="56" spans="2:1479" x14ac:dyDescent="0.25">
      <c r="B56">
        <v>2015</v>
      </c>
      <c r="C56">
        <v>43.264412658759198</v>
      </c>
      <c r="E56">
        <v>72.413795471191406</v>
      </c>
      <c r="F56">
        <v>0.60878604650497403</v>
      </c>
      <c r="G56">
        <v>552512</v>
      </c>
      <c r="H56">
        <v>3.2536202966436498</v>
      </c>
      <c r="I56">
        <v>2.9513063989207999E-2</v>
      </c>
      <c r="J56">
        <v>2.3139108069610801</v>
      </c>
      <c r="K56">
        <v>1.90852110810585</v>
      </c>
      <c r="L56">
        <v>0.27248085459999999</v>
      </c>
      <c r="M56">
        <v>100</v>
      </c>
      <c r="N56">
        <v>11.1726210135316</v>
      </c>
      <c r="O56">
        <v>100</v>
      </c>
      <c r="P56">
        <v>7.4332660658682104E-2</v>
      </c>
      <c r="Q56">
        <v>0.46406446439526999</v>
      </c>
      <c r="R56">
        <v>4993000000</v>
      </c>
      <c r="S56">
        <v>9.1292010626545892</v>
      </c>
      <c r="T56">
        <v>0.99751759954192698</v>
      </c>
      <c r="U56">
        <v>0</v>
      </c>
      <c r="V56">
        <v>73.540000000000006</v>
      </c>
      <c r="W56">
        <v>0</v>
      </c>
      <c r="X56">
        <v>50.44</v>
      </c>
      <c r="Y56">
        <v>0</v>
      </c>
      <c r="Z56">
        <v>42.28</v>
      </c>
      <c r="AA56">
        <v>6.24798829428254</v>
      </c>
      <c r="AB56">
        <v>178000000</v>
      </c>
      <c r="AD56">
        <v>1532278</v>
      </c>
      <c r="AE56">
        <v>1262167</v>
      </c>
      <c r="AG56">
        <v>1387628</v>
      </c>
      <c r="AI56">
        <v>8.9158954654485907</v>
      </c>
      <c r="AJ56">
        <v>1.2646994117569701</v>
      </c>
      <c r="AK56">
        <v>1.9139312056689699</v>
      </c>
      <c r="AL56">
        <v>80064</v>
      </c>
      <c r="AM56">
        <v>2.4391596203200598</v>
      </c>
      <c r="AN56">
        <v>4.84480385323885</v>
      </c>
      <c r="AO56">
        <v>6.4692872169184801</v>
      </c>
      <c r="AP56">
        <v>6.9709873320365503</v>
      </c>
      <c r="AQ56">
        <v>9.1234357856905994</v>
      </c>
      <c r="AR56">
        <v>1968574</v>
      </c>
      <c r="AS56">
        <v>991941</v>
      </c>
      <c r="AT56">
        <v>8.1449499632681306</v>
      </c>
      <c r="AU56">
        <v>650355</v>
      </c>
      <c r="AV56">
        <v>319423</v>
      </c>
      <c r="AX56">
        <v>73.022271000000003</v>
      </c>
      <c r="AY56">
        <v>72.394000000000005</v>
      </c>
      <c r="AZ56">
        <v>11.1</v>
      </c>
      <c r="BA56">
        <v>14.122999999999999</v>
      </c>
      <c r="BC56">
        <v>9.6999999999999993</v>
      </c>
      <c r="BD56">
        <v>13</v>
      </c>
      <c r="BF56">
        <v>9.9</v>
      </c>
      <c r="BG56">
        <v>1.53092993423343E-2</v>
      </c>
      <c r="BH56">
        <v>49.523811340332003</v>
      </c>
      <c r="BI56">
        <v>0.20114451646804801</v>
      </c>
      <c r="BJ56">
        <v>8</v>
      </c>
      <c r="BR56">
        <v>116.969776646049</v>
      </c>
      <c r="BS56">
        <v>269779100000</v>
      </c>
      <c r="BT56">
        <v>2272185239.8183398</v>
      </c>
      <c r="BU56">
        <v>18.231480658769001</v>
      </c>
      <c r="BV56">
        <v>9501.7292913729307</v>
      </c>
      <c r="BW56">
        <v>4920.0964038458296</v>
      </c>
      <c r="BX56">
        <v>24629832233.5256</v>
      </c>
      <c r="BY56">
        <v>1608210300000</v>
      </c>
      <c r="BZ56">
        <v>816120106714.21204</v>
      </c>
      <c r="CA56">
        <v>1.2660018380271501</v>
      </c>
      <c r="CB56">
        <v>306012.10616061499</v>
      </c>
      <c r="CC56">
        <v>5077.5516356571197</v>
      </c>
      <c r="CD56">
        <v>855134000000</v>
      </c>
      <c r="CE56">
        <v>1659677000000</v>
      </c>
      <c r="CF56">
        <v>743373000000</v>
      </c>
      <c r="CG56">
        <v>-210000000</v>
      </c>
      <c r="CH56">
        <v>6.6553386526920804</v>
      </c>
      <c r="CI56">
        <v>14.233967934623999</v>
      </c>
      <c r="CJ56">
        <v>2.3239044294501801</v>
      </c>
      <c r="CK56">
        <v>12617353055.348801</v>
      </c>
      <c r="CL56">
        <v>18.815063800000001</v>
      </c>
      <c r="CM56">
        <v>0</v>
      </c>
      <c r="CN56">
        <v>8.0946851544356004</v>
      </c>
      <c r="CO56">
        <v>1.8489286511243099</v>
      </c>
      <c r="CP56">
        <v>61.843720193748503</v>
      </c>
      <c r="CQ56">
        <v>1026406000000</v>
      </c>
      <c r="CR56">
        <v>18.767303096307899</v>
      </c>
      <c r="CT56">
        <v>2733646324.4482098</v>
      </c>
      <c r="CU56">
        <v>63201000000</v>
      </c>
      <c r="CV56">
        <v>1129035241.2967601</v>
      </c>
      <c r="CW56">
        <v>6.3083358990936196</v>
      </c>
      <c r="CX56">
        <v>104698000000</v>
      </c>
      <c r="CY56">
        <v>-16.2741907009617</v>
      </c>
      <c r="CZ56">
        <v>46.195856181654598</v>
      </c>
      <c r="DA56">
        <v>766702000000</v>
      </c>
      <c r="DB56">
        <v>29.921665480692901</v>
      </c>
      <c r="DC56">
        <v>496603000000</v>
      </c>
      <c r="DD56">
        <v>16498073736.0858</v>
      </c>
      <c r="DE56">
        <v>94.922264994935801</v>
      </c>
      <c r="DF56">
        <v>1575403000000</v>
      </c>
      <c r="DG56">
        <v>19323520304.4165</v>
      </c>
      <c r="DH56">
        <v>-0.101500894649121</v>
      </c>
      <c r="DI56">
        <v>11508118067.740801</v>
      </c>
      <c r="DJ56">
        <v>1960344001.4583099</v>
      </c>
      <c r="DK56">
        <v>3.14252691439486</v>
      </c>
      <c r="DL56">
        <v>0.24478935698447901</v>
      </c>
      <c r="DO56">
        <v>42.221221190000001</v>
      </c>
      <c r="DP56">
        <v>228890</v>
      </c>
      <c r="DQ56">
        <v>3137213</v>
      </c>
      <c r="DS56">
        <v>997</v>
      </c>
      <c r="DU56">
        <v>73.333399999999997</v>
      </c>
      <c r="EA56">
        <v>3120</v>
      </c>
      <c r="EB56">
        <v>152.82</v>
      </c>
      <c r="EE56">
        <v>140.5</v>
      </c>
      <c r="EF56">
        <v>6.9</v>
      </c>
      <c r="EG56">
        <v>280</v>
      </c>
      <c r="EH56">
        <v>3</v>
      </c>
      <c r="EI56">
        <v>5</v>
      </c>
      <c r="EJ56">
        <v>550</v>
      </c>
      <c r="EK56">
        <v>80</v>
      </c>
      <c r="EP56">
        <v>61.714289999999998</v>
      </c>
      <c r="EQ56">
        <v>95</v>
      </c>
      <c r="ES56">
        <v>2227</v>
      </c>
      <c r="EV56">
        <v>99.992450000000005</v>
      </c>
      <c r="EW56">
        <v>65.238098144531307</v>
      </c>
      <c r="FA56">
        <v>36.9073180952794</v>
      </c>
      <c r="FB56">
        <v>411853980206.82001</v>
      </c>
      <c r="FC56">
        <v>44238715222.18</v>
      </c>
      <c r="FD56">
        <v>47.3001495318614</v>
      </c>
      <c r="FE56">
        <v>27.465331014541999</v>
      </c>
      <c r="FG56">
        <v>1.9731148831971499</v>
      </c>
      <c r="FH56">
        <v>124.64830084408</v>
      </c>
      <c r="FM56">
        <v>13.081853858111099</v>
      </c>
      <c r="FN56">
        <v>3.6915422885572302</v>
      </c>
      <c r="FO56">
        <v>47.208520031307302</v>
      </c>
      <c r="FP56">
        <v>244991666712.96301</v>
      </c>
      <c r="FQ56">
        <v>2913835195.89151</v>
      </c>
      <c r="FR56">
        <v>33.301412719998602</v>
      </c>
      <c r="FS56">
        <v>5.18</v>
      </c>
      <c r="FU56">
        <v>10.823</v>
      </c>
      <c r="FV56">
        <v>58.181818181799997</v>
      </c>
      <c r="FW56">
        <v>17627</v>
      </c>
      <c r="FY56">
        <v>587296</v>
      </c>
      <c r="FZ56">
        <v>1.8261561606308601</v>
      </c>
      <c r="GD56">
        <v>29.941149239092301</v>
      </c>
      <c r="GF56">
        <v>61.4</v>
      </c>
      <c r="GG56">
        <v>820.07518700000003</v>
      </c>
      <c r="GH56">
        <v>331.59249999999997</v>
      </c>
      <c r="GJ56">
        <v>0.25883469743774901</v>
      </c>
      <c r="GK56">
        <v>6908.6279999999997</v>
      </c>
      <c r="GL56">
        <v>0</v>
      </c>
      <c r="GO56">
        <v>7.1324599708879202</v>
      </c>
      <c r="GQ56">
        <v>89.737991266375502</v>
      </c>
      <c r="GR56">
        <v>91.136582163849994</v>
      </c>
      <c r="GS56">
        <v>81.3</v>
      </c>
      <c r="GT56">
        <v>8.2461186487506009</v>
      </c>
      <c r="GU56">
        <v>29.581672397193501</v>
      </c>
      <c r="GV56">
        <v>21.138365469645699</v>
      </c>
      <c r="GW56">
        <v>400000.00596046401</v>
      </c>
      <c r="GY56">
        <v>230000.00417232499</v>
      </c>
      <c r="GZ56">
        <v>-1960000.0381469701</v>
      </c>
      <c r="HA56">
        <v>9390000.3433227502</v>
      </c>
      <c r="HB56">
        <v>10.3895</v>
      </c>
      <c r="HC56">
        <v>41.578091859174997</v>
      </c>
      <c r="HD56">
        <v>55.238094329833999</v>
      </c>
      <c r="HE56">
        <v>-0.283773303031921</v>
      </c>
      <c r="HF56">
        <v>2543004542.8453598</v>
      </c>
      <c r="HG56">
        <v>78.483475024558103</v>
      </c>
      <c r="HH56">
        <v>3058766643.9871898</v>
      </c>
      <c r="HI56">
        <v>312275004.22149301</v>
      </c>
      <c r="HJ56">
        <v>11950000</v>
      </c>
      <c r="HK56">
        <v>423969337.20039499</v>
      </c>
      <c r="HL56">
        <v>-3194519371.9286299</v>
      </c>
      <c r="HM56">
        <v>-3.03124111427186</v>
      </c>
      <c r="HN56">
        <v>0.24112471883387099</v>
      </c>
      <c r="HO56">
        <v>7362381035.2615499</v>
      </c>
      <c r="HP56">
        <v>8.8690530673203103</v>
      </c>
      <c r="HQ56">
        <v>36.785790933299502</v>
      </c>
      <c r="HR56">
        <v>97.83</v>
      </c>
      <c r="HS56">
        <v>1022.3342016496</v>
      </c>
      <c r="HU56">
        <v>1.05809470301783</v>
      </c>
      <c r="HV56">
        <v>6.2788550323176402</v>
      </c>
      <c r="HW56">
        <v>120000</v>
      </c>
      <c r="HY56">
        <v>8.2455672079478699</v>
      </c>
      <c r="IA56">
        <v>68.965515136718807</v>
      </c>
      <c r="IB56">
        <v>6.12680176912309</v>
      </c>
      <c r="IC56">
        <v>14.2119134691879</v>
      </c>
      <c r="ID56">
        <v>2.0720307940412201</v>
      </c>
      <c r="IE56">
        <v>3.2536202966436498</v>
      </c>
      <c r="IF56">
        <v>82.368504287276494</v>
      </c>
      <c r="IG56">
        <v>4.3994339549024097</v>
      </c>
      <c r="IH56">
        <v>18.486733556654499</v>
      </c>
      <c r="II56">
        <v>0.87482514295891101</v>
      </c>
      <c r="IJ56">
        <v>2099173533.09219</v>
      </c>
      <c r="IK56">
        <v>4997719666</v>
      </c>
      <c r="IL56">
        <v>1.17900770627177E-2</v>
      </c>
      <c r="IM56">
        <v>11.630960695025101</v>
      </c>
      <c r="IN56">
        <v>0.42329692429094801</v>
      </c>
      <c r="IO56">
        <v>22.973593972403101</v>
      </c>
      <c r="IP56">
        <v>11.23</v>
      </c>
      <c r="IQ56">
        <v>17.86</v>
      </c>
      <c r="IR56">
        <v>10.52</v>
      </c>
      <c r="IS56">
        <v>9.6999999999999993</v>
      </c>
      <c r="IT56">
        <v>9.98</v>
      </c>
      <c r="IU56">
        <v>8.64</v>
      </c>
      <c r="IV56">
        <v>100</v>
      </c>
      <c r="IW56">
        <v>235000000</v>
      </c>
      <c r="IZ56">
        <v>45.167000000000002</v>
      </c>
      <c r="JC56">
        <v>1406816</v>
      </c>
      <c r="JD56">
        <v>0.354975145947794</v>
      </c>
      <c r="JE56">
        <v>1.0409999999999999</v>
      </c>
      <c r="JF56">
        <v>1.16720979601817</v>
      </c>
      <c r="JG56">
        <v>175516</v>
      </c>
      <c r="JH56">
        <v>95452</v>
      </c>
      <c r="JI56">
        <v>3.3703755962486901</v>
      </c>
      <c r="JJ56">
        <v>5.8035287473526198</v>
      </c>
      <c r="JK56">
        <v>6.5745959050096401</v>
      </c>
      <c r="JL56">
        <v>8.2803620799158999</v>
      </c>
      <c r="JM56">
        <v>9.7642443062048194</v>
      </c>
      <c r="JN56">
        <v>976633</v>
      </c>
      <c r="JO56">
        <v>9.3080014344443605</v>
      </c>
      <c r="JP56">
        <v>7.6404776315887704</v>
      </c>
      <c r="JQ56">
        <v>330932</v>
      </c>
      <c r="JR56">
        <v>6.9199501143183904</v>
      </c>
      <c r="JT56">
        <v>1.5880000000000001</v>
      </c>
      <c r="JU56">
        <v>14.6</v>
      </c>
      <c r="JW56">
        <v>124.717</v>
      </c>
      <c r="KA56">
        <v>25.919</v>
      </c>
      <c r="KB56">
        <v>33.747</v>
      </c>
      <c r="KE56">
        <v>72.912999999999997</v>
      </c>
      <c r="KF56">
        <v>58.756</v>
      </c>
      <c r="KH56">
        <v>68.997</v>
      </c>
      <c r="KI56">
        <v>34.049999999999997</v>
      </c>
      <c r="KJ56">
        <v>29.25</v>
      </c>
      <c r="KN56">
        <v>67.32235</v>
      </c>
      <c r="KQ56">
        <v>14.932729999999999</v>
      </c>
      <c r="KR56">
        <v>0.95854329999999999</v>
      </c>
      <c r="KT56">
        <v>67.119590000000002</v>
      </c>
      <c r="KU56">
        <v>59.920999999999999</v>
      </c>
      <c r="KV56">
        <v>52.012</v>
      </c>
      <c r="KW56">
        <v>45.241750000000003</v>
      </c>
      <c r="KX56">
        <v>2.3665970000000001</v>
      </c>
      <c r="KY56">
        <v>28.32</v>
      </c>
      <c r="KZ56">
        <v>25.34028</v>
      </c>
      <c r="LI56">
        <v>100.89234827999999</v>
      </c>
      <c r="LJ56">
        <v>18.972291949999999</v>
      </c>
      <c r="LK56">
        <v>3.55884409</v>
      </c>
      <c r="LL56">
        <v>1.4015492199999999</v>
      </c>
      <c r="LM56">
        <v>80</v>
      </c>
      <c r="LN56">
        <v>74</v>
      </c>
      <c r="LS56">
        <v>2.2000000000000002</v>
      </c>
      <c r="LT56">
        <v>6.4</v>
      </c>
      <c r="LV56">
        <v>0.1</v>
      </c>
      <c r="LX56">
        <v>0.86675521514406695</v>
      </c>
      <c r="LZ56">
        <v>69.372983945119998</v>
      </c>
      <c r="MA56">
        <v>14.582915</v>
      </c>
      <c r="MB56">
        <v>-0.19110684096813199</v>
      </c>
      <c r="MC56">
        <v>37.619049072265597</v>
      </c>
      <c r="MK56">
        <v>0.55822299822774102</v>
      </c>
      <c r="ML56">
        <v>-39013893285.787697</v>
      </c>
      <c r="MM56">
        <v>111761000000</v>
      </c>
      <c r="MN56">
        <v>-51466700000</v>
      </c>
      <c r="MO56">
        <v>302583691253.03802</v>
      </c>
      <c r="MP56">
        <v>296911.62955293502</v>
      </c>
      <c r="MQ56">
        <v>4870</v>
      </c>
      <c r="MR56">
        <v>-7.76514813621247E-2</v>
      </c>
      <c r="MS56">
        <v>13748938795.245001</v>
      </c>
      <c r="MT56">
        <v>84274000000</v>
      </c>
      <c r="MU56">
        <v>9800.5068501915503</v>
      </c>
      <c r="MV56">
        <v>5077.5516356571197</v>
      </c>
      <c r="MW56">
        <v>27386977364.983501</v>
      </c>
      <c r="MX56">
        <v>14188938780.503901</v>
      </c>
      <c r="MY56">
        <v>1.0514527108210101</v>
      </c>
      <c r="MZ56">
        <v>1393901000000</v>
      </c>
      <c r="NA56">
        <v>194.08385118589601</v>
      </c>
      <c r="NB56">
        <v>0</v>
      </c>
      <c r="NC56">
        <v>13.9381522023588</v>
      </c>
      <c r="ND56">
        <v>4515.1552653027002</v>
      </c>
      <c r="NE56">
        <v>10.720378644350699</v>
      </c>
      <c r="NF56">
        <v>0.295815732265164</v>
      </c>
      <c r="NG56">
        <v>0.13579021273907399</v>
      </c>
      <c r="NH56">
        <v>0</v>
      </c>
      <c r="NI56">
        <v>5.4983081541366401</v>
      </c>
      <c r="NJ56">
        <v>0.70569084307929597</v>
      </c>
      <c r="NK56">
        <v>10746.9514033997</v>
      </c>
      <c r="NM56">
        <v>157361000000</v>
      </c>
      <c r="NN56">
        <v>2733646324.4482098</v>
      </c>
      <c r="NO56">
        <v>1129035241.2967601</v>
      </c>
      <c r="NP56">
        <v>29414000000</v>
      </c>
      <c r="NQ56">
        <v>2.6675969055872901E-2</v>
      </c>
      <c r="NR56">
        <v>4157.6721128150302</v>
      </c>
      <c r="NS56">
        <v>-270099000000</v>
      </c>
      <c r="NT56">
        <v>-1.9689666888992301</v>
      </c>
      <c r="NU56">
        <v>9999.9997764825803</v>
      </c>
      <c r="NX56">
        <v>11779999.732971201</v>
      </c>
      <c r="NZ56">
        <v>24430000.3051758</v>
      </c>
      <c r="OA56">
        <v>319999.99284744298</v>
      </c>
      <c r="OB56">
        <v>59</v>
      </c>
      <c r="OC56">
        <v>0.143290549516678</v>
      </c>
      <c r="OD56">
        <v>12</v>
      </c>
      <c r="OE56">
        <v>2226016408.54531</v>
      </c>
      <c r="OF56">
        <v>924977863.71003795</v>
      </c>
      <c r="OG56">
        <v>5521533.2199999997</v>
      </c>
      <c r="OH56">
        <v>4313628181.6402798</v>
      </c>
      <c r="OI56">
        <v>122405229.736329</v>
      </c>
      <c r="OJ56">
        <v>2306376903.40627</v>
      </c>
      <c r="OK56">
        <v>-1118463804.9551301</v>
      </c>
      <c r="OL56">
        <v>-82243540.228629097</v>
      </c>
      <c r="OM56">
        <v>232936681.295753</v>
      </c>
      <c r="ON56">
        <v>35.111231363664601</v>
      </c>
      <c r="OO56">
        <v>4449380909.5817204</v>
      </c>
      <c r="OP56">
        <v>45.165472356492899</v>
      </c>
      <c r="OQ56">
        <v>98.27</v>
      </c>
      <c r="OS56">
        <v>2051</v>
      </c>
      <c r="OT56">
        <v>4.8032555337989304</v>
      </c>
      <c r="OU56">
        <v>413.034713436</v>
      </c>
      <c r="OV56">
        <v>4.2942337387209303E-2</v>
      </c>
      <c r="OW56">
        <v>37.8303333333333</v>
      </c>
      <c r="PA56">
        <v>32.85</v>
      </c>
      <c r="PB56">
        <v>41.28</v>
      </c>
      <c r="PE56">
        <v>70.25</v>
      </c>
      <c r="PF56">
        <v>56.25</v>
      </c>
      <c r="PH56">
        <v>75.331999999999994</v>
      </c>
      <c r="PI56">
        <v>38.58</v>
      </c>
      <c r="PN56">
        <v>52.508749999999999</v>
      </c>
      <c r="PQ56">
        <v>22.150970000000001</v>
      </c>
      <c r="PR56">
        <v>0.60235019999999995</v>
      </c>
      <c r="PT56">
        <v>36.5213933</v>
      </c>
      <c r="PU56">
        <v>54.62</v>
      </c>
      <c r="PV56">
        <v>46.2</v>
      </c>
      <c r="PW56">
        <v>32.880409999999998</v>
      </c>
      <c r="PX56">
        <v>25.186</v>
      </c>
      <c r="PY56">
        <v>19.379000000000001</v>
      </c>
      <c r="PZ56">
        <v>8.0869199999999992</v>
      </c>
      <c r="QI56">
        <v>35.326786040000002</v>
      </c>
      <c r="QJ56">
        <v>323.70965842686797</v>
      </c>
      <c r="QK56">
        <v>63.271667479999998</v>
      </c>
      <c r="QL56">
        <v>511.61867563207801</v>
      </c>
      <c r="QP56">
        <v>4.5</v>
      </c>
      <c r="QS56">
        <v>3.4</v>
      </c>
      <c r="QX56">
        <v>0.72697654545622503</v>
      </c>
      <c r="QY56">
        <v>-6.1304198122176699</v>
      </c>
      <c r="QZ56">
        <v>1215000000</v>
      </c>
      <c r="RA56">
        <v>181443000000</v>
      </c>
      <c r="RB56">
        <v>3010136550.6188898</v>
      </c>
      <c r="RC56">
        <v>291293000000</v>
      </c>
      <c r="RD56">
        <v>4245566797.1626801</v>
      </c>
      <c r="RE56">
        <v>1929776000000</v>
      </c>
      <c r="RF56">
        <v>770885000000</v>
      </c>
      <c r="RG56">
        <v>13468462069.1991</v>
      </c>
      <c r="RH56">
        <v>-0.45548708444394498</v>
      </c>
      <c r="RI56">
        <v>11508118067.740801</v>
      </c>
      <c r="RJ56">
        <v>13.816001547289</v>
      </c>
      <c r="RK56">
        <v>229301000000</v>
      </c>
      <c r="RL56">
        <v>0.87235347600768098</v>
      </c>
      <c r="RM56">
        <v>3450</v>
      </c>
      <c r="RP56">
        <v>125.606336857587</v>
      </c>
      <c r="RQ56">
        <v>9.0482757930000002</v>
      </c>
      <c r="RR56">
        <v>1653272</v>
      </c>
      <c r="RU56">
        <v>60</v>
      </c>
      <c r="RV56">
        <v>77.777799999999999</v>
      </c>
      <c r="SB56">
        <v>3383</v>
      </c>
      <c r="SC56">
        <v>65</v>
      </c>
      <c r="SF56">
        <v>35.299999999999997</v>
      </c>
      <c r="SH56">
        <v>2</v>
      </c>
      <c r="SI56">
        <v>3</v>
      </c>
      <c r="SJ56">
        <v>5</v>
      </c>
      <c r="SK56">
        <v>66.189830000000001</v>
      </c>
      <c r="SN56">
        <v>71.904762268066406</v>
      </c>
      <c r="SO56">
        <v>0.294767826795578</v>
      </c>
      <c r="SP56">
        <v>427972104040</v>
      </c>
      <c r="SQ56">
        <v>27.5712339074373</v>
      </c>
      <c r="SR56">
        <v>39.438872512172999</v>
      </c>
      <c r="SS56">
        <v>152004258563</v>
      </c>
      <c r="SU56">
        <v>34087834641.75</v>
      </c>
      <c r="SX56">
        <v>-0.29425340700503699</v>
      </c>
      <c r="SZ56">
        <v>-2.6946921507016102</v>
      </c>
      <c r="TC56">
        <v>30.0294657936454</v>
      </c>
      <c r="TD56">
        <v>10.3868233224301</v>
      </c>
      <c r="TE56">
        <v>3.8946519643190101</v>
      </c>
      <c r="TF56">
        <v>13.3969688240833</v>
      </c>
      <c r="TG56">
        <v>6.6952908801505604</v>
      </c>
      <c r="TH56">
        <v>4.7561885337918799</v>
      </c>
      <c r="TI56">
        <v>20.701699425907599</v>
      </c>
      <c r="TK56">
        <v>30.69</v>
      </c>
      <c r="TM56">
        <v>0.83</v>
      </c>
      <c r="TN56">
        <v>16.363636363600001</v>
      </c>
      <c r="TO56">
        <v>602</v>
      </c>
      <c r="TQ56">
        <v>9.1548504713558501</v>
      </c>
      <c r="TV56">
        <v>0</v>
      </c>
      <c r="TW56">
        <v>405.26401499999997</v>
      </c>
      <c r="TX56">
        <v>251.72059999999999</v>
      </c>
      <c r="TY56">
        <v>51.563802000000003</v>
      </c>
      <c r="UA56">
        <v>3.57142661179698</v>
      </c>
      <c r="UB56">
        <v>2.5367112253059201</v>
      </c>
      <c r="UC56">
        <v>0.49959338817784898</v>
      </c>
      <c r="UG56">
        <v>10.2620087336245</v>
      </c>
      <c r="UI56">
        <v>94.9</v>
      </c>
      <c r="UJ56">
        <v>86</v>
      </c>
      <c r="UK56">
        <v>189258878.69999999</v>
      </c>
      <c r="UL56">
        <v>-1129999.99523163</v>
      </c>
      <c r="UO56">
        <v>39999.999105930299</v>
      </c>
      <c r="UQ56">
        <v>19999.999552965201</v>
      </c>
      <c r="UR56">
        <v>612930000</v>
      </c>
      <c r="US56">
        <v>74.862219595312595</v>
      </c>
      <c r="UT56">
        <v>48.5714302062988</v>
      </c>
      <c r="UU56">
        <v>2361233874.3681998</v>
      </c>
      <c r="UV56">
        <v>6.5190066573618104</v>
      </c>
      <c r="UW56">
        <v>4625903185.8617697</v>
      </c>
      <c r="UX56">
        <v>0.35984115033768899</v>
      </c>
      <c r="UY56">
        <v>4.0017838554944598</v>
      </c>
      <c r="UZ56">
        <v>1466321210.72</v>
      </c>
      <c r="VA56">
        <v>-890764824.97003901</v>
      </c>
      <c r="VB56">
        <v>-439978409.99551302</v>
      </c>
      <c r="VC56">
        <v>287140244.492688</v>
      </c>
      <c r="VD56">
        <v>10.854243212522301</v>
      </c>
      <c r="VE56">
        <v>2160746711.4628201</v>
      </c>
      <c r="VF56">
        <v>752253414.21700501</v>
      </c>
      <c r="VG56">
        <v>10990</v>
      </c>
      <c r="VH56">
        <v>2365</v>
      </c>
      <c r="VI56">
        <v>10830</v>
      </c>
      <c r="VJ56">
        <v>5774.6</v>
      </c>
      <c r="VK56">
        <v>3.7451608307811002</v>
      </c>
      <c r="VL56">
        <v>11.0803324099723</v>
      </c>
      <c r="VM56">
        <v>4170</v>
      </c>
      <c r="VN56">
        <v>23167</v>
      </c>
      <c r="VP56">
        <v>13.51</v>
      </c>
      <c r="VQ56">
        <v>17.86</v>
      </c>
      <c r="VU56">
        <v>26.6</v>
      </c>
      <c r="VV56">
        <v>45.332789356984499</v>
      </c>
      <c r="VX56">
        <v>63.15</v>
      </c>
      <c r="VY56">
        <v>80.071174377224196</v>
      </c>
      <c r="WB56">
        <v>33.997</v>
      </c>
      <c r="WC56">
        <v>29.25</v>
      </c>
      <c r="WK56">
        <v>21316.8042007718</v>
      </c>
      <c r="WM56">
        <v>54.758110000000002</v>
      </c>
      <c r="WN56">
        <v>30.513632000000001</v>
      </c>
      <c r="WO56">
        <v>63.3</v>
      </c>
      <c r="WP56">
        <v>39.938450000000003</v>
      </c>
      <c r="WQ56">
        <v>4.2064399999999997</v>
      </c>
      <c r="WR56">
        <v>30.791</v>
      </c>
      <c r="WS56">
        <v>17.74492</v>
      </c>
      <c r="XB56">
        <v>180.73842999801701</v>
      </c>
      <c r="XC56">
        <v>54.184358230000001</v>
      </c>
      <c r="XD56">
        <v>12.82021999</v>
      </c>
      <c r="XE56">
        <v>4.0027868399999997</v>
      </c>
      <c r="XF56">
        <v>5.62470436</v>
      </c>
      <c r="XJ56">
        <v>23</v>
      </c>
      <c r="XL56">
        <v>13.3</v>
      </c>
      <c r="XN56">
        <v>83.342872945704201</v>
      </c>
      <c r="XP56">
        <v>10.5</v>
      </c>
      <c r="XQ56">
        <v>11</v>
      </c>
      <c r="XR56">
        <v>39</v>
      </c>
      <c r="XT56">
        <v>1.69</v>
      </c>
      <c r="XU56">
        <v>76</v>
      </c>
      <c r="XV56">
        <v>0.47</v>
      </c>
      <c r="XW56">
        <v>36</v>
      </c>
      <c r="XY56">
        <v>95.289990240632306</v>
      </c>
      <c r="XZ56">
        <v>16.8</v>
      </c>
      <c r="YA56">
        <v>13</v>
      </c>
      <c r="YB56">
        <v>5.7</v>
      </c>
      <c r="YC56">
        <v>497</v>
      </c>
      <c r="YD56">
        <v>506</v>
      </c>
      <c r="YE56">
        <v>74</v>
      </c>
      <c r="YF56">
        <v>19.2</v>
      </c>
      <c r="YG56">
        <v>3.3875500000000001</v>
      </c>
      <c r="YJ56">
        <v>12.698412698412699</v>
      </c>
      <c r="YK56">
        <v>20.051479339599599</v>
      </c>
      <c r="YL56">
        <v>28.750039999999998</v>
      </c>
      <c r="YM56">
        <v>98.282157897949205</v>
      </c>
      <c r="YN56">
        <v>19.423900604248001</v>
      </c>
      <c r="YS56">
        <v>9194</v>
      </c>
      <c r="YW56">
        <v>75.656350000000003</v>
      </c>
      <c r="YX56">
        <v>87.497810363769503</v>
      </c>
      <c r="YY56">
        <v>16.428740000000001</v>
      </c>
      <c r="YZ56">
        <v>50.565989999999999</v>
      </c>
      <c r="ZC56">
        <v>100.134033203125</v>
      </c>
      <c r="ZF56">
        <v>85.392809999999997</v>
      </c>
      <c r="ZG56">
        <v>88.610481262207003</v>
      </c>
      <c r="ZH56">
        <v>2.5176099999999999</v>
      </c>
      <c r="ZJ56">
        <v>5.6920599999999997</v>
      </c>
      <c r="ZK56">
        <v>67.50206</v>
      </c>
      <c r="ZL56">
        <v>84.965350000000001</v>
      </c>
      <c r="ZM56">
        <v>92.761428833007798</v>
      </c>
      <c r="ZN56">
        <v>50.449219999999997</v>
      </c>
      <c r="ZP56">
        <v>90.770637512207003</v>
      </c>
      <c r="ZQ56">
        <v>74.661201477050795</v>
      </c>
      <c r="ZR56">
        <v>11.510719999999999</v>
      </c>
      <c r="ZV56">
        <v>43.809524536132798</v>
      </c>
      <c r="ZW56">
        <v>0.16250741481781</v>
      </c>
      <c r="ZX56">
        <v>13</v>
      </c>
      <c r="ZY56">
        <v>21.351925706025899</v>
      </c>
      <c r="ZZ56">
        <v>354373000000</v>
      </c>
      <c r="AAA56">
        <v>19466567.050822102</v>
      </c>
      <c r="AAB56">
        <v>3010136550.6188898</v>
      </c>
      <c r="AAD56">
        <v>4245566797.1626801</v>
      </c>
      <c r="AAE56">
        <v>953543000000</v>
      </c>
      <c r="AAF56">
        <v>202.37954659622099</v>
      </c>
      <c r="AAG56">
        <v>13468462069.1991</v>
      </c>
      <c r="AAH56">
        <v>20866481671.8825</v>
      </c>
      <c r="AAI56">
        <v>651549000000</v>
      </c>
      <c r="AAJ56">
        <v>1346102000000</v>
      </c>
      <c r="AAK56">
        <v>-0.14893652626470599</v>
      </c>
      <c r="AAM56">
        <v>123854135.722601</v>
      </c>
      <c r="AAQ56">
        <v>8.1908959350000003</v>
      </c>
      <c r="AAR56">
        <v>112.2660894</v>
      </c>
      <c r="AAT56">
        <v>1.3959999999999999</v>
      </c>
      <c r="AAU56">
        <v>59.231250000000003</v>
      </c>
      <c r="AAV56">
        <v>80</v>
      </c>
      <c r="ABC56">
        <v>63</v>
      </c>
      <c r="ABF56">
        <v>18</v>
      </c>
      <c r="ABG56">
        <v>37</v>
      </c>
      <c r="ABI56">
        <v>2</v>
      </c>
      <c r="ABJ56">
        <v>0</v>
      </c>
      <c r="ABK56">
        <v>18</v>
      </c>
      <c r="ABL56">
        <v>72</v>
      </c>
      <c r="ABR56">
        <v>1133753806</v>
      </c>
      <c r="ABS56">
        <v>87.921555404154404</v>
      </c>
      <c r="ABT56">
        <v>0.80232195823488495</v>
      </c>
      <c r="ABU56">
        <v>59069999.694824196</v>
      </c>
      <c r="ABV56">
        <v>59069999.694824196</v>
      </c>
      <c r="ABZ56">
        <v>-2017000</v>
      </c>
      <c r="ACA56">
        <v>-1575000000</v>
      </c>
      <c r="ACB56">
        <v>178111600.90000001</v>
      </c>
      <c r="ACD56">
        <v>381650.00081062299</v>
      </c>
      <c r="ACE56">
        <v>-1613393000</v>
      </c>
      <c r="ACG56">
        <v>825535000</v>
      </c>
      <c r="ACH56">
        <v>1512530000</v>
      </c>
      <c r="ACI56">
        <v>1024611960.8</v>
      </c>
      <c r="ACL56">
        <v>0.130981400609016</v>
      </c>
      <c r="ACM56">
        <v>12</v>
      </c>
      <c r="ACN56">
        <v>1.0360849388925699</v>
      </c>
      <c r="ACO56">
        <v>100</v>
      </c>
      <c r="ACP56">
        <v>6.7304064034514298E-3</v>
      </c>
      <c r="ACQ56">
        <v>9.9540400224591394</v>
      </c>
      <c r="ACR56">
        <v>1263000000</v>
      </c>
      <c r="ACS56">
        <v>0.363574361616612</v>
      </c>
      <c r="ACT56">
        <v>0.22495118435971101</v>
      </c>
      <c r="ACU56">
        <v>100</v>
      </c>
      <c r="ACV56">
        <v>43.557060237038499</v>
      </c>
      <c r="ACW56">
        <v>9.4779795117864101</v>
      </c>
      <c r="ACX56">
        <v>12.0252472760444</v>
      </c>
      <c r="ACY56">
        <v>66.865812517144093</v>
      </c>
      <c r="ACZ56">
        <v>54.493944128526003</v>
      </c>
      <c r="ADA56">
        <v>17.998832187957699</v>
      </c>
      <c r="ADB56">
        <v>11.23</v>
      </c>
      <c r="ADC56">
        <v>57.144910000000003</v>
      </c>
      <c r="ADD56">
        <v>10.52</v>
      </c>
      <c r="ADE56">
        <v>39.080539999999999</v>
      </c>
      <c r="ADF56">
        <v>9.98</v>
      </c>
      <c r="ADG56">
        <v>35.411000000000001</v>
      </c>
      <c r="ADH56">
        <v>44.090682867671397</v>
      </c>
      <c r="ADI56">
        <v>2401000000</v>
      </c>
      <c r="ADK56">
        <v>54.832999999999998</v>
      </c>
      <c r="ADL56">
        <v>-0.19479227861135101</v>
      </c>
      <c r="ADN56">
        <v>49.656658119948702</v>
      </c>
      <c r="ADO56">
        <v>2794445</v>
      </c>
      <c r="ADP56">
        <v>33.036858152144603</v>
      </c>
      <c r="ADQ56">
        <v>0.88103583957660103</v>
      </c>
      <c r="ADR56">
        <v>1.7572793284655499</v>
      </c>
      <c r="ADS56">
        <v>5.7698100643688397</v>
      </c>
      <c r="ADT56">
        <v>2.1666469687841401</v>
      </c>
      <c r="ADU56">
        <v>4.2651560792950303</v>
      </c>
      <c r="ADV56">
        <v>6.0659989564926597</v>
      </c>
      <c r="ADW56">
        <v>7.1830130265460204</v>
      </c>
      <c r="ADX56">
        <v>9.5571003179526492</v>
      </c>
      <c r="ADY56">
        <v>70.445968778410204</v>
      </c>
      <c r="ADZ56">
        <v>70.509622257060499</v>
      </c>
      <c r="AEA56">
        <v>8.5458422574349893</v>
      </c>
      <c r="AEB56">
        <v>23.273140690394801</v>
      </c>
      <c r="AEC56">
        <v>22.705377709175298</v>
      </c>
      <c r="AEF56">
        <v>70.798000000000002</v>
      </c>
      <c r="AEG56">
        <v>12.9</v>
      </c>
      <c r="AEH56">
        <v>6.6529999999999996</v>
      </c>
      <c r="AEI56">
        <v>45.715000000000003</v>
      </c>
      <c r="AEJ56">
        <v>48.3</v>
      </c>
      <c r="AEK56">
        <v>1857</v>
      </c>
      <c r="AEM56">
        <v>6.6559999999999997</v>
      </c>
      <c r="AEV56">
        <v>17.399999999999999</v>
      </c>
      <c r="AEW56">
        <v>0.16716736829531401</v>
      </c>
      <c r="AEY56">
        <v>1.4507000000000001</v>
      </c>
      <c r="AEZ56">
        <v>91</v>
      </c>
      <c r="AFA56">
        <v>0.85</v>
      </c>
      <c r="AFB56">
        <v>100</v>
      </c>
      <c r="AFC56">
        <v>0.6</v>
      </c>
      <c r="AFF56">
        <v>17.399999999999999</v>
      </c>
      <c r="AFG56">
        <v>1.4</v>
      </c>
      <c r="AFH56">
        <v>1.6</v>
      </c>
      <c r="AFI56">
        <v>592</v>
      </c>
      <c r="AFJ56">
        <v>324</v>
      </c>
      <c r="AFL56">
        <v>19.399999999999999</v>
      </c>
      <c r="AFQ56">
        <v>36.590350000000001</v>
      </c>
      <c r="AFR56">
        <v>22.178239999999999</v>
      </c>
      <c r="AFS56">
        <v>97.368919372558594</v>
      </c>
      <c r="AFT56">
        <v>26.413110733032202</v>
      </c>
      <c r="AFY56">
        <v>85.212608337402301</v>
      </c>
      <c r="AFZ56">
        <v>78.822021484375</v>
      </c>
      <c r="AGA56">
        <v>87.926910400390597</v>
      </c>
      <c r="AGB56">
        <v>1.78392004966736</v>
      </c>
      <c r="AGC56">
        <v>85.050491333007798</v>
      </c>
      <c r="AGE56">
        <v>50.565989999999999</v>
      </c>
      <c r="AGF56">
        <v>5</v>
      </c>
      <c r="AGI56">
        <v>102.004066467285</v>
      </c>
      <c r="AGK56">
        <v>81.903859999999995</v>
      </c>
      <c r="AGL56">
        <v>11806</v>
      </c>
      <c r="AGM56">
        <v>3.26417</v>
      </c>
      <c r="AGP56">
        <v>4.6672799999999999</v>
      </c>
      <c r="AGQ56">
        <v>81.496589999999998</v>
      </c>
      <c r="AGR56">
        <v>84.828810000000004</v>
      </c>
      <c r="AGS56">
        <v>95.225318908691406</v>
      </c>
      <c r="AGT56">
        <v>6</v>
      </c>
      <c r="AGU56">
        <v>90.402877807617202</v>
      </c>
      <c r="AGV56">
        <v>75.49609375</v>
      </c>
      <c r="AGX56">
        <v>1.4228199720382699</v>
      </c>
      <c r="AGY56">
        <v>6</v>
      </c>
      <c r="AHA56">
        <v>0.20146244764328</v>
      </c>
      <c r="AHB56">
        <v>9</v>
      </c>
      <c r="AHC56">
        <v>38.5714302062988</v>
      </c>
      <c r="AHD56">
        <v>2277000000</v>
      </c>
      <c r="AHE56">
        <v>-4.8167868852459002</v>
      </c>
      <c r="AHG56">
        <v>4.8057826262161099</v>
      </c>
      <c r="AHH56">
        <v>116.274190700962</v>
      </c>
      <c r="AHI56">
        <v>16498073736.0858</v>
      </c>
      <c r="AHJ56">
        <v>-0.108847063396937</v>
      </c>
      <c r="AHK56">
        <v>81.106263447646697</v>
      </c>
      <c r="AHL56">
        <v>4118.2124063063602</v>
      </c>
      <c r="AHM56">
        <v>1346102000000</v>
      </c>
      <c r="AHN56">
        <v>119336000000</v>
      </c>
      <c r="AHO56">
        <v>1960344001.4583099</v>
      </c>
      <c r="AHP56">
        <v>14478250000</v>
      </c>
      <c r="AHQ56">
        <v>2000000</v>
      </c>
      <c r="AHT56">
        <v>351</v>
      </c>
      <c r="AHU56">
        <v>252849</v>
      </c>
      <c r="AHV56">
        <v>23.325724062700001</v>
      </c>
      <c r="AHW56">
        <v>92836</v>
      </c>
      <c r="AHZ56">
        <v>80</v>
      </c>
      <c r="AIF56">
        <v>7</v>
      </c>
      <c r="AIG56">
        <v>1</v>
      </c>
      <c r="AIH56">
        <v>209800000</v>
      </c>
      <c r="AII56">
        <v>209800000</v>
      </c>
      <c r="AIJ56">
        <v>15</v>
      </c>
      <c r="AIK56">
        <v>13.4</v>
      </c>
      <c r="AIL56">
        <v>2</v>
      </c>
      <c r="AIM56">
        <v>3</v>
      </c>
      <c r="AIN56">
        <v>8</v>
      </c>
      <c r="AIO56">
        <v>1.1000000000000001</v>
      </c>
      <c r="AIP56">
        <v>906</v>
      </c>
      <c r="AIU56">
        <v>90</v>
      </c>
      <c r="AIW56">
        <v>22.4</v>
      </c>
      <c r="AIY56">
        <v>1.9497548263512601</v>
      </c>
      <c r="AIZ56">
        <v>61259998.321533203</v>
      </c>
      <c r="AJC56">
        <v>580555.260181427</v>
      </c>
      <c r="AJD56">
        <v>141052000</v>
      </c>
      <c r="AJE56">
        <v>-38393000</v>
      </c>
      <c r="AJF56">
        <v>1554560000</v>
      </c>
      <c r="AJG56">
        <v>188914000</v>
      </c>
      <c r="AJL56">
        <v>51.9085637421313</v>
      </c>
      <c r="AJM56">
        <v>11538201014.4</v>
      </c>
      <c r="AJQ56">
        <v>230000.00417232499</v>
      </c>
      <c r="AJR56">
        <v>78.767508294730305</v>
      </c>
      <c r="AJT56">
        <v>58.620689392089801</v>
      </c>
      <c r="AJU56">
        <v>79.297710400072404</v>
      </c>
      <c r="AJV56">
        <v>3027358977.9346399</v>
      </c>
      <c r="AJW56">
        <v>1276356803</v>
      </c>
      <c r="AJX56">
        <v>1.6503222257671501E-3</v>
      </c>
      <c r="AJY56">
        <v>12.3058446220387</v>
      </c>
      <c r="AJZ56">
        <v>56.434140299864097</v>
      </c>
      <c r="AKA56">
        <v>16.027756313879902</v>
      </c>
      <c r="AKB56">
        <v>100</v>
      </c>
      <c r="AKC56">
        <v>36.141117686775303</v>
      </c>
      <c r="AKD56">
        <v>12.0252472760444</v>
      </c>
      <c r="AKE56">
        <v>1.01201798780524</v>
      </c>
      <c r="AKF56">
        <v>10.0687555051032</v>
      </c>
      <c r="AKG56">
        <v>9.6607939673901702E-2</v>
      </c>
      <c r="AKH56">
        <v>4.7322606674000003</v>
      </c>
      <c r="AKI56">
        <v>100</v>
      </c>
      <c r="AKJ56">
        <v>16.239999999999998</v>
      </c>
      <c r="AKK56">
        <v>100</v>
      </c>
      <c r="AKL56">
        <v>8.5</v>
      </c>
      <c r="AKM56">
        <v>100</v>
      </c>
      <c r="AKN56">
        <v>5.66</v>
      </c>
      <c r="AKO56">
        <v>100</v>
      </c>
      <c r="AKP56">
        <v>413000000</v>
      </c>
      <c r="AKR56">
        <v>3692000</v>
      </c>
      <c r="AKS56">
        <v>0.810110475521579</v>
      </c>
      <c r="AKV56">
        <v>50.343306094770199</v>
      </c>
      <c r="AKX56">
        <v>41.952753617593203</v>
      </c>
      <c r="AKY56">
        <v>0.96484792754254001</v>
      </c>
      <c r="AKZ56">
        <v>6.2808905311950198</v>
      </c>
      <c r="ALA56">
        <v>6.78500003376418</v>
      </c>
      <c r="ALB56">
        <v>2.9376389061045201</v>
      </c>
      <c r="ALC56">
        <v>5.2161674454536797</v>
      </c>
      <c r="ALD56">
        <v>6.4947882285454002</v>
      </c>
      <c r="ALE56">
        <v>8.6296543454009296</v>
      </c>
      <c r="ALF56">
        <v>10.259918364287801</v>
      </c>
      <c r="ALG56">
        <v>70.381435082024893</v>
      </c>
      <c r="ALH56">
        <v>9.7719994119461404</v>
      </c>
      <c r="ALI56">
        <v>8.02365619604101</v>
      </c>
      <c r="ALJ56">
        <v>23.848754853606302</v>
      </c>
      <c r="ALK56">
        <v>7.27925640013029</v>
      </c>
      <c r="ALM56">
        <v>79.849107000000004</v>
      </c>
      <c r="ALN56">
        <v>73.971000000000004</v>
      </c>
      <c r="ALP56">
        <v>172.32400000000001</v>
      </c>
      <c r="ALQ56">
        <v>25.3</v>
      </c>
      <c r="ALS56">
        <v>0.1</v>
      </c>
      <c r="ALU56">
        <v>0.80362140365698098</v>
      </c>
      <c r="ALV56">
        <v>97</v>
      </c>
      <c r="ALW56">
        <v>66.647504626923507</v>
      </c>
      <c r="ALY56">
        <v>85.849550567348004</v>
      </c>
      <c r="AMB56">
        <v>4.5999999999999996</v>
      </c>
      <c r="AMC56">
        <v>600</v>
      </c>
      <c r="AME56">
        <v>0.307</v>
      </c>
      <c r="AMF56">
        <v>91</v>
      </c>
      <c r="AMG56">
        <v>500</v>
      </c>
      <c r="AMH56">
        <v>1100</v>
      </c>
      <c r="AMI56">
        <v>660</v>
      </c>
      <c r="AMJ56">
        <v>90.416798245588396</v>
      </c>
      <c r="AMK56">
        <v>12.6</v>
      </c>
      <c r="AML56">
        <v>17</v>
      </c>
      <c r="AMM56">
        <v>49.1</v>
      </c>
      <c r="AMN56">
        <v>1.3</v>
      </c>
      <c r="AMO56">
        <v>11.4189954390816</v>
      </c>
      <c r="AMP56">
        <v>206</v>
      </c>
      <c r="AMR56">
        <v>5.47621</v>
      </c>
      <c r="AMU56">
        <v>68.125</v>
      </c>
      <c r="AMV56">
        <v>5.4552102088928196</v>
      </c>
      <c r="AMW56">
        <v>39.442720000000001</v>
      </c>
      <c r="AMX56">
        <v>97.664680480957003</v>
      </c>
      <c r="AND56">
        <v>70.188560485839801</v>
      </c>
      <c r="ANH56">
        <v>68.273359999999997</v>
      </c>
      <c r="ANI56">
        <v>90.030448913574205</v>
      </c>
      <c r="ANK56">
        <v>215200</v>
      </c>
      <c r="ANO56">
        <v>12</v>
      </c>
      <c r="ANQ56">
        <v>89.018159999999995</v>
      </c>
      <c r="ANR56">
        <v>93.376251220703097</v>
      </c>
      <c r="ANS56">
        <v>4.0276100000000001</v>
      </c>
      <c r="ANU56">
        <v>8.5215196609497106</v>
      </c>
      <c r="ANV56">
        <v>69.489919999999998</v>
      </c>
      <c r="ANW56">
        <v>88.569699999999997</v>
      </c>
      <c r="ANX56">
        <v>85.633930000000007</v>
      </c>
      <c r="ANY56">
        <v>21.976030000000002</v>
      </c>
      <c r="AOA56">
        <v>90.047630310058594</v>
      </c>
      <c r="AOB56">
        <v>81.620719909667997</v>
      </c>
      <c r="AOG56">
        <v>64.285713195800795</v>
      </c>
      <c r="AOI56">
        <v>50.952381134033203</v>
      </c>
      <c r="AOQ56">
        <v>65.295219421386705</v>
      </c>
      <c r="AOS56">
        <v>265777000000</v>
      </c>
      <c r="AOT56">
        <v>-439999985.25891399</v>
      </c>
      <c r="AOU56">
        <v>2586853629.4521399</v>
      </c>
      <c r="AOV56">
        <v>-0.43172218056413703</v>
      </c>
      <c r="AOW56">
        <v>26552059909.6306</v>
      </c>
      <c r="AOX56">
        <v>13748938795.245001</v>
      </c>
      <c r="AOY56">
        <v>13597637123.7292</v>
      </c>
      <c r="AOZ56">
        <v>720476711.30478001</v>
      </c>
      <c r="APA56">
        <v>9095.9198237576093</v>
      </c>
      <c r="APB56">
        <v>593920.080731594</v>
      </c>
      <c r="APC56">
        <v>25418047671.900299</v>
      </c>
      <c r="APD56">
        <v>1659677000000</v>
      </c>
      <c r="APE56">
        <v>0.214549127206141</v>
      </c>
      <c r="APF56">
        <v>11916762089.9025</v>
      </c>
      <c r="APG56">
        <v>194.08385118589601</v>
      </c>
      <c r="APH56">
        <v>252279106714.21201</v>
      </c>
      <c r="API56">
        <v>1916350640.1496999</v>
      </c>
      <c r="APJ56">
        <v>2.6877743002550001</v>
      </c>
      <c r="APK56">
        <v>1473940317.15854</v>
      </c>
      <c r="APL56">
        <v>40671579.680179097</v>
      </c>
      <c r="APM56">
        <v>18669738.809750602</v>
      </c>
      <c r="APN56">
        <v>0</v>
      </c>
      <c r="APO56">
        <v>755960058.25915003</v>
      </c>
      <c r="APP56">
        <v>8774967597.8770905</v>
      </c>
      <c r="APS56">
        <v>1.59270210595632</v>
      </c>
      <c r="APT56">
        <v>7.95715069859979</v>
      </c>
      <c r="APU56">
        <v>132063000000</v>
      </c>
      <c r="APV56">
        <v>56958000000</v>
      </c>
      <c r="APW56">
        <v>895085918.79094195</v>
      </c>
      <c r="APX56">
        <v>76.117521662347599</v>
      </c>
      <c r="APY56">
        <v>-2309134955.5819101</v>
      </c>
      <c r="APZ56">
        <v>6554701752.7445898</v>
      </c>
      <c r="AQA56">
        <v>182658000000</v>
      </c>
      <c r="AQB56">
        <v>3029611666.8866901</v>
      </c>
      <c r="AQC56">
        <v>21.214670083395699</v>
      </c>
      <c r="AQD56">
        <v>352095000000</v>
      </c>
      <c r="AQE56">
        <v>876</v>
      </c>
      <c r="AQG56">
        <v>7</v>
      </c>
      <c r="AQH56">
        <v>4</v>
      </c>
      <c r="AQK56">
        <v>0.21997459232807201</v>
      </c>
      <c r="AQL56">
        <v>8</v>
      </c>
      <c r="AQM56">
        <v>25.786469538349898</v>
      </c>
      <c r="AQN56">
        <v>29.366294778001102</v>
      </c>
      <c r="AQP56">
        <v>33.346276142552298</v>
      </c>
      <c r="AQR56">
        <v>8.2766796680299599</v>
      </c>
      <c r="AQS56">
        <v>215611006421.64001</v>
      </c>
      <c r="AQT56">
        <v>455835781822.22101</v>
      </c>
      <c r="AQV56">
        <v>32747333900</v>
      </c>
      <c r="AQW56">
        <v>2068759180000</v>
      </c>
      <c r="ARA56">
        <v>15.743352772858801</v>
      </c>
      <c r="ARB56">
        <v>16.976505822430099</v>
      </c>
      <c r="ARC56">
        <v>141.110358835477</v>
      </c>
      <c r="ARD56">
        <v>783508949000</v>
      </c>
      <c r="ARE56">
        <v>825890114000</v>
      </c>
      <c r="ARF56">
        <v>4.7492818129394703</v>
      </c>
      <c r="ARG56">
        <v>30.0294657936454</v>
      </c>
      <c r="ARJ56">
        <v>7.6688533678277704</v>
      </c>
      <c r="ARK56">
        <v>25.4545454545</v>
      </c>
      <c r="ARL56">
        <v>17025</v>
      </c>
      <c r="ARO56">
        <v>258.02816251154201</v>
      </c>
      <c r="ARS56">
        <v>0</v>
      </c>
      <c r="ARX56">
        <v>-1246.2625427246101</v>
      </c>
      <c r="ARY56">
        <v>0.27888451904339501</v>
      </c>
      <c r="ARZ56">
        <v>7088.7</v>
      </c>
      <c r="ASD56">
        <v>294000000</v>
      </c>
      <c r="ASE56">
        <v>0</v>
      </c>
      <c r="ASF56">
        <v>0</v>
      </c>
      <c r="ASG56">
        <v>3.87</v>
      </c>
      <c r="ASH56">
        <v>16.6931195907271</v>
      </c>
      <c r="ASI56">
        <v>13909999.8474121</v>
      </c>
      <c r="ASL56">
        <v>-11090000.1525879</v>
      </c>
      <c r="ASO56">
        <v>19999.999552965201</v>
      </c>
      <c r="ASP56">
        <v>920000.016689301</v>
      </c>
      <c r="ASQ56">
        <v>4.3197733775706197</v>
      </c>
      <c r="ASR56">
        <v>5899490000</v>
      </c>
      <c r="ASS56">
        <v>36.190475463867202</v>
      </c>
      <c r="AST56">
        <v>16.6413705132946</v>
      </c>
      <c r="ASU56">
        <v>71829388.697375596</v>
      </c>
      <c r="ASV56">
        <v>6.0638912674955501</v>
      </c>
      <c r="ASW56">
        <v>1254861537.6531</v>
      </c>
      <c r="ASX56">
        <v>15.0927925576087</v>
      </c>
      <c r="ASY56">
        <v>80330000</v>
      </c>
      <c r="ASZ56">
        <v>-1268247114.61607</v>
      </c>
      <c r="ATA56">
        <v>-2296499439.4042501</v>
      </c>
      <c r="ATB56">
        <v>-430100945.99349701</v>
      </c>
      <c r="ATC56">
        <v>34213038.740000002</v>
      </c>
      <c r="ATD56">
        <v>50756619.679605998</v>
      </c>
      <c r="ATE56">
        <v>6610127621.0445404</v>
      </c>
      <c r="ATF56">
        <v>1143.0999999999999</v>
      </c>
      <c r="ATG56">
        <v>97.31</v>
      </c>
      <c r="ATH56">
        <v>10006.156485354</v>
      </c>
      <c r="ATI56">
        <v>53.320406278855003</v>
      </c>
      <c r="ATJ56">
        <v>116.691875782</v>
      </c>
      <c r="ATK56">
        <v>2069</v>
      </c>
      <c r="ATL56">
        <v>38.5041551246537</v>
      </c>
      <c r="ATN56">
        <v>0.829367046917036</v>
      </c>
      <c r="ATO56">
        <v>-11329</v>
      </c>
      <c r="ATP56">
        <v>8.8420000000000005</v>
      </c>
      <c r="ATQ56">
        <v>11.477</v>
      </c>
      <c r="ATU56">
        <v>20.190000000000001</v>
      </c>
      <c r="ATV56">
        <v>1409375</v>
      </c>
      <c r="ATX56">
        <v>65.733000000000004</v>
      </c>
      <c r="ATY56">
        <v>80.583709352241698</v>
      </c>
      <c r="AUB56">
        <v>62.76</v>
      </c>
      <c r="AUC56">
        <v>38.58</v>
      </c>
      <c r="AUH56">
        <v>86.158990000000003</v>
      </c>
      <c r="AUK56">
        <v>5.7540930000000001</v>
      </c>
      <c r="AUL56">
        <v>1.432512</v>
      </c>
      <c r="AUM56">
        <v>60.061549999999997</v>
      </c>
      <c r="AUN56">
        <v>41.0354502</v>
      </c>
      <c r="AUO56">
        <v>68.06</v>
      </c>
      <c r="AUQ56">
        <v>3.4171309999999999</v>
      </c>
      <c r="AUR56">
        <v>22.87</v>
      </c>
      <c r="AUS56">
        <v>17.18</v>
      </c>
      <c r="AUV56">
        <v>8.5342161058769594</v>
      </c>
      <c r="AVC56">
        <v>97.065793420439206</v>
      </c>
      <c r="AVD56">
        <v>180.70217607000001</v>
      </c>
      <c r="AVE56">
        <v>7.1705874777123597</v>
      </c>
      <c r="AVF56">
        <v>285.59729004000002</v>
      </c>
      <c r="AVJ56">
        <v>83</v>
      </c>
      <c r="AVM56">
        <v>1.1000000000000001</v>
      </c>
      <c r="AVO56">
        <v>0.1</v>
      </c>
      <c r="AVP56">
        <v>6.6</v>
      </c>
      <c r="AVQ56">
        <v>59.523811340332003</v>
      </c>
      <c r="AVR56">
        <v>8.5965722799301106E-2</v>
      </c>
      <c r="AVY56">
        <v>69.661323547363295</v>
      </c>
      <c r="AVZ56">
        <v>116.969776646049</v>
      </c>
      <c r="AWA56">
        <v>2306400061.0717802</v>
      </c>
      <c r="AWC56">
        <v>18.8149330503005</v>
      </c>
      <c r="AWD56">
        <v>8810</v>
      </c>
      <c r="AWE56">
        <v>575502.57743487495</v>
      </c>
      <c r="AWF56">
        <v>829703218646.05005</v>
      </c>
      <c r="AWG56">
        <v>1608210300000</v>
      </c>
      <c r="AWH56">
        <v>5.0777350050642402</v>
      </c>
      <c r="AWI56">
        <v>0</v>
      </c>
      <c r="AWJ56">
        <v>0.56387601994953196</v>
      </c>
      <c r="AWK56">
        <v>0</v>
      </c>
      <c r="AWL56">
        <v>0.92148712538030997</v>
      </c>
      <c r="AWM56">
        <v>14188938780.503901</v>
      </c>
      <c r="AWN56">
        <v>11916762089.9025</v>
      </c>
      <c r="AWO56">
        <v>0</v>
      </c>
      <c r="AWP56">
        <v>6.6553386526920804</v>
      </c>
      <c r="AWQ56">
        <v>1957022219.82988</v>
      </c>
      <c r="AWR56">
        <v>4515.1552653027002</v>
      </c>
      <c r="AWS56">
        <v>12617353055.348801</v>
      </c>
      <c r="AWT56">
        <v>0.13579021273907399</v>
      </c>
      <c r="AWU56">
        <v>0</v>
      </c>
      <c r="AWV56">
        <v>1112934831.84146</v>
      </c>
      <c r="AWW56">
        <v>254208416.77805501</v>
      </c>
      <c r="AWX56">
        <v>566682000000</v>
      </c>
      <c r="AWY56">
        <v>8774967597.8770905</v>
      </c>
      <c r="AXA56">
        <v>19.2660379097861</v>
      </c>
      <c r="AXB56">
        <v>319754000000</v>
      </c>
      <c r="AXC56">
        <v>1.9765715760939599</v>
      </c>
      <c r="AXD56">
        <v>15096.1560919361</v>
      </c>
      <c r="AXE56">
        <v>48746000000</v>
      </c>
      <c r="AXF56">
        <v>895085918.79094195</v>
      </c>
      <c r="AXG56">
        <v>-98199000000</v>
      </c>
      <c r="AXH56">
        <v>389492000000</v>
      </c>
      <c r="AXI56">
        <v>6554701752.7445898</v>
      </c>
      <c r="AXJ56">
        <v>3029611666.8866901</v>
      </c>
      <c r="AXK56">
        <v>27.5415195975974</v>
      </c>
      <c r="AXL56">
        <v>4067166032.5</v>
      </c>
      <c r="AXM56">
        <v>61259998.321533203</v>
      </c>
      <c r="AXR56">
        <v>1172903.89537811</v>
      </c>
      <c r="AXS56">
        <v>1509111000</v>
      </c>
      <c r="AXT56">
        <v>-83842000</v>
      </c>
      <c r="AXU56">
        <v>-14539855</v>
      </c>
      <c r="AXV56">
        <v>71777000</v>
      </c>
      <c r="AXX56">
        <v>-20440000</v>
      </c>
      <c r="AXZ56">
        <v>10.745900000000001</v>
      </c>
      <c r="AYA56">
        <v>9648201014.3999996</v>
      </c>
      <c r="AYB56">
        <v>102.38193982311201</v>
      </c>
      <c r="AYD56">
        <v>47540000.064298503</v>
      </c>
      <c r="AYG56">
        <v>63.338753258710199</v>
      </c>
      <c r="AYH56">
        <v>99.7</v>
      </c>
      <c r="AYI56">
        <v>88.892667142910696</v>
      </c>
      <c r="AYK56">
        <v>10.8</v>
      </c>
      <c r="AYL56">
        <v>22.7</v>
      </c>
      <c r="AYN56">
        <v>0.41470000000000001</v>
      </c>
      <c r="AYO56">
        <v>91</v>
      </c>
      <c r="AYP56">
        <v>0.72</v>
      </c>
      <c r="AYQ56">
        <v>1300</v>
      </c>
      <c r="AYR56">
        <v>0.6</v>
      </c>
      <c r="AYT56">
        <v>84.500709897503597</v>
      </c>
      <c r="AYU56">
        <v>16.100000000000001</v>
      </c>
      <c r="AYV56">
        <v>15</v>
      </c>
      <c r="AYW56">
        <v>3.8</v>
      </c>
      <c r="AYX56">
        <v>79.223943626018993</v>
      </c>
      <c r="AYY56">
        <v>9.3570603179280205</v>
      </c>
      <c r="AYZ56">
        <v>56</v>
      </c>
      <c r="AZA56">
        <v>24.5</v>
      </c>
      <c r="AZB56">
        <v>1.35826</v>
      </c>
      <c r="AZF56">
        <v>17.387</v>
      </c>
      <c r="AZG56">
        <v>36.683019999999999</v>
      </c>
      <c r="AZH56">
        <v>97.863761901855497</v>
      </c>
      <c r="AZI56">
        <v>33.653171539306598</v>
      </c>
      <c r="AZN56">
        <v>13099</v>
      </c>
      <c r="AZR56">
        <v>71.879729999999995</v>
      </c>
      <c r="AZU56">
        <v>215200</v>
      </c>
      <c r="AZX56">
        <v>98.326499938964801</v>
      </c>
      <c r="BAA56">
        <v>88.844657897949205</v>
      </c>
      <c r="BAB56">
        <v>93.974639892578097</v>
      </c>
      <c r="BAE56">
        <v>6.73543</v>
      </c>
      <c r="BAF56">
        <v>71.540180000000007</v>
      </c>
      <c r="BAG56">
        <v>85.225149999999999</v>
      </c>
      <c r="BAH56">
        <v>97.776153564453097</v>
      </c>
      <c r="BAI56">
        <v>259449</v>
      </c>
      <c r="BAK56">
        <v>6</v>
      </c>
      <c r="BAM56">
        <v>6</v>
      </c>
      <c r="BAQ56">
        <v>52.857143402099602</v>
      </c>
      <c r="BAR56">
        <v>58.5714302062988</v>
      </c>
      <c r="BAS56">
        <v>9</v>
      </c>
      <c r="BAT56">
        <v>90</v>
      </c>
      <c r="BAY56">
        <v>57.714289999999998</v>
      </c>
      <c r="BBA56">
        <v>0</v>
      </c>
      <c r="BBB56">
        <v>1.1516096420805499</v>
      </c>
      <c r="BBF56">
        <v>50.476188659667997</v>
      </c>
      <c r="BBI56">
        <v>125679549640</v>
      </c>
      <c r="BBJ56">
        <v>168787372500</v>
      </c>
      <c r="BBK56">
        <v>24.8153092563686</v>
      </c>
      <c r="BBL56">
        <v>9.7049676629890804</v>
      </c>
      <c r="BBM56">
        <v>16.0167444004903</v>
      </c>
      <c r="BBP56">
        <v>-4883656117.7789898</v>
      </c>
      <c r="BBR56">
        <v>-44723185846</v>
      </c>
      <c r="BBV56">
        <v>9.6771219332465197</v>
      </c>
      <c r="BBX56">
        <v>2.29882184684597</v>
      </c>
      <c r="BBY56">
        <v>30.0294657936454</v>
      </c>
      <c r="BBZ56">
        <v>-2.4044709544891401</v>
      </c>
      <c r="BCA56">
        <v>2913835195.89151</v>
      </c>
      <c r="BCD56">
        <v>3873.0409795147202</v>
      </c>
      <c r="BCE56">
        <v>7.6688533677999997</v>
      </c>
      <c r="BCF56">
        <v>17.095106964462499</v>
      </c>
      <c r="BCH56">
        <v>38.328292907683903</v>
      </c>
      <c r="BCI56">
        <v>7.3286943107249902</v>
      </c>
      <c r="BCM56">
        <v>100</v>
      </c>
      <c r="BCN56">
        <v>15.75409904</v>
      </c>
      <c r="BCR56">
        <v>8561.5972380000003</v>
      </c>
      <c r="BCS56">
        <v>260.35700000000003</v>
      </c>
      <c r="BCT56">
        <v>94.768559670781897</v>
      </c>
      <c r="BCU56">
        <v>0</v>
      </c>
      <c r="BCX56">
        <v>12.12</v>
      </c>
      <c r="BCY56">
        <v>89.737991266375502</v>
      </c>
      <c r="BCZ56">
        <v>3.1295487627365399</v>
      </c>
      <c r="BDA56">
        <v>98</v>
      </c>
      <c r="BDB56">
        <v>91.6</v>
      </c>
      <c r="BDC56">
        <v>24.508809641004</v>
      </c>
      <c r="BDD56">
        <v>140290226.5</v>
      </c>
      <c r="BDE56">
        <v>1.61445211161239</v>
      </c>
      <c r="BDF56">
        <v>0.42963315623496301</v>
      </c>
      <c r="BDK56">
        <v>660839.02120590198</v>
      </c>
      <c r="BDL56">
        <v>-2706000</v>
      </c>
      <c r="BDM56">
        <v>-42743000</v>
      </c>
      <c r="BDN56">
        <v>-21897991.5</v>
      </c>
      <c r="BDO56">
        <v>24701545.300000001</v>
      </c>
      <c r="BDP56">
        <v>92623.405158519701</v>
      </c>
      <c r="BDQ56">
        <v>-10802407.6</v>
      </c>
      <c r="BDR56">
        <v>825535000</v>
      </c>
      <c r="BDS56">
        <v>32.696966175660002</v>
      </c>
      <c r="BDT56">
        <v>1890000000</v>
      </c>
      <c r="BDU56">
        <v>14075342975.200001</v>
      </c>
      <c r="BDW56">
        <v>19999.999552965201</v>
      </c>
    </row>
    <row r="57" spans="2:1479" x14ac:dyDescent="0.25">
      <c r="B57">
        <v>2016</v>
      </c>
      <c r="C57">
        <v>48.310635243821501</v>
      </c>
      <c r="D57">
        <v>7000</v>
      </c>
      <c r="E57">
        <v>74.876846313476605</v>
      </c>
      <c r="F57">
        <v>0.68133145570755005</v>
      </c>
      <c r="G57">
        <v>2140177</v>
      </c>
      <c r="H57">
        <v>5.29737494050298</v>
      </c>
      <c r="I57">
        <v>8.2731260621882699E-2</v>
      </c>
      <c r="J57">
        <v>2.45497112320911</v>
      </c>
      <c r="K57">
        <v>3.4573393738884503E-2</v>
      </c>
      <c r="L57">
        <v>0.54327866629999999</v>
      </c>
      <c r="M57">
        <v>95.375559789799894</v>
      </c>
      <c r="N57">
        <v>12.1492472988934</v>
      </c>
      <c r="O57">
        <v>95.474871949100006</v>
      </c>
      <c r="P57">
        <v>0.191669183136464</v>
      </c>
      <c r="Q57">
        <v>0.381730864432548</v>
      </c>
      <c r="R57">
        <v>4767000000</v>
      </c>
      <c r="S57">
        <v>9.1680735175345802</v>
      </c>
      <c r="T57">
        <v>1.15122594523414</v>
      </c>
      <c r="U57">
        <v>0</v>
      </c>
      <c r="V57">
        <v>73.540000000000006</v>
      </c>
      <c r="W57">
        <v>0</v>
      </c>
      <c r="X57">
        <v>50.44</v>
      </c>
      <c r="Y57">
        <v>0</v>
      </c>
      <c r="Z57">
        <v>42.28</v>
      </c>
      <c r="AA57">
        <v>6.6157923841134201</v>
      </c>
      <c r="AB57">
        <v>157000000</v>
      </c>
      <c r="AD57">
        <v>1544229</v>
      </c>
      <c r="AE57">
        <v>1258466</v>
      </c>
      <c r="AG57">
        <v>1391829</v>
      </c>
      <c r="AI57">
        <v>9.0414727767457208</v>
      </c>
      <c r="AJ57">
        <v>1.2416483062004799</v>
      </c>
      <c r="AK57">
        <v>1.9769411209352601</v>
      </c>
      <c r="AL57">
        <v>81668</v>
      </c>
      <c r="AM57">
        <v>2.4955231412752399</v>
      </c>
      <c r="AN57">
        <v>5.09094942717826</v>
      </c>
      <c r="AO57">
        <v>6.4516026144217102</v>
      </c>
      <c r="AP57">
        <v>7.1462820897653998</v>
      </c>
      <c r="AQ57">
        <v>9.0795620988945505</v>
      </c>
      <c r="AR57">
        <v>1983084</v>
      </c>
      <c r="AS57">
        <v>998774</v>
      </c>
      <c r="AT57">
        <v>8.0905245110008703</v>
      </c>
      <c r="AU57">
        <v>640310</v>
      </c>
      <c r="AV57">
        <v>314460</v>
      </c>
      <c r="AX57">
        <v>71.352860000000007</v>
      </c>
      <c r="AY57">
        <v>72.02</v>
      </c>
      <c r="AZ57">
        <v>10.8</v>
      </c>
      <c r="BA57">
        <v>13.47</v>
      </c>
      <c r="BC57">
        <v>9.3000000000000007</v>
      </c>
      <c r="BD57">
        <v>13</v>
      </c>
      <c r="BF57">
        <v>6.37</v>
      </c>
      <c r="BG57">
        <v>9.65703874826431E-2</v>
      </c>
      <c r="BH57">
        <v>48.5714302062988</v>
      </c>
      <c r="BI57">
        <v>0.206087306141853</v>
      </c>
      <c r="BJ57">
        <v>8</v>
      </c>
      <c r="BR57">
        <v>125.095034603174</v>
      </c>
      <c r="BS57">
        <v>298902000000</v>
      </c>
      <c r="BT57">
        <v>2365209785.8126602</v>
      </c>
      <c r="BU57">
        <v>21.206721463973601</v>
      </c>
      <c r="BV57">
        <v>9490.3877708707096</v>
      </c>
      <c r="BW57">
        <v>4914.2236440011802</v>
      </c>
      <c r="BX57">
        <v>25591046475.920898</v>
      </c>
      <c r="BY57">
        <v>1686544500000</v>
      </c>
      <c r="BZ57">
        <v>844445176767.20105</v>
      </c>
      <c r="CA57">
        <v>1.28914557442918</v>
      </c>
      <c r="CB57">
        <v>309307.29173170798</v>
      </c>
      <c r="CC57">
        <v>5022.7033276605298</v>
      </c>
      <c r="CD57">
        <v>866894000000</v>
      </c>
      <c r="CE57">
        <v>1760976000000</v>
      </c>
      <c r="CF57">
        <v>754511000000</v>
      </c>
      <c r="CG57">
        <v>2132000000</v>
      </c>
      <c r="CH57">
        <v>4.6641711910864396</v>
      </c>
      <c r="CI57">
        <v>17.264479870874698</v>
      </c>
      <c r="CJ57">
        <v>1.6083416839232101</v>
      </c>
      <c r="CK57">
        <v>12858132342.6593</v>
      </c>
      <c r="CL57">
        <v>22.14269049</v>
      </c>
      <c r="CM57">
        <v>0</v>
      </c>
      <c r="CN57">
        <v>8.1013914220234007</v>
      </c>
      <c r="CO57">
        <v>2.06061971266764</v>
      </c>
      <c r="CP57">
        <v>61.2455252087479</v>
      </c>
      <c r="CQ57">
        <v>1078519000000</v>
      </c>
      <c r="CR57">
        <v>18.767303096307899</v>
      </c>
      <c r="CT57">
        <v>2763161039.6904702</v>
      </c>
      <c r="CU57">
        <v>64423000000</v>
      </c>
      <c r="CV57">
        <v>1080370619.2553501</v>
      </c>
      <c r="CW57">
        <v>6.5987838562251797</v>
      </c>
      <c r="CX57">
        <v>116203000000</v>
      </c>
      <c r="CY57">
        <v>-12.828283860768099</v>
      </c>
      <c r="CZ57">
        <v>44.641721409036798</v>
      </c>
      <c r="DA57">
        <v>786130000000</v>
      </c>
      <c r="DB57">
        <v>31.813437548268698</v>
      </c>
      <c r="DC57">
        <v>560227000000</v>
      </c>
      <c r="DD57">
        <v>16504478334.304199</v>
      </c>
      <c r="DE57">
        <v>91.540145919081198</v>
      </c>
      <c r="DF57">
        <v>1612000000000</v>
      </c>
      <c r="DG57">
        <v>19916570380.741901</v>
      </c>
      <c r="DH57">
        <v>-0.15793132980020599</v>
      </c>
      <c r="DI57">
        <v>10937940137.5959</v>
      </c>
      <c r="DJ57">
        <v>1986216678.6244299</v>
      </c>
      <c r="DK57">
        <v>3.3404489069366399</v>
      </c>
      <c r="DL57">
        <v>0.28043341516782699</v>
      </c>
      <c r="DM57">
        <v>2.6434350000000002</v>
      </c>
      <c r="DN57">
        <v>2.23237</v>
      </c>
      <c r="DO57">
        <v>44.366856370000001</v>
      </c>
      <c r="DP57">
        <v>286068</v>
      </c>
      <c r="DQ57">
        <v>3267344</v>
      </c>
      <c r="DS57">
        <v>1128</v>
      </c>
      <c r="DT57">
        <v>5.8666666666666698</v>
      </c>
      <c r="DU57">
        <v>73.333299999999994</v>
      </c>
      <c r="EA57">
        <v>2742</v>
      </c>
      <c r="EB57">
        <v>160.44</v>
      </c>
      <c r="EC57">
        <v>452000000</v>
      </c>
      <c r="ED57">
        <v>452000000</v>
      </c>
      <c r="EE57">
        <v>140.5</v>
      </c>
      <c r="EF57">
        <v>5.7</v>
      </c>
      <c r="EG57">
        <v>272</v>
      </c>
      <c r="EH57">
        <v>10</v>
      </c>
      <c r="EI57">
        <v>4.3</v>
      </c>
      <c r="EJ57">
        <v>550</v>
      </c>
      <c r="EK57">
        <v>80</v>
      </c>
      <c r="EP57">
        <v>47</v>
      </c>
      <c r="EQ57">
        <v>95</v>
      </c>
      <c r="ES57">
        <v>2544</v>
      </c>
      <c r="EV57">
        <v>126.00717</v>
      </c>
      <c r="EW57">
        <v>69.047622680664105</v>
      </c>
      <c r="FA57">
        <v>34.8421110931356</v>
      </c>
      <c r="FB57">
        <v>458323402912.44299</v>
      </c>
      <c r="FC57">
        <v>55165168789.129997</v>
      </c>
      <c r="FD57">
        <v>48.705437778350401</v>
      </c>
      <c r="FE57">
        <v>28.386524407064002</v>
      </c>
      <c r="FG57">
        <v>2.3825003806320999</v>
      </c>
      <c r="FH57">
        <v>122.655678149439</v>
      </c>
      <c r="FM57">
        <v>12.9326990977004</v>
      </c>
      <c r="FN57">
        <v>2.35102197485846</v>
      </c>
      <c r="FO57">
        <v>50.468735982595398</v>
      </c>
      <c r="FP57">
        <v>264800507770.646</v>
      </c>
      <c r="FQ57">
        <v>3291468022.1592102</v>
      </c>
      <c r="FR57">
        <v>34.362631364816899</v>
      </c>
      <c r="FS57">
        <v>5.14</v>
      </c>
      <c r="FT57">
        <v>1.4055665093105201</v>
      </c>
      <c r="FU57">
        <v>10.823</v>
      </c>
      <c r="FV57">
        <v>81.240768094499998</v>
      </c>
      <c r="FW57">
        <v>18254</v>
      </c>
      <c r="FY57">
        <v>587891</v>
      </c>
      <c r="GD57">
        <v>14.4902097063867</v>
      </c>
      <c r="GF57">
        <v>66.3</v>
      </c>
      <c r="GG57">
        <v>826.71872699999994</v>
      </c>
      <c r="GH57">
        <v>333.32749999999999</v>
      </c>
      <c r="GJ57">
        <v>0.27192069636063099</v>
      </c>
      <c r="GK57">
        <v>7576.0219999999999</v>
      </c>
      <c r="GL57">
        <v>0</v>
      </c>
      <c r="GR57">
        <v>93.022318201294098</v>
      </c>
      <c r="GS57">
        <v>82.3</v>
      </c>
      <c r="GT57">
        <v>12.9397336014444</v>
      </c>
      <c r="GU57">
        <v>14.0749757068386</v>
      </c>
      <c r="GV57">
        <v>9.5800650379258894</v>
      </c>
      <c r="GW57">
        <v>300000.01192092901</v>
      </c>
      <c r="GY57">
        <v>250000</v>
      </c>
      <c r="GZ57">
        <v>-920000.016689301</v>
      </c>
      <c r="HA57">
        <v>5659999.8474121103</v>
      </c>
      <c r="HB57">
        <v>6.3005000000000004</v>
      </c>
      <c r="HC57">
        <v>45.954262391933298</v>
      </c>
      <c r="HD57">
        <v>57.619049072265597</v>
      </c>
      <c r="HE57">
        <v>-0.20837421715259599</v>
      </c>
      <c r="HF57">
        <v>2628670576.8801899</v>
      </c>
      <c r="HG57">
        <v>78.933158339053804</v>
      </c>
      <c r="HH57">
        <v>3216454599.9470701</v>
      </c>
      <c r="HI57">
        <v>308996303.96483803</v>
      </c>
      <c r="HJ57">
        <v>16030000</v>
      </c>
      <c r="HK57">
        <v>177016995.01435599</v>
      </c>
      <c r="HL57">
        <v>-2883686509.3431201</v>
      </c>
      <c r="HM57">
        <v>-0.30874976098773999</v>
      </c>
      <c r="HN57">
        <v>1.9186187293157599</v>
      </c>
      <c r="HO57">
        <v>7146622740.3234997</v>
      </c>
      <c r="HP57">
        <v>8.9080076793865608</v>
      </c>
      <c r="HQ57">
        <v>38.268430616095301</v>
      </c>
      <c r="HR57">
        <v>104.21</v>
      </c>
      <c r="HV57">
        <v>6.2788550323176402</v>
      </c>
      <c r="HW57">
        <v>120000</v>
      </c>
      <c r="HY57">
        <v>9.5685878146514902</v>
      </c>
      <c r="IA57">
        <v>70.935958862304702</v>
      </c>
      <c r="IB57">
        <v>5.4564818447713801</v>
      </c>
      <c r="IC57">
        <v>14.464530501207401</v>
      </c>
      <c r="ID57">
        <v>1.48724093320418</v>
      </c>
      <c r="IE57">
        <v>5.29737494050298</v>
      </c>
      <c r="IF57">
        <v>79.845319206914596</v>
      </c>
      <c r="IG57">
        <v>4.7259135751685699</v>
      </c>
      <c r="IH57">
        <v>27.858795087310199</v>
      </c>
      <c r="II57">
        <v>1.60462560310594</v>
      </c>
      <c r="IJ57">
        <v>2109059573.8208301</v>
      </c>
      <c r="IK57">
        <v>4621954273</v>
      </c>
      <c r="IL57">
        <v>1.7250322112825501E-2</v>
      </c>
      <c r="IM57">
        <v>10.8514247734965</v>
      </c>
      <c r="IN57">
        <v>0.38294158687849</v>
      </c>
      <c r="IO57">
        <v>19.785129671562199</v>
      </c>
      <c r="IP57">
        <v>11.4</v>
      </c>
      <c r="IQ57">
        <v>18.940000000000001</v>
      </c>
      <c r="IR57">
        <v>10.84</v>
      </c>
      <c r="IS57">
        <v>10.28</v>
      </c>
      <c r="IT57">
        <v>10.45</v>
      </c>
      <c r="IU57">
        <v>9.17</v>
      </c>
      <c r="IV57">
        <v>100.78522368279999</v>
      </c>
      <c r="IW57">
        <v>256000000</v>
      </c>
      <c r="IZ57">
        <v>44.902000000000001</v>
      </c>
      <c r="JC57">
        <v>1410867</v>
      </c>
      <c r="JD57">
        <v>0.29479362583746299</v>
      </c>
      <c r="JE57">
        <v>1.04</v>
      </c>
      <c r="JF57">
        <v>1.20596101757324</v>
      </c>
      <c r="JG57">
        <v>179300</v>
      </c>
      <c r="JH57">
        <v>97633</v>
      </c>
      <c r="JI57">
        <v>3.54803236167277</v>
      </c>
      <c r="JJ57">
        <v>5.8602993266903702</v>
      </c>
      <c r="JK57">
        <v>6.5198585408328897</v>
      </c>
      <c r="JL57">
        <v>8.4263465040809997</v>
      </c>
      <c r="JM57">
        <v>9.7503201047016095</v>
      </c>
      <c r="JN57">
        <v>984310</v>
      </c>
      <c r="JO57">
        <v>8.9182782353964694</v>
      </c>
      <c r="JP57">
        <v>7.4070438273217203</v>
      </c>
      <c r="JQ57">
        <v>325851</v>
      </c>
      <c r="JR57">
        <v>6.7908267720581597</v>
      </c>
      <c r="JT57">
        <v>1.516</v>
      </c>
      <c r="JU57">
        <v>14.2</v>
      </c>
      <c r="JW57">
        <v>126.268</v>
      </c>
      <c r="JY57">
        <v>9.08</v>
      </c>
      <c r="JZ57">
        <v>7.48</v>
      </c>
      <c r="KA57">
        <v>24.747</v>
      </c>
      <c r="KB57">
        <v>30.69</v>
      </c>
      <c r="KC57">
        <v>10.93</v>
      </c>
      <c r="KD57">
        <v>70.84</v>
      </c>
      <c r="KE57">
        <v>72.623000000000005</v>
      </c>
      <c r="KF57">
        <v>57.860999999999997</v>
      </c>
      <c r="KG57">
        <v>43.72</v>
      </c>
      <c r="KH57">
        <v>68.462999999999994</v>
      </c>
      <c r="KI57">
        <v>36.32</v>
      </c>
      <c r="KJ57">
        <v>32.68</v>
      </c>
      <c r="KN57">
        <v>67.570520000000002</v>
      </c>
      <c r="KQ57">
        <v>15.707000000000001</v>
      </c>
      <c r="KR57">
        <v>0.9509128</v>
      </c>
      <c r="KT57">
        <v>67.006290000000007</v>
      </c>
      <c r="KU57">
        <v>59.515999999999998</v>
      </c>
      <c r="KV57">
        <v>51.276000000000003</v>
      </c>
      <c r="KW57">
        <v>44.818440000000002</v>
      </c>
      <c r="KX57">
        <v>2.4087860000000001</v>
      </c>
      <c r="KY57">
        <v>32.11</v>
      </c>
      <c r="KZ57">
        <v>22.918340000000001</v>
      </c>
      <c r="LI57">
        <v>99.735675860000001</v>
      </c>
      <c r="LJ57">
        <v>17.932250979999999</v>
      </c>
      <c r="LK57">
        <v>3.6255481199999999</v>
      </c>
      <c r="LL57">
        <v>1.57472765</v>
      </c>
      <c r="LM57">
        <v>80</v>
      </c>
      <c r="LQ57">
        <v>0.5</v>
      </c>
      <c r="LR57">
        <v>3.9</v>
      </c>
      <c r="LS57">
        <v>2.2000000000000002</v>
      </c>
      <c r="LT57">
        <v>6.5</v>
      </c>
      <c r="LV57">
        <v>0.1</v>
      </c>
      <c r="LW57">
        <v>6.6</v>
      </c>
      <c r="LX57">
        <v>0.89044495643806698</v>
      </c>
      <c r="LY57">
        <v>4.4000000000000004</v>
      </c>
      <c r="MB57">
        <v>-0.172127351164818</v>
      </c>
      <c r="MC57">
        <v>45.238094329833999</v>
      </c>
      <c r="MK57">
        <v>0.526829017329836</v>
      </c>
      <c r="ML57">
        <v>-22448823232.798599</v>
      </c>
      <c r="MM57">
        <v>112383000000</v>
      </c>
      <c r="MN57">
        <v>-74431500000</v>
      </c>
      <c r="MO57">
        <v>373445275367.42401</v>
      </c>
      <c r="MP57">
        <v>296557.22781924403</v>
      </c>
      <c r="MQ57">
        <v>4770</v>
      </c>
      <c r="MR57">
        <v>0.17551347808218101</v>
      </c>
      <c r="MS57">
        <v>13482105867.351601</v>
      </c>
      <c r="MT57">
        <v>148976000000</v>
      </c>
      <c r="MU57">
        <v>9906.0402199896707</v>
      </c>
      <c r="MV57">
        <v>5132.2274950413102</v>
      </c>
      <c r="MW57">
        <v>27763609394.363998</v>
      </c>
      <c r="MX57">
        <v>14384068339.2148</v>
      </c>
      <c r="MY57">
        <v>0.96429303178121595</v>
      </c>
      <c r="MZ57">
        <v>1465100000000</v>
      </c>
      <c r="NA57">
        <v>203.13625425946</v>
      </c>
      <c r="NB57">
        <v>0</v>
      </c>
      <c r="NC57">
        <v>16.978027201233701</v>
      </c>
      <c r="ND57">
        <v>4415.0700031963497</v>
      </c>
      <c r="NE57">
        <v>14.0412990615469</v>
      </c>
      <c r="NF57">
        <v>0.286452669640965</v>
      </c>
      <c r="NG57">
        <v>0.111768898225554</v>
      </c>
      <c r="NH57">
        <v>5.3285592506810003E-3</v>
      </c>
      <c r="NI57">
        <v>5.4008979794716803</v>
      </c>
      <c r="NJ57">
        <v>0.67057009045636595</v>
      </c>
      <c r="NK57">
        <v>10400.376140559199</v>
      </c>
      <c r="NM57">
        <v>159060000000</v>
      </c>
      <c r="NN57">
        <v>2690426531.0580201</v>
      </c>
      <c r="NO57">
        <v>1150865292.48052</v>
      </c>
      <c r="NP57">
        <v>30048000000</v>
      </c>
      <c r="NQ57">
        <v>12.8687482049809</v>
      </c>
      <c r="NR57">
        <v>4842.1403639584196</v>
      </c>
      <c r="NS57">
        <v>-225903000000</v>
      </c>
      <c r="NT57">
        <v>-0.30193174699351699</v>
      </c>
      <c r="NX57">
        <v>8720000.2670288105</v>
      </c>
      <c r="NZ57">
        <v>17979999.542236298</v>
      </c>
      <c r="OA57">
        <v>219999.99880790699</v>
      </c>
      <c r="OB57">
        <v>64</v>
      </c>
      <c r="OC57">
        <v>0.144143462181091</v>
      </c>
      <c r="OD57">
        <v>12</v>
      </c>
      <c r="OE57">
        <v>2291522216.5011001</v>
      </c>
      <c r="OF57">
        <v>927976718.98249102</v>
      </c>
      <c r="OG57">
        <v>5297927.7300000004</v>
      </c>
      <c r="OH57">
        <v>4404773801.3688202</v>
      </c>
      <c r="OI57">
        <v>127564045.97737999</v>
      </c>
      <c r="OJ57">
        <v>2389389605.3955798</v>
      </c>
      <c r="OK57">
        <v>337312754.40195602</v>
      </c>
      <c r="OL57">
        <v>314790695.747706</v>
      </c>
      <c r="OM57">
        <v>235590013.34127799</v>
      </c>
      <c r="ON57">
        <v>32.854004954584198</v>
      </c>
      <c r="OO57">
        <v>4072005710.7648702</v>
      </c>
      <c r="OP57">
        <v>46.433371267530397</v>
      </c>
      <c r="OQ57">
        <v>106.8</v>
      </c>
      <c r="OS57">
        <v>2051</v>
      </c>
      <c r="OV57">
        <v>4.2815932522090303E-2</v>
      </c>
      <c r="OW57">
        <v>57.246333333333297</v>
      </c>
      <c r="OX57">
        <v>26.86</v>
      </c>
      <c r="OY57">
        <v>15.38</v>
      </c>
      <c r="OZ57">
        <v>6.46</v>
      </c>
      <c r="PA57">
        <v>24.11</v>
      </c>
      <c r="PB57">
        <v>29.97</v>
      </c>
      <c r="PC57">
        <v>9.4</v>
      </c>
      <c r="PD57">
        <v>56.57</v>
      </c>
      <c r="PE57">
        <v>70.56</v>
      </c>
      <c r="PF57">
        <v>56.06</v>
      </c>
      <c r="PG57">
        <v>76.209999999999994</v>
      </c>
      <c r="PH57">
        <v>75.171000000000006</v>
      </c>
      <c r="PI57">
        <v>39.86</v>
      </c>
      <c r="PN57">
        <v>53.892620000000001</v>
      </c>
      <c r="PQ57">
        <v>23.1889</v>
      </c>
      <c r="PR57">
        <v>0.58514149999999998</v>
      </c>
      <c r="PT57">
        <v>36.152942799999998</v>
      </c>
      <c r="PU57">
        <v>57.72</v>
      </c>
      <c r="PV57">
        <v>49.68</v>
      </c>
      <c r="PW57">
        <v>32.99353</v>
      </c>
      <c r="PX57">
        <v>27.341999999999999</v>
      </c>
      <c r="PY57">
        <v>22.65</v>
      </c>
      <c r="PZ57">
        <v>8.7347380000000001</v>
      </c>
      <c r="QI57">
        <v>34.830570219999998</v>
      </c>
      <c r="QJ57">
        <v>345.65368353289699</v>
      </c>
      <c r="QK57">
        <v>63.594699859999999</v>
      </c>
      <c r="QL57">
        <v>543.52591753386798</v>
      </c>
      <c r="QP57">
        <v>4.4000000000000004</v>
      </c>
      <c r="QQ57">
        <v>0.9</v>
      </c>
      <c r="QR57">
        <v>2.7</v>
      </c>
      <c r="QS57">
        <v>3.4</v>
      </c>
      <c r="QT57">
        <v>9.5</v>
      </c>
      <c r="QV57">
        <v>6.8</v>
      </c>
      <c r="QX57">
        <v>0.69209186016343005</v>
      </c>
      <c r="QY57">
        <v>-0.103472062543105</v>
      </c>
      <c r="QZ57">
        <v>893000000</v>
      </c>
      <c r="RA57">
        <v>181576000000</v>
      </c>
      <c r="RB57">
        <v>2983227920.9468398</v>
      </c>
      <c r="RC57">
        <v>299178000000</v>
      </c>
      <c r="RD57">
        <v>4478411167.77456</v>
      </c>
      <c r="RE57">
        <v>1986879000000</v>
      </c>
      <c r="RF57">
        <v>771431000000</v>
      </c>
      <c r="RG57">
        <v>12886202918.553699</v>
      </c>
      <c r="RH57">
        <v>-0.45182597995983498</v>
      </c>
      <c r="RI57">
        <v>11489943143.8414</v>
      </c>
      <c r="RJ57">
        <v>13.8399387612324</v>
      </c>
      <c r="RK57">
        <v>243718000000</v>
      </c>
      <c r="RL57">
        <v>0.95483129809832701</v>
      </c>
      <c r="RM57">
        <v>3950</v>
      </c>
      <c r="RN57">
        <v>2.4002140000000001</v>
      </c>
      <c r="RO57">
        <v>2.3661460000000001</v>
      </c>
      <c r="RP57">
        <v>126.307000940167</v>
      </c>
      <c r="RQ57">
        <v>11.068382400000001</v>
      </c>
      <c r="RR57">
        <v>1567442</v>
      </c>
      <c r="RT57">
        <v>45</v>
      </c>
      <c r="RU57">
        <v>80</v>
      </c>
      <c r="RV57">
        <v>77.777766666666693</v>
      </c>
      <c r="SB57">
        <v>2607</v>
      </c>
      <c r="SC57">
        <v>178</v>
      </c>
      <c r="SF57">
        <v>33.1</v>
      </c>
      <c r="SH57">
        <v>2</v>
      </c>
      <c r="SI57">
        <v>10</v>
      </c>
      <c r="SJ57">
        <v>4.3</v>
      </c>
      <c r="SK57">
        <v>67.312209999999993</v>
      </c>
      <c r="SN57">
        <v>75.714286804199205</v>
      </c>
      <c r="SO57">
        <v>0.47411710023879999</v>
      </c>
      <c r="SP57">
        <v>461400813951.84998</v>
      </c>
      <c r="SQ57">
        <v>27.8779355861817</v>
      </c>
      <c r="SR57">
        <v>38.809683031614</v>
      </c>
      <c r="SS57">
        <v>159689549208.59299</v>
      </c>
      <c r="SU57">
        <v>40637493814.510002</v>
      </c>
      <c r="SX57">
        <v>-0.19740143035174501</v>
      </c>
      <c r="TC57">
        <v>32.018035964147202</v>
      </c>
      <c r="TD57">
        <v>10.535042953800099</v>
      </c>
      <c r="TE57">
        <v>3.5558280227664398</v>
      </c>
      <c r="TF57">
        <v>13.431037295895599</v>
      </c>
      <c r="TG57">
        <v>8.3518882692429806</v>
      </c>
      <c r="TH57">
        <v>14.7864986287476</v>
      </c>
      <c r="TI57">
        <v>23.4670008583734</v>
      </c>
      <c r="TK57">
        <v>32.049999999999997</v>
      </c>
      <c r="TL57">
        <v>15.91</v>
      </c>
      <c r="TM57">
        <v>1.35</v>
      </c>
      <c r="TN57">
        <v>8.4194977843000007</v>
      </c>
      <c r="TO57">
        <v>947</v>
      </c>
      <c r="TV57">
        <v>0</v>
      </c>
      <c r="TW57">
        <v>414.13952899999998</v>
      </c>
      <c r="TX57">
        <v>255.386</v>
      </c>
      <c r="TY57">
        <v>54.158391999999999</v>
      </c>
      <c r="UA57">
        <v>2.5077548387096802</v>
      </c>
      <c r="UB57">
        <v>2.6936573547960099</v>
      </c>
      <c r="UC57">
        <v>0.52485151084954496</v>
      </c>
      <c r="UI57">
        <v>96.584846496582003</v>
      </c>
      <c r="UJ57">
        <v>85.8</v>
      </c>
      <c r="UK57">
        <v>237373282.69999999</v>
      </c>
      <c r="UL57">
        <v>-1120000.00476837</v>
      </c>
      <c r="UO57">
        <v>19999.999552965201</v>
      </c>
      <c r="UQ57">
        <v>19999.999552965201</v>
      </c>
      <c r="UR57">
        <v>407580000</v>
      </c>
      <c r="US57">
        <v>22.805996087631801</v>
      </c>
      <c r="UT57">
        <v>49.523811340332003</v>
      </c>
      <c r="UU57">
        <v>2433422795.7277002</v>
      </c>
      <c r="UV57">
        <v>6.5920989140144197</v>
      </c>
      <c r="UW57">
        <v>4713770105.3336601</v>
      </c>
      <c r="UX57">
        <v>0.36388322373228998</v>
      </c>
      <c r="UY57">
        <v>3.9659831038647102</v>
      </c>
      <c r="UZ57">
        <v>20940970.940000001</v>
      </c>
      <c r="VA57">
        <v>-657890736.25797498</v>
      </c>
      <c r="VB57">
        <v>-594987973.40232694</v>
      </c>
      <c r="VC57">
        <v>298112484.85838598</v>
      </c>
      <c r="VD57">
        <v>11.8046160984987</v>
      </c>
      <c r="VE57">
        <v>2170632752.1914601</v>
      </c>
      <c r="VF57">
        <v>903984277.36716604</v>
      </c>
      <c r="VG57">
        <v>10990</v>
      </c>
      <c r="VH57">
        <v>2353.6</v>
      </c>
      <c r="VI57">
        <v>10830</v>
      </c>
      <c r="VJ57">
        <v>5813.4</v>
      </c>
      <c r="VL57">
        <v>11.0803324099723</v>
      </c>
      <c r="VM57">
        <v>4170</v>
      </c>
      <c r="VP57">
        <v>8.6300000000000008</v>
      </c>
      <c r="VQ57">
        <v>11.37</v>
      </c>
      <c r="VR57">
        <v>11.99</v>
      </c>
      <c r="VS57">
        <v>3.86</v>
      </c>
      <c r="VT57">
        <v>7.44</v>
      </c>
      <c r="VU57">
        <v>19.440000000000001</v>
      </c>
      <c r="VV57">
        <v>45.039168383581803</v>
      </c>
      <c r="VW57">
        <v>63.44</v>
      </c>
      <c r="VX57">
        <v>63.17</v>
      </c>
      <c r="VY57">
        <v>79.450113378684804</v>
      </c>
      <c r="VZ57">
        <v>68.040000000000006</v>
      </c>
      <c r="WA57">
        <v>75.319999999999993</v>
      </c>
      <c r="WB57">
        <v>36.334000000000003</v>
      </c>
      <c r="WC57">
        <v>32.68</v>
      </c>
      <c r="WK57">
        <v>21572.949510914001</v>
      </c>
      <c r="WM57">
        <v>55.181559999999998</v>
      </c>
      <c r="WN57">
        <v>30.584924000000001</v>
      </c>
      <c r="WO57">
        <v>66.06</v>
      </c>
      <c r="WP57">
        <v>39.654800000000002</v>
      </c>
      <c r="WQ57">
        <v>4.34917</v>
      </c>
      <c r="WR57">
        <v>31.87</v>
      </c>
      <c r="WS57">
        <v>16.722480000000001</v>
      </c>
      <c r="XB57">
        <v>189.31317862767099</v>
      </c>
      <c r="XC57">
        <v>51.348142709999998</v>
      </c>
      <c r="XD57">
        <v>12.68386555</v>
      </c>
      <c r="XE57">
        <v>4.5091576</v>
      </c>
      <c r="XF57">
        <v>5.70102215</v>
      </c>
      <c r="XJ57">
        <v>23</v>
      </c>
      <c r="XK57">
        <v>3.3</v>
      </c>
      <c r="XL57">
        <v>13.1</v>
      </c>
      <c r="XM57">
        <v>9.3000000000000007</v>
      </c>
      <c r="XN57">
        <v>83.315249137191998</v>
      </c>
      <c r="XP57">
        <v>10.7</v>
      </c>
      <c r="XR57">
        <v>37</v>
      </c>
      <c r="XT57">
        <v>1.78</v>
      </c>
      <c r="XU57">
        <v>76</v>
      </c>
      <c r="XV57">
        <v>0.46</v>
      </c>
      <c r="XW57">
        <v>39</v>
      </c>
      <c r="XY57">
        <v>95.316996656756203</v>
      </c>
      <c r="XZ57">
        <v>16.7</v>
      </c>
      <c r="YA57">
        <v>12.6</v>
      </c>
      <c r="YB57">
        <v>5.7</v>
      </c>
      <c r="YC57">
        <v>461</v>
      </c>
      <c r="YD57">
        <v>484</v>
      </c>
      <c r="YE57">
        <v>72</v>
      </c>
      <c r="YF57">
        <v>19.3</v>
      </c>
      <c r="YI57">
        <v>8.52</v>
      </c>
      <c r="YJ57">
        <v>17.460317460317501</v>
      </c>
      <c r="YK57">
        <v>19.1451206207275</v>
      </c>
      <c r="YL57">
        <v>27.602370000000001</v>
      </c>
      <c r="YM57">
        <v>95.787490844726605</v>
      </c>
      <c r="YS57">
        <v>8449</v>
      </c>
      <c r="YV57">
        <v>92.88073</v>
      </c>
      <c r="YW57">
        <v>76.382750000000001</v>
      </c>
      <c r="YX57">
        <v>91.169151306152301</v>
      </c>
      <c r="YY57">
        <v>18.10698</v>
      </c>
      <c r="YZ57">
        <v>50.063420000000001</v>
      </c>
      <c r="ZF57">
        <v>84.394170000000003</v>
      </c>
      <c r="ZG57">
        <v>92.475730895996094</v>
      </c>
      <c r="ZH57">
        <v>2.54487</v>
      </c>
      <c r="ZI57">
        <v>94.113693237304702</v>
      </c>
      <c r="ZJ57">
        <v>5.5964499999999999</v>
      </c>
      <c r="ZK57">
        <v>71.057559999999995</v>
      </c>
      <c r="ZL57">
        <v>84.057130000000001</v>
      </c>
      <c r="ZM57">
        <v>95.010437011718807</v>
      </c>
      <c r="ZN57">
        <v>48.762219999999999</v>
      </c>
      <c r="ZP57">
        <v>87.446388244628906</v>
      </c>
      <c r="ZR57">
        <v>10.740030000000001</v>
      </c>
      <c r="ZV57">
        <v>43.809524536132798</v>
      </c>
      <c r="ZW57">
        <v>0.17469823360443101</v>
      </c>
      <c r="ZX57">
        <v>12</v>
      </c>
      <c r="ZY57">
        <v>21.288137941686902</v>
      </c>
      <c r="ZZ57">
        <v>374879000000</v>
      </c>
      <c r="AAA57">
        <v>13525716.7110378</v>
      </c>
      <c r="AAB57">
        <v>3012343018.5522499</v>
      </c>
      <c r="AAD57">
        <v>4360489895.8832998</v>
      </c>
      <c r="AAE57">
        <v>953900000000</v>
      </c>
      <c r="AAF57">
        <v>208.29007233462599</v>
      </c>
      <c r="AAG57">
        <v>13478001469.0963</v>
      </c>
      <c r="AAH57">
        <v>20833526959.895599</v>
      </c>
      <c r="AAI57">
        <v>650520000000</v>
      </c>
      <c r="AAJ57">
        <v>1368282000000</v>
      </c>
      <c r="AAK57">
        <v>1.3198029094321799</v>
      </c>
      <c r="AAM57">
        <v>137649061.81923401</v>
      </c>
      <c r="AAN57">
        <v>2.3804959999999999</v>
      </c>
      <c r="AAO57">
        <v>2.4367529999999999</v>
      </c>
      <c r="AAP57">
        <v>3</v>
      </c>
      <c r="AAQ57">
        <v>10.20689015</v>
      </c>
      <c r="AAR57">
        <v>116.5786502</v>
      </c>
      <c r="AAT57">
        <v>4.5069840000000001</v>
      </c>
      <c r="AAU57">
        <v>62.418750000000003</v>
      </c>
      <c r="AAV57">
        <v>80</v>
      </c>
      <c r="ABC57">
        <v>59</v>
      </c>
      <c r="ABF57">
        <v>18</v>
      </c>
      <c r="ABG57">
        <v>12</v>
      </c>
      <c r="ABI57">
        <v>2</v>
      </c>
      <c r="ABJ57">
        <v>0</v>
      </c>
      <c r="ABK57">
        <v>18</v>
      </c>
      <c r="ABL57">
        <v>72</v>
      </c>
      <c r="ABR57">
        <v>1744548583.0999999</v>
      </c>
      <c r="ABS57">
        <v>40.256590440268802</v>
      </c>
      <c r="ABT57">
        <v>0.375701941421555</v>
      </c>
      <c r="ABU57">
        <v>26850000.3814697</v>
      </c>
      <c r="ABV57">
        <v>26850000.3814697</v>
      </c>
      <c r="ABZ57">
        <v>163000</v>
      </c>
      <c r="ACB57">
        <v>51341364.899999999</v>
      </c>
      <c r="ACD57">
        <v>84320.001304149599</v>
      </c>
      <c r="ACE57">
        <v>-35300000</v>
      </c>
      <c r="ACG57">
        <v>809074000</v>
      </c>
      <c r="ACH57">
        <v>1661714000</v>
      </c>
      <c r="ACI57">
        <v>1102854822.9000001</v>
      </c>
      <c r="ACL57">
        <v>0.126575127243996</v>
      </c>
      <c r="ACM57">
        <v>12</v>
      </c>
      <c r="ACN57">
        <v>4.1275070482443503</v>
      </c>
      <c r="ACO57">
        <v>95.184641041500001</v>
      </c>
      <c r="ACP57">
        <v>1.87808797481742</v>
      </c>
      <c r="ACQ57">
        <v>8.9537733086458609</v>
      </c>
      <c r="ACR57">
        <v>1202000000</v>
      </c>
      <c r="ACS57">
        <v>0.36747146686035398</v>
      </c>
      <c r="ACT57">
        <v>0.28961857560869098</v>
      </c>
      <c r="ACU57">
        <v>100.68038771400001</v>
      </c>
      <c r="ACV57">
        <v>44.869514263869597</v>
      </c>
      <c r="ACW57">
        <v>1.6429058037978601</v>
      </c>
      <c r="ACX57">
        <v>16.603252318675601</v>
      </c>
      <c r="ACY57">
        <v>70.902417104030107</v>
      </c>
      <c r="ACZ57">
        <v>58.748153753044903</v>
      </c>
      <c r="ADA57">
        <v>18.615320007076601</v>
      </c>
      <c r="ADB57">
        <v>11.4</v>
      </c>
      <c r="ADC57">
        <v>59.204279999999997</v>
      </c>
      <c r="ADD57">
        <v>10.84</v>
      </c>
      <c r="ADE57">
        <v>42.10548</v>
      </c>
      <c r="ADF57">
        <v>10.45</v>
      </c>
      <c r="ADG57">
        <v>38.544989999999999</v>
      </c>
      <c r="ADH57">
        <v>42.402182741067797</v>
      </c>
      <c r="ADI57">
        <v>2539000000</v>
      </c>
      <c r="ADK57">
        <v>55.097999999999999</v>
      </c>
      <c r="ADL57">
        <v>-0.29365660606729699</v>
      </c>
      <c r="ADN57">
        <v>49.6603804552404</v>
      </c>
      <c r="ADO57">
        <v>2802695</v>
      </c>
      <c r="ADP57">
        <v>32.288596953028701</v>
      </c>
      <c r="ADQ57">
        <v>0.87719109172175602</v>
      </c>
      <c r="ADR57">
        <v>1.79917935321077</v>
      </c>
      <c r="ADS57">
        <v>5.8676389125388297</v>
      </c>
      <c r="ADT57">
        <v>2.1792188551898302</v>
      </c>
      <c r="ADU57">
        <v>4.4781363227810296</v>
      </c>
      <c r="ADV57">
        <v>6.0950734608921104</v>
      </c>
      <c r="ADW57">
        <v>7.3891261067271898</v>
      </c>
      <c r="ADX57">
        <v>9.5185184386875097</v>
      </c>
      <c r="ADY57">
        <v>70.756330825093201</v>
      </c>
      <c r="ADZ57">
        <v>70.791531303634997</v>
      </c>
      <c r="AEA57">
        <v>8.4886146214800799</v>
      </c>
      <c r="AEB57">
        <v>22.846238558559101</v>
      </c>
      <c r="AEC57">
        <v>22.288395110380701</v>
      </c>
      <c r="AEF57">
        <v>70.120999999999995</v>
      </c>
      <c r="AEG57">
        <v>12.5</v>
      </c>
      <c r="AEH57">
        <v>6.9710000000000001</v>
      </c>
      <c r="AEI57">
        <v>41.868000000000002</v>
      </c>
      <c r="AEJ57">
        <v>47.4</v>
      </c>
      <c r="AEK57">
        <v>1998</v>
      </c>
      <c r="AEM57">
        <v>6.3760000000000003</v>
      </c>
      <c r="AEN57">
        <v>29.76</v>
      </c>
      <c r="AEQ57">
        <v>3.9</v>
      </c>
      <c r="AEW57">
        <v>0.16931711308266501</v>
      </c>
      <c r="AEY57">
        <v>1.6066</v>
      </c>
      <c r="AEZ57">
        <v>99</v>
      </c>
      <c r="AFA57">
        <v>0.82</v>
      </c>
      <c r="AFB57">
        <v>100</v>
      </c>
      <c r="AFC57">
        <v>0.6</v>
      </c>
      <c r="AFF57">
        <v>17.3</v>
      </c>
      <c r="AFG57">
        <v>1.3</v>
      </c>
      <c r="AFH57">
        <v>1.6</v>
      </c>
      <c r="AFI57">
        <v>566</v>
      </c>
      <c r="AFJ57">
        <v>319</v>
      </c>
      <c r="AFL57">
        <v>19.399999999999999</v>
      </c>
      <c r="AFR57">
        <v>21.772929999999999</v>
      </c>
      <c r="AFS57">
        <v>97.617401123046903</v>
      </c>
      <c r="AFY57">
        <v>100</v>
      </c>
      <c r="AFZ57">
        <v>100</v>
      </c>
      <c r="AGA57">
        <v>100</v>
      </c>
      <c r="AGB57">
        <v>1.92885005474091</v>
      </c>
      <c r="AGC57">
        <v>89.514762878417997</v>
      </c>
      <c r="AGE57">
        <v>50.063420000000001</v>
      </c>
      <c r="AGF57">
        <v>5</v>
      </c>
      <c r="AGK57">
        <v>83.952640000000002</v>
      </c>
      <c r="AGL57">
        <v>11180</v>
      </c>
      <c r="AGM57">
        <v>3.1141899999999998</v>
      </c>
      <c r="AGN57">
        <v>93.120338439941406</v>
      </c>
      <c r="AGO57">
        <v>93.638519287109403</v>
      </c>
      <c r="AGP57">
        <v>4.6191599999999999</v>
      </c>
      <c r="AGQ57">
        <v>83.671090000000007</v>
      </c>
      <c r="AGR57">
        <v>86.339269999999999</v>
      </c>
      <c r="AGS57">
        <v>94.331100463867202</v>
      </c>
      <c r="AGT57">
        <v>6</v>
      </c>
      <c r="AGU57">
        <v>87.926780700683594</v>
      </c>
      <c r="AGY57">
        <v>6</v>
      </c>
      <c r="AHA57">
        <v>0.20708042383194</v>
      </c>
      <c r="AHB57">
        <v>9</v>
      </c>
      <c r="AHC57">
        <v>34.761905670166001</v>
      </c>
      <c r="AHD57">
        <v>1692000000</v>
      </c>
      <c r="AHE57">
        <v>7.33012571441094E-2</v>
      </c>
      <c r="AHG57">
        <v>2.7068964925350101</v>
      </c>
      <c r="AHH57">
        <v>112.828283860768</v>
      </c>
      <c r="AHI57">
        <v>15882956556.211599</v>
      </c>
      <c r="AHJ57">
        <v>7.0827685063278495E-2</v>
      </c>
      <c r="AHK57">
        <v>77.700207157848794</v>
      </c>
      <c r="AHL57">
        <v>4099.60525274474</v>
      </c>
      <c r="AHM57">
        <v>1368282000000</v>
      </c>
      <c r="AHN57">
        <v>120911000000</v>
      </c>
      <c r="AHO57">
        <v>1948262780.95786</v>
      </c>
      <c r="AHP57">
        <v>16814350000</v>
      </c>
      <c r="AHQ57">
        <v>22000000</v>
      </c>
      <c r="AHR57">
        <v>2.3138290000000001</v>
      </c>
      <c r="AHS57">
        <v>3</v>
      </c>
      <c r="AHT57">
        <v>354</v>
      </c>
      <c r="AHU57">
        <v>310213</v>
      </c>
      <c r="AHV57">
        <v>32.367355080899998</v>
      </c>
      <c r="AHW57">
        <v>136744</v>
      </c>
      <c r="AHX57">
        <v>60.191666666666698</v>
      </c>
      <c r="AHY57">
        <v>50.695416666666702</v>
      </c>
      <c r="AHZ57">
        <v>80</v>
      </c>
      <c r="AIF57">
        <v>19</v>
      </c>
      <c r="AIG57">
        <v>5</v>
      </c>
      <c r="AIJ57">
        <v>14</v>
      </c>
      <c r="AIK57">
        <v>13.4</v>
      </c>
      <c r="AIL57">
        <v>2</v>
      </c>
      <c r="AIM57">
        <v>10</v>
      </c>
      <c r="AIN57">
        <v>8</v>
      </c>
      <c r="AIO57">
        <v>1.1000000000000001</v>
      </c>
      <c r="AIP57">
        <v>906</v>
      </c>
      <c r="AIU57">
        <v>90</v>
      </c>
      <c r="AIW57">
        <v>23.3</v>
      </c>
      <c r="AIY57">
        <v>0.89596955999540895</v>
      </c>
      <c r="AIZ57">
        <v>29389999.3896484</v>
      </c>
      <c r="AJC57">
        <v>466069.19169425999</v>
      </c>
      <c r="AJD57">
        <v>136507000</v>
      </c>
      <c r="AJE57">
        <v>-35300000</v>
      </c>
      <c r="AJF57">
        <v>-90157000</v>
      </c>
      <c r="AJG57">
        <v>89978000</v>
      </c>
      <c r="AJL57">
        <v>50.485497316480398</v>
      </c>
      <c r="AJM57">
        <v>11261373571.799999</v>
      </c>
      <c r="AJQ57">
        <v>239999.994635582</v>
      </c>
      <c r="AJR57">
        <v>87.582598149629007</v>
      </c>
      <c r="AJT57">
        <v>62.561576843261697</v>
      </c>
      <c r="AJU57">
        <v>79.711516187160896</v>
      </c>
      <c r="AJV57">
        <v>3185046933.8945198</v>
      </c>
      <c r="AJW57">
        <v>1199995011</v>
      </c>
      <c r="AJX57">
        <v>5.0125208395553902E-4</v>
      </c>
      <c r="AJY57">
        <v>13.3700649193782</v>
      </c>
      <c r="AJZ57">
        <v>50.4129949655701</v>
      </c>
      <c r="AKA57">
        <v>15.899271267072701</v>
      </c>
      <c r="AKB57">
        <v>99.799824233099997</v>
      </c>
      <c r="AKC57">
        <v>33.813164919702402</v>
      </c>
      <c r="AKD57">
        <v>16.603252318675601</v>
      </c>
      <c r="AKE57">
        <v>1.1217009935139199</v>
      </c>
      <c r="AKF57">
        <v>9.1390734103006999</v>
      </c>
      <c r="AKG57">
        <v>8.7188011000904203E-2</v>
      </c>
      <c r="AKH57">
        <v>4.4832747028000002</v>
      </c>
      <c r="AKI57">
        <v>94.731021537000004</v>
      </c>
      <c r="AKJ57">
        <v>16.22</v>
      </c>
      <c r="AKK57">
        <v>100</v>
      </c>
      <c r="AKL57">
        <v>8.5</v>
      </c>
      <c r="AKM57">
        <v>100</v>
      </c>
      <c r="AKN57">
        <v>5.66</v>
      </c>
      <c r="AKO57">
        <v>100</v>
      </c>
      <c r="AKP57">
        <v>413000000</v>
      </c>
      <c r="AKR57">
        <v>3837000</v>
      </c>
      <c r="AKS57">
        <v>0.77692396698919497</v>
      </c>
      <c r="AKV57">
        <v>50.339655224703399</v>
      </c>
      <c r="AKX57">
        <v>41.330069729774401</v>
      </c>
      <c r="AKY57">
        <v>1.01204961241647</v>
      </c>
      <c r="AKZ57">
        <v>6.3974306163477301</v>
      </c>
      <c r="ALA57">
        <v>6.9200735859842197</v>
      </c>
      <c r="ALB57">
        <v>3.0683726233610602</v>
      </c>
      <c r="ALC57">
        <v>5.2877185343889197</v>
      </c>
      <c r="ALD57">
        <v>6.4960925515993697</v>
      </c>
      <c r="ALE57">
        <v>8.7818259283288391</v>
      </c>
      <c r="ALF57">
        <v>10.2437871318962</v>
      </c>
      <c r="ALG57">
        <v>70.720648872814095</v>
      </c>
      <c r="ALH57">
        <v>9.3619977741518507</v>
      </c>
      <c r="ALI57">
        <v>7.7807690456226997</v>
      </c>
      <c r="ALJ57">
        <v>23.4117122146471</v>
      </c>
      <c r="ALK57">
        <v>7.1423285475442704</v>
      </c>
      <c r="ALM57">
        <v>79.715625000000003</v>
      </c>
      <c r="ALN57">
        <v>73.917000000000002</v>
      </c>
      <c r="ALP57">
        <v>185.5</v>
      </c>
      <c r="ALQ57">
        <v>24.8</v>
      </c>
      <c r="ALS57">
        <v>0.1</v>
      </c>
      <c r="ALT57">
        <v>7</v>
      </c>
      <c r="ALU57">
        <v>0.80138042659072595</v>
      </c>
      <c r="ALV57">
        <v>98</v>
      </c>
      <c r="ALY57">
        <v>86.070164867436304</v>
      </c>
      <c r="AMC57">
        <v>590</v>
      </c>
      <c r="AME57">
        <v>0.31900000000000001</v>
      </c>
      <c r="AMF57">
        <v>98</v>
      </c>
      <c r="AMG57">
        <v>500</v>
      </c>
      <c r="AMH57">
        <v>1100</v>
      </c>
      <c r="AMI57">
        <v>620</v>
      </c>
      <c r="AMJ57">
        <v>90.561205406152595</v>
      </c>
      <c r="AMK57">
        <v>12.2</v>
      </c>
      <c r="AML57">
        <v>16.399999999999999</v>
      </c>
      <c r="AMM57">
        <v>49.3</v>
      </c>
      <c r="AMN57">
        <v>1.3</v>
      </c>
      <c r="AMP57">
        <v>195</v>
      </c>
      <c r="AMU57">
        <v>68.125</v>
      </c>
      <c r="AMV57">
        <v>5.3146100044250497</v>
      </c>
      <c r="AMW57">
        <v>38.943750000000001</v>
      </c>
      <c r="AMX57">
        <v>97.328338623046903</v>
      </c>
      <c r="AND57">
        <v>70.561218261718807</v>
      </c>
      <c r="ANG57">
        <v>94.517740000000003</v>
      </c>
      <c r="ANH57">
        <v>69.116460000000004</v>
      </c>
      <c r="ANI57">
        <v>92.881408691406193</v>
      </c>
      <c r="ANK57">
        <v>216813</v>
      </c>
      <c r="ANO57">
        <v>12</v>
      </c>
      <c r="ANQ57">
        <v>84.851299999999995</v>
      </c>
      <c r="ANR57">
        <v>96.207511901855497</v>
      </c>
      <c r="ANS57">
        <v>3.6560000000000001</v>
      </c>
      <c r="ANT57">
        <v>93.638519287109403</v>
      </c>
      <c r="ANU57">
        <v>8.7390804290771502</v>
      </c>
      <c r="ANV57">
        <v>72.180350000000004</v>
      </c>
      <c r="ANW57">
        <v>84.456800000000001</v>
      </c>
      <c r="ANX57">
        <v>87.136709999999994</v>
      </c>
      <c r="ANY57">
        <v>22.64723</v>
      </c>
      <c r="AOA57">
        <v>88.390876770019503</v>
      </c>
      <c r="AOG57">
        <v>66.190475463867202</v>
      </c>
      <c r="AOI57">
        <v>57.142856597900398</v>
      </c>
      <c r="AOQ57">
        <v>65.903694152832003</v>
      </c>
      <c r="AOS57">
        <v>295876000000</v>
      </c>
      <c r="AOT57">
        <v>-594999635.56596303</v>
      </c>
      <c r="AOU57">
        <v>2985292554.1934299</v>
      </c>
      <c r="AOV57">
        <v>-0.119362698667047</v>
      </c>
      <c r="AOW57">
        <v>26598662353.480499</v>
      </c>
      <c r="AOX57">
        <v>13773070035.923901</v>
      </c>
      <c r="AOY57">
        <v>13358045996.035999</v>
      </c>
      <c r="AOZ57">
        <v>1190902584.3638101</v>
      </c>
      <c r="APA57">
        <v>9533.8395616806501</v>
      </c>
      <c r="APB57">
        <v>628315.24657517101</v>
      </c>
      <c r="APC57">
        <v>26720444470.324501</v>
      </c>
      <c r="APD57">
        <v>1760976000000</v>
      </c>
      <c r="APE57">
        <v>0.25611335219317999</v>
      </c>
      <c r="APF57">
        <v>11711895717.1049</v>
      </c>
      <c r="APG57">
        <v>203.13625425946</v>
      </c>
      <c r="APH57">
        <v>276729176767.20099</v>
      </c>
      <c r="API57">
        <v>2288998214.6563301</v>
      </c>
      <c r="APJ57">
        <v>1.908318537607</v>
      </c>
      <c r="APK57">
        <v>1893064965.8165801</v>
      </c>
      <c r="APL57">
        <v>38619896.270637602</v>
      </c>
      <c r="APM57">
        <v>15068818.388617501</v>
      </c>
      <c r="APN57">
        <v>718402.81953447498</v>
      </c>
      <c r="APO57">
        <v>728155614.66725194</v>
      </c>
      <c r="APP57">
        <v>8833809906.0356903</v>
      </c>
      <c r="APS57">
        <v>1.0796830218414899</v>
      </c>
      <c r="APT57">
        <v>7.6746645042294697</v>
      </c>
      <c r="APU57">
        <v>135149000000</v>
      </c>
      <c r="APV57">
        <v>66181000000</v>
      </c>
      <c r="APW57">
        <v>1010272271.8983901</v>
      </c>
      <c r="APX57">
        <v>76.4551589573055</v>
      </c>
      <c r="APY57">
        <v>-1805851053.29407</v>
      </c>
      <c r="APZ57">
        <v>6534911027.2323103</v>
      </c>
      <c r="AQA57">
        <v>182469000000</v>
      </c>
      <c r="AQB57">
        <v>2996753637.6578798</v>
      </c>
      <c r="AQC57">
        <v>21.1920548604865</v>
      </c>
      <c r="AQD57">
        <v>373187000000</v>
      </c>
      <c r="AQE57">
        <v>876</v>
      </c>
      <c r="AQG57">
        <v>7</v>
      </c>
      <c r="AQH57">
        <v>4</v>
      </c>
      <c r="AQK57">
        <v>0.209478080272675</v>
      </c>
      <c r="AQL57">
        <v>8</v>
      </c>
      <c r="AQM57">
        <v>26.2014254567836</v>
      </c>
      <c r="AQN57">
        <v>30.202849087007198</v>
      </c>
      <c r="AQP57">
        <v>31.945584318394999</v>
      </c>
      <c r="AQR57">
        <v>8.8665543928755692</v>
      </c>
      <c r="AQS57">
        <v>243468684914.72</v>
      </c>
      <c r="AQT57">
        <v>499879882042.539</v>
      </c>
      <c r="AQV57">
        <v>41955259902.839996</v>
      </c>
      <c r="AQW57">
        <v>2159937054848.8601</v>
      </c>
      <c r="ARA57">
        <v>15.0037206083081</v>
      </c>
      <c r="ARB57">
        <v>16.488527120466799</v>
      </c>
      <c r="ARC57">
        <v>144.42789438050099</v>
      </c>
      <c r="ARD57">
        <v>888742328156.87</v>
      </c>
      <c r="ARE57">
        <v>944666768019.35999</v>
      </c>
      <c r="ARF57">
        <v>5.52675266361166</v>
      </c>
      <c r="ARG57">
        <v>32.018035964147202</v>
      </c>
      <c r="ARI57">
        <v>0.754599099</v>
      </c>
      <c r="ARJ57">
        <v>12.4734362006837</v>
      </c>
      <c r="ARK57">
        <v>10.339734121099999</v>
      </c>
      <c r="ARL57">
        <v>17307</v>
      </c>
      <c r="ARO57">
        <v>258.78993536472802</v>
      </c>
      <c r="ARS57">
        <v>0</v>
      </c>
      <c r="ARX57">
        <v>-926.57495117188</v>
      </c>
      <c r="ARY57">
        <v>0.28253646784896902</v>
      </c>
      <c r="ARZ57">
        <v>7549.5</v>
      </c>
      <c r="ASG57">
        <v>4.2300000000000004</v>
      </c>
      <c r="ASH57">
        <v>13.6065733565411</v>
      </c>
      <c r="ASI57">
        <v>14100000.3814697</v>
      </c>
      <c r="ASL57">
        <v>-11369999.885559101</v>
      </c>
      <c r="ASM57">
        <v>0</v>
      </c>
      <c r="ASP57">
        <v>479999.989271164</v>
      </c>
      <c r="ASQ57">
        <v>2.89533952782784</v>
      </c>
      <c r="ASR57">
        <v>6469030000</v>
      </c>
      <c r="ASS57">
        <v>39.523811340332003</v>
      </c>
      <c r="AST57">
        <v>17.286386006152799</v>
      </c>
      <c r="ASU57">
        <v>33200000.0817715</v>
      </c>
      <c r="ASV57">
        <v>5.40320101823486</v>
      </c>
      <c r="ASW57">
        <v>1188319201.4217501</v>
      </c>
      <c r="ASX57">
        <v>15.299757418979199</v>
      </c>
      <c r="ASY57">
        <v>62490000</v>
      </c>
      <c r="ASZ57">
        <v>691831160.92186403</v>
      </c>
      <c r="ATA57">
        <v>-1837864661.5875001</v>
      </c>
      <c r="ATB57">
        <v>-43463029.594249897</v>
      </c>
      <c r="ATC57">
        <v>270085982.72451597</v>
      </c>
      <c r="ATD57">
        <v>50756619.679605998</v>
      </c>
      <c r="ATE57">
        <v>6242638462.9563303</v>
      </c>
      <c r="ATF57">
        <v>1090.0999999999999</v>
      </c>
      <c r="ATG57">
        <v>102.39</v>
      </c>
      <c r="ATI57">
        <v>53.6786703601108</v>
      </c>
      <c r="ATK57">
        <v>2159</v>
      </c>
      <c r="ATL57">
        <v>38.5041551246537</v>
      </c>
      <c r="ATO57">
        <v>-11329</v>
      </c>
      <c r="ATP57">
        <v>8.6300000000000008</v>
      </c>
      <c r="ATQ57">
        <v>11.381</v>
      </c>
      <c r="ATR57">
        <v>32.75</v>
      </c>
      <c r="ATS57">
        <v>5.12</v>
      </c>
      <c r="ATT57">
        <v>4.8</v>
      </c>
      <c r="ATU57">
        <v>20.044</v>
      </c>
      <c r="ATV57">
        <v>1408534</v>
      </c>
      <c r="ATW57">
        <v>12.89</v>
      </c>
      <c r="ATX57">
        <v>65.138000000000005</v>
      </c>
      <c r="ATY57">
        <v>79.673106316180807</v>
      </c>
      <c r="ATZ57">
        <v>56.97</v>
      </c>
      <c r="AUA57">
        <v>77.760000000000005</v>
      </c>
      <c r="AUB57">
        <v>61.853000000000002</v>
      </c>
      <c r="AUC57">
        <v>39.86</v>
      </c>
      <c r="AUH57">
        <v>85.203990000000005</v>
      </c>
      <c r="AUK57">
        <v>6.0612750000000002</v>
      </c>
      <c r="AUL57">
        <v>1.4228240000000001</v>
      </c>
      <c r="AUM57">
        <v>60.345120000000001</v>
      </c>
      <c r="AUN57">
        <v>40.469271499999998</v>
      </c>
      <c r="AUO57">
        <v>67.992000000000004</v>
      </c>
      <c r="AUQ57">
        <v>3.5018579999999999</v>
      </c>
      <c r="AUR57">
        <v>27.56</v>
      </c>
      <c r="AUS57">
        <v>22.89</v>
      </c>
      <c r="AUV57">
        <v>8.3556555998614197</v>
      </c>
      <c r="AVC57">
        <v>97.466428419371795</v>
      </c>
      <c r="AVD57">
        <v>182.10039043</v>
      </c>
      <c r="AVE57">
        <v>8.5590532194145492</v>
      </c>
      <c r="AVF57">
        <v>286.34521483999998</v>
      </c>
      <c r="AVJ57">
        <v>83</v>
      </c>
      <c r="AVK57">
        <v>0</v>
      </c>
      <c r="AVM57">
        <v>1</v>
      </c>
      <c r="AVN57">
        <v>9</v>
      </c>
      <c r="AVO57">
        <v>0.1</v>
      </c>
      <c r="AVP57">
        <v>6.5</v>
      </c>
      <c r="AVQ57">
        <v>65.714286804199205</v>
      </c>
      <c r="AVR57">
        <v>0.295468419790268</v>
      </c>
      <c r="AVY57">
        <v>68.70068359375</v>
      </c>
      <c r="AVZ57">
        <v>125.095034603174</v>
      </c>
      <c r="AWA57">
        <v>2389399395.01337</v>
      </c>
      <c r="AWC57">
        <v>22.142628040198399</v>
      </c>
      <c r="AWD57">
        <v>9130</v>
      </c>
      <c r="AWE57">
        <v>601758.12922918797</v>
      </c>
      <c r="AWF57">
        <v>831159459622.85596</v>
      </c>
      <c r="AWG57">
        <v>1686544500000</v>
      </c>
      <c r="AWH57">
        <v>8.4598540809187597</v>
      </c>
      <c r="AWI57">
        <v>6.8739190454786298E-2</v>
      </c>
      <c r="AWJ57">
        <v>1.07681542813329</v>
      </c>
      <c r="AWK57">
        <v>0</v>
      </c>
      <c r="AWL57">
        <v>1.37522306445538</v>
      </c>
      <c r="AWM57">
        <v>14077105502.9175</v>
      </c>
      <c r="AWN57">
        <v>12095311615.049801</v>
      </c>
      <c r="AWO57">
        <v>0</v>
      </c>
      <c r="AWP57">
        <v>4.6641711910864396</v>
      </c>
      <c r="AWQ57">
        <v>2327618110.92697</v>
      </c>
      <c r="AWR57">
        <v>4587.7743895284202</v>
      </c>
      <c r="AWS57">
        <v>12374094622.6084</v>
      </c>
      <c r="AWT57">
        <v>0.117097457476235</v>
      </c>
      <c r="AWU57">
        <v>0</v>
      </c>
      <c r="AWV57">
        <v>1092239415.1834199</v>
      </c>
      <c r="AWW57">
        <v>277815248.34870797</v>
      </c>
      <c r="AWX57">
        <v>570482000000</v>
      </c>
      <c r="AWY57">
        <v>8621597199.4513893</v>
      </c>
      <c r="AXA57">
        <v>19.112071941923102</v>
      </c>
      <c r="AXB57">
        <v>336559000000</v>
      </c>
      <c r="AXC57">
        <v>1.93351371022609</v>
      </c>
      <c r="AXD57">
        <v>14063.984258045</v>
      </c>
      <c r="AXE57">
        <v>55019000000</v>
      </c>
      <c r="AXF57">
        <v>928917765.35030901</v>
      </c>
      <c r="AXG57">
        <v>-89138000000</v>
      </c>
      <c r="AXH57">
        <v>388316000000</v>
      </c>
      <c r="AXI57">
        <v>6284262221.0686302</v>
      </c>
      <c r="AXJ57">
        <v>3026476865.2079101</v>
      </c>
      <c r="AXK57">
        <v>37.288032431008503</v>
      </c>
      <c r="AXL57">
        <v>1897603125.5999999</v>
      </c>
      <c r="AXM57">
        <v>29389999.3896484</v>
      </c>
      <c r="AXR57">
        <v>884758.11481475795</v>
      </c>
      <c r="AXS57">
        <v>-167386000</v>
      </c>
      <c r="AXT57">
        <v>-112529000</v>
      </c>
      <c r="AXU57">
        <v>-10587902</v>
      </c>
      <c r="AXV57">
        <v>-16462000</v>
      </c>
      <c r="AXX57">
        <v>-90157000</v>
      </c>
      <c r="AXZ57">
        <v>11.8474</v>
      </c>
      <c r="AYA57">
        <v>9506673571.7999992</v>
      </c>
      <c r="AYB57">
        <v>104.046268048573</v>
      </c>
      <c r="AYD57">
        <v>34580000.124871701</v>
      </c>
      <c r="AYF57">
        <v>4.8</v>
      </c>
      <c r="AYH57">
        <v>99.7</v>
      </c>
      <c r="AYI57">
        <v>89.450648800847105</v>
      </c>
      <c r="AYK57">
        <v>10.199999999999999</v>
      </c>
      <c r="AYL57">
        <v>22.7</v>
      </c>
      <c r="AYN57">
        <v>0.45490000000000003</v>
      </c>
      <c r="AYO57">
        <v>95</v>
      </c>
      <c r="AYP57">
        <v>0.69</v>
      </c>
      <c r="AYQ57">
        <v>1300</v>
      </c>
      <c r="AYR57">
        <v>0.6</v>
      </c>
      <c r="AYT57">
        <v>84.725510463259596</v>
      </c>
      <c r="AYU57">
        <v>16</v>
      </c>
      <c r="AYV57">
        <v>14.6</v>
      </c>
      <c r="AYW57">
        <v>3.8</v>
      </c>
      <c r="AYZ57">
        <v>54</v>
      </c>
      <c r="AZA57">
        <v>24.3</v>
      </c>
      <c r="AZF57">
        <v>18.229009999999999</v>
      </c>
      <c r="AZG57">
        <v>35.873989999999999</v>
      </c>
      <c r="AZH57">
        <v>97.953437805175795</v>
      </c>
      <c r="AZN57">
        <v>11974</v>
      </c>
      <c r="AZQ57">
        <v>96.223820000000003</v>
      </c>
      <c r="AZR57">
        <v>72.666330000000002</v>
      </c>
      <c r="AZU57">
        <v>216813</v>
      </c>
      <c r="BAA57">
        <v>88.944541931152301</v>
      </c>
      <c r="BAB57">
        <v>96.671356201171903</v>
      </c>
      <c r="BAC57">
        <v>93.377532958984403</v>
      </c>
      <c r="BAD57">
        <v>94.576911926269503</v>
      </c>
      <c r="BAE57">
        <v>6.5265300000000002</v>
      </c>
      <c r="BAF57">
        <v>73.336020000000005</v>
      </c>
      <c r="BAG57">
        <v>86.732240000000004</v>
      </c>
      <c r="BAH57">
        <v>93.627670288085895</v>
      </c>
      <c r="BAI57">
        <v>253196</v>
      </c>
      <c r="BAK57">
        <v>6</v>
      </c>
      <c r="BAM57">
        <v>6</v>
      </c>
      <c r="BAQ57">
        <v>57.142856597900398</v>
      </c>
      <c r="BAR57">
        <v>57.619049072265597</v>
      </c>
      <c r="BAS57">
        <v>9</v>
      </c>
      <c r="BAT57">
        <v>90</v>
      </c>
      <c r="BAY57">
        <v>57.714289999999998</v>
      </c>
      <c r="BBA57">
        <v>0</v>
      </c>
      <c r="BBB57">
        <v>1.30464549181904</v>
      </c>
      <c r="BBF57">
        <v>58.5714302062988</v>
      </c>
      <c r="BBI57">
        <v>139356191524.10001</v>
      </c>
      <c r="BBJ57">
        <v>179068193400</v>
      </c>
      <c r="BBK57">
        <v>26.026669466957099</v>
      </c>
      <c r="BBL57">
        <v>11.0356849256909</v>
      </c>
      <c r="BBM57">
        <v>17.2053190647243</v>
      </c>
      <c r="BBP57">
        <v>-3476191812.1509399</v>
      </c>
      <c r="BBV57">
        <v>11.2974247011353</v>
      </c>
      <c r="BBX57">
        <v>2.1584706770440598</v>
      </c>
      <c r="BBY57">
        <v>32.018035964147202</v>
      </c>
      <c r="BBZ57">
        <v>0.37307985098201901</v>
      </c>
      <c r="BCA57">
        <v>3291468022.1592102</v>
      </c>
      <c r="BCD57">
        <v>3861.64031405486</v>
      </c>
      <c r="BCE57">
        <v>12.4734362007</v>
      </c>
      <c r="BCF57">
        <v>10.654865436455401</v>
      </c>
      <c r="BCG57">
        <v>1.1100000000000001</v>
      </c>
      <c r="BCH57">
        <v>38.070195547422003</v>
      </c>
      <c r="BCM57">
        <v>99.999999999957197</v>
      </c>
      <c r="BCN57">
        <v>15.385906950000001</v>
      </c>
      <c r="BCR57">
        <v>9060.6874169999992</v>
      </c>
      <c r="BCS57">
        <v>194.351</v>
      </c>
      <c r="BCT57">
        <v>97.755122580645207</v>
      </c>
      <c r="BCU57">
        <v>0</v>
      </c>
      <c r="BCX57">
        <v>11.13</v>
      </c>
      <c r="BDA57">
        <v>99.488121032714801</v>
      </c>
      <c r="BDB57">
        <v>90.5</v>
      </c>
      <c r="BDC57">
        <v>37.009623806770598</v>
      </c>
      <c r="BDD57">
        <v>13123542.5</v>
      </c>
      <c r="BDE57">
        <v>0.72795747758817297</v>
      </c>
      <c r="BDF57">
        <v>0.19915286710876501</v>
      </c>
      <c r="BDK57">
        <v>499145.20978927601</v>
      </c>
      <c r="BDL57">
        <v>-1045000</v>
      </c>
      <c r="BDM57">
        <v>-76184000</v>
      </c>
      <c r="BDN57">
        <v>-30230157.199999999</v>
      </c>
      <c r="BDO57">
        <v>112555818.8</v>
      </c>
      <c r="BDP57">
        <v>259876.698255539</v>
      </c>
      <c r="BDQ57">
        <v>-38636477.899999999</v>
      </c>
      <c r="BDR57">
        <v>809074000</v>
      </c>
      <c r="BDS57">
        <v>35.2523343919501</v>
      </c>
      <c r="BDT57">
        <v>1754700000</v>
      </c>
      <c r="BDU57">
        <v>14025942394.700001</v>
      </c>
    </row>
    <row r="58" spans="2:1479" x14ac:dyDescent="0.25">
      <c r="B58">
        <v>2017</v>
      </c>
      <c r="C58">
        <v>58.646003712822598</v>
      </c>
      <c r="D58">
        <v>29</v>
      </c>
      <c r="E58">
        <v>75.862068176269503</v>
      </c>
      <c r="F58">
        <v>0.69116675853729204</v>
      </c>
      <c r="G58">
        <v>2485946</v>
      </c>
      <c r="H58">
        <v>4.4053163726267099</v>
      </c>
      <c r="I58">
        <v>0.41144415993574501</v>
      </c>
      <c r="J58">
        <v>1.5942714688899799</v>
      </c>
      <c r="K58">
        <v>1.1250812534663199</v>
      </c>
      <c r="L58">
        <v>1.0488008376</v>
      </c>
      <c r="M58">
        <v>109.2302620585</v>
      </c>
      <c r="N58">
        <v>12.004913169783601</v>
      </c>
      <c r="O58">
        <v>116.52439495</v>
      </c>
      <c r="P58">
        <v>1.4978167925683901</v>
      </c>
      <c r="Q58">
        <v>0.94717506320312495</v>
      </c>
      <c r="R58">
        <v>5818000000</v>
      </c>
      <c r="S58">
        <v>7.6190674507448097</v>
      </c>
      <c r="T58">
        <v>1.12706007977214</v>
      </c>
      <c r="AA58">
        <v>6.29778614223906</v>
      </c>
      <c r="AB58">
        <v>184000000</v>
      </c>
      <c r="AD58">
        <v>1555222</v>
      </c>
      <c r="AE58">
        <v>1253154</v>
      </c>
      <c r="AG58">
        <v>1394537</v>
      </c>
      <c r="AI58">
        <v>9.1801102536936998</v>
      </c>
      <c r="AJ58">
        <v>1.2184564285299999</v>
      </c>
      <c r="AK58">
        <v>2.0243479097322301</v>
      </c>
      <c r="AL58">
        <v>83203</v>
      </c>
      <c r="AM58">
        <v>2.5733853524944199</v>
      </c>
      <c r="AN58">
        <v>5.2399214054226899</v>
      </c>
      <c r="AO58">
        <v>6.4248874340624598</v>
      </c>
      <c r="AP58">
        <v>7.34861419766621</v>
      </c>
      <c r="AQ58">
        <v>9.0844212703294094</v>
      </c>
      <c r="AR58">
        <v>1996305</v>
      </c>
      <c r="AS58">
        <v>1004991</v>
      </c>
      <c r="AT58">
        <v>8.00243733723382</v>
      </c>
      <c r="AU58">
        <v>628809</v>
      </c>
      <c r="AV58">
        <v>308787</v>
      </c>
      <c r="AX58">
        <v>70.719526999999999</v>
      </c>
      <c r="AY58">
        <v>71.911000000000001</v>
      </c>
      <c r="AZ58">
        <v>10.5</v>
      </c>
      <c r="BA58">
        <v>12.747999999999999</v>
      </c>
      <c r="BC58">
        <v>9</v>
      </c>
      <c r="BD58">
        <v>13</v>
      </c>
      <c r="BF58">
        <v>5.48</v>
      </c>
      <c r="BG58">
        <v>6.2101665884256398E-2</v>
      </c>
      <c r="BH58">
        <v>50</v>
      </c>
      <c r="BI58">
        <v>0.213935792446136</v>
      </c>
      <c r="BJ58">
        <v>8</v>
      </c>
      <c r="BK58">
        <v>4.9477773239999996</v>
      </c>
      <c r="BL58">
        <v>1.84259118805372</v>
      </c>
      <c r="BM58">
        <v>48.02684576</v>
      </c>
      <c r="BN58">
        <v>31.732104210000401</v>
      </c>
      <c r="BO58">
        <v>4.5044290040000003</v>
      </c>
      <c r="BQ58">
        <v>27.687291776144999</v>
      </c>
      <c r="BR58">
        <v>127.964544179198</v>
      </c>
      <c r="BS58">
        <v>304734700000</v>
      </c>
      <c r="BT58">
        <v>2706890429.8594699</v>
      </c>
      <c r="BU58">
        <v>21.560039476675801</v>
      </c>
      <c r="BV58">
        <v>9700.6611141043904</v>
      </c>
      <c r="BW58">
        <v>5023.1054157443496</v>
      </c>
      <c r="BX58">
        <v>27243103856.984001</v>
      </c>
      <c r="BY58">
        <v>1841139100000</v>
      </c>
      <c r="BZ58">
        <v>852484637741.96204</v>
      </c>
      <c r="CA58">
        <v>1.5283862376000299</v>
      </c>
      <c r="CB58">
        <v>311759.53647232399</v>
      </c>
      <c r="CC58">
        <v>5273.1489232850499</v>
      </c>
      <c r="CD58">
        <v>875538000000</v>
      </c>
      <c r="CE58">
        <v>1895025000000</v>
      </c>
      <c r="CF58">
        <v>759636000000</v>
      </c>
      <c r="CG58">
        <v>-1630000000</v>
      </c>
      <c r="CH58">
        <v>6.5497668460249097</v>
      </c>
      <c r="CI58">
        <v>17.7584574875284</v>
      </c>
      <c r="CJ58">
        <v>2.5190398830122098</v>
      </c>
      <c r="CK58">
        <v>13208753511.938601</v>
      </c>
      <c r="CL58">
        <v>22.190784749999999</v>
      </c>
      <c r="CM58">
        <v>0</v>
      </c>
      <c r="CN58">
        <v>7.6376685457151998</v>
      </c>
      <c r="CO58">
        <v>1.86983504534574</v>
      </c>
      <c r="CP58">
        <v>59.776783947441302</v>
      </c>
      <c r="CQ58">
        <v>1132785000000</v>
      </c>
      <c r="CR58">
        <v>18.767303096307899</v>
      </c>
      <c r="CT58">
        <v>2786230811.2276802</v>
      </c>
      <c r="CU58">
        <v>65677000000</v>
      </c>
      <c r="CV58">
        <v>1141331772.3030801</v>
      </c>
      <c r="CW58">
        <v>6.6317858603448503</v>
      </c>
      <c r="CX58">
        <v>125674000000</v>
      </c>
      <c r="CY58">
        <v>-14.2090473740452</v>
      </c>
      <c r="CZ58">
        <v>48.866109945779101</v>
      </c>
      <c r="DA58">
        <v>926025000000</v>
      </c>
      <c r="DB58">
        <v>34.657062571733903</v>
      </c>
      <c r="DC58">
        <v>656760000000</v>
      </c>
      <c r="DD58">
        <v>16839069063.198</v>
      </c>
      <c r="DE58">
        <v>91.677207424704207</v>
      </c>
      <c r="DF58">
        <v>1737306000000</v>
      </c>
      <c r="DG58">
        <v>21077788950.4925</v>
      </c>
      <c r="DH58">
        <v>1.17244665805818</v>
      </c>
      <c r="DI58">
        <v>11594610128.2733</v>
      </c>
      <c r="DJ58">
        <v>2000294700.4221301</v>
      </c>
      <c r="DK58">
        <v>3.34150892129336</v>
      </c>
      <c r="DL58">
        <v>0.278520305174698</v>
      </c>
      <c r="DO58">
        <v>55.072067050000001</v>
      </c>
      <c r="DP58">
        <v>239120</v>
      </c>
      <c r="DQ58">
        <v>3091222</v>
      </c>
      <c r="DS58">
        <v>1181</v>
      </c>
      <c r="DT58">
        <v>35.799999999999997</v>
      </c>
      <c r="DU58">
        <v>73.333299999999994</v>
      </c>
      <c r="EA58">
        <v>2759</v>
      </c>
      <c r="EB58">
        <v>161.71</v>
      </c>
      <c r="EE58">
        <v>140.5</v>
      </c>
      <c r="EF58">
        <v>5.7</v>
      </c>
      <c r="EG58">
        <v>272</v>
      </c>
      <c r="EH58">
        <v>3</v>
      </c>
      <c r="EI58">
        <v>4.8</v>
      </c>
      <c r="EJ58">
        <v>550</v>
      </c>
      <c r="EK58">
        <v>80</v>
      </c>
      <c r="EP58">
        <v>47</v>
      </c>
      <c r="EQ58">
        <v>95</v>
      </c>
      <c r="ES58">
        <v>2733</v>
      </c>
      <c r="ET58">
        <v>0.57499999999999996</v>
      </c>
      <c r="EU58">
        <v>0.53800000000000003</v>
      </c>
      <c r="EV58">
        <v>102.20887999999999</v>
      </c>
      <c r="EW58">
        <v>72.380950927734403</v>
      </c>
      <c r="FA58">
        <v>31.7454969052799</v>
      </c>
      <c r="FB58">
        <v>496894576517.91998</v>
      </c>
      <c r="FC58">
        <v>62728202688.25</v>
      </c>
      <c r="FD58">
        <v>49.293464771633502</v>
      </c>
      <c r="FE58">
        <v>29.591882347855599</v>
      </c>
      <c r="FH58">
        <v>102.463603382541</v>
      </c>
      <c r="FM58">
        <v>11.1944269080485</v>
      </c>
      <c r="FN58">
        <v>4.3783986499156002</v>
      </c>
      <c r="FO58">
        <v>52.175965461620301</v>
      </c>
      <c r="FP58">
        <v>288913084598.41498</v>
      </c>
      <c r="FQ58">
        <v>3781167558.1029501</v>
      </c>
      <c r="FR58">
        <v>24.187701639813</v>
      </c>
      <c r="FS58">
        <v>6.67</v>
      </c>
      <c r="FT58">
        <v>1.4056428552453399</v>
      </c>
      <c r="FU58">
        <v>10.823</v>
      </c>
      <c r="FV58">
        <v>81.240768094499998</v>
      </c>
      <c r="FW58">
        <v>20609</v>
      </c>
      <c r="FY58">
        <v>588487</v>
      </c>
      <c r="GD58">
        <v>14.4896368676478</v>
      </c>
      <c r="GF58">
        <v>65.400000000000006</v>
      </c>
      <c r="GG58">
        <v>826.73226799999998</v>
      </c>
      <c r="GH58">
        <v>332.9325</v>
      </c>
      <c r="GJ58">
        <v>0.25766351247179498</v>
      </c>
      <c r="GR58">
        <v>94.344276148240596</v>
      </c>
      <c r="GS58">
        <v>83</v>
      </c>
      <c r="GT58">
        <v>8.6284549058705107</v>
      </c>
      <c r="GU58">
        <v>9.7250827870272207</v>
      </c>
      <c r="GV58">
        <v>21.916580698973501</v>
      </c>
      <c r="GW58">
        <v>209999.99344348899</v>
      </c>
      <c r="GY58">
        <v>259999.99046325701</v>
      </c>
      <c r="GZ58">
        <v>-899999.97615814197</v>
      </c>
      <c r="HA58">
        <v>2960000.0381469699</v>
      </c>
      <c r="HB58">
        <v>3.6383000000000001</v>
      </c>
      <c r="HC58">
        <v>63.507999203466802</v>
      </c>
      <c r="HD58">
        <v>55.714286804199197</v>
      </c>
      <c r="HE58">
        <v>-0.224058091640472</v>
      </c>
      <c r="HF58">
        <v>2637151318.4425502</v>
      </c>
      <c r="HG58">
        <v>79.901825939635501</v>
      </c>
      <c r="HH58">
        <v>3516155118.8736401</v>
      </c>
      <c r="HI58">
        <v>318759809.45968199</v>
      </c>
      <c r="HJ58">
        <v>24260000</v>
      </c>
      <c r="HK58">
        <v>498425040.28821701</v>
      </c>
      <c r="HL58">
        <v>-3553462313.51827</v>
      </c>
      <c r="HM58">
        <v>-2.6840686993872498</v>
      </c>
      <c r="HN58">
        <v>0.231829397942207</v>
      </c>
      <c r="HO58">
        <v>7964669484.3887396</v>
      </c>
      <c r="HP58">
        <v>7.4168935980741804</v>
      </c>
      <c r="HQ58">
        <v>39.4124567008312</v>
      </c>
      <c r="HR58">
        <v>102.9</v>
      </c>
      <c r="HV58">
        <v>6.2788550323176402</v>
      </c>
      <c r="HW58">
        <v>120000</v>
      </c>
      <c r="HY58">
        <v>11.316713796064301</v>
      </c>
      <c r="IA58">
        <v>69.950736999511705</v>
      </c>
      <c r="IB58">
        <v>5.8959356274730998</v>
      </c>
      <c r="IC58">
        <v>13.1308987113811</v>
      </c>
      <c r="ID58">
        <v>2.20332608447923</v>
      </c>
      <c r="IE58">
        <v>4.4053163726267099</v>
      </c>
      <c r="IF58">
        <v>81.776707972776506</v>
      </c>
      <c r="IG58">
        <v>3.4928975661937902</v>
      </c>
      <c r="IH58">
        <v>27.082126716155202</v>
      </c>
      <c r="II58">
        <v>1.31168960653714</v>
      </c>
      <c r="IJ58">
        <v>2258856456.64679</v>
      </c>
      <c r="IK58">
        <v>5537652229</v>
      </c>
      <c r="IL58">
        <v>2.09576360523741E-2</v>
      </c>
      <c r="IM58">
        <v>12.071414822680399</v>
      </c>
      <c r="IN58">
        <v>0.34081066326371101</v>
      </c>
      <c r="IO58">
        <v>24.4619797693992</v>
      </c>
      <c r="IV58">
        <v>115.702175075</v>
      </c>
      <c r="IW58">
        <v>271000000</v>
      </c>
      <c r="IZ58">
        <v>44.622</v>
      </c>
      <c r="JA58">
        <v>98</v>
      </c>
      <c r="JC58">
        <v>1413838</v>
      </c>
      <c r="JD58">
        <v>0.20249260582025699</v>
      </c>
      <c r="JE58">
        <v>1.04</v>
      </c>
      <c r="JF58">
        <v>1.2609648347264699</v>
      </c>
      <c r="JG58">
        <v>183263</v>
      </c>
      <c r="JH58">
        <v>100060</v>
      </c>
      <c r="JI58">
        <v>3.7552039201096599</v>
      </c>
      <c r="JJ58">
        <v>5.9803881349914203</v>
      </c>
      <c r="JK58">
        <v>6.48592695909998</v>
      </c>
      <c r="JL58">
        <v>8.5483273189714808</v>
      </c>
      <c r="JM58">
        <v>9.6259613902017005</v>
      </c>
      <c r="JN58">
        <v>991313</v>
      </c>
      <c r="JO58">
        <v>8.5888199355230199</v>
      </c>
      <c r="JP58">
        <v>7.22752536004832</v>
      </c>
      <c r="JQ58">
        <v>320021</v>
      </c>
      <c r="JR58">
        <v>6.6104108108566901</v>
      </c>
      <c r="JT58">
        <v>1.44</v>
      </c>
      <c r="JU58">
        <v>13.7</v>
      </c>
      <c r="JW58">
        <v>126.721</v>
      </c>
      <c r="JY58">
        <v>7.09</v>
      </c>
      <c r="JZ58">
        <v>6.71</v>
      </c>
      <c r="KA58">
        <v>21.798999999999999</v>
      </c>
      <c r="KB58">
        <v>26.876999999999999</v>
      </c>
      <c r="KC58">
        <v>11.03</v>
      </c>
      <c r="KD58">
        <v>71.08</v>
      </c>
      <c r="KE58">
        <v>73.167000000000002</v>
      </c>
      <c r="KF58">
        <v>58.819000000000003</v>
      </c>
      <c r="KG58">
        <v>43.72</v>
      </c>
      <c r="KH58">
        <v>69.242999999999995</v>
      </c>
      <c r="KI58">
        <v>36.479999999999997</v>
      </c>
      <c r="KJ58">
        <v>32.57</v>
      </c>
      <c r="KN58">
        <v>67.514210000000006</v>
      </c>
      <c r="KQ58">
        <v>15.724959999999999</v>
      </c>
      <c r="KR58">
        <v>0.94526480000000002</v>
      </c>
      <c r="KT58">
        <v>66.936419999999998</v>
      </c>
      <c r="KU58">
        <v>61.015999999999998</v>
      </c>
      <c r="KV58">
        <v>53.103000000000002</v>
      </c>
      <c r="KW58">
        <v>44.390819999999998</v>
      </c>
      <c r="KX58">
        <v>2.4385880000000002</v>
      </c>
      <c r="KY58">
        <v>33.409999999999997</v>
      </c>
      <c r="KZ58">
        <v>22.74381</v>
      </c>
      <c r="LI58">
        <v>105.21938797</v>
      </c>
      <c r="LJ58">
        <v>16.754066470000001</v>
      </c>
      <c r="LK58">
        <v>4.0652446700000002</v>
      </c>
      <c r="LL58">
        <v>1.4307042400000001</v>
      </c>
      <c r="LM58">
        <v>90</v>
      </c>
      <c r="LN58">
        <v>75</v>
      </c>
      <c r="LS58">
        <v>2.2999999999999998</v>
      </c>
      <c r="LT58">
        <v>6.5</v>
      </c>
      <c r="LV58">
        <v>0.1</v>
      </c>
      <c r="LX58">
        <v>0.91413469773207401</v>
      </c>
      <c r="MB58">
        <v>-0.13366743922233601</v>
      </c>
      <c r="MC58">
        <v>44.285713195800803</v>
      </c>
      <c r="MD58">
        <v>15.59453126</v>
      </c>
      <c r="ME58">
        <v>2.714628415</v>
      </c>
      <c r="MF58">
        <v>12.34244694</v>
      </c>
      <c r="MG58">
        <v>70.545552259999994</v>
      </c>
      <c r="MH58">
        <v>3.2196726149999999</v>
      </c>
      <c r="MI58">
        <v>0.76980059219999997</v>
      </c>
      <c r="MJ58">
        <v>52.770961069999998</v>
      </c>
      <c r="MK58">
        <v>0.52812942013451003</v>
      </c>
      <c r="ML58">
        <v>-23053362258.038399</v>
      </c>
      <c r="MM58">
        <v>115902000000</v>
      </c>
      <c r="MN58">
        <v>-53885900000</v>
      </c>
      <c r="MO58">
        <v>408568138092.87598</v>
      </c>
      <c r="MP58">
        <v>303127.88449410198</v>
      </c>
      <c r="MQ58">
        <v>4940</v>
      </c>
      <c r="MR58">
        <v>2.4228342573746602</v>
      </c>
      <c r="MS58">
        <v>14387884642.6532</v>
      </c>
      <c r="MT58">
        <v>157719000000</v>
      </c>
      <c r="MU58">
        <v>9984.5771173702597</v>
      </c>
      <c r="MV58">
        <v>5172.9167326338002</v>
      </c>
      <c r="MW58">
        <v>28040446746.5718</v>
      </c>
      <c r="MX58">
        <v>14527495201.9272</v>
      </c>
      <c r="MY58">
        <v>1.1233006023365499</v>
      </c>
      <c r="MZ58">
        <v>1548639000000</v>
      </c>
      <c r="NA58">
        <v>216.44120529320301</v>
      </c>
      <c r="NB58">
        <v>0</v>
      </c>
      <c r="NC58">
        <v>17.483884402585499</v>
      </c>
      <c r="ND58">
        <v>4722.26045956282</v>
      </c>
      <c r="NE58">
        <v>14.553116210678599</v>
      </c>
      <c r="NF58">
        <v>0.27457308494293597</v>
      </c>
      <c r="NG58">
        <v>0.16307920695192599</v>
      </c>
      <c r="NH58">
        <v>2.5014719106261601E-2</v>
      </c>
      <c r="NI58">
        <v>5.2632702482537397</v>
      </c>
      <c r="NJ58">
        <v>1.04823640360256</v>
      </c>
      <c r="NK58">
        <v>10128.658251205699</v>
      </c>
      <c r="NM58">
        <v>160388000000</v>
      </c>
      <c r="NN58">
        <v>2878430133.61725</v>
      </c>
      <c r="NO58">
        <v>1173266998.0324199</v>
      </c>
      <c r="NP58">
        <v>30305000000</v>
      </c>
      <c r="NQ58">
        <v>-3.50060888056854</v>
      </c>
      <c r="NR58">
        <v>4451.21502826298</v>
      </c>
      <c r="NS58">
        <v>-269265000000</v>
      </c>
      <c r="NT58">
        <v>5.8388013885598298</v>
      </c>
      <c r="NX58">
        <v>10090000.1525879</v>
      </c>
      <c r="NZ58">
        <v>15920000.076293901</v>
      </c>
      <c r="OA58">
        <v>629999.99523162795</v>
      </c>
      <c r="OB58">
        <v>71</v>
      </c>
      <c r="OC58">
        <v>0.13385598361492199</v>
      </c>
      <c r="OD58">
        <v>10</v>
      </c>
      <c r="OE58">
        <v>2312556394.76893</v>
      </c>
      <c r="OF58">
        <v>888835228.47860098</v>
      </c>
      <c r="OG58">
        <v>4886313.1281736298</v>
      </c>
      <c r="OH58">
        <v>4867024216.8957195</v>
      </c>
      <c r="OI58">
        <v>124852233.725632</v>
      </c>
      <c r="OJ58">
        <v>2381402130.1567202</v>
      </c>
      <c r="OK58">
        <v>-1056840992.7495199</v>
      </c>
      <c r="OL58">
        <v>-1447227457.6163299</v>
      </c>
      <c r="OM58">
        <v>252058230.142499</v>
      </c>
      <c r="ON58">
        <v>35.516009529892699</v>
      </c>
      <c r="OO58">
        <v>4904331411.5403299</v>
      </c>
      <c r="OP58">
        <v>45.380737063563501</v>
      </c>
      <c r="OQ58">
        <v>106.86</v>
      </c>
      <c r="OS58">
        <v>2051</v>
      </c>
      <c r="OV58">
        <v>4.2729321145031897E-2</v>
      </c>
      <c r="OW58">
        <v>66.285833333333301</v>
      </c>
      <c r="OX58">
        <v>24.55</v>
      </c>
      <c r="OY58">
        <v>12.91</v>
      </c>
      <c r="OZ58">
        <v>5.88</v>
      </c>
      <c r="PA58">
        <v>20.99</v>
      </c>
      <c r="PB58">
        <v>26.01</v>
      </c>
      <c r="PC58">
        <v>9.51</v>
      </c>
      <c r="PD58">
        <v>58.08</v>
      </c>
      <c r="PE58">
        <v>70.86</v>
      </c>
      <c r="PF58">
        <v>56.87</v>
      </c>
      <c r="PG58">
        <v>76.02</v>
      </c>
      <c r="PH58">
        <v>75.656000000000006</v>
      </c>
      <c r="PI58">
        <v>40.270000000000003</v>
      </c>
      <c r="PN58">
        <v>53.982030000000002</v>
      </c>
      <c r="PQ58">
        <v>23.2743</v>
      </c>
      <c r="PR58">
        <v>0.57450310000000004</v>
      </c>
      <c r="PT58">
        <v>35.810654800000002</v>
      </c>
      <c r="PU58">
        <v>59.02</v>
      </c>
      <c r="PV58">
        <v>51.35</v>
      </c>
      <c r="PW58">
        <v>33.063740000000003</v>
      </c>
      <c r="PX58">
        <v>28.533999999999999</v>
      </c>
      <c r="PY58">
        <v>23.815999999999999</v>
      </c>
      <c r="PZ58">
        <v>9.1846669999999992</v>
      </c>
      <c r="QI58">
        <v>32.452632899999998</v>
      </c>
      <c r="QJ58">
        <v>405.89754652911103</v>
      </c>
      <c r="QK58">
        <v>66.116661070000006</v>
      </c>
      <c r="QL58">
        <v>613.91112161771298</v>
      </c>
      <c r="QP58">
        <v>5.2</v>
      </c>
      <c r="QS58">
        <v>3.5</v>
      </c>
      <c r="QX58">
        <v>0.65720717487063496</v>
      </c>
      <c r="QY58">
        <v>6.1577583041502901</v>
      </c>
      <c r="QZ58">
        <v>3704000000</v>
      </c>
      <c r="RA58">
        <v>190001000000</v>
      </c>
      <c r="RB58">
        <v>3277743867.9626398</v>
      </c>
      <c r="RC58">
        <v>314537000000</v>
      </c>
      <c r="RD58">
        <v>5132359156.3010702</v>
      </c>
      <c r="RE58">
        <v>2164290000000</v>
      </c>
      <c r="RF58">
        <v>779915000000</v>
      </c>
      <c r="RG58">
        <v>13576463786.462</v>
      </c>
      <c r="RH58">
        <v>0.96778721449916805</v>
      </c>
      <c r="RI58">
        <v>11624656598.2442</v>
      </c>
      <c r="RJ58">
        <v>13.382778591311499</v>
      </c>
      <c r="RK58">
        <v>253607000000</v>
      </c>
      <c r="RL58">
        <v>0.97343306816532804</v>
      </c>
      <c r="RM58">
        <v>4000</v>
      </c>
      <c r="RP58">
        <v>142.78714815964801</v>
      </c>
      <c r="RQ58">
        <v>10.57646839</v>
      </c>
      <c r="RR58">
        <v>1560000</v>
      </c>
      <c r="RT58">
        <v>35</v>
      </c>
      <c r="RU58">
        <v>60</v>
      </c>
      <c r="RV58">
        <v>71.111099999999993</v>
      </c>
      <c r="SB58">
        <v>2836</v>
      </c>
      <c r="SC58">
        <v>128</v>
      </c>
      <c r="SF58">
        <v>33.1</v>
      </c>
      <c r="SH58">
        <v>2</v>
      </c>
      <c r="SI58">
        <v>3</v>
      </c>
      <c r="SJ58">
        <v>4.8</v>
      </c>
      <c r="SK58">
        <v>67.724189999999993</v>
      </c>
      <c r="SL58">
        <v>0.5</v>
      </c>
      <c r="SM58">
        <v>0.55800000000000005</v>
      </c>
      <c r="SN58">
        <v>78.571426391601605</v>
      </c>
      <c r="SO58">
        <v>0.55254334211349498</v>
      </c>
      <c r="SP58">
        <v>505244000000</v>
      </c>
      <c r="SQ58">
        <v>24.1061646986402</v>
      </c>
      <c r="SR58">
        <v>38.255476561819599</v>
      </c>
      <c r="SS58">
        <v>157741652411</v>
      </c>
      <c r="SU58">
        <v>43705165395.739998</v>
      </c>
      <c r="SX58">
        <v>0.460335270640226</v>
      </c>
      <c r="TC58">
        <v>40.763073159746803</v>
      </c>
      <c r="TD58">
        <v>9.1102327703825292</v>
      </c>
      <c r="TE58">
        <v>3.7106950290007301</v>
      </c>
      <c r="TF58">
        <v>11.2524472126355</v>
      </c>
      <c r="TG58">
        <v>23.4759267715067</v>
      </c>
      <c r="TH58">
        <v>17.936698904190699</v>
      </c>
      <c r="TI58">
        <v>25.889809471995999</v>
      </c>
      <c r="TK58">
        <v>33.57</v>
      </c>
      <c r="TL58">
        <v>15.916513533077</v>
      </c>
      <c r="TM58">
        <v>1.35</v>
      </c>
      <c r="TN58">
        <v>8.4194977843000007</v>
      </c>
      <c r="TO58">
        <v>1342</v>
      </c>
      <c r="TV58">
        <v>0</v>
      </c>
      <c r="TW58">
        <v>419.95664299999999</v>
      </c>
      <c r="TX58">
        <v>261.79300000000001</v>
      </c>
      <c r="TY58">
        <v>52.252982000000003</v>
      </c>
      <c r="UB58">
        <v>2.57266121060713</v>
      </c>
      <c r="UC58">
        <v>0.49733280924034001</v>
      </c>
      <c r="UI58">
        <v>97.368881225585895</v>
      </c>
      <c r="UJ58">
        <v>85.4</v>
      </c>
      <c r="UK58">
        <v>253665097.59999999</v>
      </c>
      <c r="UL58">
        <v>-1039999.96185303</v>
      </c>
      <c r="UO58">
        <v>270000.010728836</v>
      </c>
      <c r="UQ58">
        <v>19999.999552965201</v>
      </c>
      <c r="UR58">
        <v>342180000</v>
      </c>
      <c r="US58">
        <v>59.952994311157497</v>
      </c>
      <c r="UT58">
        <v>47.619049072265597</v>
      </c>
      <c r="UU58">
        <v>2462677565.4991298</v>
      </c>
      <c r="UV58">
        <v>6.0019997025198899</v>
      </c>
      <c r="UW58">
        <v>5185784026.3554001</v>
      </c>
      <c r="UX58">
        <v>0.34805589007395599</v>
      </c>
      <c r="UY58">
        <v>3.5508170005203601</v>
      </c>
      <c r="UZ58">
        <v>7096864.0405200897</v>
      </c>
      <c r="VA58">
        <v>-854503647.98860002</v>
      </c>
      <c r="VB58">
        <v>-421148628.37129498</v>
      </c>
      <c r="VC58">
        <v>313969243.50194198</v>
      </c>
      <c r="VD58">
        <v>11.6863598084697</v>
      </c>
      <c r="VE58">
        <v>2320429635.0174198</v>
      </c>
      <c r="VF58">
        <v>739908437.83097696</v>
      </c>
      <c r="VG58">
        <v>10990</v>
      </c>
      <c r="VH58">
        <v>2540</v>
      </c>
      <c r="VI58">
        <v>10830</v>
      </c>
      <c r="VJ58">
        <v>5852.3</v>
      </c>
      <c r="VL58">
        <v>11.0803324099723</v>
      </c>
      <c r="VM58">
        <v>4170</v>
      </c>
      <c r="VP58">
        <v>7.4</v>
      </c>
      <c r="VQ58">
        <v>9.7100000000000009</v>
      </c>
      <c r="VR58">
        <v>9.7899999999999991</v>
      </c>
      <c r="VS58">
        <v>3.86</v>
      </c>
      <c r="VT58">
        <v>6.59</v>
      </c>
      <c r="VU58">
        <v>17.04</v>
      </c>
      <c r="VV58">
        <v>45.258156989362597</v>
      </c>
      <c r="VW58">
        <v>64.41</v>
      </c>
      <c r="VX58">
        <v>63.73</v>
      </c>
      <c r="VY58">
        <v>80.256844482077298</v>
      </c>
      <c r="VZ58">
        <v>68.63</v>
      </c>
      <c r="WA58">
        <v>74.819999999999993</v>
      </c>
      <c r="WB58">
        <v>36.488</v>
      </c>
      <c r="WC58">
        <v>32.57</v>
      </c>
      <c r="WK58">
        <v>21084.865794088801</v>
      </c>
      <c r="WM58">
        <v>55.609180000000002</v>
      </c>
      <c r="WN58">
        <v>30.624987000000001</v>
      </c>
      <c r="WO58">
        <v>66.98</v>
      </c>
      <c r="WP58">
        <v>39.395229999999998</v>
      </c>
      <c r="WQ58">
        <v>4.4886330000000001</v>
      </c>
      <c r="WR58">
        <v>33.088000000000001</v>
      </c>
      <c r="WS58">
        <v>16.760840000000002</v>
      </c>
      <c r="XB58">
        <v>199.23030975748401</v>
      </c>
      <c r="XC58">
        <v>54.320791309999997</v>
      </c>
      <c r="XD58">
        <v>13.9547863</v>
      </c>
      <c r="XE58">
        <v>4.6386938400000002</v>
      </c>
      <c r="XF58">
        <v>6.1485929500000003</v>
      </c>
      <c r="XJ58">
        <v>27</v>
      </c>
      <c r="XL58">
        <v>13.5</v>
      </c>
      <c r="XN58">
        <v>83.2876142403872</v>
      </c>
      <c r="XP58">
        <v>10.4</v>
      </c>
      <c r="XR58">
        <v>37</v>
      </c>
      <c r="XT58">
        <v>1.72</v>
      </c>
      <c r="XU58">
        <v>79</v>
      </c>
      <c r="XV58">
        <v>0.46</v>
      </c>
      <c r="XW58">
        <v>42</v>
      </c>
      <c r="XY58">
        <v>95.344003072880199</v>
      </c>
      <c r="XZ58">
        <v>16.600000000000001</v>
      </c>
      <c r="YA58">
        <v>12.2</v>
      </c>
      <c r="YB58">
        <v>5.6</v>
      </c>
      <c r="YC58">
        <v>423</v>
      </c>
      <c r="YD58">
        <v>447</v>
      </c>
      <c r="YE58">
        <v>70</v>
      </c>
      <c r="YF58">
        <v>19.399999999999999</v>
      </c>
      <c r="YJ58">
        <v>17.460317460317501</v>
      </c>
      <c r="YK58">
        <v>18.402540206909201</v>
      </c>
      <c r="YL58">
        <v>27.15691</v>
      </c>
      <c r="YM58">
        <v>95.29931640625</v>
      </c>
      <c r="YS58">
        <v>9349</v>
      </c>
      <c r="YV58">
        <v>96.475160000000002</v>
      </c>
      <c r="YW58">
        <v>76.323160000000001</v>
      </c>
      <c r="YX58">
        <v>87.673400878906193</v>
      </c>
      <c r="YY58">
        <v>15.492290000000001</v>
      </c>
      <c r="YZ58">
        <v>50.205309999999997</v>
      </c>
      <c r="ZC58">
        <v>91.708763122558594</v>
      </c>
      <c r="ZF58">
        <v>82.871300000000005</v>
      </c>
      <c r="ZH58">
        <v>2.3647200000000002</v>
      </c>
      <c r="ZI58">
        <v>96.859420776367202</v>
      </c>
      <c r="ZJ58">
        <v>5.5245100000000003</v>
      </c>
      <c r="ZL58">
        <v>82.516909999999996</v>
      </c>
      <c r="ZM58">
        <v>95.034500122070298</v>
      </c>
      <c r="ZN58">
        <v>48.799460000000003</v>
      </c>
      <c r="ZP58">
        <v>90.585517883300795</v>
      </c>
      <c r="ZR58">
        <v>10.507020000000001</v>
      </c>
      <c r="ZV58">
        <v>40.952381134033203</v>
      </c>
      <c r="ZW58">
        <v>0.16476051509380299</v>
      </c>
      <c r="ZX58">
        <v>10</v>
      </c>
      <c r="ZY58">
        <v>22.531839949340998</v>
      </c>
      <c r="ZZ58">
        <v>426984000000</v>
      </c>
      <c r="AAA58">
        <v>58992903.451667003</v>
      </c>
      <c r="AAB58">
        <v>3152113637.63904</v>
      </c>
      <c r="AAD58">
        <v>4584345808.78757</v>
      </c>
      <c r="AAE58">
        <v>973620000000</v>
      </c>
      <c r="AAF58">
        <v>222.29309176064601</v>
      </c>
      <c r="AAG58">
        <v>13626229067.499599</v>
      </c>
      <c r="AAH58">
        <v>21077788950.4925</v>
      </c>
      <c r="AAI58">
        <v>658147000000</v>
      </c>
      <c r="AAJ58">
        <v>1483699000000</v>
      </c>
      <c r="AAK58">
        <v>0.70878580112645295</v>
      </c>
      <c r="AAM58">
        <v>143545555.4269</v>
      </c>
      <c r="AAQ58">
        <v>8.5145293940000002</v>
      </c>
      <c r="AAR58">
        <v>110.0715146</v>
      </c>
      <c r="AAT58">
        <v>2.8393799999999998</v>
      </c>
      <c r="AAU58">
        <v>58.837499999999999</v>
      </c>
      <c r="AAV58">
        <v>80</v>
      </c>
      <c r="ABC58">
        <v>57</v>
      </c>
      <c r="ABF58">
        <v>18</v>
      </c>
      <c r="ABG58">
        <v>12</v>
      </c>
      <c r="ABI58">
        <v>2</v>
      </c>
      <c r="ABJ58">
        <v>0</v>
      </c>
      <c r="ABK58">
        <v>19</v>
      </c>
      <c r="ABL58">
        <v>56</v>
      </c>
      <c r="ABR58">
        <v>1241452138.3</v>
      </c>
      <c r="ABS58">
        <v>26.968087149558201</v>
      </c>
      <c r="ABT58">
        <v>0.77278786467790594</v>
      </c>
      <c r="ABU58">
        <v>61549999.237060502</v>
      </c>
      <c r="ABV58">
        <v>61549999.237060502</v>
      </c>
      <c r="ABZ58">
        <v>615000</v>
      </c>
      <c r="ACB58">
        <v>-50198802.600000001</v>
      </c>
      <c r="ACD58">
        <v>111019.998788834</v>
      </c>
      <c r="ACE58">
        <v>-25782000</v>
      </c>
      <c r="ACG58">
        <v>862037000</v>
      </c>
      <c r="ACH58">
        <v>1794397301.9000001</v>
      </c>
      <c r="ACI58">
        <v>1152093263.7</v>
      </c>
      <c r="ACL58">
        <v>0.12761427462100999</v>
      </c>
      <c r="ACM58">
        <v>10</v>
      </c>
      <c r="ACN58">
        <v>5.7393261049037196</v>
      </c>
      <c r="ACO58">
        <v>103.7330555831</v>
      </c>
      <c r="ACP58">
        <v>3.0996917756401001</v>
      </c>
      <c r="ACQ58">
        <v>6.5091886204598799</v>
      </c>
      <c r="ACR58">
        <v>1310000000</v>
      </c>
      <c r="ACS58">
        <v>0.35119288158082101</v>
      </c>
      <c r="ACT58">
        <v>0.24713023491434899</v>
      </c>
      <c r="ACU58">
        <v>108.45951096500001</v>
      </c>
      <c r="ACV58">
        <v>43.891894508135998</v>
      </c>
      <c r="ACW58">
        <v>0.72831043431709197</v>
      </c>
      <c r="ACX58">
        <v>16.613258759409899</v>
      </c>
      <c r="ACY58">
        <v>70.587015983592593</v>
      </c>
      <c r="ACZ58">
        <v>56.992077648818203</v>
      </c>
      <c r="ADA58">
        <v>16.7257266674854</v>
      </c>
      <c r="ADH58">
        <v>48.132941302057901</v>
      </c>
      <c r="ADI58">
        <v>2809000000</v>
      </c>
      <c r="ADK58">
        <v>55.378</v>
      </c>
      <c r="ADL58">
        <v>-0.42299455493937299</v>
      </c>
      <c r="ADN58">
        <v>49.656349434691101</v>
      </c>
      <c r="ADO58">
        <v>2808376</v>
      </c>
      <c r="ADP58">
        <v>31.498643744317601</v>
      </c>
      <c r="ADQ58">
        <v>0.86949974453895995</v>
      </c>
      <c r="ADR58">
        <v>1.8140064358254999</v>
      </c>
      <c r="ADS58">
        <v>5.9663508510886203</v>
      </c>
      <c r="ADT58">
        <v>2.21076880327707</v>
      </c>
      <c r="ADU58">
        <v>4.6005933866963096</v>
      </c>
      <c r="ADV58">
        <v>6.1205238295850801</v>
      </c>
      <c r="ADW58">
        <v>7.6153921999229102</v>
      </c>
      <c r="ADX58">
        <v>9.5322284269874409</v>
      </c>
      <c r="ADY58">
        <v>71.083959392182393</v>
      </c>
      <c r="ADZ58">
        <v>71.082471966378094</v>
      </c>
      <c r="AEA58">
        <v>8.3984833681417701</v>
      </c>
      <c r="AEB58">
        <v>22.390470932394901</v>
      </c>
      <c r="AEC58">
        <v>21.8403735081388</v>
      </c>
      <c r="AEF58">
        <v>69.915999999999997</v>
      </c>
      <c r="AEG58">
        <v>12.2</v>
      </c>
      <c r="AEH58">
        <v>7.1449999999999996</v>
      </c>
      <c r="AEI58">
        <v>38.554000000000002</v>
      </c>
      <c r="AEJ58">
        <v>46.9</v>
      </c>
      <c r="AEK58">
        <v>2224</v>
      </c>
      <c r="AEM58">
        <v>5.484</v>
      </c>
      <c r="AEN58">
        <v>27.88</v>
      </c>
      <c r="AEW58">
        <v>0.17488124908393901</v>
      </c>
      <c r="AEY58">
        <v>1.4674</v>
      </c>
      <c r="AEZ58">
        <v>93</v>
      </c>
      <c r="AFA58">
        <v>0.82</v>
      </c>
      <c r="AFB58">
        <v>100</v>
      </c>
      <c r="AFC58">
        <v>0.6</v>
      </c>
      <c r="AFF58">
        <v>17.100000000000001</v>
      </c>
      <c r="AFG58">
        <v>1.3</v>
      </c>
      <c r="AFH58">
        <v>1.5</v>
      </c>
      <c r="AFI58">
        <v>525</v>
      </c>
      <c r="AFJ58">
        <v>311</v>
      </c>
      <c r="AFL58">
        <v>19.5</v>
      </c>
      <c r="AFR58">
        <v>23.445920000000001</v>
      </c>
      <c r="AFS58">
        <v>98.142509460449205</v>
      </c>
      <c r="AFY58">
        <v>100</v>
      </c>
      <c r="AFZ58">
        <v>100</v>
      </c>
      <c r="AGA58">
        <v>100</v>
      </c>
      <c r="AGB58">
        <v>1.8438800573348999</v>
      </c>
      <c r="AGC58">
        <v>85.832168579101605</v>
      </c>
      <c r="AGE58">
        <v>50.205309999999997</v>
      </c>
      <c r="AGF58">
        <v>5</v>
      </c>
      <c r="AGI58">
        <v>92.698677062988295</v>
      </c>
      <c r="AGK58">
        <v>82.584059999999994</v>
      </c>
      <c r="AGL58">
        <v>11172</v>
      </c>
      <c r="AGM58">
        <v>2.9161000000000001</v>
      </c>
      <c r="AGN58">
        <v>96.152153015136705</v>
      </c>
      <c r="AGO58">
        <v>97.363319396972699</v>
      </c>
      <c r="AGP58">
        <v>4.6299000000000001</v>
      </c>
      <c r="AGQ58">
        <v>82.294979999999995</v>
      </c>
      <c r="AGR58">
        <v>81.512420000000006</v>
      </c>
      <c r="AGS58">
        <v>94.440032958984403</v>
      </c>
      <c r="AGT58">
        <v>6</v>
      </c>
      <c r="AGU58">
        <v>89.749732971191406</v>
      </c>
      <c r="AGY58">
        <v>6</v>
      </c>
      <c r="AHA58">
        <v>0.20597891509532901</v>
      </c>
      <c r="AHB58">
        <v>8</v>
      </c>
      <c r="AHC58">
        <v>38.5714302062988</v>
      </c>
      <c r="AHD58">
        <v>7549000000</v>
      </c>
      <c r="AHE58">
        <v>4.6399303872758502</v>
      </c>
      <c r="AHG58">
        <v>5.1337330953479201</v>
      </c>
      <c r="AHH58">
        <v>114.209047374045</v>
      </c>
      <c r="AHI58">
        <v>16913200557.876301</v>
      </c>
      <c r="AHJ58">
        <v>1.0997743155253099</v>
      </c>
      <c r="AHK58">
        <v>78.294428833392701</v>
      </c>
      <c r="AHL58">
        <v>4139.2807082257405</v>
      </c>
      <c r="AHM58">
        <v>1483699000000</v>
      </c>
      <c r="AHN58">
        <v>121768000000</v>
      </c>
      <c r="AHO58">
        <v>1981853658.18875</v>
      </c>
      <c r="AHP58">
        <v>18446800000</v>
      </c>
      <c r="AHT58">
        <v>401</v>
      </c>
      <c r="AHU58">
        <v>297027</v>
      </c>
      <c r="AHV58">
        <v>33.939259008900002</v>
      </c>
      <c r="AHW58">
        <v>151326</v>
      </c>
      <c r="AHX58">
        <v>59.141666666666701</v>
      </c>
      <c r="AHY58">
        <v>49.7558333333333</v>
      </c>
      <c r="AHZ58">
        <v>60</v>
      </c>
      <c r="AIF58">
        <v>11</v>
      </c>
      <c r="AIG58">
        <v>12</v>
      </c>
      <c r="AIH58">
        <v>390000000</v>
      </c>
      <c r="AII58">
        <v>390000000</v>
      </c>
      <c r="AIJ58">
        <v>14</v>
      </c>
      <c r="AIK58">
        <v>13.4</v>
      </c>
      <c r="AIL58">
        <v>2</v>
      </c>
      <c r="AIM58">
        <v>3</v>
      </c>
      <c r="AIN58">
        <v>8</v>
      </c>
      <c r="AIO58">
        <v>1.1000000000000001</v>
      </c>
      <c r="AIP58">
        <v>906</v>
      </c>
      <c r="AIU58">
        <v>90</v>
      </c>
      <c r="AIW58">
        <v>24.1</v>
      </c>
      <c r="AIY58">
        <v>1.84461656563254</v>
      </c>
      <c r="AIZ58">
        <v>65059997.558593802</v>
      </c>
      <c r="AJC58">
        <v>386693.29881668102</v>
      </c>
      <c r="AJD58">
        <v>-67285000</v>
      </c>
      <c r="AJE58">
        <v>-25782000</v>
      </c>
      <c r="AJF58">
        <v>531601000</v>
      </c>
      <c r="AJG58">
        <v>-49172000</v>
      </c>
      <c r="AJL58">
        <v>47.456169934988701</v>
      </c>
      <c r="AJM58">
        <v>11658358350.700001</v>
      </c>
      <c r="AJQ58">
        <v>189999.99761581401</v>
      </c>
      <c r="AJR58">
        <v>106.630334429874</v>
      </c>
      <c r="AJT58">
        <v>61.5763549804688</v>
      </c>
      <c r="AJU58">
        <v>80.621972779564899</v>
      </c>
      <c r="AJV58">
        <v>3484747452.8210902</v>
      </c>
      <c r="AJW58">
        <v>1376407433</v>
      </c>
      <c r="AJX58" s="2">
        <v>5.3545191803682999E-5</v>
      </c>
      <c r="AJY58">
        <v>11.6146495701175</v>
      </c>
      <c r="AJZ58">
        <v>50.104915874113502</v>
      </c>
      <c r="AKA58">
        <v>18.808981887120702</v>
      </c>
      <c r="AKB58">
        <v>94.967322840899996</v>
      </c>
      <c r="AKC58">
        <v>36.484124871335702</v>
      </c>
      <c r="AKD58">
        <v>16.613258759409899</v>
      </c>
      <c r="AKE58">
        <v>1.0775629370061699</v>
      </c>
      <c r="AKF58">
        <v>8.5279023938503808</v>
      </c>
      <c r="AKG58">
        <v>9.4150585562168904E-2</v>
      </c>
      <c r="AKH58">
        <v>3.6157676178</v>
      </c>
      <c r="AKI58">
        <v>100.7106348216</v>
      </c>
      <c r="AKP58">
        <v>455000000</v>
      </c>
      <c r="AKR58">
        <v>4276000</v>
      </c>
      <c r="AKS58">
        <v>0.70935440474967704</v>
      </c>
      <c r="AKV58">
        <v>50.343614957541298</v>
      </c>
      <c r="AKX58">
        <v>40.678753998011302</v>
      </c>
      <c r="AKY58">
        <v>1.07207586744709</v>
      </c>
      <c r="AKZ58">
        <v>6.5255696754226804</v>
      </c>
      <c r="ALA58">
        <v>7.0771545254831203</v>
      </c>
      <c r="ALB58">
        <v>3.2291709616987698</v>
      </c>
      <c r="ALC58">
        <v>5.4263868845405696</v>
      </c>
      <c r="ALD58">
        <v>6.5152783628980897</v>
      </c>
      <c r="ALE58">
        <v>8.9134928246820202</v>
      </c>
      <c r="ALF58">
        <v>10.1144644729884</v>
      </c>
      <c r="ALG58">
        <v>71.0854674040677</v>
      </c>
      <c r="ALH58">
        <v>9.0179360540681106</v>
      </c>
      <c r="ALI58">
        <v>7.5962819214255601</v>
      </c>
      <c r="ALJ58">
        <v>22.948181744843701</v>
      </c>
      <c r="ALK58">
        <v>6.9534164552763897</v>
      </c>
      <c r="ALM58">
        <v>79.680069000000003</v>
      </c>
      <c r="ALN58">
        <v>73.912000000000006</v>
      </c>
      <c r="ALP58">
        <v>191.1</v>
      </c>
      <c r="ALQ58">
        <v>24.5</v>
      </c>
      <c r="ALS58">
        <v>0.1</v>
      </c>
      <c r="ALU58">
        <v>0.79948849966538604</v>
      </c>
      <c r="ALV58">
        <v>101</v>
      </c>
      <c r="ALY58">
        <v>86.287391659213696</v>
      </c>
      <c r="AMC58">
        <v>570</v>
      </c>
      <c r="AMF58">
        <v>93</v>
      </c>
      <c r="AMG58">
        <v>500</v>
      </c>
      <c r="AMH58">
        <v>1100</v>
      </c>
      <c r="AMI58">
        <v>590</v>
      </c>
      <c r="AMJ58">
        <v>90.706129369907003</v>
      </c>
      <c r="AMK58">
        <v>11.8</v>
      </c>
      <c r="AML58">
        <v>15.9</v>
      </c>
      <c r="AMM58">
        <v>49.5</v>
      </c>
      <c r="AMN58">
        <v>1.2</v>
      </c>
      <c r="AMP58">
        <v>185</v>
      </c>
      <c r="AMU58">
        <v>68.125</v>
      </c>
      <c r="AMV58">
        <v>5.2601699829101598</v>
      </c>
      <c r="AMW58">
        <v>36.253729999999997</v>
      </c>
      <c r="AMX58">
        <v>97.213386535644503</v>
      </c>
      <c r="AND58">
        <v>70.970932006835895</v>
      </c>
      <c r="ANG58">
        <v>97.053629999999998</v>
      </c>
      <c r="ANH58">
        <v>70.216549999999998</v>
      </c>
      <c r="ANI58">
        <v>89.579292297363295</v>
      </c>
      <c r="ANK58">
        <v>204080</v>
      </c>
      <c r="ANO58">
        <v>12</v>
      </c>
      <c r="ANQ58">
        <v>83.167860000000005</v>
      </c>
      <c r="ANS58">
        <v>3.44381</v>
      </c>
      <c r="ANT58">
        <v>97.363319396972699</v>
      </c>
      <c r="ANU58">
        <v>8.7511901855468803</v>
      </c>
      <c r="ANW58">
        <v>82.746039999999994</v>
      </c>
      <c r="ANX58">
        <v>80.009860000000003</v>
      </c>
      <c r="ANY58">
        <v>22.106339999999999</v>
      </c>
      <c r="AOA58">
        <v>88.942176818847699</v>
      </c>
      <c r="AOG58">
        <v>66.190475463867202</v>
      </c>
      <c r="AOI58">
        <v>58.5714302062988</v>
      </c>
      <c r="AOJ58">
        <v>7.186180405</v>
      </c>
      <c r="AOK58">
        <v>7.0019092799999996</v>
      </c>
      <c r="AOL58">
        <v>36.258214629999998</v>
      </c>
      <c r="AOM58">
        <v>45.380389600000001</v>
      </c>
      <c r="AON58">
        <v>3.2309356619999998</v>
      </c>
      <c r="AOO58">
        <v>3.1363435559999999</v>
      </c>
      <c r="AOP58">
        <v>2.9857338205122401</v>
      </c>
      <c r="AOQ58">
        <v>67.581840515136705</v>
      </c>
      <c r="AOS58">
        <v>346386000000</v>
      </c>
      <c r="AOT58">
        <v>-421100237.92637199</v>
      </c>
      <c r="AOU58">
        <v>3192822986.3479099</v>
      </c>
      <c r="AOV58">
        <v>2.2156454331516602</v>
      </c>
      <c r="AOW58">
        <v>27243103856.984001</v>
      </c>
      <c r="AOX58">
        <v>14106768695.0464</v>
      </c>
      <c r="AOY58">
        <v>13874027290.2279</v>
      </c>
      <c r="AOZ58">
        <v>1232521094.1175599</v>
      </c>
      <c r="APA58">
        <v>9984.5771173702597</v>
      </c>
      <c r="APB58">
        <v>674776.09835720004</v>
      </c>
      <c r="APC58">
        <v>28040446746.5718</v>
      </c>
      <c r="APD58">
        <v>1895025000000</v>
      </c>
      <c r="APE58">
        <v>0.22562346324555399</v>
      </c>
      <c r="APF58">
        <v>12102094450.7201</v>
      </c>
      <c r="APG58">
        <v>216.44120529320301</v>
      </c>
      <c r="APH58">
        <v>291483637741.96198</v>
      </c>
      <c r="API58">
        <v>2515553526.7575102</v>
      </c>
      <c r="APJ58">
        <v>2.7268436809907302</v>
      </c>
      <c r="APK58">
        <v>2093879252.80899</v>
      </c>
      <c r="APL58">
        <v>39505139.491699703</v>
      </c>
      <c r="APM58">
        <v>23463577.357447501</v>
      </c>
      <c r="APN58">
        <v>3599078.06638778</v>
      </c>
      <c r="APO58">
        <v>757270966.24561501</v>
      </c>
      <c r="APP58">
        <v>8926409117.2957993</v>
      </c>
      <c r="APS58">
        <v>0.83490506727021296</v>
      </c>
      <c r="APT58">
        <v>7.7070223347976903</v>
      </c>
      <c r="APU58">
        <v>146050000000</v>
      </c>
      <c r="APV58">
        <v>78158000000</v>
      </c>
      <c r="APW58">
        <v>974906591.03039205</v>
      </c>
      <c r="APX58">
        <v>83.523172517513004</v>
      </c>
      <c r="APY58">
        <v>-2104215677.2967401</v>
      </c>
      <c r="APZ58">
        <v>6916471503.0314999</v>
      </c>
      <c r="AQA58">
        <v>193705000000</v>
      </c>
      <c r="AQB58">
        <v>3336736771.4143</v>
      </c>
      <c r="AQC58">
        <v>22.13348108864</v>
      </c>
      <c r="AQD58">
        <v>419435000000</v>
      </c>
      <c r="AQE58">
        <v>876</v>
      </c>
      <c r="AQG58">
        <v>7</v>
      </c>
      <c r="AQH58">
        <v>4</v>
      </c>
      <c r="AQI58">
        <v>0.55900000000000005</v>
      </c>
      <c r="AQJ58">
        <v>0.52600000000000002</v>
      </c>
      <c r="AQK58">
        <v>0.22537522017955799</v>
      </c>
      <c r="AQL58">
        <v>6</v>
      </c>
      <c r="AQM58">
        <v>26.661600770438401</v>
      </c>
      <c r="AQN58">
        <v>26.755587399355601</v>
      </c>
      <c r="AQP58">
        <v>28.1292951883417</v>
      </c>
      <c r="AQR58">
        <v>8.7956615872147292</v>
      </c>
      <c r="AQS58">
        <v>276424721418.66998</v>
      </c>
      <c r="AQT58">
        <v>560773568462.44995</v>
      </c>
      <c r="AQW58">
        <v>1941710900000</v>
      </c>
      <c r="ARA58">
        <v>10.9662689740942</v>
      </c>
      <c r="ARB58">
        <v>14.9051219370492</v>
      </c>
      <c r="ARC58">
        <v>150.75152335815801</v>
      </c>
      <c r="ARD58">
        <v>988747589489.06995</v>
      </c>
      <c r="ARE58">
        <v>1047679423061.92</v>
      </c>
      <c r="ARF58">
        <v>5.6969106861460297</v>
      </c>
      <c r="ARG58">
        <v>40.647296199831203</v>
      </c>
      <c r="ARI58">
        <v>0.75459726119008297</v>
      </c>
      <c r="ARJ58">
        <v>12.4734362006837</v>
      </c>
      <c r="ARK58">
        <v>10.339734121099999</v>
      </c>
      <c r="ARL58">
        <v>19267</v>
      </c>
      <c r="ARO58">
        <v>259.31449676823598</v>
      </c>
      <c r="ARS58">
        <v>0</v>
      </c>
      <c r="ARY58">
        <v>0.25766351247179498</v>
      </c>
      <c r="ARZ58">
        <v>7225</v>
      </c>
      <c r="ASG58">
        <v>3.87</v>
      </c>
      <c r="ASH58">
        <v>20.432934124013801</v>
      </c>
      <c r="ASI58">
        <v>23489999.771118201</v>
      </c>
      <c r="ASK58">
        <v>9999.9997764825803</v>
      </c>
      <c r="ASL58">
        <v>-4159999.8474121098</v>
      </c>
      <c r="ASM58">
        <v>0</v>
      </c>
      <c r="ASP58">
        <v>140000.00059604601</v>
      </c>
      <c r="ASQ58">
        <v>2.31062427816192</v>
      </c>
      <c r="ASR58">
        <v>9404890000</v>
      </c>
      <c r="ASS58">
        <v>41.4285697937012</v>
      </c>
      <c r="AST58">
        <v>16.6296176635893</v>
      </c>
      <c r="ASU58">
        <v>251271252.461353</v>
      </c>
      <c r="ASV58">
        <v>5.8432708356779299</v>
      </c>
      <c r="ASW58">
        <v>1350869098.0220699</v>
      </c>
      <c r="ASX58">
        <v>13.9068473346126</v>
      </c>
      <c r="ASY58">
        <v>64940000</v>
      </c>
      <c r="ASZ58">
        <v>-1436177895.5774701</v>
      </c>
      <c r="ATA58">
        <v>-2357736829.6620402</v>
      </c>
      <c r="ATB58">
        <v>-397483327.87662601</v>
      </c>
      <c r="ATC58">
        <v>34331580.490000099</v>
      </c>
      <c r="ATD58">
        <v>51414871.818721198</v>
      </c>
      <c r="ATE58">
        <v>7224761046.5577602</v>
      </c>
      <c r="ATF58">
        <v>1162.5</v>
      </c>
      <c r="ATG58">
        <v>99.28</v>
      </c>
      <c r="ATI58">
        <v>54.037857802400701</v>
      </c>
      <c r="ATK58">
        <v>2185</v>
      </c>
      <c r="ATL58">
        <v>38.5041551246537</v>
      </c>
      <c r="ATO58">
        <v>-11329</v>
      </c>
      <c r="ATP58">
        <v>7.4</v>
      </c>
      <c r="ATQ58">
        <v>9.7170000000000005</v>
      </c>
      <c r="ATR58">
        <v>31.31</v>
      </c>
      <c r="ATS58">
        <v>4.8600000000000003</v>
      </c>
      <c r="ATT58">
        <v>4.75</v>
      </c>
      <c r="ATU58">
        <v>17.835000000000001</v>
      </c>
      <c r="ATV58">
        <v>1436161</v>
      </c>
      <c r="ATW58">
        <v>12.94</v>
      </c>
      <c r="ATX58">
        <v>65.891999999999996</v>
      </c>
      <c r="ATY58">
        <v>80.3900665600612</v>
      </c>
      <c r="ATZ58">
        <v>57.19</v>
      </c>
      <c r="AUA58">
        <v>78.03</v>
      </c>
      <c r="AUB58">
        <v>62.915999999999997</v>
      </c>
      <c r="AUC58">
        <v>40.270000000000003</v>
      </c>
      <c r="AUH58">
        <v>84.649850000000001</v>
      </c>
      <c r="AUK58">
        <v>6.1654859999999996</v>
      </c>
      <c r="AUL58">
        <v>1.415097</v>
      </c>
      <c r="AUM58">
        <v>60.604770000000002</v>
      </c>
      <c r="AUN58">
        <v>39.902193099999998</v>
      </c>
      <c r="AUO58">
        <v>69.155000000000001</v>
      </c>
      <c r="AUQ58">
        <v>3.5845769999999999</v>
      </c>
      <c r="AUR58">
        <v>28.82</v>
      </c>
      <c r="AUS58">
        <v>24.1</v>
      </c>
      <c r="AUV58">
        <v>8.8873669505119306</v>
      </c>
      <c r="AVC58">
        <v>102.855075361959</v>
      </c>
      <c r="AVD58">
        <v>214.3664359</v>
      </c>
      <c r="AVE58">
        <v>8.7832521003811497</v>
      </c>
      <c r="AVF58">
        <v>324.22451782000002</v>
      </c>
      <c r="AVJ58">
        <v>83</v>
      </c>
      <c r="AVM58">
        <v>1</v>
      </c>
      <c r="AVO58">
        <v>0.1</v>
      </c>
      <c r="AVP58">
        <v>6.4</v>
      </c>
      <c r="AVQ58">
        <v>69.047622680664105</v>
      </c>
      <c r="AVR58">
        <v>0.29830253124237099</v>
      </c>
      <c r="AVS58">
        <v>4.559426524</v>
      </c>
      <c r="AVT58">
        <v>38.036045147413603</v>
      </c>
      <c r="AVU58">
        <v>59.762367310000002</v>
      </c>
      <c r="AVV58">
        <v>3.17045470931656</v>
      </c>
      <c r="AVW58">
        <v>3.9553313229999998</v>
      </c>
      <c r="AVY58">
        <v>70.391586303710895</v>
      </c>
      <c r="AVZ58">
        <v>127.964544179198</v>
      </c>
      <c r="AWA58">
        <v>2381399488.0742698</v>
      </c>
      <c r="AWC58">
        <v>22.191052164004098</v>
      </c>
      <c r="AWD58">
        <v>9700</v>
      </c>
      <c r="AWE58">
        <v>655588.53230479104</v>
      </c>
      <c r="AWF58">
        <v>851297075744.00806</v>
      </c>
      <c r="AWG58">
        <v>1841139100000</v>
      </c>
      <c r="AWH58">
        <v>8.3227925752958392</v>
      </c>
      <c r="AWI58">
        <v>0.179462172017927</v>
      </c>
      <c r="AWJ58">
        <v>0.79281827689439399</v>
      </c>
      <c r="AWK58">
        <v>0</v>
      </c>
      <c r="AWL58">
        <v>0.99712306233519099</v>
      </c>
      <c r="AWM58">
        <v>14808984880.579599</v>
      </c>
      <c r="AWN58">
        <v>12177468763.225401</v>
      </c>
      <c r="AWO58">
        <v>0</v>
      </c>
      <c r="AWP58">
        <v>6.5497668460249097</v>
      </c>
      <c r="AWQ58">
        <v>2555058666.2492099</v>
      </c>
      <c r="AWR58">
        <v>4703.3422561432599</v>
      </c>
      <c r="AWS58">
        <v>13261882940.385201</v>
      </c>
      <c r="AWT58">
        <v>0.188093926058188</v>
      </c>
      <c r="AWU58">
        <v>0</v>
      </c>
      <c r="AWV58">
        <v>1098895623.19101</v>
      </c>
      <c r="AWW58">
        <v>269028897.38156199</v>
      </c>
      <c r="AWX58">
        <v>576462000000</v>
      </c>
      <c r="AWY58">
        <v>8852334896.8733006</v>
      </c>
      <c r="AXA58">
        <v>19.437052281632202</v>
      </c>
      <c r="AXB58">
        <v>368337000000</v>
      </c>
      <c r="AXC58">
        <v>1.94650978687736</v>
      </c>
      <c r="AXD58">
        <v>13596.265047005099</v>
      </c>
      <c r="AXE58">
        <v>53093000000</v>
      </c>
      <c r="AXF58">
        <v>982100165.37088299</v>
      </c>
      <c r="AXG58">
        <v>-96452000000</v>
      </c>
      <c r="AXH58">
        <v>410989000000</v>
      </c>
      <c r="AXI58">
        <v>7236574833.5978098</v>
      </c>
      <c r="AXJ58">
        <v>3212839995.6984401</v>
      </c>
      <c r="AXK58">
        <v>24.451184111205599</v>
      </c>
      <c r="AXL58">
        <v>1399233692.8</v>
      </c>
      <c r="AXM58">
        <v>65059997.558593802</v>
      </c>
      <c r="AXO58">
        <v>609710.45494079601</v>
      </c>
      <c r="AXR58">
        <v>964999.97377395595</v>
      </c>
      <c r="AXS58">
        <v>446038000</v>
      </c>
      <c r="AXT58">
        <v>-111345000</v>
      </c>
      <c r="AXU58">
        <v>-26147149</v>
      </c>
      <c r="AXV58">
        <v>52966000</v>
      </c>
      <c r="AXX58">
        <v>531601000</v>
      </c>
      <c r="AXZ58">
        <v>12.286300000000001</v>
      </c>
      <c r="AYA58">
        <v>9929440350.7000008</v>
      </c>
      <c r="AYB58">
        <v>101.518808744756</v>
      </c>
      <c r="AYD58">
        <v>48200000.239536203</v>
      </c>
      <c r="AYH58">
        <v>99.7</v>
      </c>
      <c r="AYI58">
        <v>90.010258551533099</v>
      </c>
      <c r="AYK58">
        <v>9.6999999999999993</v>
      </c>
      <c r="AYL58">
        <v>22.7</v>
      </c>
      <c r="AYO58">
        <v>95</v>
      </c>
      <c r="AYP58">
        <v>0.69</v>
      </c>
      <c r="AYQ58">
        <v>1300</v>
      </c>
      <c r="AYR58">
        <v>0.6</v>
      </c>
      <c r="AYT58">
        <v>84.950311029015495</v>
      </c>
      <c r="AYU58">
        <v>16</v>
      </c>
      <c r="AYV58">
        <v>14.1</v>
      </c>
      <c r="AYW58">
        <v>3.7</v>
      </c>
      <c r="AYZ58">
        <v>51</v>
      </c>
      <c r="AZA58">
        <v>24</v>
      </c>
      <c r="AZF58">
        <v>19.256340000000002</v>
      </c>
      <c r="AZG58">
        <v>37.877989999999997</v>
      </c>
      <c r="AZH58">
        <v>97.321838378906193</v>
      </c>
      <c r="AZN58">
        <v>13173</v>
      </c>
      <c r="AZQ58">
        <v>97.642409999999998</v>
      </c>
      <c r="AZR58">
        <v>73.202010000000001</v>
      </c>
      <c r="AZU58">
        <v>204080</v>
      </c>
      <c r="AZX58">
        <v>90.752449035644503</v>
      </c>
      <c r="BAA58">
        <v>88.739707946777301</v>
      </c>
      <c r="BAC58">
        <v>96.749336242675795</v>
      </c>
      <c r="BAD58">
        <v>96.366180419921903</v>
      </c>
      <c r="BAE58">
        <v>6.3771699999999996</v>
      </c>
      <c r="BAG58">
        <v>80.772199999999998</v>
      </c>
      <c r="BAH58">
        <v>93.824249267578097</v>
      </c>
      <c r="BAI58">
        <v>246972</v>
      </c>
      <c r="BAK58">
        <v>6</v>
      </c>
      <c r="BAM58">
        <v>6</v>
      </c>
      <c r="BAQ58">
        <v>56.666667938232401</v>
      </c>
      <c r="BAR58">
        <v>58.095237731933601</v>
      </c>
      <c r="BAS58">
        <v>9</v>
      </c>
      <c r="BAT58">
        <v>90</v>
      </c>
      <c r="BAY58">
        <v>57.714289999999998</v>
      </c>
      <c r="BBA58">
        <v>0</v>
      </c>
      <c r="BBB58">
        <v>1.3904788070271801</v>
      </c>
      <c r="BBC58">
        <v>0.51900000000000002</v>
      </c>
      <c r="BBD58">
        <v>0.47699999999999998</v>
      </c>
      <c r="BBE58">
        <v>0.54400000000000004</v>
      </c>
      <c r="BBF58">
        <v>60.476188659667997</v>
      </c>
      <c r="BBI58">
        <v>135181000000</v>
      </c>
      <c r="BBJ58">
        <v>193283500000</v>
      </c>
      <c r="BBK58">
        <v>26.221003760790499</v>
      </c>
      <c r="BBL58">
        <v>11.186012718153</v>
      </c>
      <c r="BBM58">
        <v>18.414540684812401</v>
      </c>
      <c r="BBP58">
        <v>8723468462.4499493</v>
      </c>
      <c r="BBV58">
        <v>7.8417394409681096</v>
      </c>
      <c r="BBX58">
        <v>2.04347750206139</v>
      </c>
      <c r="BBY58">
        <v>40.763073159746803</v>
      </c>
      <c r="BBZ58">
        <v>-6.3458641055157701</v>
      </c>
      <c r="BCA58">
        <v>3781167558.1029501</v>
      </c>
      <c r="BCD58">
        <v>3853.8286896056702</v>
      </c>
      <c r="BCE58">
        <v>12.4734362007</v>
      </c>
      <c r="BCF58">
        <v>10.761107556983101</v>
      </c>
      <c r="BCH58">
        <v>37.839420995845003</v>
      </c>
      <c r="BCM58">
        <v>99.999999999957396</v>
      </c>
      <c r="BCN58">
        <v>15.41666418</v>
      </c>
      <c r="BCR58">
        <v>8764.7891970000001</v>
      </c>
      <c r="BCX58">
        <v>10.98</v>
      </c>
      <c r="BDA58">
        <v>99.806022644042997</v>
      </c>
      <c r="BDB58">
        <v>89.2</v>
      </c>
      <c r="BDC58">
        <v>23.939526443651399</v>
      </c>
      <c r="BDD58">
        <v>27192554.5</v>
      </c>
      <c r="BDE58">
        <v>1.5588938407186299</v>
      </c>
      <c r="BDF58">
        <v>0.42779046931328701</v>
      </c>
      <c r="BDK58">
        <v>883899.986743927</v>
      </c>
      <c r="BDL58">
        <v>-1045000</v>
      </c>
      <c r="BDM58">
        <v>-84518000</v>
      </c>
      <c r="BDN58">
        <v>-35468453</v>
      </c>
      <c r="BDO58">
        <v>-15803271.5</v>
      </c>
      <c r="BDP58">
        <v>384252.071380615</v>
      </c>
      <c r="BDQ58">
        <v>-1026349.6</v>
      </c>
      <c r="BDR58">
        <v>862037000</v>
      </c>
      <c r="BDS58">
        <v>34.602237439516202</v>
      </c>
      <c r="BDT58">
        <v>1728918000</v>
      </c>
      <c r="BDU58">
        <v>14604848916.299999</v>
      </c>
      <c r="BDW58">
        <v>109999.999403954</v>
      </c>
    </row>
    <row r="59" spans="2:1479" x14ac:dyDescent="0.25">
      <c r="B59">
        <v>2018</v>
      </c>
      <c r="C59">
        <v>45.841950185555</v>
      </c>
      <c r="D59">
        <v>7</v>
      </c>
      <c r="E59">
        <v>74.271842956542997</v>
      </c>
      <c r="F59">
        <v>0.59345853328704801</v>
      </c>
      <c r="G59">
        <v>4123124</v>
      </c>
      <c r="H59">
        <v>3.2142952513224001</v>
      </c>
      <c r="I59">
        <v>3.21561211307166E-2</v>
      </c>
      <c r="J59">
        <v>1.97166511996577</v>
      </c>
      <c r="K59">
        <v>0.575255232817377</v>
      </c>
      <c r="L59">
        <v>0.19448287750000001</v>
      </c>
      <c r="M59">
        <v>118.1540077537</v>
      </c>
      <c r="N59">
        <v>12.216623879082301</v>
      </c>
      <c r="O59">
        <v>123.5829677783</v>
      </c>
      <c r="P59">
        <v>1.0077004663573701</v>
      </c>
      <c r="Q59">
        <v>1.1718412147488699</v>
      </c>
      <c r="R59">
        <v>6171000000</v>
      </c>
      <c r="S59">
        <v>7.5306760321524697</v>
      </c>
      <c r="T59">
        <v>1.0996675669978</v>
      </c>
      <c r="AA59">
        <v>6.40737835712169</v>
      </c>
      <c r="AB59">
        <v>219000000</v>
      </c>
      <c r="AD59">
        <v>1565461</v>
      </c>
      <c r="AE59">
        <v>1246374</v>
      </c>
      <c r="AG59">
        <v>1396014</v>
      </c>
      <c r="AI59">
        <v>9.3341730433180796</v>
      </c>
      <c r="AJ59">
        <v>1.2011056486327201</v>
      </c>
      <c r="AK59">
        <v>2.0526260214483401</v>
      </c>
      <c r="AL59">
        <v>84763</v>
      </c>
      <c r="AM59">
        <v>2.6762220210824799</v>
      </c>
      <c r="AN59">
        <v>5.3294185244527803</v>
      </c>
      <c r="AO59">
        <v>6.3940661969508197</v>
      </c>
      <c r="AP59">
        <v>7.55187539663397</v>
      </c>
      <c r="AQ59">
        <v>9.1251327410501606</v>
      </c>
      <c r="AR59">
        <v>2008630</v>
      </c>
      <c r="AS59">
        <v>1010755</v>
      </c>
      <c r="AT59">
        <v>7.8618016902566401</v>
      </c>
      <c r="AU59">
        <v>615717</v>
      </c>
      <c r="AV59">
        <v>302341</v>
      </c>
      <c r="AX59">
        <v>70.215691000000007</v>
      </c>
      <c r="AY59">
        <v>71.793000000000006</v>
      </c>
      <c r="AZ59">
        <v>10.199999999999999</v>
      </c>
      <c r="BA59">
        <v>12.22</v>
      </c>
      <c r="BC59">
        <v>8.1</v>
      </c>
      <c r="BD59">
        <v>13</v>
      </c>
      <c r="BF59">
        <v>4.24</v>
      </c>
      <c r="BG59">
        <v>0.129099026322365</v>
      </c>
      <c r="BH59">
        <v>47.142856597900398</v>
      </c>
      <c r="BI59">
        <v>0.212307974696159</v>
      </c>
      <c r="BJ59">
        <v>8</v>
      </c>
      <c r="BR59">
        <v>128.87151906465999</v>
      </c>
      <c r="BS59">
        <v>315992900000</v>
      </c>
      <c r="BT59">
        <v>2879488056.7351098</v>
      </c>
      <c r="BU59">
        <v>22.2598639052739</v>
      </c>
      <c r="BV59">
        <v>9775.6200709920395</v>
      </c>
      <c r="BW59">
        <v>5061.9199602245599</v>
      </c>
      <c r="BX59">
        <v>28148569939.773602</v>
      </c>
      <c r="BY59">
        <v>1950430700000</v>
      </c>
      <c r="BZ59">
        <v>878467257346.31006</v>
      </c>
      <c r="CA59">
        <v>1.7295754579037099</v>
      </c>
      <c r="CB59">
        <v>317260.79232956399</v>
      </c>
      <c r="CC59">
        <v>5594.4931070457696</v>
      </c>
      <c r="CD59">
        <v>892085000000</v>
      </c>
      <c r="CE59">
        <v>2027251000000</v>
      </c>
      <c r="CF59">
        <v>773518000000</v>
      </c>
      <c r="CG59">
        <v>42000000</v>
      </c>
      <c r="CH59">
        <v>4.9932411497648603</v>
      </c>
      <c r="CI59">
        <v>18.596234656962402</v>
      </c>
      <c r="CJ59">
        <v>1.47324769011719</v>
      </c>
      <c r="CK59">
        <v>13419859709.427401</v>
      </c>
      <c r="CL59">
        <v>23.136985459999998</v>
      </c>
      <c r="CM59">
        <v>0</v>
      </c>
      <c r="CN59">
        <v>7.6475066434116901</v>
      </c>
      <c r="CO59">
        <v>2.2030137824426199</v>
      </c>
      <c r="CP59">
        <v>59.249200025058599</v>
      </c>
      <c r="CQ59">
        <v>1201130000000</v>
      </c>
      <c r="CR59">
        <v>18.767303096307899</v>
      </c>
      <c r="CT59">
        <v>2918864625.7507401</v>
      </c>
      <c r="CU59">
        <v>66238000000</v>
      </c>
      <c r="CV59">
        <v>1207070430.5266299</v>
      </c>
      <c r="CW59">
        <v>6.5922276027980704</v>
      </c>
      <c r="CX59">
        <v>133641000000</v>
      </c>
      <c r="CY59">
        <v>-12.8502094708549</v>
      </c>
      <c r="CZ59">
        <v>51.414057756044997</v>
      </c>
      <c r="DA59">
        <v>1042292000000</v>
      </c>
      <c r="DB59">
        <v>38.563848285190097</v>
      </c>
      <c r="DC59">
        <v>781786000000</v>
      </c>
      <c r="DD59">
        <v>17071840572.3918</v>
      </c>
      <c r="DE59">
        <v>89.538690571616399</v>
      </c>
      <c r="DF59">
        <v>1815174000000</v>
      </c>
      <c r="DG59">
        <v>21643325778.369598</v>
      </c>
      <c r="DH59">
        <v>0.98868489866245601</v>
      </c>
      <c r="DI59">
        <v>11971248660.6598</v>
      </c>
      <c r="DJ59">
        <v>1995596550.7906899</v>
      </c>
      <c r="DK59">
        <v>4.4691174451742199</v>
      </c>
      <c r="DL59">
        <v>0.41220886449967198</v>
      </c>
      <c r="DM59">
        <v>2.79</v>
      </c>
      <c r="DN59">
        <v>2.3199999999999998</v>
      </c>
      <c r="DO59">
        <v>68.214517090000001</v>
      </c>
      <c r="DP59">
        <v>284756</v>
      </c>
      <c r="DQ59">
        <v>2964974</v>
      </c>
      <c r="DS59">
        <v>1215.2719999999999</v>
      </c>
      <c r="DT59">
        <v>73.733333333333306</v>
      </c>
      <c r="DU59">
        <v>76.666600000000003</v>
      </c>
      <c r="EA59">
        <v>5035</v>
      </c>
      <c r="EB59">
        <v>192.72</v>
      </c>
      <c r="EE59">
        <v>140.5</v>
      </c>
      <c r="EF59">
        <v>8.1</v>
      </c>
      <c r="EG59">
        <v>272</v>
      </c>
      <c r="EH59">
        <v>3</v>
      </c>
      <c r="EI59">
        <v>4.4000000000000004</v>
      </c>
      <c r="EJ59">
        <v>550</v>
      </c>
      <c r="EK59">
        <v>80</v>
      </c>
      <c r="EP59">
        <v>47</v>
      </c>
      <c r="EQ59">
        <v>95</v>
      </c>
      <c r="ES59">
        <v>3159</v>
      </c>
      <c r="ET59">
        <v>0.58245885372161899</v>
      </c>
      <c r="EU59">
        <v>0.54968696832656905</v>
      </c>
      <c r="EV59">
        <v>113.92677999999999</v>
      </c>
      <c r="EW59">
        <v>72.857139587402301</v>
      </c>
      <c r="FA59">
        <v>31.807101996884999</v>
      </c>
      <c r="FB59">
        <v>542919439849.98102</v>
      </c>
      <c r="FC59">
        <v>69580598931.309998</v>
      </c>
      <c r="FD59">
        <v>47.799517522537798</v>
      </c>
      <c r="FE59">
        <v>31.026509346749702</v>
      </c>
      <c r="FM59">
        <v>11.0771664340112</v>
      </c>
      <c r="FN59">
        <v>3.7366388215216002</v>
      </c>
      <c r="FO59">
        <v>53.597005139707399</v>
      </c>
      <c r="FP59">
        <v>298590444446.591</v>
      </c>
      <c r="FQ59">
        <v>3532039680.0560498</v>
      </c>
      <c r="FR59">
        <v>21.734522183702602</v>
      </c>
      <c r="FS59">
        <v>6.35</v>
      </c>
      <c r="FT59">
        <v>1.4056428552453399</v>
      </c>
      <c r="FU59">
        <v>10.823</v>
      </c>
      <c r="FV59">
        <v>81.240768094499998</v>
      </c>
      <c r="FW59">
        <v>16961.63</v>
      </c>
      <c r="FY59">
        <v>589083</v>
      </c>
      <c r="GA59">
        <v>30</v>
      </c>
      <c r="GF59">
        <v>72.900000000000006</v>
      </c>
      <c r="GG59">
        <v>832.60580900000002</v>
      </c>
      <c r="GH59">
        <v>334.29750000000001</v>
      </c>
      <c r="GJ59">
        <v>0.30062592996265403</v>
      </c>
      <c r="GR59">
        <v>95.868848920014798</v>
      </c>
      <c r="GS59">
        <v>84</v>
      </c>
      <c r="GT59">
        <v>6.9174606605510798</v>
      </c>
      <c r="GU59">
        <v>8.0759262194816408</v>
      </c>
      <c r="GV59">
        <v>35.674211878930997</v>
      </c>
      <c r="GW59">
        <v>39999.999105930299</v>
      </c>
      <c r="GY59">
        <v>15739999.771118199</v>
      </c>
      <c r="GZ59">
        <v>-790000.021457672</v>
      </c>
      <c r="HA59">
        <v>4179999.8283386198</v>
      </c>
      <c r="HB59">
        <v>4.6660000000000004</v>
      </c>
      <c r="HC59">
        <v>76.646683546343496</v>
      </c>
      <c r="HD59">
        <v>56.666667938232401</v>
      </c>
      <c r="HE59">
        <v>-0.230746984481812</v>
      </c>
      <c r="HF59">
        <v>2704899118.0366302</v>
      </c>
      <c r="HG59">
        <v>80.930377617813093</v>
      </c>
      <c r="HH59">
        <v>3829668376.6094499</v>
      </c>
      <c r="HI59">
        <v>357464091.880862</v>
      </c>
      <c r="HJ59">
        <v>16120000</v>
      </c>
      <c r="HK59">
        <v>-190916477.788093</v>
      </c>
      <c r="HL59">
        <v>-3514783018.4064202</v>
      </c>
      <c r="HM59">
        <v>-1.492781780596</v>
      </c>
      <c r="HN59">
        <v>8.0547399470266096E-2</v>
      </c>
      <c r="HO59">
        <v>8835025887.2117901</v>
      </c>
      <c r="HP59">
        <v>7.3379381815113298</v>
      </c>
      <c r="HQ59">
        <v>39.638583054182497</v>
      </c>
      <c r="HR59">
        <v>105.74</v>
      </c>
      <c r="HV59">
        <v>6.2788550323176402</v>
      </c>
      <c r="HW59">
        <v>120000</v>
      </c>
      <c r="HY59">
        <v>9.1113244934650996</v>
      </c>
      <c r="IA59">
        <v>68.446601867675795</v>
      </c>
      <c r="IB59">
        <v>5.94802854653312</v>
      </c>
      <c r="IC59">
        <v>12.141115089564501</v>
      </c>
      <c r="ID59">
        <v>2.7221140918952198</v>
      </c>
      <c r="IE59">
        <v>3.2142952513224001</v>
      </c>
      <c r="IF59">
        <v>84.638895941930002</v>
      </c>
      <c r="IG59">
        <v>2.71198302805734</v>
      </c>
      <c r="IH59">
        <v>17.27427099222</v>
      </c>
      <c r="II59">
        <v>1.20226728541621</v>
      </c>
      <c r="IJ59">
        <v>2344221308.9950099</v>
      </c>
      <c r="IK59">
        <v>6125430826</v>
      </c>
      <c r="IL59">
        <v>2.9621916425834099E-2</v>
      </c>
      <c r="IM59">
        <v>11.7789553501685</v>
      </c>
      <c r="IN59">
        <v>0.39045305201171798</v>
      </c>
      <c r="IO59">
        <v>26.094406174856498</v>
      </c>
      <c r="IV59">
        <v>112.02880254110001</v>
      </c>
      <c r="IW59">
        <v>286000000</v>
      </c>
      <c r="IZ59">
        <v>44.326000000000001</v>
      </c>
      <c r="JC59">
        <v>1415821</v>
      </c>
      <c r="JD59">
        <v>0.123091479545611</v>
      </c>
      <c r="JE59">
        <v>1.04</v>
      </c>
      <c r="JF59">
        <v>1.32555645295431</v>
      </c>
      <c r="JG59">
        <v>187489</v>
      </c>
      <c r="JH59">
        <v>102725</v>
      </c>
      <c r="JI59">
        <v>4.0013900067134198</v>
      </c>
      <c r="JJ59">
        <v>6.1022919218926397</v>
      </c>
      <c r="JK59">
        <v>6.5078871226967001</v>
      </c>
      <c r="JL59">
        <v>8.6410671409264097</v>
      </c>
      <c r="JM59">
        <v>9.4591793239326591</v>
      </c>
      <c r="JN59">
        <v>997875</v>
      </c>
      <c r="JO59">
        <v>8.2777089327354698</v>
      </c>
      <c r="JP59">
        <v>7.08861045591585</v>
      </c>
      <c r="JQ59">
        <v>313376</v>
      </c>
      <c r="JR59">
        <v>6.4040604017246601</v>
      </c>
      <c r="JT59">
        <v>1.3879999999999999</v>
      </c>
      <c r="JU59">
        <v>13.3</v>
      </c>
      <c r="JW59">
        <v>127.041</v>
      </c>
      <c r="JY59">
        <v>5.57</v>
      </c>
      <c r="JZ59">
        <v>5.16</v>
      </c>
      <c r="KA59">
        <v>18.175999999999998</v>
      </c>
      <c r="KB59">
        <v>22.114000000000001</v>
      </c>
      <c r="KC59">
        <v>10.32</v>
      </c>
      <c r="KD59">
        <v>70.42</v>
      </c>
      <c r="KE59">
        <v>73.108999999999995</v>
      </c>
      <c r="KF59">
        <v>58.548999999999999</v>
      </c>
      <c r="KG59">
        <v>42.76</v>
      </c>
      <c r="KH59">
        <v>69.126000000000005</v>
      </c>
      <c r="KI59">
        <v>34.32</v>
      </c>
      <c r="KJ59">
        <v>30.48</v>
      </c>
      <c r="KN59">
        <v>67.614940000000004</v>
      </c>
      <c r="KQ59">
        <v>16.123899999999999</v>
      </c>
      <c r="KR59">
        <v>0.94343770000000005</v>
      </c>
      <c r="KT59">
        <v>66.879279999999994</v>
      </c>
      <c r="KU59">
        <v>62.131</v>
      </c>
      <c r="KV59">
        <v>54.475000000000001</v>
      </c>
      <c r="KW59">
        <v>44.383690000000001</v>
      </c>
      <c r="KX59">
        <v>2.440283</v>
      </c>
      <c r="KY59">
        <v>32.64</v>
      </c>
      <c r="KZ59">
        <v>22.122579999999999</v>
      </c>
      <c r="LI59">
        <v>111.31488802</v>
      </c>
      <c r="LJ59">
        <v>16.77745247</v>
      </c>
      <c r="LK59">
        <v>3.8888032400000001</v>
      </c>
      <c r="LL59">
        <v>1.4990385799999999</v>
      </c>
      <c r="LM59">
        <v>90</v>
      </c>
      <c r="LQ59">
        <v>1</v>
      </c>
      <c r="LR59">
        <v>3.3</v>
      </c>
      <c r="LS59">
        <v>2.2999999999999998</v>
      </c>
      <c r="LT59">
        <v>6.5</v>
      </c>
      <c r="LV59">
        <v>0.1</v>
      </c>
      <c r="LW59">
        <v>5.4</v>
      </c>
      <c r="LX59">
        <v>0.93782443902607304</v>
      </c>
      <c r="LY59">
        <v>2.5</v>
      </c>
      <c r="MB59">
        <v>-0.21779814362525901</v>
      </c>
      <c r="MC59">
        <v>50</v>
      </c>
      <c r="MK59">
        <v>0.53767177711478797</v>
      </c>
      <c r="ML59">
        <v>-13617742653.6901</v>
      </c>
      <c r="MM59">
        <v>118567000000</v>
      </c>
      <c r="MN59">
        <v>-76820300000</v>
      </c>
      <c r="MO59">
        <v>451263313618.30402</v>
      </c>
      <c r="MP59">
        <v>305470.21454335999</v>
      </c>
      <c r="MQ59">
        <v>5230</v>
      </c>
      <c r="MR59">
        <v>0.89683909225802005</v>
      </c>
      <c r="MS59">
        <v>15134691622.7579</v>
      </c>
      <c r="MT59">
        <v>212077000000</v>
      </c>
      <c r="MU59">
        <v>10160.763270231901</v>
      </c>
      <c r="MV59">
        <v>5264.1971431592401</v>
      </c>
      <c r="MW59">
        <v>28570389789.952599</v>
      </c>
      <c r="MX59">
        <v>14802053774.0352</v>
      </c>
      <c r="MY59">
        <v>1.2855114527179199</v>
      </c>
      <c r="MZ59">
        <v>1656167000000</v>
      </c>
      <c r="NA59">
        <v>227.24863662095001</v>
      </c>
      <c r="NB59">
        <v>0</v>
      </c>
      <c r="NC59">
        <v>18.333735229921899</v>
      </c>
      <c r="ND59">
        <v>4959.7446329823397</v>
      </c>
      <c r="NE59">
        <v>15.489478819847299</v>
      </c>
      <c r="NF59">
        <v>0.26249942704047002</v>
      </c>
      <c r="NG59">
        <v>0.17191051094986101</v>
      </c>
      <c r="NH59">
        <v>3.5257851204446897E-2</v>
      </c>
      <c r="NI59">
        <v>5.5169379817120898</v>
      </c>
      <c r="NJ59">
        <v>0.93917725713058098</v>
      </c>
      <c r="NK59">
        <v>9939.9967598300791</v>
      </c>
      <c r="NM59">
        <v>168023000000</v>
      </c>
      <c r="NN59">
        <v>3200994315.8427701</v>
      </c>
      <c r="NO59">
        <v>1183288813.6740699</v>
      </c>
      <c r="NP59">
        <v>31652000000</v>
      </c>
      <c r="NQ59">
        <v>4.0965852372252396</v>
      </c>
      <c r="NR59">
        <v>4668.7313760684401</v>
      </c>
      <c r="NS59">
        <v>-260506000000</v>
      </c>
      <c r="NT59">
        <v>6.0123263639659399</v>
      </c>
      <c r="NU59">
        <v>0</v>
      </c>
      <c r="NX59">
        <v>10729999.5422363</v>
      </c>
      <c r="NZ59">
        <v>38270000.457763702</v>
      </c>
      <c r="OA59">
        <v>129999.995231628</v>
      </c>
      <c r="OB59">
        <v>76</v>
      </c>
      <c r="OC59">
        <v>0.14386290311813399</v>
      </c>
      <c r="OD59">
        <v>10</v>
      </c>
      <c r="OE59">
        <v>2345830566.7723999</v>
      </c>
      <c r="OF59">
        <v>774620603.11408997</v>
      </c>
      <c r="OG59">
        <v>5293969.83</v>
      </c>
      <c r="OH59">
        <v>5790629494.8004999</v>
      </c>
      <c r="OI59">
        <v>128017122.916859</v>
      </c>
      <c r="OJ59">
        <v>2452105910.6919599</v>
      </c>
      <c r="OK59">
        <v>-1161860716.5531399</v>
      </c>
      <c r="OL59">
        <v>-1376468663.7813399</v>
      </c>
      <c r="OM59">
        <v>249117613.82523099</v>
      </c>
      <c r="ON59">
        <v>37.930396374753897</v>
      </c>
      <c r="OO59">
        <v>5475744136.5974798</v>
      </c>
      <c r="OP59">
        <v>42.827710150911201</v>
      </c>
      <c r="OQ59">
        <v>109.12</v>
      </c>
      <c r="OS59">
        <v>2051</v>
      </c>
      <c r="OV59">
        <v>4.2676757348848703E-2</v>
      </c>
      <c r="OW59">
        <v>102.45841666666701</v>
      </c>
      <c r="OX59">
        <v>23.37</v>
      </c>
      <c r="OY59">
        <v>9.56</v>
      </c>
      <c r="OZ59">
        <v>3.56</v>
      </c>
      <c r="PA59">
        <v>17.170000000000002</v>
      </c>
      <c r="PB59">
        <v>21.04</v>
      </c>
      <c r="PC59">
        <v>8.75</v>
      </c>
      <c r="PD59">
        <v>57.82</v>
      </c>
      <c r="PE59">
        <v>70.260000000000005</v>
      </c>
      <c r="PF59">
        <v>56.27</v>
      </c>
      <c r="PG59">
        <v>74.92</v>
      </c>
      <c r="PH59">
        <v>75.661000000000001</v>
      </c>
      <c r="PI59">
        <v>38.03</v>
      </c>
      <c r="PN59">
        <v>53.672280000000001</v>
      </c>
      <c r="PQ59">
        <v>24.20515</v>
      </c>
      <c r="PR59">
        <v>0.5622047</v>
      </c>
      <c r="PT59">
        <v>35.799767699999997</v>
      </c>
      <c r="PU59">
        <v>59.68</v>
      </c>
      <c r="PV59">
        <v>52.36</v>
      </c>
      <c r="PW59">
        <v>33.120550000000001</v>
      </c>
      <c r="PX59">
        <v>28.084</v>
      </c>
      <c r="PY59">
        <v>23.74</v>
      </c>
      <c r="PZ59">
        <v>8.9373179999999994</v>
      </c>
      <c r="QI59">
        <v>33.339920040000003</v>
      </c>
      <c r="QJ59">
        <v>404.61913607291598</v>
      </c>
      <c r="QK59">
        <v>65.161041260000005</v>
      </c>
      <c r="QL59">
        <v>620.95252139619595</v>
      </c>
      <c r="QP59">
        <v>3.5</v>
      </c>
      <c r="QQ59">
        <v>1.1000000000000001</v>
      </c>
      <c r="QR59">
        <v>3.1</v>
      </c>
      <c r="QS59">
        <v>3.6</v>
      </c>
      <c r="QT59">
        <v>7</v>
      </c>
      <c r="QV59">
        <v>5.7</v>
      </c>
      <c r="QX59">
        <v>0.62230489592351601</v>
      </c>
      <c r="QY59">
        <v>3.8620582845047799</v>
      </c>
      <c r="QZ59">
        <v>290000000</v>
      </c>
      <c r="RA59">
        <v>200896000000</v>
      </c>
      <c r="RB59">
        <v>3662267686.6499701</v>
      </c>
      <c r="RC59">
        <v>340420000000</v>
      </c>
      <c r="RD59">
        <v>6066398578.0112305</v>
      </c>
      <c r="RE59">
        <v>2287757000000</v>
      </c>
      <c r="RF59">
        <v>786136000000</v>
      </c>
      <c r="RG59">
        <v>14085144748.6178</v>
      </c>
      <c r="RH59">
        <v>0.86445290743095904</v>
      </c>
      <c r="RI59">
        <v>11739587822.552401</v>
      </c>
      <c r="RJ59">
        <v>13.437951195979201</v>
      </c>
      <c r="RK59">
        <v>272421000000</v>
      </c>
      <c r="RL59">
        <v>1.3328467959813599</v>
      </c>
      <c r="RM59">
        <v>5950</v>
      </c>
      <c r="RN59">
        <v>2.52</v>
      </c>
      <c r="RO59">
        <v>2.42</v>
      </c>
      <c r="RP59">
        <v>160.393479702756</v>
      </c>
      <c r="RQ59">
        <v>12.93888155</v>
      </c>
      <c r="RR59">
        <v>1833053</v>
      </c>
      <c r="RT59">
        <v>30</v>
      </c>
      <c r="RU59">
        <v>60</v>
      </c>
      <c r="RV59">
        <v>62.222200000000001</v>
      </c>
      <c r="SB59">
        <v>5624</v>
      </c>
      <c r="SC59">
        <v>114</v>
      </c>
      <c r="SF59">
        <v>35.1</v>
      </c>
      <c r="SH59">
        <v>2</v>
      </c>
      <c r="SI59">
        <v>3</v>
      </c>
      <c r="SJ59">
        <v>4.4000000000000004</v>
      </c>
      <c r="SK59">
        <v>68.273799999999994</v>
      </c>
      <c r="SL59">
        <v>0.51347124576568604</v>
      </c>
      <c r="SM59">
        <v>0.568536877632141</v>
      </c>
      <c r="SN59">
        <v>78.571426391601605</v>
      </c>
      <c r="SO59">
        <v>0.59547144174575795</v>
      </c>
      <c r="SP59">
        <v>538393159032.87</v>
      </c>
      <c r="SQ59">
        <v>20.539133938949899</v>
      </c>
      <c r="SR59">
        <v>37.170856397858103</v>
      </c>
      <c r="SS59">
        <v>172686939994</v>
      </c>
      <c r="SU59">
        <v>48823790734.190002</v>
      </c>
      <c r="SX59">
        <v>1.20299477660325</v>
      </c>
      <c r="TC59">
        <v>43.140404419397797</v>
      </c>
      <c r="TD59">
        <v>11.7291420664829</v>
      </c>
      <c r="TE59">
        <v>3.0169072991383699</v>
      </c>
      <c r="TF59">
        <v>9.8911222859452703</v>
      </c>
      <c r="TG59">
        <v>10.325572869770699</v>
      </c>
      <c r="TH59">
        <v>9.6075466507487306</v>
      </c>
      <c r="TI59">
        <v>20.671571426895099</v>
      </c>
      <c r="TK59">
        <v>34.32</v>
      </c>
      <c r="TL59">
        <v>15.916513533077</v>
      </c>
      <c r="TM59">
        <v>1.35</v>
      </c>
      <c r="TN59">
        <v>8.4194977843000007</v>
      </c>
      <c r="TO59">
        <v>1615.63</v>
      </c>
      <c r="TR59">
        <v>7</v>
      </c>
      <c r="TW59">
        <v>428.42235699999998</v>
      </c>
      <c r="TX59">
        <v>262.4486</v>
      </c>
      <c r="TY59">
        <v>54.447572000000001</v>
      </c>
      <c r="UB59">
        <v>3.0545889072438501</v>
      </c>
      <c r="UC59">
        <v>0.58025731639120803</v>
      </c>
      <c r="UI59">
        <v>98.150421142578097</v>
      </c>
      <c r="UJ59">
        <v>84.8</v>
      </c>
      <c r="UK59">
        <v>263418967.09999999</v>
      </c>
      <c r="UL59">
        <v>-579999.983310699</v>
      </c>
      <c r="UO59">
        <v>430000.00715255702</v>
      </c>
      <c r="UQ59">
        <v>9999.9997764825803</v>
      </c>
      <c r="UR59">
        <v>562590000</v>
      </c>
      <c r="US59">
        <v>29.220152472022299</v>
      </c>
      <c r="UT59">
        <v>47.142856597900398</v>
      </c>
      <c r="UU59">
        <v>2501614918.92378</v>
      </c>
      <c r="UV59">
        <v>4.9242315737960398</v>
      </c>
      <c r="UW59">
        <v>6148093586.6813602</v>
      </c>
      <c r="UX59">
        <v>0.30871592754629201</v>
      </c>
      <c r="UY59">
        <v>3.3427730635569399</v>
      </c>
      <c r="UZ59">
        <v>20218441.793838099</v>
      </c>
      <c r="VA59">
        <v>-761949859.62408996</v>
      </c>
      <c r="VB59">
        <v>-596023171.36779404</v>
      </c>
      <c r="VC59">
        <v>309110662.71512002</v>
      </c>
      <c r="VD59">
        <v>11.9039552928236</v>
      </c>
      <c r="VE59">
        <v>2405794487.3656402</v>
      </c>
      <c r="VF59">
        <v>953487263.24865603</v>
      </c>
      <c r="VG59">
        <v>10990</v>
      </c>
      <c r="VH59">
        <v>2177.09</v>
      </c>
      <c r="VI59">
        <v>10830</v>
      </c>
      <c r="VJ59">
        <v>5891.2</v>
      </c>
      <c r="VL59">
        <v>11.0803324099723</v>
      </c>
      <c r="VM59">
        <v>4170</v>
      </c>
      <c r="VP59">
        <v>5.47</v>
      </c>
      <c r="VQ59">
        <v>6.95</v>
      </c>
      <c r="VR59">
        <v>7.4</v>
      </c>
      <c r="VS59">
        <v>2.81</v>
      </c>
      <c r="VT59">
        <v>3.68</v>
      </c>
      <c r="VU59">
        <v>14.18</v>
      </c>
      <c r="VV59">
        <v>45.164997855821099</v>
      </c>
      <c r="VW59">
        <v>64</v>
      </c>
      <c r="VX59">
        <v>63.14</v>
      </c>
      <c r="VY59">
        <v>80.088243666381999</v>
      </c>
      <c r="VZ59">
        <v>68.33</v>
      </c>
      <c r="WA59">
        <v>73.75</v>
      </c>
      <c r="WB59">
        <v>34.322000000000003</v>
      </c>
      <c r="WC59">
        <v>30.48</v>
      </c>
      <c r="WK59">
        <v>20938.803235798001</v>
      </c>
      <c r="WM59">
        <v>55.616309999999999</v>
      </c>
      <c r="WN59">
        <v>30.680264000000001</v>
      </c>
      <c r="WO59">
        <v>67.28</v>
      </c>
      <c r="WP59">
        <v>39.374099999999999</v>
      </c>
      <c r="WQ59">
        <v>4.4828599999999996</v>
      </c>
      <c r="WR59">
        <v>32.276000000000003</v>
      </c>
      <c r="WS59">
        <v>16.261089999999999</v>
      </c>
      <c r="XB59">
        <v>207.02507270078701</v>
      </c>
      <c r="XC59">
        <v>56.016340450000001</v>
      </c>
      <c r="XD59">
        <v>13.03939724</v>
      </c>
      <c r="XE59">
        <v>5.0049705700000002</v>
      </c>
      <c r="XF59">
        <v>5.9679884899999998</v>
      </c>
      <c r="XJ59">
        <v>22</v>
      </c>
      <c r="XK59">
        <v>3.2</v>
      </c>
      <c r="XL59">
        <v>14.3</v>
      </c>
      <c r="XM59">
        <v>4.5999999999999996</v>
      </c>
      <c r="XN59">
        <v>83.259968255289706</v>
      </c>
      <c r="XP59">
        <v>10.1</v>
      </c>
      <c r="XQ59">
        <v>9.6999999999999993</v>
      </c>
      <c r="XR59">
        <v>31</v>
      </c>
      <c r="XU59">
        <v>79</v>
      </c>
      <c r="XV59">
        <v>0.5</v>
      </c>
      <c r="XW59">
        <v>44</v>
      </c>
      <c r="XY59">
        <v>95.371009489004194</v>
      </c>
      <c r="XZ59">
        <v>16.7</v>
      </c>
      <c r="YA59">
        <v>11.9</v>
      </c>
      <c r="YB59">
        <v>5.5</v>
      </c>
      <c r="YC59">
        <v>393</v>
      </c>
      <c r="YD59">
        <v>413</v>
      </c>
      <c r="YE59">
        <v>68</v>
      </c>
      <c r="YF59">
        <v>19.5</v>
      </c>
      <c r="YJ59">
        <v>17.460317460317501</v>
      </c>
      <c r="YK59">
        <v>18.583999633789102</v>
      </c>
      <c r="YL59">
        <v>29.727319999999999</v>
      </c>
      <c r="YM59">
        <v>98.085510253906193</v>
      </c>
      <c r="YS59">
        <v>8612</v>
      </c>
      <c r="YW59">
        <v>76.311019999999999</v>
      </c>
      <c r="YX59">
        <v>86.660240173339801</v>
      </c>
      <c r="YY59">
        <v>16.69828</v>
      </c>
      <c r="YZ59">
        <v>49.71555</v>
      </c>
      <c r="ZC59">
        <v>86.149070739746094</v>
      </c>
      <c r="ZF59">
        <v>81.382289999999998</v>
      </c>
      <c r="ZG59">
        <v>100</v>
      </c>
      <c r="ZH59">
        <v>2.36049</v>
      </c>
      <c r="ZI59">
        <v>94.500587463378906</v>
      </c>
      <c r="ZJ59">
        <v>5.3135399999999997</v>
      </c>
      <c r="ZK59">
        <v>67.392610000000005</v>
      </c>
      <c r="ZL59">
        <v>81.018799999999999</v>
      </c>
      <c r="ZM59">
        <v>99.254730224609403</v>
      </c>
      <c r="ZN59">
        <v>48.084679999999999</v>
      </c>
      <c r="ZP59">
        <v>84.974548339843807</v>
      </c>
      <c r="ZQ59">
        <v>67.701019287109403</v>
      </c>
      <c r="ZR59">
        <v>10.80498</v>
      </c>
      <c r="ZV59">
        <v>45.238094329833999</v>
      </c>
      <c r="ZW59">
        <v>0.156573161482811</v>
      </c>
      <c r="ZX59">
        <v>10</v>
      </c>
      <c r="ZY59">
        <v>23.311518899238401</v>
      </c>
      <c r="ZZ59">
        <v>472583000000</v>
      </c>
      <c r="AAA59">
        <v>4818752.8517330503</v>
      </c>
      <c r="AAB59">
        <v>3332861518.3453398</v>
      </c>
      <c r="AAD59">
        <v>4961587985.6025295</v>
      </c>
      <c r="AAE59">
        <v>987322000000</v>
      </c>
      <c r="AAF59">
        <v>231.71336200348</v>
      </c>
      <c r="AAG59">
        <v>13734918823.4716</v>
      </c>
      <c r="AAH59">
        <v>21286181866.818001</v>
      </c>
      <c r="AAI59">
        <v>664654000000</v>
      </c>
      <c r="AAJ59">
        <v>1542753000000</v>
      </c>
      <c r="AAK59">
        <v>-0.23487287300440601</v>
      </c>
      <c r="AAM59">
        <v>209675820.86554399</v>
      </c>
      <c r="AAN59">
        <v>2.48</v>
      </c>
      <c r="AAO59">
        <v>2.5299999999999998</v>
      </c>
      <c r="AAQ59">
        <v>10.127052259999999</v>
      </c>
      <c r="AAR59">
        <v>105.44623</v>
      </c>
      <c r="AAT59">
        <v>4.5862800000000004</v>
      </c>
      <c r="AAU59">
        <v>56.268749999999997</v>
      </c>
      <c r="AAV59">
        <v>60</v>
      </c>
      <c r="ABC59">
        <v>53</v>
      </c>
      <c r="ABF59">
        <v>18</v>
      </c>
      <c r="ABG59">
        <v>11</v>
      </c>
      <c r="ABI59">
        <v>2</v>
      </c>
      <c r="ABJ59">
        <v>0</v>
      </c>
      <c r="ABK59">
        <v>19</v>
      </c>
      <c r="ABL59">
        <v>56</v>
      </c>
      <c r="ABR59">
        <v>1046936339.1</v>
      </c>
      <c r="ABS59">
        <v>19.8818803256816</v>
      </c>
      <c r="ABT59">
        <v>1.1353673304317899</v>
      </c>
      <c r="ABU59">
        <v>100309997.558594</v>
      </c>
      <c r="ABV59">
        <v>100309997.558594</v>
      </c>
      <c r="ABZ59">
        <v>326000</v>
      </c>
      <c r="ACB59">
        <v>41824320.100000001</v>
      </c>
      <c r="ACD59">
        <v>401910.69245338399</v>
      </c>
      <c r="ACG59">
        <v>864716000</v>
      </c>
      <c r="ACH59">
        <v>2204727000</v>
      </c>
      <c r="ACI59">
        <v>1073513070</v>
      </c>
      <c r="ACL59">
        <v>0.131795674562454</v>
      </c>
      <c r="ACM59">
        <v>10</v>
      </c>
      <c r="ACN59">
        <v>7.9785246172072997</v>
      </c>
      <c r="ACO59">
        <v>155.2956597454</v>
      </c>
      <c r="ACP59">
        <v>2.1947971549442502</v>
      </c>
      <c r="ACQ59">
        <v>4.7154058096452598</v>
      </c>
      <c r="ACR59">
        <v>1961000000</v>
      </c>
      <c r="ACS59">
        <v>0.31126868721613998</v>
      </c>
      <c r="ACT59">
        <v>9.8145318276408794E-2</v>
      </c>
      <c r="ACU59">
        <v>107.1074132063</v>
      </c>
      <c r="ACV59">
        <v>41.326026164323501</v>
      </c>
      <c r="ACW59">
        <v>0.19038038843735</v>
      </c>
      <c r="ACX59">
        <v>17.0672041640325</v>
      </c>
      <c r="ACY59">
        <v>70.963460097361605</v>
      </c>
      <c r="ACZ59">
        <v>55.892364742907702</v>
      </c>
      <c r="ADA59">
        <v>16.4436782086749</v>
      </c>
      <c r="ADH59">
        <v>51.694792259755502</v>
      </c>
      <c r="ADI59">
        <v>3099000000</v>
      </c>
      <c r="ADK59">
        <v>55.673999999999999</v>
      </c>
      <c r="ADL59">
        <v>-0.54250375499095305</v>
      </c>
      <c r="ADN59">
        <v>49.647792277996402</v>
      </c>
      <c r="ADO59">
        <v>2811835</v>
      </c>
      <c r="ADP59">
        <v>30.653579803149398</v>
      </c>
      <c r="ADQ59">
        <v>0.86535634121278804</v>
      </c>
      <c r="ADR59">
        <v>1.80184374875762</v>
      </c>
      <c r="ADS59">
        <v>6.0718208872472301</v>
      </c>
      <c r="ADT59">
        <v>2.2675982233708898</v>
      </c>
      <c r="ADU59">
        <v>4.67348297600061</v>
      </c>
      <c r="ADV59">
        <v>6.1455307233556704</v>
      </c>
      <c r="ADW59">
        <v>7.8358426792844904</v>
      </c>
      <c r="ADX59">
        <v>9.5827084890593905</v>
      </c>
      <c r="ADY59">
        <v>71.4348281460328</v>
      </c>
      <c r="ADZ59">
        <v>71.390017307985005</v>
      </c>
      <c r="AEA59">
        <v>8.2542838917504096</v>
      </c>
      <c r="AEB59">
        <v>21.897337503800902</v>
      </c>
      <c r="AEC59">
        <v>21.3544725478971</v>
      </c>
      <c r="AEF59">
        <v>69.694999999999993</v>
      </c>
      <c r="AEG59">
        <v>11.8</v>
      </c>
      <c r="AEH59">
        <v>7.3179999999999996</v>
      </c>
      <c r="AEI59">
        <v>35.231999999999999</v>
      </c>
      <c r="AEJ59">
        <v>45.8</v>
      </c>
      <c r="AEK59">
        <v>2448</v>
      </c>
      <c r="AEM59">
        <v>4.2450000000000001</v>
      </c>
      <c r="AEN59">
        <v>26.06</v>
      </c>
      <c r="AEQ59">
        <v>1</v>
      </c>
      <c r="AEV59">
        <v>15.9</v>
      </c>
      <c r="AEW59">
        <v>0.124799781393505</v>
      </c>
      <c r="AEY59">
        <v>0.9425</v>
      </c>
      <c r="AEZ59">
        <v>97</v>
      </c>
      <c r="AFA59">
        <v>0.89</v>
      </c>
      <c r="AFB59">
        <v>100</v>
      </c>
      <c r="AFC59">
        <v>0.6</v>
      </c>
      <c r="AFF59">
        <v>17.100000000000001</v>
      </c>
      <c r="AFG59">
        <v>1.3</v>
      </c>
      <c r="AFH59">
        <v>1.5</v>
      </c>
      <c r="AFI59">
        <v>487</v>
      </c>
      <c r="AFJ59">
        <v>301</v>
      </c>
      <c r="AFL59">
        <v>19.600000000000001</v>
      </c>
      <c r="AFR59">
        <v>21.684640000000002</v>
      </c>
      <c r="AFS59">
        <v>98.771331787109403</v>
      </c>
      <c r="AFY59">
        <v>100</v>
      </c>
      <c r="AFZ59">
        <v>100</v>
      </c>
      <c r="AGA59">
        <v>100</v>
      </c>
      <c r="AGB59">
        <v>2.02579998970032</v>
      </c>
      <c r="AGC59">
        <v>85.671081542968807</v>
      </c>
      <c r="AGE59">
        <v>49.71555</v>
      </c>
      <c r="AGF59">
        <v>5</v>
      </c>
      <c r="AGI59">
        <v>86.789802551269503</v>
      </c>
      <c r="AGK59">
        <v>80.965280000000007</v>
      </c>
      <c r="AGL59">
        <v>10036</v>
      </c>
      <c r="AGM59">
        <v>2.8412700000000002</v>
      </c>
      <c r="AGN59">
        <v>92.945892333984403</v>
      </c>
      <c r="AGO59">
        <v>94.907798767089801</v>
      </c>
      <c r="AGP59">
        <v>4.3902299999999999</v>
      </c>
      <c r="AGQ59">
        <v>80.784490000000005</v>
      </c>
      <c r="AGR59">
        <v>79.409490000000005</v>
      </c>
      <c r="AGS59">
        <v>97.293922424316406</v>
      </c>
      <c r="AGT59">
        <v>6</v>
      </c>
      <c r="AGU59">
        <v>85.408721923828097</v>
      </c>
      <c r="AGV59">
        <v>69.611640930175795</v>
      </c>
      <c r="AGY59">
        <v>6</v>
      </c>
      <c r="AHA59">
        <v>0.20604443550109899</v>
      </c>
      <c r="AHB59">
        <v>8</v>
      </c>
      <c r="AHC59">
        <v>33.809524536132798</v>
      </c>
      <c r="AHD59">
        <v>621000000</v>
      </c>
      <c r="AHE59">
        <v>5.7341803464192402</v>
      </c>
      <c r="AHG59">
        <v>8.22892060393532</v>
      </c>
      <c r="AHH59">
        <v>112.85020947085501</v>
      </c>
      <c r="AHI59">
        <v>17752231188.119499</v>
      </c>
      <c r="AHJ59">
        <v>0.79765102607336802</v>
      </c>
      <c r="AHK59">
        <v>76.100739375637204</v>
      </c>
      <c r="AHL59">
        <v>4175.0628406547303</v>
      </c>
      <c r="AHM59">
        <v>1542753000000</v>
      </c>
      <c r="AHN59">
        <v>121482000000</v>
      </c>
      <c r="AHO59">
        <v>2113896087.9580801</v>
      </c>
      <c r="AHP59">
        <v>27020150000</v>
      </c>
      <c r="AHQ59">
        <v>19000000</v>
      </c>
      <c r="AHR59">
        <v>2.54</v>
      </c>
      <c r="AHT59">
        <v>451</v>
      </c>
      <c r="AHU59">
        <v>363820</v>
      </c>
      <c r="AHV59">
        <v>32.727006557400003</v>
      </c>
      <c r="AHW59">
        <v>180951.272</v>
      </c>
      <c r="AHX59">
        <v>56.6</v>
      </c>
      <c r="AHY59">
        <v>55.320416666666702</v>
      </c>
      <c r="AHZ59">
        <v>50</v>
      </c>
      <c r="AIF59">
        <v>26</v>
      </c>
      <c r="AIG59">
        <v>7</v>
      </c>
      <c r="AIH59">
        <v>64000000</v>
      </c>
      <c r="AII59">
        <v>64000000</v>
      </c>
      <c r="AIJ59">
        <v>13.6</v>
      </c>
      <c r="AIK59">
        <v>13.4</v>
      </c>
      <c r="AIL59">
        <v>2</v>
      </c>
      <c r="AIM59">
        <v>3</v>
      </c>
      <c r="AIN59">
        <v>8</v>
      </c>
      <c r="AIO59">
        <v>1.1000000000000001</v>
      </c>
      <c r="AIP59">
        <v>906</v>
      </c>
      <c r="AIU59">
        <v>90</v>
      </c>
      <c r="AIW59">
        <v>27.7</v>
      </c>
      <c r="AIY59">
        <v>2.7354140463682199</v>
      </c>
      <c r="AIZ59">
        <v>101220001.22070301</v>
      </c>
      <c r="AJC59">
        <v>281741.76812171901</v>
      </c>
      <c r="AJD59">
        <v>53548000</v>
      </c>
      <c r="AJF59">
        <v>-99827000</v>
      </c>
      <c r="AJG59">
        <v>17729000</v>
      </c>
      <c r="AJI59">
        <v>196689.99314308201</v>
      </c>
      <c r="AJL59">
        <v>62.420787978378897</v>
      </c>
      <c r="AJM59">
        <v>13808219430.9</v>
      </c>
      <c r="AJQ59">
        <v>219999.99880790699</v>
      </c>
      <c r="AJR59">
        <v>83.093692794738203</v>
      </c>
      <c r="AJT59">
        <v>59.223300933837898</v>
      </c>
      <c r="AJU59">
        <v>81.599587676686198</v>
      </c>
      <c r="AJV59">
        <v>3798260710.5569</v>
      </c>
      <c r="AJW59">
        <v>1899212276</v>
      </c>
      <c r="AJX59">
        <v>0.510670509166401</v>
      </c>
      <c r="AJY59">
        <v>9.4246947148524001</v>
      </c>
      <c r="AJZ59">
        <v>65.201343900865098</v>
      </c>
      <c r="AKA59">
        <v>14.6465520335904</v>
      </c>
      <c r="AKB59">
        <v>131.434948975</v>
      </c>
      <c r="AKC59">
        <v>38.926673924441701</v>
      </c>
      <c r="AKD59">
        <v>17.0672041640325</v>
      </c>
      <c r="AKE59">
        <v>0.95351849786769605</v>
      </c>
      <c r="AKF59">
        <v>8.6162732547687693</v>
      </c>
      <c r="AKG59">
        <v>8.4059915886151595E-2</v>
      </c>
      <c r="AKH59">
        <v>3.2082038258000001</v>
      </c>
      <c r="AKI59">
        <v>110.3135667124</v>
      </c>
      <c r="AKP59">
        <v>505000000</v>
      </c>
      <c r="AKR59">
        <v>4319000</v>
      </c>
      <c r="AKS59">
        <v>0.65620485908563797</v>
      </c>
      <c r="AKV59">
        <v>50.352207722003598</v>
      </c>
      <c r="AKX59">
        <v>39.987752846467501</v>
      </c>
      <c r="AKY59">
        <v>1.1370225739059301</v>
      </c>
      <c r="AKZ59">
        <v>6.6678343501663502</v>
      </c>
      <c r="ALA59">
        <v>7.2555101441178396</v>
      </c>
      <c r="ALB59">
        <v>3.4294056401276598</v>
      </c>
      <c r="ALC59">
        <v>5.5723991405533404</v>
      </c>
      <c r="ALD59">
        <v>6.5863570901305097</v>
      </c>
      <c r="ALE59">
        <v>9.0174922968207003</v>
      </c>
      <c r="ALF59">
        <v>9.9418738129152704</v>
      </c>
      <c r="ALG59">
        <v>71.480274739266704</v>
      </c>
      <c r="ALH59">
        <v>8.6951818910190397</v>
      </c>
      <c r="ALI59">
        <v>7.4552592397858302</v>
      </c>
      <c r="ALJ59">
        <v>22.4479043734861</v>
      </c>
      <c r="ALK59">
        <v>6.7383612419498498</v>
      </c>
      <c r="ALM59">
        <v>79.648066999999998</v>
      </c>
      <c r="ALN59">
        <v>73.903000000000006</v>
      </c>
      <c r="ALP59">
        <v>196.13200000000001</v>
      </c>
      <c r="ALQ59">
        <v>23</v>
      </c>
      <c r="ALS59">
        <v>0.1</v>
      </c>
      <c r="ALT59">
        <v>5.9</v>
      </c>
      <c r="ALU59">
        <v>0.79796722868348102</v>
      </c>
      <c r="ALV59">
        <v>91</v>
      </c>
      <c r="ALY59">
        <v>86.499740182908099</v>
      </c>
      <c r="AMB59">
        <v>4.0999999999999996</v>
      </c>
      <c r="AMC59">
        <v>800</v>
      </c>
      <c r="AMF59">
        <v>97</v>
      </c>
      <c r="AMG59">
        <v>500</v>
      </c>
      <c r="AMH59">
        <v>1200</v>
      </c>
      <c r="AMI59">
        <v>560</v>
      </c>
      <c r="AMJ59">
        <v>90.851574313603393</v>
      </c>
      <c r="AMK59">
        <v>11.4</v>
      </c>
      <c r="AML59">
        <v>15.5</v>
      </c>
      <c r="AMM59">
        <v>49.8</v>
      </c>
      <c r="AMN59">
        <v>1.2</v>
      </c>
      <c r="AMP59">
        <v>176</v>
      </c>
      <c r="AMU59">
        <v>68.125</v>
      </c>
      <c r="AMV59">
        <v>5.4138097763061497</v>
      </c>
      <c r="AMW59">
        <v>37.74991</v>
      </c>
      <c r="AMX59">
        <v>98.043838500976605</v>
      </c>
      <c r="AND59">
        <v>71.700942993164105</v>
      </c>
      <c r="ANH59">
        <v>71.723179999999999</v>
      </c>
      <c r="ANI59">
        <v>87.684226989746094</v>
      </c>
      <c r="ANK59">
        <v>200563</v>
      </c>
      <c r="ANO59">
        <v>12</v>
      </c>
      <c r="ANQ59">
        <v>81.812370000000001</v>
      </c>
      <c r="ANR59">
        <v>100</v>
      </c>
      <c r="ANS59">
        <v>3.2886299999999999</v>
      </c>
      <c r="ANT59">
        <v>92.728599548339801</v>
      </c>
      <c r="ANU59">
        <v>9.1763200759887695</v>
      </c>
      <c r="ANV59">
        <v>67.790120000000002</v>
      </c>
      <c r="ANW59">
        <v>81.260450000000006</v>
      </c>
      <c r="ANX59">
        <v>79.264499999999998</v>
      </c>
      <c r="ANY59">
        <v>24.794339999999998</v>
      </c>
      <c r="AOA59">
        <v>85.828140258789105</v>
      </c>
      <c r="AOB59">
        <v>92.946060180664105</v>
      </c>
      <c r="AOG59">
        <v>68.095237731933594</v>
      </c>
      <c r="AOI59">
        <v>61.320755004882798</v>
      </c>
      <c r="AOQ59">
        <v>69.290578674977994</v>
      </c>
      <c r="AOS59">
        <v>371084000000</v>
      </c>
      <c r="AOT59">
        <v>-596099902.89208996</v>
      </c>
      <c r="AOU59">
        <v>3501652784.8320599</v>
      </c>
      <c r="AOV59">
        <v>0.77272008583688001</v>
      </c>
      <c r="AOW59">
        <v>27487430662.317902</v>
      </c>
      <c r="AOX59">
        <v>14233283711.358</v>
      </c>
      <c r="AOY59">
        <v>14700885318.161699</v>
      </c>
      <c r="AOZ59">
        <v>1645646777.0321901</v>
      </c>
      <c r="APA59">
        <v>10405.033972708199</v>
      </c>
      <c r="APB59">
        <v>720970.82510175696</v>
      </c>
      <c r="APC59">
        <v>29257238700.650002</v>
      </c>
      <c r="APD59">
        <v>2027251000000</v>
      </c>
      <c r="APE59">
        <v>0.17600738012956399</v>
      </c>
      <c r="APF59">
        <v>12851303468.9149</v>
      </c>
      <c r="APG59">
        <v>227.24863662095001</v>
      </c>
      <c r="APH59">
        <v>326802257346.31</v>
      </c>
      <c r="API59">
        <v>2774768768.1767101</v>
      </c>
      <c r="APJ59">
        <v>1.5982295172515</v>
      </c>
      <c r="APK59">
        <v>2344297085.4352102</v>
      </c>
      <c r="APL59">
        <v>39728686.090514503</v>
      </c>
      <c r="APM59">
        <v>26018261.457515702</v>
      </c>
      <c r="APN59">
        <v>5336194.8958143303</v>
      </c>
      <c r="APO59">
        <v>834975907.29020905</v>
      </c>
      <c r="APP59">
        <v>9010243921.6038799</v>
      </c>
      <c r="APS59">
        <v>4.7603311968476403</v>
      </c>
      <c r="APT59">
        <v>7.6732974851165396</v>
      </c>
      <c r="APU59">
        <v>155557000000</v>
      </c>
      <c r="APV59">
        <v>91122000000</v>
      </c>
      <c r="APW59">
        <v>1014844470.51528</v>
      </c>
      <c r="APX59">
        <v>89.977906041235101</v>
      </c>
      <c r="APY59">
        <v>-2021439662.4695201</v>
      </c>
      <c r="APZ59">
        <v>7332312342.6644497</v>
      </c>
      <c r="AQA59">
        <v>201186000000</v>
      </c>
      <c r="AQB59">
        <v>3667086439.5016999</v>
      </c>
      <c r="AQC59">
        <v>23.280886283938202</v>
      </c>
      <c r="AQD59">
        <v>471962000000</v>
      </c>
      <c r="AQE59">
        <v>876</v>
      </c>
      <c r="AQG59">
        <v>8</v>
      </c>
      <c r="AQH59">
        <v>4</v>
      </c>
      <c r="AQI59">
        <v>0.55239194631576505</v>
      </c>
      <c r="AQJ59">
        <v>0.52221477031707797</v>
      </c>
      <c r="AQK59">
        <v>0.2275660187006</v>
      </c>
      <c r="AQL59">
        <v>6</v>
      </c>
      <c r="AQM59">
        <v>26.557794719690399</v>
      </c>
      <c r="AQN59">
        <v>23.995126020704699</v>
      </c>
      <c r="AQP59">
        <v>27.4548485766095</v>
      </c>
      <c r="AQR59">
        <v>8.9928241927901809</v>
      </c>
      <c r="AQS59">
        <v>300651900924.67102</v>
      </c>
      <c r="AQT59">
        <v>628985220997.07703</v>
      </c>
      <c r="ARA59">
        <v>12.9533652225506</v>
      </c>
      <c r="ARB59">
        <v>14.0940737331496</v>
      </c>
      <c r="ARC59">
        <v>156.38456330399501</v>
      </c>
      <c r="ARD59">
        <v>1086545822664.77</v>
      </c>
      <c r="ARE59">
        <v>1197457496361.72</v>
      </c>
      <c r="ARF59">
        <v>4.7973233697053201</v>
      </c>
      <c r="ARG59">
        <v>43.033106692039901</v>
      </c>
      <c r="ARI59">
        <v>0.75459726119008297</v>
      </c>
      <c r="ARJ59">
        <v>12.4734362006837</v>
      </c>
      <c r="ARK59">
        <v>10.339734121099999</v>
      </c>
      <c r="ARL59">
        <v>15346</v>
      </c>
      <c r="ARO59">
        <v>259.63388734995402</v>
      </c>
      <c r="ARR59">
        <v>11</v>
      </c>
      <c r="ARY59">
        <v>0.29356837423653298</v>
      </c>
      <c r="ARZ59">
        <v>8589</v>
      </c>
      <c r="ASG59">
        <v>4.26</v>
      </c>
      <c r="ASH59">
        <v>25.160934553714</v>
      </c>
      <c r="ASI59">
        <v>27569999.6948242</v>
      </c>
      <c r="ASL59">
        <v>-6010000.2288818397</v>
      </c>
      <c r="ASP59">
        <v>209999.99344348899</v>
      </c>
      <c r="ASQ59">
        <v>3.5763616794657902</v>
      </c>
      <c r="ASR59">
        <v>12057130000</v>
      </c>
      <c r="ASS59">
        <v>38.5714302062988</v>
      </c>
      <c r="AST59">
        <v>15.902663987662301</v>
      </c>
      <c r="ASU59">
        <v>180976187.09309399</v>
      </c>
      <c r="ASV59">
        <v>5.89924790134683</v>
      </c>
      <c r="ASW59">
        <v>1960961118.1910601</v>
      </c>
      <c r="ASX59">
        <v>12.8616585532938</v>
      </c>
      <c r="ASY59">
        <v>98320000</v>
      </c>
      <c r="ASZ59">
        <v>-397900726.98849899</v>
      </c>
      <c r="ATA59">
        <v>-2090909129.1626101</v>
      </c>
      <c r="ATB59">
        <v>-234826389.83844301</v>
      </c>
      <c r="ATC59">
        <v>12670743.490000101</v>
      </c>
      <c r="ATD59">
        <v>51170096.1767511</v>
      </c>
      <c r="ATE59">
        <v>7881538623.96313</v>
      </c>
      <c r="ATF59">
        <v>1148.5</v>
      </c>
      <c r="ATG59">
        <v>102.92</v>
      </c>
      <c r="ATI59">
        <v>54.397045244690702</v>
      </c>
      <c r="ATK59">
        <v>1896</v>
      </c>
      <c r="ATL59">
        <v>38.5041551246537</v>
      </c>
      <c r="ATO59">
        <v>-11329</v>
      </c>
      <c r="ATP59">
        <v>5.47</v>
      </c>
      <c r="ATQ59">
        <v>6.9580000000000002</v>
      </c>
      <c r="ATR59">
        <v>28.84</v>
      </c>
      <c r="ATS59">
        <v>3.63</v>
      </c>
      <c r="ATT59">
        <v>3.36</v>
      </c>
      <c r="ATU59">
        <v>15.129</v>
      </c>
      <c r="ATV59">
        <v>1443443</v>
      </c>
      <c r="ATW59">
        <v>12.26</v>
      </c>
      <c r="ATX59">
        <v>65.727000000000004</v>
      </c>
      <c r="ATY59">
        <v>80.084531316253802</v>
      </c>
      <c r="ATZ59">
        <v>56.52</v>
      </c>
      <c r="AUA59">
        <v>76.91</v>
      </c>
      <c r="AUB59">
        <v>62.674999999999997</v>
      </c>
      <c r="AUC59">
        <v>38.03</v>
      </c>
      <c r="AUH59">
        <v>85.036320000000003</v>
      </c>
      <c r="AUK59">
        <v>6.0263549999999997</v>
      </c>
      <c r="AUL59">
        <v>1.4192940000000001</v>
      </c>
      <c r="AUM59">
        <v>60.625900000000001</v>
      </c>
      <c r="AUN59">
        <v>39.900834699999997</v>
      </c>
      <c r="AUO59">
        <v>70.006</v>
      </c>
      <c r="AUQ59">
        <v>3.5743339999999999</v>
      </c>
      <c r="AUR59">
        <v>28.42</v>
      </c>
      <c r="AUS59">
        <v>24.06</v>
      </c>
      <c r="AUV59">
        <v>8.2197852432727796</v>
      </c>
      <c r="AVC59">
        <v>104.18001724864</v>
      </c>
      <c r="AVD59">
        <v>217.55883592000001</v>
      </c>
      <c r="AVE59">
        <v>9.3083181797839494</v>
      </c>
      <c r="AVF59">
        <v>333.87869262999999</v>
      </c>
      <c r="AVJ59">
        <v>84</v>
      </c>
      <c r="AVK59">
        <v>0.8</v>
      </c>
      <c r="AVM59">
        <v>1</v>
      </c>
      <c r="AVN59">
        <v>2.2999999999999998</v>
      </c>
      <c r="AVO59">
        <v>0.1</v>
      </c>
      <c r="AVP59">
        <v>6.3</v>
      </c>
      <c r="AVQ59">
        <v>70.754714965820298</v>
      </c>
      <c r="AVR59">
        <v>0.423851728439331</v>
      </c>
      <c r="AVY59">
        <v>71.280773380116699</v>
      </c>
      <c r="AVZ59">
        <v>128.87151906465999</v>
      </c>
      <c r="AWA59">
        <v>2451999497.5883999</v>
      </c>
      <c r="AWC59">
        <v>23.136598168717502</v>
      </c>
      <c r="AWD59">
        <v>10010</v>
      </c>
      <c r="AWE59">
        <v>693650.48091370903</v>
      </c>
      <c r="AWF59">
        <v>858931840710.53003</v>
      </c>
      <c r="AWG59">
        <v>1950430700000</v>
      </c>
      <c r="AWH59">
        <v>10.461309428383601</v>
      </c>
      <c r="AWI59">
        <v>0.26805662505622901</v>
      </c>
      <c r="AWJ59">
        <v>1.76458302430416</v>
      </c>
      <c r="AWK59">
        <v>0</v>
      </c>
      <c r="AWL59">
        <v>1.88992368121086</v>
      </c>
      <c r="AWM59">
        <v>15730791525.65</v>
      </c>
      <c r="AWN59">
        <v>12400006427.8057</v>
      </c>
      <c r="AWO59">
        <v>0</v>
      </c>
      <c r="AWP59">
        <v>4.9932411497648603</v>
      </c>
      <c r="AWQ59">
        <v>2814497454.26722</v>
      </c>
      <c r="AWR59">
        <v>4772.6341372901898</v>
      </c>
      <c r="AWS59">
        <v>13945983550.0819</v>
      </c>
      <c r="AWT59">
        <v>0.20716836215430801</v>
      </c>
      <c r="AWU59">
        <v>0</v>
      </c>
      <c r="AWV59">
        <v>1157432586.56479</v>
      </c>
      <c r="AWW59">
        <v>333421082.10486197</v>
      </c>
      <c r="AWX59">
        <v>581876000000</v>
      </c>
      <c r="AWY59">
        <v>9320368136.5573502</v>
      </c>
      <c r="AXA59">
        <v>20.3485902830977</v>
      </c>
      <c r="AXB59">
        <v>412517000000</v>
      </c>
      <c r="AXC59">
        <v>0.85418030665225297</v>
      </c>
      <c r="AXD59">
        <v>13536.328131309299</v>
      </c>
      <c r="AXE59">
        <v>55268000000</v>
      </c>
      <c r="AXF59">
        <v>1037009581.09252</v>
      </c>
      <c r="AXG59">
        <v>-95279000000</v>
      </c>
      <c r="AXH59">
        <v>435699000000</v>
      </c>
      <c r="AXI59">
        <v>8087838240.4807396</v>
      </c>
      <c r="AXJ59">
        <v>3336921748.9201999</v>
      </c>
      <c r="AXK59">
        <v>18.123644790784599</v>
      </c>
      <c r="AXL59">
        <v>1222266529</v>
      </c>
      <c r="AXM59">
        <v>101220001.22070301</v>
      </c>
      <c r="AXO59">
        <v>510530.59101104701</v>
      </c>
      <c r="AXR59">
        <v>1240026.59320831</v>
      </c>
      <c r="AXS59">
        <v>-204126000</v>
      </c>
      <c r="AXT59">
        <v>-104299000</v>
      </c>
      <c r="AXU59">
        <v>-15462282</v>
      </c>
      <c r="AXV59">
        <v>3024000</v>
      </c>
      <c r="AXX59">
        <v>-99827000</v>
      </c>
      <c r="AXZ59">
        <v>12.9033</v>
      </c>
      <c r="AYA59">
        <v>9758921430.8999996</v>
      </c>
      <c r="AYB59">
        <v>112.920882815683</v>
      </c>
      <c r="AYD59">
        <v>90159999.053925306</v>
      </c>
      <c r="AYE59">
        <v>0</v>
      </c>
      <c r="AYF59">
        <v>4.0999999999999996</v>
      </c>
      <c r="AYH59">
        <v>99.7</v>
      </c>
      <c r="AYI59">
        <v>90.568935851800603</v>
      </c>
      <c r="AYK59">
        <v>9.1999999999999993</v>
      </c>
      <c r="AYL59">
        <v>22.7</v>
      </c>
      <c r="AYN59">
        <v>0.52680000000000005</v>
      </c>
      <c r="AYO59">
        <v>89</v>
      </c>
      <c r="AYP59">
        <v>0.75</v>
      </c>
      <c r="AYQ59">
        <v>1400</v>
      </c>
      <c r="AYR59">
        <v>0.6</v>
      </c>
      <c r="AYT59">
        <v>85.175111594771295</v>
      </c>
      <c r="AYU59">
        <v>16.2</v>
      </c>
      <c r="AYV59">
        <v>13.7</v>
      </c>
      <c r="AYW59">
        <v>3.7</v>
      </c>
      <c r="AYZ59">
        <v>49</v>
      </c>
      <c r="AZA59">
        <v>23.7</v>
      </c>
      <c r="AZF59">
        <v>19.595130000000001</v>
      </c>
      <c r="AZG59">
        <v>34.164470000000001</v>
      </c>
      <c r="AZH59">
        <v>97.715286254882798</v>
      </c>
      <c r="AZN59">
        <v>12011</v>
      </c>
      <c r="AZR59">
        <v>73.968019999999996</v>
      </c>
      <c r="AZU59">
        <v>200563</v>
      </c>
      <c r="AZX59">
        <v>85.5302734375</v>
      </c>
      <c r="BAA59">
        <v>89.816658020019503</v>
      </c>
      <c r="BAB59">
        <v>100</v>
      </c>
      <c r="BAC59">
        <v>92.837310791015597</v>
      </c>
      <c r="BAD59">
        <v>94.111267089843807</v>
      </c>
      <c r="BAE59">
        <v>6.1687200000000004</v>
      </c>
      <c r="BAF59">
        <v>68.200819999999993</v>
      </c>
      <c r="BAG59">
        <v>79.338170000000005</v>
      </c>
      <c r="BAH59">
        <v>95.262062072753906</v>
      </c>
      <c r="BAI59">
        <v>248836</v>
      </c>
      <c r="BAK59">
        <v>6</v>
      </c>
      <c r="BAM59">
        <v>6</v>
      </c>
      <c r="BAQ59">
        <v>60.952381134033203</v>
      </c>
      <c r="BAR59">
        <v>54.761905670166001</v>
      </c>
      <c r="BAS59">
        <v>9</v>
      </c>
      <c r="BAT59">
        <v>90</v>
      </c>
      <c r="BAY59">
        <v>57.714289999999998</v>
      </c>
      <c r="BBA59">
        <v>0</v>
      </c>
      <c r="BBB59">
        <v>1.59573339583584</v>
      </c>
      <c r="BBC59">
        <v>0.529724180698395</v>
      </c>
      <c r="BBD59">
        <v>0.49237576127052302</v>
      </c>
      <c r="BBE59">
        <v>0.53927195072174094</v>
      </c>
      <c r="BBF59">
        <v>60.476188659667997</v>
      </c>
      <c r="BBI59">
        <v>129188116996.78999</v>
      </c>
      <c r="BBJ59">
        <v>200125348000</v>
      </c>
      <c r="BBK59">
        <v>26.781066569950202</v>
      </c>
      <c r="BBL59">
        <v>11.0623583207583</v>
      </c>
      <c r="BBM59">
        <v>18.631825977098501</v>
      </c>
      <c r="BBP59">
        <v>24387723638.6371</v>
      </c>
      <c r="BBV59">
        <v>8.6680175635335495</v>
      </c>
      <c r="BBX59">
        <v>2.3870720337959299</v>
      </c>
      <c r="BBY59">
        <v>43.140404419397797</v>
      </c>
      <c r="BBZ59">
        <v>5.5407151394210903</v>
      </c>
      <c r="BCA59">
        <v>3532039680.0560498</v>
      </c>
      <c r="BCD59">
        <v>3849.0878732215801</v>
      </c>
      <c r="BCE59">
        <v>12.4734362007</v>
      </c>
      <c r="BCF59">
        <v>10.9644842770631</v>
      </c>
      <c r="BCH59">
        <v>37.630001641688899</v>
      </c>
      <c r="BCJ59">
        <v>215</v>
      </c>
      <c r="BCN59">
        <v>15.3714762</v>
      </c>
      <c r="BCR59">
        <v>10165.899579999999</v>
      </c>
      <c r="BCX59">
        <v>8.8800000000000008</v>
      </c>
      <c r="BDA59">
        <v>99.966941833496094</v>
      </c>
      <c r="BDB59">
        <v>88.1</v>
      </c>
      <c r="BDC59">
        <v>17.028633743766999</v>
      </c>
      <c r="BDD59">
        <v>67240189.900000006</v>
      </c>
      <c r="BDE59">
        <v>2.4010523807489799</v>
      </c>
      <c r="BDF59">
        <v>0.66278190569643602</v>
      </c>
      <c r="BDK59">
        <v>132481.20248317701</v>
      </c>
      <c r="BDL59">
        <v>-8881000</v>
      </c>
      <c r="BDM59">
        <v>-95418000</v>
      </c>
      <c r="BDN59">
        <v>-39168812.200000003</v>
      </c>
      <c r="BDO59">
        <v>-52544629.399999999</v>
      </c>
      <c r="BDP59">
        <v>672710.95514297497</v>
      </c>
      <c r="BDQ59">
        <v>24095132.300000001</v>
      </c>
      <c r="BDR59">
        <v>864716000</v>
      </c>
      <c r="BDS59">
        <v>35.860335710830903</v>
      </c>
      <c r="BDT59">
        <v>4049298000</v>
      </c>
      <c r="BDU59">
        <v>17086459500.9</v>
      </c>
      <c r="BDW59">
        <v>9999.9997764825803</v>
      </c>
    </row>
    <row r="60" spans="2:1479" x14ac:dyDescent="0.25">
      <c r="B60">
        <v>2019</v>
      </c>
      <c r="C60">
        <v>47.622889266476001</v>
      </c>
      <c r="E60">
        <v>72.946861267089801</v>
      </c>
      <c r="F60">
        <v>0.613028824329376</v>
      </c>
      <c r="G60">
        <v>2128180</v>
      </c>
      <c r="H60">
        <v>3.4444618229020199</v>
      </c>
      <c r="I60">
        <v>1.46565747171447E-2</v>
      </c>
      <c r="J60">
        <v>1.4726756942247401</v>
      </c>
      <c r="K60">
        <v>4.9865614330315097E-2</v>
      </c>
      <c r="L60">
        <v>0.48638979430000001</v>
      </c>
      <c r="M60">
        <v>107.456481329</v>
      </c>
      <c r="N60">
        <v>10.746104334165</v>
      </c>
      <c r="O60">
        <v>127.9609156695</v>
      </c>
      <c r="P60">
        <v>1.51871096152209</v>
      </c>
      <c r="Q60">
        <v>1.6628536732272099</v>
      </c>
      <c r="R60">
        <v>6389000000</v>
      </c>
      <c r="S60">
        <v>6.9634874519693</v>
      </c>
      <c r="T60">
        <v>0.96187809172818595</v>
      </c>
      <c r="AA60">
        <v>6.1142107060326998</v>
      </c>
      <c r="AB60">
        <v>224000000</v>
      </c>
      <c r="AD60">
        <v>1575291</v>
      </c>
      <c r="AE60">
        <v>1238482</v>
      </c>
      <c r="AG60">
        <v>1396657</v>
      </c>
      <c r="AI60">
        <v>9.5341878141425003</v>
      </c>
      <c r="AJ60">
        <v>1.1951032942963</v>
      </c>
      <c r="AK60">
        <v>2.04884427245194</v>
      </c>
      <c r="AL60">
        <v>86653</v>
      </c>
      <c r="AM60">
        <v>2.8394640946824401</v>
      </c>
      <c r="AN60">
        <v>5.4240443266465102</v>
      </c>
      <c r="AO60">
        <v>6.3605943338442303</v>
      </c>
      <c r="AP60">
        <v>7.7587861544150201</v>
      </c>
      <c r="AQ60">
        <v>9.1825933797938895</v>
      </c>
      <c r="AR60">
        <v>2019784</v>
      </c>
      <c r="AS60">
        <v>1015897</v>
      </c>
      <c r="AT60">
        <v>7.7123538228345501</v>
      </c>
      <c r="AU60">
        <v>601419</v>
      </c>
      <c r="AV60">
        <v>295302</v>
      </c>
      <c r="AX60">
        <v>70.101546999999997</v>
      </c>
      <c r="AY60">
        <v>71.766999999999996</v>
      </c>
      <c r="AZ60">
        <v>9.9</v>
      </c>
      <c r="BA60">
        <v>11.994</v>
      </c>
      <c r="BC60">
        <v>7.5</v>
      </c>
      <c r="BF60">
        <v>3.83</v>
      </c>
      <c r="BG60">
        <v>8.4404744207858998E-2</v>
      </c>
      <c r="BH60">
        <v>43.809524536132798</v>
      </c>
      <c r="BI60">
        <v>0.22952044010162401</v>
      </c>
      <c r="BJ60">
        <v>7</v>
      </c>
      <c r="BR60">
        <v>133.31211833795999</v>
      </c>
      <c r="BS60">
        <v>322162000000</v>
      </c>
      <c r="BT60">
        <v>2969865042.5485301</v>
      </c>
      <c r="BU60">
        <v>22.7062584495721</v>
      </c>
      <c r="BV60">
        <v>9957.9495824511596</v>
      </c>
      <c r="BW60">
        <v>5156.3321189101898</v>
      </c>
      <c r="BX60">
        <v>29209840311.0252</v>
      </c>
      <c r="BY60">
        <v>2051575700000</v>
      </c>
      <c r="BZ60">
        <v>878815353811.38098</v>
      </c>
      <c r="CA60">
        <v>0.36423439880781899</v>
      </c>
      <c r="CB60">
        <v>319871.21917795099</v>
      </c>
      <c r="CC60">
        <v>5626.17040261069</v>
      </c>
      <c r="CD60">
        <v>900045000000</v>
      </c>
      <c r="CE60">
        <v>2110433000000</v>
      </c>
      <c r="CF60">
        <v>781023000000</v>
      </c>
      <c r="CG60">
        <v>-216000000</v>
      </c>
      <c r="CH60">
        <v>3.1825030946580899</v>
      </c>
      <c r="CI60">
        <v>18.6440432455753</v>
      </c>
      <c r="CJ60">
        <v>1.5446404921351</v>
      </c>
      <c r="CK60">
        <v>13636540530.881399</v>
      </c>
      <c r="CL60">
        <v>23.35767426</v>
      </c>
      <c r="CM60">
        <v>0</v>
      </c>
      <c r="CN60">
        <v>7.6268800720944796</v>
      </c>
      <c r="CO60">
        <v>2.26748797571822</v>
      </c>
      <c r="CP60">
        <v>59.810853981149798</v>
      </c>
      <c r="CQ60">
        <v>1262268000000</v>
      </c>
      <c r="CR60">
        <v>18.767303096307899</v>
      </c>
      <c r="CT60">
        <v>2896993509.5117698</v>
      </c>
      <c r="CU60">
        <v>67411000000</v>
      </c>
      <c r="CV60">
        <v>1225057421.9065299</v>
      </c>
      <c r="CW60">
        <v>7.0196021385184899</v>
      </c>
      <c r="CX60">
        <v>148144000000</v>
      </c>
      <c r="CY60">
        <v>-14.0384461387782</v>
      </c>
      <c r="CZ60">
        <v>52.074526886188799</v>
      </c>
      <c r="DA60">
        <v>1098998000000</v>
      </c>
      <c r="DB60">
        <v>38.036080747410601</v>
      </c>
      <c r="DC60">
        <v>802726000000</v>
      </c>
      <c r="DD60">
        <v>17313250880.413502</v>
      </c>
      <c r="DE60">
        <v>89.769350649842906</v>
      </c>
      <c r="DF60">
        <v>1894522000000</v>
      </c>
      <c r="DG60">
        <v>22102644083.984501</v>
      </c>
      <c r="DH60">
        <v>1.0232391590210901</v>
      </c>
      <c r="DI60">
        <v>12061019058.4764</v>
      </c>
      <c r="DJ60">
        <v>2030651974.9637201</v>
      </c>
      <c r="DK60">
        <v>5.6297691455912098</v>
      </c>
      <c r="DL60">
        <v>0.40343375920249203</v>
      </c>
      <c r="DO60">
        <v>70.841016969999998</v>
      </c>
      <c r="DP60">
        <v>317907</v>
      </c>
      <c r="DQ60">
        <v>3023873</v>
      </c>
      <c r="DT60">
        <v>73.733333333333306</v>
      </c>
      <c r="DU60">
        <v>83.333399999999997</v>
      </c>
      <c r="EA60">
        <v>2933</v>
      </c>
      <c r="EB60">
        <v>154.66</v>
      </c>
      <c r="EC60">
        <v>110000000</v>
      </c>
      <c r="ED60">
        <v>110000000</v>
      </c>
      <c r="EE60">
        <v>140.5</v>
      </c>
      <c r="EF60">
        <v>8.1</v>
      </c>
      <c r="EG60">
        <v>268</v>
      </c>
      <c r="EH60">
        <v>3</v>
      </c>
      <c r="EI60">
        <v>4.2</v>
      </c>
      <c r="EJ60">
        <v>550</v>
      </c>
      <c r="EK60">
        <v>80</v>
      </c>
      <c r="EP60">
        <v>47</v>
      </c>
      <c r="EQ60">
        <v>95</v>
      </c>
      <c r="ES60">
        <v>3819</v>
      </c>
      <c r="EV60">
        <v>103.73197999999999</v>
      </c>
      <c r="EW60">
        <v>71.904762268066406</v>
      </c>
      <c r="FA60">
        <v>33.192311555283197</v>
      </c>
      <c r="FB60">
        <v>579397046388.953</v>
      </c>
      <c r="FC60">
        <v>73662100000</v>
      </c>
      <c r="FD60">
        <v>48.239194940502401</v>
      </c>
      <c r="FE60">
        <v>30.787956083687799</v>
      </c>
      <c r="FH60">
        <v>92.246448453146797</v>
      </c>
      <c r="FM60">
        <v>10.4472298296988</v>
      </c>
      <c r="FN60">
        <v>3.9051000086587599</v>
      </c>
      <c r="FO60">
        <v>56.463757031820499</v>
      </c>
      <c r="FP60">
        <v>367459265809.35602</v>
      </c>
      <c r="FQ60">
        <v>3631089258.40452</v>
      </c>
      <c r="FR60">
        <v>18.051699615356899</v>
      </c>
      <c r="FS60">
        <v>6.48</v>
      </c>
      <c r="FT60">
        <v>1.4056401309548101</v>
      </c>
      <c r="FU60">
        <v>10.823</v>
      </c>
      <c r="FV60">
        <v>81.240768094499998</v>
      </c>
      <c r="FW60">
        <v>14631.45</v>
      </c>
      <c r="FY60">
        <v>589849</v>
      </c>
      <c r="GF60">
        <v>76.7</v>
      </c>
      <c r="GG60">
        <v>837.45684900000003</v>
      </c>
      <c r="GH60">
        <v>335.34</v>
      </c>
      <c r="GJ60">
        <v>0.29121271544171701</v>
      </c>
      <c r="GR60">
        <v>97.570043886102397</v>
      </c>
      <c r="GS60">
        <v>84.7</v>
      </c>
      <c r="GT60">
        <v>12.7487738733304</v>
      </c>
      <c r="GU60">
        <v>14.4940826110609</v>
      </c>
      <c r="GV60">
        <v>44.484753449885602</v>
      </c>
      <c r="GW60">
        <v>239999.994635582</v>
      </c>
      <c r="GY60">
        <v>33529998.779296901</v>
      </c>
      <c r="GZ60">
        <v>-959999.978542328</v>
      </c>
      <c r="HA60">
        <v>2619999.8855590802</v>
      </c>
      <c r="HB60">
        <v>4.9778000000000002</v>
      </c>
      <c r="HC60">
        <v>99.600042279848097</v>
      </c>
      <c r="HD60">
        <v>59.047618865966797</v>
      </c>
      <c r="HE60">
        <v>-0.113833971321583</v>
      </c>
      <c r="HF60">
        <v>2682256977.6553302</v>
      </c>
      <c r="HG60">
        <v>83.121046294373599</v>
      </c>
      <c r="HH60">
        <v>4377675210.9438696</v>
      </c>
      <c r="HI60">
        <v>380130728.10479301</v>
      </c>
      <c r="HJ60">
        <v>14550000</v>
      </c>
      <c r="HK60">
        <v>189880587.618011</v>
      </c>
      <c r="HL60">
        <v>-4031287806.2175202</v>
      </c>
      <c r="HM60">
        <v>-1.91168618641517</v>
      </c>
      <c r="HN60">
        <v>2.81724102657064</v>
      </c>
      <c r="HO60">
        <v>9130143454.8675308</v>
      </c>
      <c r="HP60">
        <v>6.8000869473983796</v>
      </c>
      <c r="HQ60">
        <v>44.2283207757771</v>
      </c>
      <c r="HR60">
        <v>104.72</v>
      </c>
      <c r="HV60">
        <v>6.2788550323176402</v>
      </c>
      <c r="HW60">
        <v>120000</v>
      </c>
      <c r="HY60">
        <v>9.0324292436187292</v>
      </c>
      <c r="IA60">
        <v>66.666664123535199</v>
      </c>
      <c r="IB60">
        <v>5.3406420042273597</v>
      </c>
      <c r="IC60">
        <v>10.664012711222099</v>
      </c>
      <c r="ID60">
        <v>2.4878076394089201</v>
      </c>
      <c r="IE60">
        <v>3.4444618229020199</v>
      </c>
      <c r="IF60">
        <v>84.947688565098503</v>
      </c>
      <c r="IG60">
        <v>3.3764641956728298</v>
      </c>
      <c r="IH60">
        <v>22.965557575663901</v>
      </c>
      <c r="II60">
        <v>1.4904008170268801</v>
      </c>
      <c r="IJ60">
        <v>2562433743.07476</v>
      </c>
      <c r="IK60">
        <v>6352071424</v>
      </c>
      <c r="IL60">
        <v>3.4864249032726197E-2</v>
      </c>
      <c r="IM60">
        <v>14.1469551901562</v>
      </c>
      <c r="IN60">
        <v>0.31220545907108899</v>
      </c>
      <c r="IO60">
        <v>26.8770173795155</v>
      </c>
      <c r="IV60">
        <v>119.979587419</v>
      </c>
      <c r="IW60">
        <v>284000000</v>
      </c>
      <c r="IZ60">
        <v>44.015000000000001</v>
      </c>
      <c r="JC60">
        <v>1417116</v>
      </c>
      <c r="JD60">
        <v>6.8899222152200901E-2</v>
      </c>
      <c r="JE60">
        <v>1.04</v>
      </c>
      <c r="JF60">
        <v>1.39071184010342</v>
      </c>
      <c r="JG60">
        <v>192570</v>
      </c>
      <c r="JH60">
        <v>105917</v>
      </c>
      <c r="JI60">
        <v>4.2418898664611797</v>
      </c>
      <c r="JJ60">
        <v>6.1745827441084602</v>
      </c>
      <c r="JK60">
        <v>6.5806186649505003</v>
      </c>
      <c r="JL60">
        <v>8.7011931274504004</v>
      </c>
      <c r="JM60">
        <v>9.22179271139413</v>
      </c>
      <c r="JN60">
        <v>1003887</v>
      </c>
      <c r="JO60">
        <v>8.0415082463256393</v>
      </c>
      <c r="JP60">
        <v>6.9150302445248002</v>
      </c>
      <c r="JQ60">
        <v>306117</v>
      </c>
      <c r="JR60">
        <v>6.2108888757166003</v>
      </c>
      <c r="JT60">
        <v>1.37</v>
      </c>
      <c r="JU60">
        <v>12.9</v>
      </c>
      <c r="JW60">
        <v>127.614</v>
      </c>
      <c r="JY60">
        <v>5.4</v>
      </c>
      <c r="JZ60">
        <v>4.63</v>
      </c>
      <c r="KA60">
        <v>16.045999999999999</v>
      </c>
      <c r="KB60">
        <v>20.466000000000001</v>
      </c>
      <c r="KC60">
        <v>9.19</v>
      </c>
      <c r="KD60">
        <v>72.069999999999993</v>
      </c>
      <c r="KE60">
        <v>74.56</v>
      </c>
      <c r="KF60">
        <v>60.093000000000004</v>
      </c>
      <c r="KG60">
        <v>42.72</v>
      </c>
      <c r="KH60">
        <v>70.801000000000002</v>
      </c>
      <c r="KI60">
        <v>35.68</v>
      </c>
      <c r="KJ60">
        <v>31.65</v>
      </c>
      <c r="KN60">
        <v>68.581379999999996</v>
      </c>
      <c r="KQ60">
        <v>16.187999999999999</v>
      </c>
      <c r="KR60">
        <v>0.94633650000000002</v>
      </c>
      <c r="KT60">
        <v>66.643060000000006</v>
      </c>
      <c r="KU60">
        <v>63.87</v>
      </c>
      <c r="KV60">
        <v>56.261000000000003</v>
      </c>
      <c r="KW60">
        <v>44.556550000000001</v>
      </c>
      <c r="KX60">
        <v>2.4294020000000001</v>
      </c>
      <c r="KY60">
        <v>34.97</v>
      </c>
      <c r="KZ60">
        <v>20.893740000000001</v>
      </c>
      <c r="LI60">
        <v>113.75536326</v>
      </c>
      <c r="LJ60">
        <v>16.439458850000001</v>
      </c>
      <c r="LK60">
        <v>3.9786157599999998</v>
      </c>
      <c r="LL60">
        <v>1.59238422</v>
      </c>
      <c r="LM60">
        <v>91</v>
      </c>
      <c r="LN60">
        <v>77</v>
      </c>
      <c r="LS60">
        <v>2.4</v>
      </c>
      <c r="LT60">
        <v>6.5</v>
      </c>
      <c r="LV60">
        <v>0.1</v>
      </c>
      <c r="LX60">
        <v>0.96151418032007996</v>
      </c>
      <c r="MB60">
        <v>-0.31062400341033902</v>
      </c>
      <c r="MC60">
        <v>47.641510009765597</v>
      </c>
      <c r="MK60">
        <v>0.52685212278628302</v>
      </c>
      <c r="ML60">
        <v>-21229646188.619099</v>
      </c>
      <c r="MM60">
        <v>119022000000</v>
      </c>
      <c r="MN60">
        <v>-58857300000</v>
      </c>
      <c r="MO60">
        <v>479200371385.05798</v>
      </c>
      <c r="MP60">
        <v>311167.67767905199</v>
      </c>
      <c r="MQ60">
        <v>5500</v>
      </c>
      <c r="MR60">
        <v>1.93535370649876</v>
      </c>
      <c r="MS60">
        <v>15389266374.1119</v>
      </c>
      <c r="MT60">
        <v>215911000000</v>
      </c>
      <c r="MU60">
        <v>10244.3661921245</v>
      </c>
      <c r="MV60">
        <v>5307.5110410310899</v>
      </c>
      <c r="MW60">
        <v>28825320993.512798</v>
      </c>
      <c r="MX60">
        <v>14934131264.4552</v>
      </c>
      <c r="MY60">
        <v>0</v>
      </c>
      <c r="MZ60">
        <v>1714513000000</v>
      </c>
      <c r="NA60">
        <v>234.48083151398001</v>
      </c>
      <c r="NB60">
        <v>0</v>
      </c>
      <c r="NC60">
        <v>18.389863426361501</v>
      </c>
      <c r="ND60">
        <v>5049.7262515185503</v>
      </c>
      <c r="NE60">
        <v>15.7307941905581</v>
      </c>
      <c r="NF60">
        <v>0.25417981921378302</v>
      </c>
      <c r="NG60">
        <v>0</v>
      </c>
      <c r="NH60">
        <v>4.3955543618729297E-2</v>
      </c>
      <c r="NI60">
        <v>5.2246925743541501</v>
      </c>
      <c r="NJ60">
        <v>1.6653032604884901</v>
      </c>
      <c r="NK60">
        <v>9627.5585774204392</v>
      </c>
      <c r="NM60">
        <v>166764000000</v>
      </c>
      <c r="NN60">
        <v>3047989973.1988502</v>
      </c>
      <c r="NO60">
        <v>1204243519.10659</v>
      </c>
      <c r="NP60">
        <v>32797000000</v>
      </c>
      <c r="NQ60">
        <v>0.40348845624956198</v>
      </c>
      <c r="NR60">
        <v>4826.8588509432002</v>
      </c>
      <c r="NS60">
        <v>-296272000000</v>
      </c>
      <c r="NT60">
        <v>4.1813270170461703</v>
      </c>
      <c r="NU60">
        <v>19999.999552965201</v>
      </c>
      <c r="NX60">
        <v>12449999.809265099</v>
      </c>
      <c r="NZ60">
        <v>9130000.1144409198</v>
      </c>
      <c r="OA60">
        <v>59999.9986588955</v>
      </c>
      <c r="OB60">
        <v>87</v>
      </c>
      <c r="OC60">
        <v>0.15456719696521801</v>
      </c>
      <c r="OD60">
        <v>10</v>
      </c>
      <c r="OE60">
        <v>2405568002.2415299</v>
      </c>
      <c r="OF60">
        <v>665415555.00252199</v>
      </c>
      <c r="OG60">
        <v>8082365.9500000002</v>
      </c>
      <c r="OH60">
        <v>6030893624.6218996</v>
      </c>
      <c r="OI60">
        <v>127564045.97737999</v>
      </c>
      <c r="OJ60">
        <v>2416484528.1985798</v>
      </c>
      <c r="OK60">
        <v>-266427684.10318801</v>
      </c>
      <c r="OL60">
        <v>-595727698.64260495</v>
      </c>
      <c r="OM60">
        <v>262783634.150087</v>
      </c>
      <c r="ON60">
        <v>35.679087811368397</v>
      </c>
      <c r="OO60">
        <v>5684506219.8955202</v>
      </c>
      <c r="OP60">
        <v>47.026881750680801</v>
      </c>
      <c r="OQ60">
        <v>109.42</v>
      </c>
      <c r="OS60">
        <v>2051</v>
      </c>
      <c r="OV60">
        <v>4.2647363522217298E-2</v>
      </c>
      <c r="OW60">
        <v>77.594083333333302</v>
      </c>
      <c r="OX60">
        <v>20.92</v>
      </c>
      <c r="OY60">
        <v>8.26</v>
      </c>
      <c r="OZ60">
        <v>3.34</v>
      </c>
      <c r="PA60">
        <v>15.04</v>
      </c>
      <c r="PB60">
        <v>19.190000000000001</v>
      </c>
      <c r="PC60">
        <v>8.11</v>
      </c>
      <c r="PD60">
        <v>59.05</v>
      </c>
      <c r="PE60">
        <v>71.430000000000007</v>
      </c>
      <c r="PF60">
        <v>57.55</v>
      </c>
      <c r="PG60">
        <v>75.75</v>
      </c>
      <c r="PH60">
        <v>77.275999999999996</v>
      </c>
      <c r="PI60">
        <v>39.64</v>
      </c>
      <c r="PN60">
        <v>54.472459999999998</v>
      </c>
      <c r="PQ60">
        <v>24.633929999999999</v>
      </c>
      <c r="PR60">
        <v>0.55238299999999996</v>
      </c>
      <c r="PT60">
        <v>35.970406500000003</v>
      </c>
      <c r="PU60">
        <v>61.14</v>
      </c>
      <c r="PV60">
        <v>53.88</v>
      </c>
      <c r="PW60">
        <v>33.356780000000001</v>
      </c>
      <c r="PX60">
        <v>29.984999999999999</v>
      </c>
      <c r="PY60">
        <v>25.172000000000001</v>
      </c>
      <c r="PZ60">
        <v>8.2149370000000008</v>
      </c>
      <c r="QI60">
        <v>33.158843990000001</v>
      </c>
      <c r="QJ60">
        <v>424.82065332464799</v>
      </c>
      <c r="QK60">
        <v>65.248771669999996</v>
      </c>
      <c r="QL60">
        <v>651.07836027296401</v>
      </c>
      <c r="QP60">
        <v>3.2</v>
      </c>
      <c r="QS60">
        <v>3.7</v>
      </c>
      <c r="QX60">
        <v>0.58628384560048197</v>
      </c>
      <c r="QY60">
        <v>2.5563408984720599</v>
      </c>
      <c r="QZ60">
        <v>1690000000</v>
      </c>
      <c r="RA60">
        <v>204639000000</v>
      </c>
      <c r="RB60">
        <v>3814154379.5063601</v>
      </c>
      <c r="RC60">
        <v>352778000000</v>
      </c>
      <c r="RD60">
        <v>6021403080.2886696</v>
      </c>
      <c r="RE60">
        <v>2406705000000</v>
      </c>
      <c r="RF60">
        <v>795071000000</v>
      </c>
      <c r="RG60">
        <v>14211176175.2761</v>
      </c>
      <c r="RH60">
        <v>0.95365890592668701</v>
      </c>
      <c r="RI60">
        <v>11859711882.260401</v>
      </c>
      <c r="RJ60">
        <v>13.582141674244101</v>
      </c>
      <c r="RK60">
        <v>286642000000</v>
      </c>
      <c r="RL60">
        <v>1.68152578167608</v>
      </c>
      <c r="RM60">
        <v>6000</v>
      </c>
      <c r="RP60">
        <v>151.39814050387201</v>
      </c>
      <c r="RQ60">
        <v>14.146414800000001</v>
      </c>
      <c r="RR60">
        <v>1647609</v>
      </c>
      <c r="RT60">
        <v>30</v>
      </c>
      <c r="RU60">
        <v>60</v>
      </c>
      <c r="RV60">
        <v>61.111133333333299</v>
      </c>
      <c r="SB60">
        <v>3445</v>
      </c>
      <c r="SC60">
        <v>204</v>
      </c>
      <c r="SF60">
        <v>35.1</v>
      </c>
      <c r="SH60">
        <v>2</v>
      </c>
      <c r="SI60">
        <v>3</v>
      </c>
      <c r="SJ60">
        <v>4.2</v>
      </c>
      <c r="SK60">
        <v>69.679969999999997</v>
      </c>
      <c r="SN60">
        <v>79.523811340332003</v>
      </c>
      <c r="SO60">
        <v>0.58901005983352706</v>
      </c>
      <c r="SP60">
        <v>544279358515.76801</v>
      </c>
      <c r="SQ60">
        <v>20.236317191833098</v>
      </c>
      <c r="SR60">
        <v>35.999061245050299</v>
      </c>
      <c r="SS60">
        <v>192315272779.53</v>
      </c>
      <c r="SU60">
        <v>51761700000</v>
      </c>
      <c r="SX60">
        <v>1.6625463447494899</v>
      </c>
      <c r="TC60">
        <v>48.299438210366802</v>
      </c>
      <c r="TD60">
        <v>11.0900661011745</v>
      </c>
      <c r="TE60">
        <v>2.5512254381424402</v>
      </c>
      <c r="TF60">
        <v>9.6713766306578908</v>
      </c>
      <c r="TG60">
        <v>13.3232303498135</v>
      </c>
      <c r="TH60">
        <v>13.134077317466399</v>
      </c>
      <c r="TI60">
        <v>20.832799702158901</v>
      </c>
      <c r="TK60">
        <v>36.020000000000003</v>
      </c>
      <c r="TL60">
        <v>15.916510000000001</v>
      </c>
      <c r="TM60">
        <v>1.35</v>
      </c>
      <c r="TN60">
        <v>8.4194977843000007</v>
      </c>
      <c r="TO60">
        <v>1156.45</v>
      </c>
      <c r="TW60">
        <v>439.38647099999997</v>
      </c>
      <c r="TX60">
        <v>269.30259999999998</v>
      </c>
      <c r="TY60">
        <v>55.942162000000003</v>
      </c>
      <c r="UB60">
        <v>2.9832896967879101</v>
      </c>
      <c r="UC60">
        <v>0.56208826957208602</v>
      </c>
      <c r="UI60">
        <v>98.930305480957003</v>
      </c>
      <c r="UJ60">
        <v>84.2</v>
      </c>
      <c r="UK60">
        <v>297258711.30000001</v>
      </c>
      <c r="UL60">
        <v>-550000.01192092896</v>
      </c>
      <c r="UM60">
        <v>59999.9986588955</v>
      </c>
      <c r="UO60">
        <v>419999.98688697797</v>
      </c>
      <c r="UR60">
        <v>784870000</v>
      </c>
      <c r="US60">
        <v>26.841353355771901</v>
      </c>
      <c r="UT60">
        <v>51.904762268066399</v>
      </c>
      <c r="UU60">
        <v>2562542094.73911</v>
      </c>
      <c r="UV60">
        <v>4.2033060140935801</v>
      </c>
      <c r="UW60">
        <v>6411024352.7266903</v>
      </c>
      <c r="UX60">
        <v>0.27167370905261301</v>
      </c>
      <c r="UY60">
        <v>2.91396779867266</v>
      </c>
      <c r="UZ60">
        <v>-26665440.597167101</v>
      </c>
      <c r="VA60">
        <v>-219424709.94252199</v>
      </c>
      <c r="VB60">
        <v>-441499585.42180997</v>
      </c>
      <c r="VC60">
        <v>324882512.01868898</v>
      </c>
      <c r="VD60">
        <v>10.4939434905524</v>
      </c>
      <c r="VE60">
        <v>2624006921.4453902</v>
      </c>
      <c r="VF60">
        <v>821630313.52660406</v>
      </c>
      <c r="VG60">
        <v>10990</v>
      </c>
      <c r="VH60">
        <v>2059</v>
      </c>
      <c r="VI60">
        <v>10830</v>
      </c>
      <c r="VJ60">
        <v>5930</v>
      </c>
      <c r="VL60">
        <v>11.0803324099723</v>
      </c>
      <c r="VM60">
        <v>4170</v>
      </c>
      <c r="VP60">
        <v>4.99</v>
      </c>
      <c r="VQ60">
        <v>6.36</v>
      </c>
      <c r="VR60">
        <v>6.71</v>
      </c>
      <c r="VS60">
        <v>2.09</v>
      </c>
      <c r="VT60">
        <v>3.99</v>
      </c>
      <c r="VU60">
        <v>11.78</v>
      </c>
      <c r="VV60">
        <v>45.327934493115698</v>
      </c>
      <c r="VW60">
        <v>65.44</v>
      </c>
      <c r="VX60">
        <v>64.349999999999994</v>
      </c>
      <c r="VY60">
        <v>80.568388632227297</v>
      </c>
      <c r="VZ60">
        <v>69.569999999999993</v>
      </c>
      <c r="WA60">
        <v>75.040000000000006</v>
      </c>
      <c r="WB60">
        <v>35.716000000000001</v>
      </c>
      <c r="WC60">
        <v>31.65</v>
      </c>
      <c r="WK60">
        <v>20399.6525151715</v>
      </c>
      <c r="WM60">
        <v>55.443579999999997</v>
      </c>
      <c r="WN60">
        <v>30.927385000000001</v>
      </c>
      <c r="WO60">
        <v>68.7</v>
      </c>
      <c r="WP60">
        <v>39.540190000000003</v>
      </c>
      <c r="WQ60">
        <v>4.4949060000000003</v>
      </c>
      <c r="WR60">
        <v>34.630000000000003</v>
      </c>
      <c r="WS60">
        <v>15.23063</v>
      </c>
      <c r="XB60">
        <v>215.89005344388301</v>
      </c>
      <c r="XC60">
        <v>56.397526800000001</v>
      </c>
      <c r="XD60">
        <v>13.3204546</v>
      </c>
      <c r="XE60">
        <v>5.4628639699999999</v>
      </c>
      <c r="XF60">
        <v>6.0976100000000004</v>
      </c>
      <c r="XJ60">
        <v>66</v>
      </c>
      <c r="XL60">
        <v>15.1</v>
      </c>
      <c r="XN60">
        <v>83.232311181899505</v>
      </c>
      <c r="XO60">
        <v>35.9</v>
      </c>
      <c r="XP60">
        <v>10.6</v>
      </c>
      <c r="XQ60">
        <v>9.6999999999999993</v>
      </c>
      <c r="XR60">
        <v>32</v>
      </c>
      <c r="XU60">
        <v>83</v>
      </c>
      <c r="XV60">
        <v>0.49</v>
      </c>
      <c r="XW60">
        <v>49</v>
      </c>
      <c r="XY60">
        <v>95.398015905128105</v>
      </c>
      <c r="XZ60">
        <v>16.899999999999999</v>
      </c>
      <c r="YA60">
        <v>11.5</v>
      </c>
      <c r="YB60">
        <v>5.4</v>
      </c>
      <c r="YC60">
        <v>372</v>
      </c>
      <c r="YD60">
        <v>388</v>
      </c>
      <c r="YE60">
        <v>65</v>
      </c>
      <c r="YF60">
        <v>19.7</v>
      </c>
      <c r="YG60">
        <v>3.6002100000000001</v>
      </c>
      <c r="YJ60">
        <v>17.460317460317501</v>
      </c>
      <c r="YK60">
        <v>17.313989639282202</v>
      </c>
      <c r="YM60">
        <v>99.515449523925795</v>
      </c>
      <c r="YS60">
        <v>9338</v>
      </c>
      <c r="YX60">
        <v>87.918678283691406</v>
      </c>
      <c r="ZC60">
        <v>85.272598266601605</v>
      </c>
      <c r="ZG60">
        <v>100</v>
      </c>
      <c r="ZI60">
        <v>72.105529785156193</v>
      </c>
      <c r="ZM60">
        <v>94.192283630371094</v>
      </c>
      <c r="ZP60">
        <v>89.608230590820298</v>
      </c>
      <c r="ZQ60">
        <v>100</v>
      </c>
      <c r="ZV60">
        <v>43.333332061767599</v>
      </c>
      <c r="ZW60">
        <v>0.159404516220093</v>
      </c>
      <c r="ZX60">
        <v>10</v>
      </c>
      <c r="ZY60">
        <v>24.2690954889352</v>
      </c>
      <c r="ZZ60">
        <v>512183000000</v>
      </c>
      <c r="AAA60">
        <v>27829428.0088984</v>
      </c>
      <c r="AAB60">
        <v>3394957830.1841302</v>
      </c>
      <c r="AAD60">
        <v>5141704618.9556704</v>
      </c>
      <c r="AAE60">
        <v>1001400000000</v>
      </c>
      <c r="AAF60">
        <v>240.334032354703</v>
      </c>
      <c r="AAG60">
        <v>13891026036.075701</v>
      </c>
      <c r="AAH60">
        <v>21503990415.139702</v>
      </c>
      <c r="AAI60">
        <v>671455000000</v>
      </c>
      <c r="AAJ60">
        <v>1607880000000</v>
      </c>
      <c r="AAK60">
        <v>1.7566388436147</v>
      </c>
      <c r="AAM60">
        <v>266015074.51050901</v>
      </c>
      <c r="AAQ60">
        <v>11.29824616</v>
      </c>
      <c r="AAR60">
        <v>107.46684260000001</v>
      </c>
      <c r="AAT60">
        <v>0</v>
      </c>
      <c r="AAU60">
        <v>52.881250000000001</v>
      </c>
      <c r="AAV60">
        <v>60</v>
      </c>
      <c r="ABC60">
        <v>51</v>
      </c>
      <c r="ABF60">
        <v>18</v>
      </c>
      <c r="ABG60">
        <v>11</v>
      </c>
      <c r="ABI60">
        <v>2</v>
      </c>
      <c r="ABJ60">
        <v>0</v>
      </c>
      <c r="ABK60">
        <v>19</v>
      </c>
      <c r="ABL60">
        <v>56</v>
      </c>
      <c r="ABR60">
        <v>1961942770.8</v>
      </c>
      <c r="ABS60">
        <v>35.011194123200703</v>
      </c>
      <c r="ABT60">
        <v>1.3709532472046</v>
      </c>
      <c r="ABU60">
        <v>125169998.168945</v>
      </c>
      <c r="ABV60">
        <v>125169998.168945</v>
      </c>
      <c r="ABZ60">
        <v>1139000</v>
      </c>
      <c r="ACA60">
        <v>600000000</v>
      </c>
      <c r="ACB60">
        <v>-54490420</v>
      </c>
      <c r="ACD60">
        <v>1009050.01163483</v>
      </c>
      <c r="ACE60">
        <v>600000000</v>
      </c>
      <c r="ACG60">
        <v>885668000</v>
      </c>
      <c r="ACH60">
        <v>2268827000</v>
      </c>
      <c r="ACI60">
        <v>977754484.89999998</v>
      </c>
      <c r="ACL60">
        <v>0.12428280711174</v>
      </c>
      <c r="ACM60">
        <v>10</v>
      </c>
      <c r="ACN60">
        <v>4.1724142791859196</v>
      </c>
      <c r="ACO60">
        <v>130.7762316239</v>
      </c>
      <c r="ACP60">
        <v>1.4475507492731099</v>
      </c>
      <c r="ACQ60">
        <v>6.1714616509200404</v>
      </c>
      <c r="ACR60">
        <v>1651000000</v>
      </c>
      <c r="ACS60">
        <v>0.27363691933386097</v>
      </c>
      <c r="ACT60">
        <v>0.118060888867477</v>
      </c>
      <c r="ACU60">
        <v>100.75407965940001</v>
      </c>
      <c r="ACV60">
        <v>45.753981224909502</v>
      </c>
      <c r="ACW60">
        <v>0.25979874750224502</v>
      </c>
      <c r="ACX60">
        <v>16.816440617529199</v>
      </c>
      <c r="ACY60">
        <v>68.776805444812297</v>
      </c>
      <c r="ACZ60">
        <v>53.873755749202999</v>
      </c>
      <c r="ADA60">
        <v>17.9730088973925</v>
      </c>
      <c r="ADH60">
        <v>50.7871811821175</v>
      </c>
      <c r="ADI60">
        <v>3599000000</v>
      </c>
      <c r="ADK60">
        <v>55.984999999999999</v>
      </c>
      <c r="ADL60">
        <v>-0.635209970822189</v>
      </c>
      <c r="ADN60">
        <v>49.636448995707902</v>
      </c>
      <c r="ADO60">
        <v>2813773</v>
      </c>
      <c r="ADP60">
        <v>29.7764018330673</v>
      </c>
      <c r="ADQ60">
        <v>0.87090101578268697</v>
      </c>
      <c r="ADR60">
        <v>1.75372335512585</v>
      </c>
      <c r="ADS60">
        <v>6.2043150179321103</v>
      </c>
      <c r="ADT60">
        <v>2.3839067143901498</v>
      </c>
      <c r="ADU60">
        <v>4.7625150627534198</v>
      </c>
      <c r="ADV60">
        <v>6.1698756387574001</v>
      </c>
      <c r="ADW60">
        <v>8.0542323562621299</v>
      </c>
      <c r="ADX60">
        <v>9.6491837294339309</v>
      </c>
      <c r="ADY60">
        <v>71.782052070298505</v>
      </c>
      <c r="ADZ60">
        <v>71.687603555389998</v>
      </c>
      <c r="AEA60">
        <v>8.1023472477494494</v>
      </c>
      <c r="AEB60">
        <v>21.374112268473699</v>
      </c>
      <c r="AEC60">
        <v>20.8382729430759</v>
      </c>
      <c r="AEF60">
        <v>69.668000000000006</v>
      </c>
      <c r="AEG60">
        <v>11.4</v>
      </c>
      <c r="AEH60">
        <v>7.4770000000000003</v>
      </c>
      <c r="AEI60">
        <v>33.951999999999998</v>
      </c>
      <c r="AEJ60">
        <v>48.4</v>
      </c>
      <c r="AEK60">
        <v>2529</v>
      </c>
      <c r="AEM60">
        <v>3.84</v>
      </c>
      <c r="AEN60">
        <v>22.91</v>
      </c>
      <c r="AEU60">
        <v>32.4</v>
      </c>
      <c r="AEV60">
        <v>15.5</v>
      </c>
      <c r="AEW60">
        <v>0.12829335957978799</v>
      </c>
      <c r="AEZ60">
        <v>96</v>
      </c>
      <c r="AFA60">
        <v>0.87</v>
      </c>
      <c r="AFB60">
        <v>100</v>
      </c>
      <c r="AFC60">
        <v>0.6</v>
      </c>
      <c r="AFF60">
        <v>17.399999999999999</v>
      </c>
      <c r="AFG60">
        <v>1.3</v>
      </c>
      <c r="AFH60">
        <v>1.5</v>
      </c>
      <c r="AFI60">
        <v>457</v>
      </c>
      <c r="AFJ60">
        <v>289</v>
      </c>
      <c r="AFL60">
        <v>19.899999999999999</v>
      </c>
      <c r="AFS60">
        <v>98.365463256835895</v>
      </c>
      <c r="AFY60">
        <v>100</v>
      </c>
      <c r="AFZ60">
        <v>100</v>
      </c>
      <c r="AGA60">
        <v>100</v>
      </c>
      <c r="AGB60">
        <v>2.4345800876617401</v>
      </c>
      <c r="AGC60">
        <v>87.401290893554702</v>
      </c>
      <c r="AGF60">
        <v>5</v>
      </c>
      <c r="AGI60">
        <v>85.637771606445298</v>
      </c>
      <c r="AGL60">
        <v>11347</v>
      </c>
      <c r="AGN60">
        <v>82.768898010253906</v>
      </c>
      <c r="AGO60">
        <v>59.094169616699197</v>
      </c>
      <c r="AGS60">
        <v>93.393272399902301</v>
      </c>
      <c r="AGT60">
        <v>6</v>
      </c>
      <c r="AGU60">
        <v>89.744613647460895</v>
      </c>
      <c r="AGV60">
        <v>100</v>
      </c>
      <c r="AGY60">
        <v>6</v>
      </c>
      <c r="AHA60">
        <v>0.203257471323013</v>
      </c>
      <c r="AHB60">
        <v>8</v>
      </c>
      <c r="AHC60">
        <v>30</v>
      </c>
      <c r="AHD60">
        <v>3710000000</v>
      </c>
      <c r="AHE60">
        <v>1.86315307422747</v>
      </c>
      <c r="AHG60">
        <v>3.6302214910992299</v>
      </c>
      <c r="AHH60">
        <v>114.038446138778</v>
      </c>
      <c r="AHI60">
        <v>18053159982.791302</v>
      </c>
      <c r="AHJ60">
        <v>1.1365717891052001</v>
      </c>
      <c r="AHK60">
        <v>76.187208975598793</v>
      </c>
      <c r="AHL60">
        <v>4214.8786992626701</v>
      </c>
      <c r="AHM60">
        <v>1607880000000</v>
      </c>
      <c r="AHN60">
        <v>123616000000</v>
      </c>
      <c r="AHO60">
        <v>2150157116.7996402</v>
      </c>
      <c r="AHP60">
        <v>35487475000</v>
      </c>
      <c r="AHQ60">
        <v>3000000</v>
      </c>
      <c r="AHT60">
        <v>426</v>
      </c>
      <c r="AHU60">
        <v>398048</v>
      </c>
      <c r="AHV60">
        <v>32.277632068099997</v>
      </c>
      <c r="AHX60">
        <v>56.6</v>
      </c>
      <c r="AHY60">
        <v>54.6429166666667</v>
      </c>
      <c r="AHZ60">
        <v>40</v>
      </c>
      <c r="AIF60">
        <v>14</v>
      </c>
      <c r="AIG60">
        <v>3</v>
      </c>
      <c r="AIJ60">
        <v>13.6</v>
      </c>
      <c r="AIK60">
        <v>13.4</v>
      </c>
      <c r="AIL60">
        <v>2</v>
      </c>
      <c r="AIM60">
        <v>3</v>
      </c>
      <c r="AIN60">
        <v>8</v>
      </c>
      <c r="AIO60">
        <v>1.1000000000000001</v>
      </c>
      <c r="AIP60">
        <v>906</v>
      </c>
      <c r="AIU60">
        <v>90</v>
      </c>
      <c r="AIW60">
        <v>52.6</v>
      </c>
      <c r="AIX60">
        <v>71</v>
      </c>
      <c r="AIY60">
        <v>3.2579522569590602</v>
      </c>
      <c r="AIZ60">
        <v>129309997.558594</v>
      </c>
      <c r="AJC60">
        <v>552619.99368667603</v>
      </c>
      <c r="AJD60">
        <v>-5220000</v>
      </c>
      <c r="AJF60">
        <v>-253307000</v>
      </c>
      <c r="AJG60">
        <v>-22067000</v>
      </c>
      <c r="AJI60">
        <v>28991.140425205202</v>
      </c>
      <c r="AJL60">
        <v>62.483371752665498</v>
      </c>
      <c r="AJM60">
        <v>14183093404.299999</v>
      </c>
      <c r="AJQ60">
        <v>159999.99642372099</v>
      </c>
      <c r="AJR60">
        <v>86.778643575337398</v>
      </c>
      <c r="AJT60">
        <v>59.9033813476563</v>
      </c>
      <c r="AJU60">
        <v>83.7217083652166</v>
      </c>
      <c r="AJV60">
        <v>4346267544.8913202</v>
      </c>
      <c r="AJW60">
        <v>1728186871</v>
      </c>
      <c r="AJX60">
        <v>1.3697303455558999E-2</v>
      </c>
      <c r="AJY60">
        <v>9.1200419725905899</v>
      </c>
      <c r="AJZ60">
        <v>53.823463720342801</v>
      </c>
      <c r="AKA60">
        <v>19.628162448872001</v>
      </c>
      <c r="AKB60">
        <v>121.7015763294</v>
      </c>
      <c r="AKC60">
        <v>36.536426988956201</v>
      </c>
      <c r="AKD60">
        <v>16.816440617529199</v>
      </c>
      <c r="AKE60">
        <v>1.0307490364894201</v>
      </c>
      <c r="AKF60">
        <v>9.8997772698847992</v>
      </c>
      <c r="AKG60">
        <v>0.117648991977078</v>
      </c>
      <c r="AKH60">
        <v>3.1688752290000002</v>
      </c>
      <c r="AKI60">
        <v>106.6522384145</v>
      </c>
      <c r="AKP60">
        <v>508000000</v>
      </c>
      <c r="AKR60">
        <v>4233000</v>
      </c>
      <c r="AKS60">
        <v>0.62596678106058901</v>
      </c>
      <c r="AKV60">
        <v>50.363551004292098</v>
      </c>
      <c r="AKX60">
        <v>39.310589647209802</v>
      </c>
      <c r="AKY60">
        <v>1.1957839326334201</v>
      </c>
      <c r="AKZ60">
        <v>6.8438356612278204</v>
      </c>
      <c r="ALA60">
        <v>7.4741235015341001</v>
      </c>
      <c r="ALB60">
        <v>3.6256933520542298</v>
      </c>
      <c r="ALC60">
        <v>5.6745142150148498</v>
      </c>
      <c r="ALD60">
        <v>6.7040440136697796</v>
      </c>
      <c r="ALE60">
        <v>9.0895617177302697</v>
      </c>
      <c r="ALF60">
        <v>9.6962246278076893</v>
      </c>
      <c r="ALG60">
        <v>71.877884119007007</v>
      </c>
      <c r="ALH60">
        <v>8.4520394055233297</v>
      </c>
      <c r="ALI60">
        <v>7.2777353351610303</v>
      </c>
      <c r="ALJ60">
        <v>21.917800863060901</v>
      </c>
      <c r="ALK60">
        <v>6.5377182801503899</v>
      </c>
      <c r="ALM60">
        <v>79.578963999999999</v>
      </c>
      <c r="ALN60">
        <v>73.873999999999995</v>
      </c>
      <c r="ALP60">
        <v>197.13300000000001</v>
      </c>
      <c r="ALQ60">
        <v>23.3</v>
      </c>
      <c r="ALS60">
        <v>0.1</v>
      </c>
      <c r="ALU60">
        <v>0.796356557670859</v>
      </c>
      <c r="ALV60">
        <v>93</v>
      </c>
      <c r="ALY60">
        <v>86.631604135218296</v>
      </c>
      <c r="AMB60">
        <v>3.9</v>
      </c>
      <c r="AMC60">
        <v>780</v>
      </c>
      <c r="AMF60">
        <v>96</v>
      </c>
      <c r="AMG60">
        <v>500</v>
      </c>
      <c r="AMH60">
        <v>1200</v>
      </c>
      <c r="AMI60">
        <v>520</v>
      </c>
      <c r="AMJ60">
        <v>90.997352554366003</v>
      </c>
      <c r="AMK60">
        <v>11</v>
      </c>
      <c r="AML60">
        <v>14.9</v>
      </c>
      <c r="AMM60">
        <v>50</v>
      </c>
      <c r="AMN60">
        <v>1.2</v>
      </c>
      <c r="AMO60">
        <v>11.729280289459</v>
      </c>
      <c r="AMP60">
        <v>168</v>
      </c>
      <c r="AMR60">
        <v>5.8261700000000003</v>
      </c>
      <c r="AMU60">
        <v>68.125</v>
      </c>
      <c r="AMV60">
        <v>5.1636400222778303</v>
      </c>
      <c r="AMX60">
        <v>98.360511779785199</v>
      </c>
      <c r="AND60">
        <v>72.069152832031193</v>
      </c>
      <c r="ANI60">
        <v>88.454353332519503</v>
      </c>
      <c r="ANO60">
        <v>12</v>
      </c>
      <c r="ANR60">
        <v>100</v>
      </c>
      <c r="ANT60">
        <v>49.753459930419901</v>
      </c>
      <c r="ANU60">
        <v>10.3805904388428</v>
      </c>
      <c r="AOA60">
        <v>89.876319885253906</v>
      </c>
      <c r="AOB60">
        <v>100</v>
      </c>
      <c r="AOG60">
        <v>65.238098144531307</v>
      </c>
      <c r="AOI60">
        <v>59.433963775634801</v>
      </c>
      <c r="AOQ60">
        <v>70.235772539490398</v>
      </c>
      <c r="AOS60">
        <v>395919000000</v>
      </c>
      <c r="AOT60">
        <v>-441499998.15313601</v>
      </c>
      <c r="AOU60">
        <v>3594574727.0344601</v>
      </c>
      <c r="AOV60">
        <v>1.86514523002137</v>
      </c>
      <c r="AOW60">
        <v>28019409670.462399</v>
      </c>
      <c r="AOX60">
        <v>14508748095.2223</v>
      </c>
      <c r="AOY60">
        <v>15469598625.0021</v>
      </c>
      <c r="AOZ60">
        <v>1619590196.9890201</v>
      </c>
      <c r="APA60">
        <v>10678.8416697581</v>
      </c>
      <c r="APB60">
        <v>750036.69450236403</v>
      </c>
      <c r="APC60">
        <v>30047836361.640301</v>
      </c>
      <c r="APD60">
        <v>2110433000000</v>
      </c>
      <c r="APE60">
        <v>0.15102100207591501</v>
      </c>
      <c r="APF60">
        <v>12860893828.523001</v>
      </c>
      <c r="APG60">
        <v>234.48083151398001</v>
      </c>
      <c r="APH60">
        <v>331548353811.38098</v>
      </c>
      <c r="API60">
        <v>2830065533.7611198</v>
      </c>
      <c r="APJ60">
        <v>1.61462806725021</v>
      </c>
      <c r="APK60">
        <v>2420854218.71979</v>
      </c>
      <c r="APL60">
        <v>39116415.878510199</v>
      </c>
      <c r="APM60">
        <v>0</v>
      </c>
      <c r="APN60">
        <v>6764436.8057012698</v>
      </c>
      <c r="APO60">
        <v>804041989.67468095</v>
      </c>
      <c r="APP60">
        <v>9160291807.4083099</v>
      </c>
      <c r="APS60">
        <v>-0.74930217886837602</v>
      </c>
      <c r="APT60">
        <v>7.7384593588140396</v>
      </c>
      <c r="APU60">
        <v>163315000000</v>
      </c>
      <c r="APV60">
        <v>102234000000</v>
      </c>
      <c r="APW60">
        <v>1018939250.80269</v>
      </c>
      <c r="APX60">
        <v>90.1106076335994</v>
      </c>
      <c r="APY60">
        <v>-2222393610.5262399</v>
      </c>
      <c r="APZ60">
        <v>7638900299.6224899</v>
      </c>
      <c r="AQA60">
        <v>206329000000</v>
      </c>
      <c r="AQB60">
        <v>3841983807.5152602</v>
      </c>
      <c r="AQC60">
        <v>24.093302180168699</v>
      </c>
      <c r="AQD60">
        <v>508473000000</v>
      </c>
      <c r="AQE60">
        <v>876</v>
      </c>
      <c r="AQG60">
        <v>8</v>
      </c>
      <c r="AQH60">
        <v>4</v>
      </c>
      <c r="AQK60">
        <v>0.236559182405472</v>
      </c>
      <c r="AQL60">
        <v>6</v>
      </c>
      <c r="AQM60">
        <v>25.789937823933201</v>
      </c>
      <c r="AQN60">
        <v>24.158059210966901</v>
      </c>
      <c r="AQP60">
        <v>29.597930611123299</v>
      </c>
      <c r="AQR60">
        <v>8.9337183064015893</v>
      </c>
      <c r="AQS60">
        <v>313438600000</v>
      </c>
      <c r="AQT60">
        <v>649759185215.65503</v>
      </c>
      <c r="AQW60">
        <v>1946799489483.2</v>
      </c>
      <c r="ARA60">
        <v>10.689163231156799</v>
      </c>
      <c r="ARB60">
        <v>12.9984552678412</v>
      </c>
      <c r="ARC60">
        <v>162.49153689912001</v>
      </c>
      <c r="ARD60">
        <v>1191629761439.3601</v>
      </c>
      <c r="ARE60">
        <v>1303155667046.6001</v>
      </c>
      <c r="ARF60">
        <v>4.7724410154392798</v>
      </c>
      <c r="ARG60">
        <v>48.192960708293498</v>
      </c>
      <c r="ARI60">
        <v>0.75459600000000004</v>
      </c>
      <c r="ARJ60">
        <v>12.4734362006837</v>
      </c>
      <c r="ARK60">
        <v>10.339734121099999</v>
      </c>
      <c r="ARL60">
        <v>13475</v>
      </c>
      <c r="ARO60">
        <v>259.81283471837497</v>
      </c>
      <c r="ARY60">
        <v>0.27936454056027599</v>
      </c>
      <c r="ARZ60">
        <v>8394.2999999999993</v>
      </c>
      <c r="ASG60">
        <v>4.41</v>
      </c>
      <c r="ASH60">
        <v>15.1512427234965</v>
      </c>
      <c r="ASI60">
        <v>16950000.762939502</v>
      </c>
      <c r="ASK60">
        <v>9999.9997764825803</v>
      </c>
      <c r="ASL60">
        <v>-1590000.0333785999</v>
      </c>
      <c r="ASQ60">
        <v>4.9578774744289298</v>
      </c>
      <c r="ASR60">
        <v>15767450000</v>
      </c>
      <c r="ASS60">
        <v>40.476188659667997</v>
      </c>
      <c r="AST60">
        <v>16.187100703024601</v>
      </c>
      <c r="ASU60">
        <v>257160505.45009199</v>
      </c>
      <c r="ASV60">
        <v>5.3023255251620203</v>
      </c>
      <c r="ASW60">
        <v>1653218413.67801</v>
      </c>
      <c r="ASX60">
        <v>11.304954471412101</v>
      </c>
      <c r="ASY60">
        <v>74330000</v>
      </c>
      <c r="ASZ60">
        <v>-607679232.48704696</v>
      </c>
      <c r="ATA60">
        <v>-2277619516.7190299</v>
      </c>
      <c r="ATB60">
        <v>-302634573.942249</v>
      </c>
      <c r="ATC60">
        <v>445990845.06</v>
      </c>
      <c r="ATD60">
        <v>50756619.679605998</v>
      </c>
      <c r="ATE60">
        <v>8308513141.3409204</v>
      </c>
      <c r="ATF60">
        <v>1125.8</v>
      </c>
      <c r="ATG60">
        <v>100.59</v>
      </c>
      <c r="ATI60">
        <v>54.755309325946399</v>
      </c>
      <c r="ATK60">
        <v>1829</v>
      </c>
      <c r="ATL60">
        <v>38.5041551246537</v>
      </c>
      <c r="ATO60">
        <v>-11329</v>
      </c>
      <c r="ATP60">
        <v>4.99</v>
      </c>
      <c r="ATQ60">
        <v>6.3769999999999998</v>
      </c>
      <c r="ATR60">
        <v>24.93</v>
      </c>
      <c r="ATS60">
        <v>2.95</v>
      </c>
      <c r="ATT60">
        <v>2.23</v>
      </c>
      <c r="ATU60">
        <v>12.638999999999999</v>
      </c>
      <c r="ATV60">
        <v>1487233</v>
      </c>
      <c r="ATW60">
        <v>10.52</v>
      </c>
      <c r="ATX60">
        <v>67.224000000000004</v>
      </c>
      <c r="ATY60">
        <v>80.596834763948493</v>
      </c>
      <c r="ATZ60">
        <v>57.31</v>
      </c>
      <c r="AUA60">
        <v>76.989999999999995</v>
      </c>
      <c r="AUB60">
        <v>64.402000000000001</v>
      </c>
      <c r="AUC60">
        <v>39.64</v>
      </c>
      <c r="AUH60">
        <v>86.060209999999998</v>
      </c>
      <c r="AUK60">
        <v>5.7248520000000003</v>
      </c>
      <c r="AUL60">
        <v>1.432005</v>
      </c>
      <c r="AUM60">
        <v>60.459809999999997</v>
      </c>
      <c r="AUN60">
        <v>40.061642999999997</v>
      </c>
      <c r="AUO60">
        <v>71.697000000000003</v>
      </c>
      <c r="AUQ60">
        <v>3.5697809999999999</v>
      </c>
      <c r="AUR60">
        <v>30.31</v>
      </c>
      <c r="AUS60">
        <v>25.57</v>
      </c>
      <c r="AUV60">
        <v>8.126099</v>
      </c>
      <c r="AVC60">
        <v>107.033767249853</v>
      </c>
      <c r="AVD60">
        <v>223.84369713999999</v>
      </c>
      <c r="AVE60">
        <v>10.367669355088699</v>
      </c>
      <c r="AVF60">
        <v>343.06192017000001</v>
      </c>
      <c r="AVJ60">
        <v>84</v>
      </c>
      <c r="AVL60">
        <v>2.2999999999999998</v>
      </c>
      <c r="AVM60">
        <v>1.1000000000000001</v>
      </c>
      <c r="AVO60">
        <v>0.1</v>
      </c>
      <c r="AVP60">
        <v>6.1</v>
      </c>
      <c r="AVQ60">
        <v>71.698112487792997</v>
      </c>
      <c r="AVR60">
        <v>0.38823553919792197</v>
      </c>
      <c r="AVY60">
        <v>72.746047662463198</v>
      </c>
      <c r="AVZ60">
        <v>133.31211833795999</v>
      </c>
      <c r="AWA60">
        <v>2416599511.1058502</v>
      </c>
      <c r="AWC60">
        <v>23.357674366344799</v>
      </c>
      <c r="AWD60">
        <v>10380</v>
      </c>
      <c r="AWE60">
        <v>729119.12226039602</v>
      </c>
      <c r="AWF60">
        <v>875555209926.01904</v>
      </c>
      <c r="AWG60">
        <v>2051575700000</v>
      </c>
      <c r="AWH60">
        <v>10.230649350157099</v>
      </c>
      <c r="AWI60">
        <v>0.21321339673190401</v>
      </c>
      <c r="AWJ60">
        <v>0.82280159146641596</v>
      </c>
      <c r="AWK60">
        <v>0</v>
      </c>
      <c r="AWL60">
        <v>0.89229165382222697</v>
      </c>
      <c r="AWM60">
        <v>15830766372.2651</v>
      </c>
      <c r="AWN60">
        <v>12520316554.0609</v>
      </c>
      <c r="AWO60">
        <v>0</v>
      </c>
      <c r="AWP60">
        <v>3.1825030946580899</v>
      </c>
      <c r="AWQ60">
        <v>2869181949.6396298</v>
      </c>
      <c r="AWR60">
        <v>4846.3541767162396</v>
      </c>
      <c r="AWS60">
        <v>14208783383.914101</v>
      </c>
      <c r="AWT60">
        <v>4.3955543618729297E-2</v>
      </c>
      <c r="AWU60">
        <v>0</v>
      </c>
      <c r="AWV60">
        <v>1173721083.28021</v>
      </c>
      <c r="AWW60">
        <v>348949821.94914401</v>
      </c>
      <c r="AWX60">
        <v>591566000000</v>
      </c>
      <c r="AWY60">
        <v>9468516559.0124397</v>
      </c>
      <c r="AXA60">
        <v>19.253584453995899</v>
      </c>
      <c r="AXB60">
        <v>406334000000</v>
      </c>
      <c r="AXC60">
        <v>1.77088680213775</v>
      </c>
      <c r="AXD60">
        <v>12909.223487064</v>
      </c>
      <c r="AXE60">
        <v>55491000000</v>
      </c>
      <c r="AXF60">
        <v>1111256814.8113899</v>
      </c>
      <c r="AXG60">
        <v>-101139000000</v>
      </c>
      <c r="AXH60">
        <v>453917000000</v>
      </c>
      <c r="AXI60">
        <v>8243796690.8149099</v>
      </c>
      <c r="AXJ60">
        <v>3422224844.3378501</v>
      </c>
      <c r="AXK60">
        <v>32.477318979735401</v>
      </c>
      <c r="AXL60">
        <v>2230532981.5</v>
      </c>
      <c r="AXM60">
        <v>129309997.558594</v>
      </c>
      <c r="AXO60">
        <v>560343.32513809204</v>
      </c>
      <c r="AXR60">
        <v>1054000.0200271599</v>
      </c>
      <c r="AXS60">
        <v>-291265000</v>
      </c>
      <c r="AXT60">
        <v>-37958000</v>
      </c>
      <c r="AXU60">
        <v>-52781858</v>
      </c>
      <c r="AXV60">
        <v>20968000</v>
      </c>
      <c r="AXX60">
        <v>346693000</v>
      </c>
      <c r="AXZ60">
        <v>13.016999999999999</v>
      </c>
      <c r="AYA60">
        <v>9407056404.2999992</v>
      </c>
      <c r="AYB60">
        <v>113.27940153212499</v>
      </c>
      <c r="AYD60">
        <v>72579999.301582605</v>
      </c>
      <c r="AYI60">
        <v>90.955338631781999</v>
      </c>
      <c r="AYJ60">
        <v>39.6</v>
      </c>
      <c r="AYK60">
        <v>9.6999999999999993</v>
      </c>
      <c r="AYL60">
        <v>22.8</v>
      </c>
      <c r="AYO60">
        <v>94</v>
      </c>
      <c r="AYP60">
        <v>0.73</v>
      </c>
      <c r="AYQ60">
        <v>1400</v>
      </c>
      <c r="AYR60">
        <v>0.6</v>
      </c>
      <c r="AYT60">
        <v>85.399912160527194</v>
      </c>
      <c r="AYU60">
        <v>16.3</v>
      </c>
      <c r="AYV60">
        <v>13.2</v>
      </c>
      <c r="AYW60">
        <v>3.6</v>
      </c>
      <c r="AYX60">
        <v>79.297063590574993</v>
      </c>
      <c r="AYY60">
        <v>8.9736589079986793</v>
      </c>
      <c r="AYZ60">
        <v>47</v>
      </c>
      <c r="AZA60">
        <v>23.6</v>
      </c>
      <c r="AZB60">
        <v>1.43598</v>
      </c>
      <c r="AZH60">
        <v>98.126052856445298</v>
      </c>
      <c r="AZN60">
        <v>12957</v>
      </c>
      <c r="AZU60">
        <v>203115</v>
      </c>
      <c r="AZX60">
        <v>84.919868469238295</v>
      </c>
      <c r="BAA60">
        <v>88.922180175781193</v>
      </c>
      <c r="BAB60">
        <v>100</v>
      </c>
      <c r="BAC60">
        <v>64.8973388671875</v>
      </c>
      <c r="BAD60">
        <v>86.533782958984403</v>
      </c>
      <c r="BAH60">
        <v>92.565040588378906</v>
      </c>
      <c r="BAI60">
        <v>232694</v>
      </c>
      <c r="BAK60">
        <v>6</v>
      </c>
      <c r="BAM60">
        <v>6</v>
      </c>
      <c r="BAQ60">
        <v>59.047618865966797</v>
      </c>
      <c r="BAR60">
        <v>51.904762268066399</v>
      </c>
      <c r="BAS60">
        <v>9</v>
      </c>
      <c r="BAT60">
        <v>90</v>
      </c>
      <c r="BAY60">
        <v>57.714289999999998</v>
      </c>
      <c r="BBA60">
        <v>0</v>
      </c>
      <c r="BBB60">
        <v>1.9176933448157301</v>
      </c>
      <c r="BBF60">
        <v>60</v>
      </c>
      <c r="BBI60">
        <v>131487329703.31</v>
      </c>
      <c r="BBJ60">
        <v>195935459616.258</v>
      </c>
      <c r="BBK60">
        <v>27.4539417450804</v>
      </c>
      <c r="BBL60">
        <v>11.3368308869003</v>
      </c>
      <c r="BBM60">
        <v>18.7845034346117</v>
      </c>
      <c r="BBP60">
        <v>35086926699.887001</v>
      </c>
      <c r="BBV60">
        <v>9.5131944649356992</v>
      </c>
      <c r="BBX60">
        <v>2.46169808137366</v>
      </c>
      <c r="BBY60">
        <v>48.299438210366802</v>
      </c>
      <c r="BBZ60">
        <v>-3.4061699913256702</v>
      </c>
      <c r="BCA60">
        <v>3631089258.40452</v>
      </c>
      <c r="BCD60">
        <v>3846.43679500798</v>
      </c>
      <c r="BCE60">
        <v>12.4734362007</v>
      </c>
      <c r="BCF60">
        <v>11.062319455152</v>
      </c>
      <c r="BCH60">
        <v>37.443811968709298</v>
      </c>
      <c r="BCN60">
        <v>15.28940246</v>
      </c>
      <c r="BCR60">
        <v>10009.78586</v>
      </c>
      <c r="BCX60">
        <v>9.1999999999999993</v>
      </c>
      <c r="BDA60">
        <v>99.999732971191406</v>
      </c>
      <c r="BDB60">
        <v>86.9</v>
      </c>
      <c r="BDC60">
        <v>30.6026410579077</v>
      </c>
      <c r="BDD60">
        <v>107159210.7</v>
      </c>
      <c r="BDE60">
        <v>3.0658295868071601</v>
      </c>
      <c r="BDF60">
        <v>0.81335909799773098</v>
      </c>
      <c r="BDK60">
        <v>1498552.56080627</v>
      </c>
      <c r="BDM60">
        <v>-37958000</v>
      </c>
      <c r="BDN60">
        <v>-38953992.600000001</v>
      </c>
      <c r="BDO60">
        <v>-89535840.299999997</v>
      </c>
      <c r="BDP60">
        <v>1082097.0535278299</v>
      </c>
      <c r="BDQ60">
        <v>-32423427.399999999</v>
      </c>
      <c r="BDR60">
        <v>885668000</v>
      </c>
      <c r="BDS60">
        <v>35.389461576994897</v>
      </c>
      <c r="BDT60">
        <v>4776037000</v>
      </c>
      <c r="BDU60">
        <v>17429674889.200001</v>
      </c>
      <c r="BDW60">
        <v>29999.999329447699</v>
      </c>
    </row>
    <row r="61" spans="2:1479" x14ac:dyDescent="0.25">
      <c r="B61">
        <v>2020</v>
      </c>
      <c r="C61">
        <v>47.262204719803002</v>
      </c>
      <c r="D61">
        <v>2</v>
      </c>
      <c r="E61">
        <v>72.463768005371094</v>
      </c>
      <c r="F61">
        <v>0.62546151876449596</v>
      </c>
      <c r="G61">
        <v>1135178</v>
      </c>
      <c r="H61">
        <v>3.62394319115828</v>
      </c>
      <c r="I61">
        <v>4.2164562437580497E-3</v>
      </c>
      <c r="J61">
        <v>1.0919890022662799</v>
      </c>
      <c r="K61">
        <v>6.6266557260373005E-2</v>
      </c>
      <c r="L61">
        <v>0.35939670169999999</v>
      </c>
      <c r="M61">
        <v>99.5346437651</v>
      </c>
      <c r="N61">
        <v>7.9486339402837096</v>
      </c>
      <c r="O61">
        <v>94.086458594999996</v>
      </c>
      <c r="P61">
        <v>1.2863490628743099</v>
      </c>
      <c r="Q61">
        <v>1.8112959805461499</v>
      </c>
      <c r="R61">
        <v>4765000000</v>
      </c>
      <c r="S61">
        <v>9.7920966768379092</v>
      </c>
      <c r="T61">
        <v>1.4199608486527999</v>
      </c>
      <c r="U61">
        <v>0</v>
      </c>
      <c r="V61">
        <v>73.930000000000007</v>
      </c>
      <c r="W61">
        <v>0</v>
      </c>
      <c r="X61">
        <v>50.58</v>
      </c>
      <c r="Y61">
        <v>0</v>
      </c>
      <c r="Z61">
        <v>42.32</v>
      </c>
      <c r="AA61">
        <v>4.9211523154893397</v>
      </c>
      <c r="AB61">
        <v>160000000</v>
      </c>
      <c r="AD61">
        <v>1588216</v>
      </c>
      <c r="AE61">
        <v>1232220</v>
      </c>
      <c r="AG61">
        <v>1399668</v>
      </c>
      <c r="AI61">
        <v>9.7644845515649994</v>
      </c>
      <c r="AJ61">
        <v>1.2009006402879601</v>
      </c>
      <c r="AK61">
        <v>2.0514975361899599</v>
      </c>
      <c r="AL61">
        <v>88987</v>
      </c>
      <c r="AM61">
        <v>3.0171379262046498</v>
      </c>
      <c r="AN61">
        <v>5.4883031489329399</v>
      </c>
      <c r="AO61">
        <v>6.3257029477739799</v>
      </c>
      <c r="AP61">
        <v>7.9527818424836703</v>
      </c>
      <c r="AQ61">
        <v>9.2838938404397098</v>
      </c>
      <c r="AR61">
        <v>2034219</v>
      </c>
      <c r="AS61">
        <v>1022625</v>
      </c>
      <c r="AT61">
        <v>7.5198818666255596</v>
      </c>
      <c r="AU61">
        <v>587587</v>
      </c>
      <c r="AV61">
        <v>288499</v>
      </c>
      <c r="AX61">
        <v>70.365337999999994</v>
      </c>
      <c r="AY61">
        <v>71.869</v>
      </c>
      <c r="AZ61">
        <v>9.6</v>
      </c>
      <c r="BA61">
        <v>11.813000000000001</v>
      </c>
      <c r="BC61">
        <v>6.9</v>
      </c>
      <c r="BD61">
        <v>27</v>
      </c>
      <c r="BF61">
        <v>5.73</v>
      </c>
      <c r="BG61">
        <v>4.2481515556573902E-2</v>
      </c>
      <c r="BH61">
        <v>45.714286804199197</v>
      </c>
      <c r="BI61">
        <v>0.232469826936722</v>
      </c>
      <c r="BJ61">
        <v>6</v>
      </c>
      <c r="BR61">
        <v>142.402832756013</v>
      </c>
      <c r="BS61">
        <v>421697510350</v>
      </c>
      <c r="BT61">
        <v>2278142883.26579</v>
      </c>
      <c r="BU61">
        <v>26.899498568730301</v>
      </c>
      <c r="BV61">
        <v>8908.3370971608401</v>
      </c>
      <c r="BW61">
        <v>4612.8316195855696</v>
      </c>
      <c r="BX61">
        <v>26523911172.919102</v>
      </c>
      <c r="BY61">
        <v>1902205912250</v>
      </c>
      <c r="BZ61">
        <v>755826149479.58105</v>
      </c>
      <c r="CA61">
        <v>0.32243252555046997</v>
      </c>
      <c r="CB61">
        <v>287523.11522048397</v>
      </c>
      <c r="CC61">
        <v>4897.2647701995602</v>
      </c>
      <c r="CD61">
        <v>810940545000</v>
      </c>
      <c r="CE61">
        <v>1966928000000</v>
      </c>
      <c r="CF61">
        <v>703543000000</v>
      </c>
      <c r="CG61">
        <v>263228279.81896999</v>
      </c>
      <c r="CH61">
        <v>3.4408552418439502</v>
      </c>
      <c r="CI61">
        <v>25.127145261856999</v>
      </c>
      <c r="CJ61">
        <v>-10.681722573389299</v>
      </c>
      <c r="CK61">
        <v>12208765098.062201</v>
      </c>
      <c r="CL61">
        <v>29.34607162</v>
      </c>
      <c r="CM61">
        <v>0</v>
      </c>
      <c r="CN61">
        <v>6.9263232230097396</v>
      </c>
      <c r="CO61">
        <v>2.4370722713513699</v>
      </c>
      <c r="CP61">
        <v>59.739604093286601</v>
      </c>
      <c r="CQ61">
        <v>1175035000000</v>
      </c>
      <c r="CR61">
        <v>18.767303096307899</v>
      </c>
      <c r="CT61">
        <v>2731926514.6724701</v>
      </c>
      <c r="CU61">
        <v>63792000000</v>
      </c>
      <c r="CV61">
        <v>1098461294.4323299</v>
      </c>
      <c r="CW61">
        <v>8.6832359903362004</v>
      </c>
      <c r="CX61">
        <v>170793000000</v>
      </c>
      <c r="CY61">
        <v>-17.689488715997701</v>
      </c>
      <c r="CZ61">
        <v>41.774627473908602</v>
      </c>
      <c r="DA61">
        <v>821676844680</v>
      </c>
      <c r="DB61">
        <v>24.085138757910801</v>
      </c>
      <c r="DC61">
        <v>473737338068.20001</v>
      </c>
      <c r="DD61">
        <v>15507026499.0224</v>
      </c>
      <c r="DE61">
        <v>91.250500209067098</v>
      </c>
      <c r="DF61">
        <v>1794831638752.2</v>
      </c>
      <c r="DG61">
        <v>19315705123.526501</v>
      </c>
      <c r="DH61">
        <v>-13.19326</v>
      </c>
      <c r="DI61">
        <v>10256590077.7724</v>
      </c>
      <c r="DJ61">
        <v>2269185352.1155901</v>
      </c>
      <c r="DK61">
        <v>5.2782622096488296</v>
      </c>
      <c r="DL61">
        <v>0.41278505387876901</v>
      </c>
      <c r="DO61">
        <v>79.432440279999994</v>
      </c>
      <c r="DP61">
        <v>385603</v>
      </c>
      <c r="DQ61">
        <v>2873259</v>
      </c>
      <c r="DU61">
        <v>83.333399999999997</v>
      </c>
      <c r="EA61">
        <v>3043</v>
      </c>
      <c r="EB61">
        <v>201.1</v>
      </c>
      <c r="ES61">
        <v>3964</v>
      </c>
      <c r="ET61">
        <v>0.57566672563552901</v>
      </c>
      <c r="EU61">
        <v>0.54341673851013195</v>
      </c>
      <c r="EV61">
        <v>106.95072999999999</v>
      </c>
      <c r="EW61">
        <v>69.523811340332003</v>
      </c>
      <c r="FA61">
        <v>37.820910631753001</v>
      </c>
      <c r="FB61">
        <v>505686679419.69</v>
      </c>
      <c r="FC61">
        <v>50829361434.339996</v>
      </c>
      <c r="FD61">
        <v>45.811871140576201</v>
      </c>
      <c r="FE61">
        <v>29.253795812510401</v>
      </c>
      <c r="FH61">
        <v>106.282373001667</v>
      </c>
      <c r="FM61">
        <v>9.6029328986382101</v>
      </c>
      <c r="FN61">
        <v>5.2267777929351702</v>
      </c>
      <c r="FO61">
        <v>71.776584699073894</v>
      </c>
      <c r="FP61">
        <v>365198917895.10303</v>
      </c>
      <c r="FQ61">
        <v>3938028780.6540198</v>
      </c>
      <c r="FR61">
        <v>21.467246416861901</v>
      </c>
      <c r="FS61">
        <v>6.35</v>
      </c>
      <c r="FT61">
        <v>1.4056401309548101</v>
      </c>
      <c r="FU61">
        <v>10.823</v>
      </c>
      <c r="FV61">
        <v>81.240768094499998</v>
      </c>
      <c r="FW61">
        <v>13797.47</v>
      </c>
      <c r="FY61">
        <v>590940</v>
      </c>
      <c r="GF61">
        <v>50.9</v>
      </c>
      <c r="GG61">
        <v>825.92789000000005</v>
      </c>
      <c r="GH61">
        <v>336.20249999999999</v>
      </c>
      <c r="GJ61">
        <v>0.224691463212741</v>
      </c>
      <c r="GR61">
        <v>99.334748216566993</v>
      </c>
      <c r="GS61">
        <v>85.4</v>
      </c>
      <c r="GT61">
        <v>8.0366251640590001</v>
      </c>
      <c r="GU61">
        <v>12.071321946590199</v>
      </c>
      <c r="GV61">
        <v>23.663007373246401</v>
      </c>
      <c r="GW61">
        <v>769999.98092651402</v>
      </c>
      <c r="GX61">
        <v>0</v>
      </c>
      <c r="GY61">
        <v>-1450000.04768372</v>
      </c>
      <c r="GZ61">
        <v>-689999.99761581398</v>
      </c>
      <c r="HA61">
        <v>2369999.8855590802</v>
      </c>
      <c r="HB61">
        <v>0.38603274227678103</v>
      </c>
      <c r="HC61">
        <v>84.714180605732807</v>
      </c>
      <c r="HD61">
        <v>60</v>
      </c>
      <c r="HE61">
        <v>-4.6545755118131603E-2</v>
      </c>
      <c r="HF61">
        <v>3192085545.9485698</v>
      </c>
      <c r="HG61">
        <v>62.838132219804301</v>
      </c>
      <c r="HH61">
        <v>1998847615.67538</v>
      </c>
      <c r="HI61">
        <v>345423515.19721401</v>
      </c>
      <c r="HJ61">
        <v>10560000</v>
      </c>
      <c r="HK61">
        <v>35982694.233948499</v>
      </c>
      <c r="HL61">
        <v>-2948517814.7807798</v>
      </c>
      <c r="HM61">
        <v>-1.13600320577082</v>
      </c>
      <c r="HN61">
        <v>4.8453942893994698E-2</v>
      </c>
      <c r="HO61">
        <v>6713213550.5868597</v>
      </c>
      <c r="HP61">
        <v>9.4403599634167907</v>
      </c>
      <c r="HQ61">
        <v>26.881603936626401</v>
      </c>
      <c r="HR61">
        <v>100.86</v>
      </c>
      <c r="HV61">
        <v>6.2788550323176402</v>
      </c>
      <c r="HW61">
        <v>120000</v>
      </c>
      <c r="HY61">
        <v>7.9534504954014302</v>
      </c>
      <c r="IA61">
        <v>66.666664123535199</v>
      </c>
      <c r="IB61">
        <v>8.8072681276853508</v>
      </c>
      <c r="IC61">
        <v>26.502599693400601</v>
      </c>
      <c r="ID61">
        <v>2.33471858600402</v>
      </c>
      <c r="IE61">
        <v>3.62394319115828</v>
      </c>
      <c r="IF61">
        <v>83.9888707669121</v>
      </c>
      <c r="IG61">
        <v>4.1367762597558198</v>
      </c>
      <c r="IH61">
        <v>31.353574043398201</v>
      </c>
      <c r="II61">
        <v>1.43826665629045</v>
      </c>
      <c r="IJ61">
        <v>1652579744.25459</v>
      </c>
      <c r="IK61">
        <v>5581835994</v>
      </c>
      <c r="IL61">
        <v>3.7935618357044801E-2</v>
      </c>
      <c r="IM61">
        <v>15.6795805527209</v>
      </c>
      <c r="IN61">
        <v>0.37061634883410699</v>
      </c>
      <c r="IO61">
        <v>19.668960928272501</v>
      </c>
      <c r="IP61">
        <v>10.15</v>
      </c>
      <c r="IQ61">
        <v>15.86</v>
      </c>
      <c r="IR61">
        <v>9.7799999999999994</v>
      </c>
      <c r="IS61">
        <v>9</v>
      </c>
      <c r="IT61">
        <v>9.5500000000000007</v>
      </c>
      <c r="IU61">
        <v>8.14</v>
      </c>
      <c r="IV61">
        <v>91.063469919499994</v>
      </c>
      <c r="IW61">
        <v>131000000</v>
      </c>
      <c r="IZ61">
        <v>43.689</v>
      </c>
      <c r="JC61">
        <v>1420767</v>
      </c>
      <c r="JD61">
        <v>0.23651955779956799</v>
      </c>
      <c r="JE61">
        <v>1.04</v>
      </c>
      <c r="JF61">
        <v>1.4476687591983799</v>
      </c>
      <c r="JG61">
        <v>198631</v>
      </c>
      <c r="JH61">
        <v>109643</v>
      </c>
      <c r="JI61">
        <v>4.4916935711485397</v>
      </c>
      <c r="JJ61">
        <v>6.1907054429051298</v>
      </c>
      <c r="JK61">
        <v>6.7082428012474997</v>
      </c>
      <c r="JL61">
        <v>8.71106944347666</v>
      </c>
      <c r="JM61">
        <v>8.8916057312705004</v>
      </c>
      <c r="JN61">
        <v>1011593</v>
      </c>
      <c r="JO61">
        <v>7.9329686007628304</v>
      </c>
      <c r="JP61">
        <v>6.7704275225987098</v>
      </c>
      <c r="JQ61">
        <v>299088</v>
      </c>
      <c r="JR61">
        <v>6.0155183784533302</v>
      </c>
      <c r="JT61">
        <v>1.3580000000000001</v>
      </c>
      <c r="JU61">
        <v>12.4</v>
      </c>
      <c r="JW61">
        <v>127.34099999999999</v>
      </c>
      <c r="JY61">
        <v>5.72</v>
      </c>
      <c r="JZ61">
        <v>4.59</v>
      </c>
      <c r="KA61">
        <v>20.219000000000001</v>
      </c>
      <c r="KB61">
        <v>23.443999999999999</v>
      </c>
      <c r="KC61">
        <v>13.84</v>
      </c>
      <c r="KD61">
        <v>74.31</v>
      </c>
      <c r="KE61">
        <v>72.555999999999997</v>
      </c>
      <c r="KF61">
        <v>57.85</v>
      </c>
      <c r="KG61">
        <v>44.52</v>
      </c>
      <c r="KH61">
        <v>68.658000000000001</v>
      </c>
      <c r="KI61">
        <v>34.44</v>
      </c>
      <c r="KJ61">
        <v>30.13</v>
      </c>
      <c r="KN61">
        <v>68.279269999999997</v>
      </c>
      <c r="KQ61">
        <v>15.78425</v>
      </c>
      <c r="KR61">
        <v>0.9678677</v>
      </c>
      <c r="KT61">
        <v>65.908760000000001</v>
      </c>
      <c r="KU61">
        <v>60.866999999999997</v>
      </c>
      <c r="KV61">
        <v>53.548999999999999</v>
      </c>
      <c r="KW61">
        <v>45.548940000000002</v>
      </c>
      <c r="KX61">
        <v>2.257565</v>
      </c>
      <c r="KY61">
        <v>32.229999999999997</v>
      </c>
      <c r="KZ61">
        <v>21.617719999999998</v>
      </c>
      <c r="LI61">
        <v>99.260437550000006</v>
      </c>
      <c r="LJ61">
        <v>15.07147121</v>
      </c>
      <c r="LK61">
        <v>4.4959092099999998</v>
      </c>
      <c r="LL61">
        <v>1.52716148</v>
      </c>
      <c r="LM61">
        <v>91</v>
      </c>
      <c r="LT61">
        <v>6.5</v>
      </c>
      <c r="LX61">
        <v>0.96151418032007996</v>
      </c>
      <c r="MB61">
        <v>-0.239620462059975</v>
      </c>
      <c r="MC61">
        <v>43.396224975585902</v>
      </c>
      <c r="MK61">
        <v>0.50361810407502705</v>
      </c>
      <c r="ML61">
        <v>-55114395520.419403</v>
      </c>
      <c r="MM61">
        <v>107397545000</v>
      </c>
      <c r="MN61">
        <v>-64722087750</v>
      </c>
      <c r="MO61">
        <v>529093769207.95502</v>
      </c>
      <c r="MP61">
        <v>278369.21080527903</v>
      </c>
      <c r="MQ61">
        <v>4900</v>
      </c>
      <c r="MR61">
        <v>-10.328608116770001</v>
      </c>
      <c r="MS61">
        <v>13357921857.5599</v>
      </c>
      <c r="MT61">
        <v>172096361247.79999</v>
      </c>
      <c r="MU61">
        <v>9208.3685696661996</v>
      </c>
      <c r="MV61">
        <v>4770.7702884497703</v>
      </c>
      <c r="MW61">
        <v>25971614215.154999</v>
      </c>
      <c r="MX61">
        <v>13455652269.274099</v>
      </c>
      <c r="MY61">
        <v>0</v>
      </c>
      <c r="MZ61">
        <v>1642515000000</v>
      </c>
      <c r="NA61">
        <v>242.548977496248</v>
      </c>
      <c r="NB61">
        <v>0</v>
      </c>
      <c r="NC61">
        <v>24.8499674893989</v>
      </c>
      <c r="ND61">
        <v>4404.2686006870899</v>
      </c>
      <c r="NE61">
        <v>22.419748402113299</v>
      </c>
      <c r="NF61">
        <v>0.27717777245813302</v>
      </c>
      <c r="NG61">
        <v>0</v>
      </c>
      <c r="NH61">
        <v>8.0223443259030205E-2</v>
      </c>
      <c r="NI61">
        <v>5.2246925743541501</v>
      </c>
      <c r="NJ61">
        <v>-11.1551373811206</v>
      </c>
      <c r="NM61">
        <v>157262000000</v>
      </c>
      <c r="NN61">
        <v>2816524027.2094498</v>
      </c>
      <c r="NO61">
        <v>1139592982.90854</v>
      </c>
      <c r="NP61">
        <v>33992000000</v>
      </c>
      <c r="NQ61">
        <v>-1.4362689445135299</v>
      </c>
      <c r="NS61">
        <v>-347939506611.79999</v>
      </c>
      <c r="NT61">
        <v>-26.7</v>
      </c>
      <c r="NU61">
        <v>39999.999105930299</v>
      </c>
      <c r="NX61">
        <v>11010000.228881801</v>
      </c>
      <c r="NZ61">
        <v>25860000.6103516</v>
      </c>
      <c r="OA61">
        <v>19999.999552965201</v>
      </c>
      <c r="OB61">
        <v>89</v>
      </c>
      <c r="OC61">
        <v>0.16233089566230799</v>
      </c>
      <c r="OD61">
        <v>8</v>
      </c>
      <c r="OE61">
        <v>2904973790.3709102</v>
      </c>
      <c r="OF61">
        <v>265100553.56134701</v>
      </c>
      <c r="OG61">
        <v>4643968.3499999996</v>
      </c>
      <c r="OH61">
        <v>3249426079.7638502</v>
      </c>
      <c r="OI61">
        <v>127564045.97737999</v>
      </c>
      <c r="OJ61">
        <v>2961454400.5083899</v>
      </c>
      <c r="OK61">
        <v>-1660671.9282845799</v>
      </c>
      <c r="OL61">
        <v>-189365033.70348999</v>
      </c>
      <c r="OM61">
        <v>226238044.46018299</v>
      </c>
      <c r="ON61">
        <v>42.211352670154902</v>
      </c>
      <c r="OO61">
        <v>4199096278.8692398</v>
      </c>
      <c r="OP61">
        <v>40.6851720919231</v>
      </c>
      <c r="OQ61">
        <v>104.43</v>
      </c>
      <c r="OS61">
        <v>2051</v>
      </c>
      <c r="OV61">
        <v>4.2546613360487498E-2</v>
      </c>
      <c r="OW61">
        <v>65.285416666666706</v>
      </c>
      <c r="OX61">
        <v>27.86</v>
      </c>
      <c r="OY61">
        <v>7.13</v>
      </c>
      <c r="OZ61">
        <v>4.18</v>
      </c>
      <c r="PA61">
        <v>18.88</v>
      </c>
      <c r="PB61">
        <v>21.94</v>
      </c>
      <c r="PC61">
        <v>11.81</v>
      </c>
      <c r="PD61">
        <v>61.16</v>
      </c>
      <c r="PE61">
        <v>69.290000000000006</v>
      </c>
      <c r="PF61">
        <v>55.37</v>
      </c>
      <c r="PG61">
        <v>77.28</v>
      </c>
      <c r="PH61">
        <v>75.239000000000004</v>
      </c>
      <c r="PI61">
        <v>38.630000000000003</v>
      </c>
      <c r="PN61">
        <v>54.245550000000001</v>
      </c>
      <c r="PQ61">
        <v>24.13674</v>
      </c>
      <c r="PR61">
        <v>0.60019690000000003</v>
      </c>
      <c r="PT61">
        <v>37.085947699999998</v>
      </c>
      <c r="PU61">
        <v>58.16</v>
      </c>
      <c r="PV61">
        <v>51.26</v>
      </c>
      <c r="PW61">
        <v>34.091239999999999</v>
      </c>
      <c r="PX61">
        <v>27.488</v>
      </c>
      <c r="PY61">
        <v>23.065999999999999</v>
      </c>
      <c r="PZ61">
        <v>8.8831419999999994</v>
      </c>
      <c r="QI61">
        <v>30.474107740000001</v>
      </c>
      <c r="QJ61">
        <v>438.81774421184701</v>
      </c>
      <c r="QK61">
        <v>67.998733520000002</v>
      </c>
      <c r="QL61">
        <v>645.332249198196</v>
      </c>
      <c r="QP61">
        <v>3.1</v>
      </c>
      <c r="QX61">
        <v>0.58628384560048197</v>
      </c>
      <c r="QY61">
        <v>-14.9664103684984</v>
      </c>
      <c r="QZ61">
        <v>2362014726.7810702</v>
      </c>
      <c r="RA61">
        <v>173086940424</v>
      </c>
      <c r="RB61">
        <v>3151668630.5515199</v>
      </c>
      <c r="RC61">
        <v>246944600000</v>
      </c>
      <c r="RD61">
        <v>3326740970.6651101</v>
      </c>
      <c r="RE61">
        <v>2247283408751.54</v>
      </c>
      <c r="RF61">
        <v>721004922569.40002</v>
      </c>
      <c r="RG61">
        <v>12603904037.691401</v>
      </c>
      <c r="RH61">
        <v>-13.3983323039346</v>
      </c>
      <c r="RI61">
        <v>10295029258.3829</v>
      </c>
      <c r="RJ61">
        <v>16.994224356977</v>
      </c>
      <c r="RK61">
        <v>334264157260.20001</v>
      </c>
      <c r="RL61">
        <v>1.70647069948671</v>
      </c>
      <c r="RM61">
        <v>6000</v>
      </c>
      <c r="RP61">
        <v>168.41367788526301</v>
      </c>
      <c r="RQ61">
        <v>15.46743128</v>
      </c>
      <c r="RR61">
        <v>1631011</v>
      </c>
      <c r="RV61">
        <v>54.444466666666699</v>
      </c>
      <c r="SB61">
        <v>3683</v>
      </c>
      <c r="SC61">
        <v>211</v>
      </c>
      <c r="SL61">
        <v>0.51097393035888705</v>
      </c>
      <c r="SM61">
        <v>0.56204885244369496</v>
      </c>
      <c r="SN61">
        <v>80.952377319335895</v>
      </c>
      <c r="SO61">
        <v>0.52897626161575295</v>
      </c>
      <c r="SP61">
        <v>586727157673.29004</v>
      </c>
      <c r="SQ61">
        <v>22.4257241455242</v>
      </c>
      <c r="SR61">
        <v>38.006819048401702</v>
      </c>
      <c r="SS61">
        <v>191255307100</v>
      </c>
      <c r="SU61">
        <v>45449546947.690002</v>
      </c>
      <c r="SX61">
        <v>-3.0763786143105398</v>
      </c>
      <c r="TC61">
        <v>56.862294121468103</v>
      </c>
      <c r="TD61">
        <v>10.7842420956572</v>
      </c>
      <c r="TE61">
        <v>2.4584458636856898</v>
      </c>
      <c r="TF61">
        <v>18.475871245822699</v>
      </c>
      <c r="TG61">
        <v>8.3174409467251103</v>
      </c>
      <c r="TH61">
        <v>8.9130082863900402</v>
      </c>
      <c r="TI61">
        <v>23.3405562673071</v>
      </c>
      <c r="TK61">
        <v>39.700000000000003</v>
      </c>
      <c r="TL61">
        <v>15.916510000000001</v>
      </c>
      <c r="TM61">
        <v>1.35</v>
      </c>
      <c r="TN61">
        <v>8.4194977843000007</v>
      </c>
      <c r="TO61">
        <v>922.55</v>
      </c>
      <c r="TW61">
        <v>409.69478500000002</v>
      </c>
      <c r="TX61">
        <v>265.10079999999999</v>
      </c>
      <c r="TY61">
        <v>41.236752000000003</v>
      </c>
      <c r="UB61">
        <v>2.0690418077205099</v>
      </c>
      <c r="UC61">
        <v>0.43369135016409099</v>
      </c>
      <c r="UI61">
        <v>99.709358215332003</v>
      </c>
      <c r="UJ61">
        <v>83.4</v>
      </c>
      <c r="UK61">
        <v>260230346.80000001</v>
      </c>
      <c r="UL61">
        <v>-9999.9997764825803</v>
      </c>
      <c r="UO61">
        <v>180000.00715255699</v>
      </c>
      <c r="UR61">
        <v>45170000</v>
      </c>
      <c r="US61">
        <v>-29.496281964439898</v>
      </c>
      <c r="UT61">
        <v>53.809524536132798</v>
      </c>
      <c r="UU61">
        <v>3066873500.1506</v>
      </c>
      <c r="UV61">
        <v>1.9192908836684901</v>
      </c>
      <c r="UW61">
        <v>3594849594.96106</v>
      </c>
      <c r="UX61">
        <v>0.83553124361728304</v>
      </c>
      <c r="UY61">
        <v>6.3818794878106804</v>
      </c>
      <c r="UZ61">
        <v>-30794806.657801799</v>
      </c>
      <c r="VA61">
        <v>-258407890.56131399</v>
      </c>
      <c r="VB61">
        <v>-454540833.895172</v>
      </c>
      <c r="VC61">
        <v>306275537.87639201</v>
      </c>
      <c r="VD61">
        <v>7.6631152745054001</v>
      </c>
      <c r="VE61">
        <v>1714152922.6252201</v>
      </c>
      <c r="VF61">
        <v>799964349.09238696</v>
      </c>
      <c r="VG61">
        <v>10990</v>
      </c>
      <c r="VH61">
        <v>2018</v>
      </c>
      <c r="VI61">
        <v>10830</v>
      </c>
      <c r="VJ61">
        <v>5968.9</v>
      </c>
      <c r="VL61">
        <v>11.0803324099723</v>
      </c>
      <c r="VM61">
        <v>4170</v>
      </c>
      <c r="VP61">
        <v>6.5</v>
      </c>
      <c r="VQ61">
        <v>7.43</v>
      </c>
      <c r="VR61">
        <v>6.38</v>
      </c>
      <c r="VS61">
        <v>2.5299999999999998</v>
      </c>
      <c r="VT61">
        <v>4.4000000000000004</v>
      </c>
      <c r="VU61">
        <v>16.55</v>
      </c>
      <c r="VV61">
        <v>45.063537939418303</v>
      </c>
      <c r="VW61">
        <v>67.55</v>
      </c>
      <c r="VX61">
        <v>62.2</v>
      </c>
      <c r="VY61">
        <v>79.910520998701102</v>
      </c>
      <c r="VZ61">
        <v>69.83</v>
      </c>
      <c r="WA61">
        <v>77.739999999999995</v>
      </c>
      <c r="WB61">
        <v>34.454999999999998</v>
      </c>
      <c r="WC61">
        <v>30.13</v>
      </c>
      <c r="WK61">
        <v>19109.8569794139</v>
      </c>
      <c r="WM61">
        <v>54.451059999999998</v>
      </c>
      <c r="WN61">
        <v>31.833673000000001</v>
      </c>
      <c r="WO61">
        <v>65.319999999999993</v>
      </c>
      <c r="WP61">
        <v>40.500120000000003</v>
      </c>
      <c r="WQ61">
        <v>4.3251910000000002</v>
      </c>
      <c r="WR61">
        <v>31.757999999999999</v>
      </c>
      <c r="WS61">
        <v>15.936489999999999</v>
      </c>
      <c r="XB61">
        <v>196.65924822264199</v>
      </c>
      <c r="XC61">
        <v>49.090882489999998</v>
      </c>
      <c r="XD61">
        <v>13.988928789999999</v>
      </c>
      <c r="XE61">
        <v>4.9742792400000004</v>
      </c>
      <c r="XF61">
        <v>6.6117544199999996</v>
      </c>
      <c r="XJ61">
        <v>62</v>
      </c>
      <c r="XN61">
        <v>83.232311181899505</v>
      </c>
      <c r="XP61">
        <v>10.4</v>
      </c>
      <c r="XQ61">
        <v>9.4</v>
      </c>
      <c r="XR61">
        <v>33</v>
      </c>
      <c r="XU61">
        <v>66</v>
      </c>
      <c r="XV61">
        <v>0.51</v>
      </c>
      <c r="XW61">
        <v>44</v>
      </c>
      <c r="XY61">
        <v>95.398015905128105</v>
      </c>
      <c r="YA61">
        <v>11.2</v>
      </c>
      <c r="YB61">
        <v>5.3</v>
      </c>
      <c r="YC61">
        <v>356</v>
      </c>
      <c r="YD61">
        <v>370</v>
      </c>
      <c r="YE61">
        <v>63</v>
      </c>
      <c r="YJ61">
        <v>28.571428571428601</v>
      </c>
      <c r="YS61">
        <v>9338</v>
      </c>
      <c r="YX61">
        <v>85.164581298828097</v>
      </c>
      <c r="ZC61">
        <v>84.452667236328097</v>
      </c>
      <c r="ZD61">
        <v>13.611849784851101</v>
      </c>
      <c r="ZE61">
        <v>15354</v>
      </c>
      <c r="ZG61">
        <v>100</v>
      </c>
      <c r="ZM61">
        <v>90.297866821289105</v>
      </c>
      <c r="ZP61">
        <v>74.862678527832003</v>
      </c>
      <c r="ZQ61">
        <v>87.295562744140597</v>
      </c>
      <c r="ZV61">
        <v>39.523811340332003</v>
      </c>
      <c r="ZW61">
        <v>0.15819980204105399</v>
      </c>
      <c r="ZX61">
        <v>8</v>
      </c>
      <c r="ZY61">
        <v>23.002965538104998</v>
      </c>
      <c r="ZZ61">
        <v>452451769999.33801</v>
      </c>
      <c r="AAA61">
        <v>25598009.744533598</v>
      </c>
      <c r="AAB61">
        <v>2871509652.0950198</v>
      </c>
      <c r="AAD61">
        <v>3599193233.26897</v>
      </c>
      <c r="AAE61">
        <v>896453877720.18103</v>
      </c>
      <c r="AAF61">
        <v>250.685893006199</v>
      </c>
      <c r="AAG61">
        <v>12596985868.620899</v>
      </c>
      <c r="AAH61">
        <v>18666913049.2953</v>
      </c>
      <c r="AAI61">
        <v>582868196067</v>
      </c>
      <c r="AAJ61">
        <v>1460567481492</v>
      </c>
      <c r="AAK61">
        <v>11.746639999999999</v>
      </c>
      <c r="AAM61">
        <v>236865671.64179099</v>
      </c>
      <c r="AAQ61">
        <v>13.671751459999999</v>
      </c>
      <c r="AAR61">
        <v>101.8728665</v>
      </c>
      <c r="AAV61">
        <v>40</v>
      </c>
      <c r="ABC61">
        <v>47</v>
      </c>
      <c r="ABR61">
        <v>1073526109.4</v>
      </c>
      <c r="ABS61">
        <v>43.717909107275297</v>
      </c>
      <c r="ABT61">
        <v>0.99415871938015798</v>
      </c>
      <c r="ABU61">
        <v>66739997.863769501</v>
      </c>
      <c r="ABV61">
        <v>66739997.863769501</v>
      </c>
      <c r="ABZ61">
        <v>-375000</v>
      </c>
      <c r="ACA61">
        <v>-25000000</v>
      </c>
      <c r="ACB61">
        <v>-24092216.399999999</v>
      </c>
      <c r="ACD61">
        <v>456753.84998321498</v>
      </c>
      <c r="ACE61">
        <v>-25000000</v>
      </c>
      <c r="ACG61">
        <v>945400000</v>
      </c>
      <c r="ACH61">
        <v>1784532000</v>
      </c>
      <c r="ACI61">
        <v>1449324874.0999999</v>
      </c>
      <c r="ACL61">
        <v>0.12891681492328599</v>
      </c>
      <c r="ACM61">
        <v>9</v>
      </c>
      <c r="ACN61">
        <v>2.3550790259260799</v>
      </c>
      <c r="ACO61">
        <v>96.500336379800004</v>
      </c>
      <c r="ACP61">
        <v>1.3423929347335601E-2</v>
      </c>
      <c r="ACQ61">
        <v>8.92087981100223</v>
      </c>
      <c r="ACR61">
        <v>1251000000</v>
      </c>
      <c r="ACS61">
        <v>0.84886943281133498</v>
      </c>
      <c r="ACT61">
        <v>8.1551992077990396E-2</v>
      </c>
      <c r="ACU61">
        <v>96.336605354100001</v>
      </c>
      <c r="ACV61">
        <v>38.475171339157598</v>
      </c>
      <c r="ACW61">
        <v>0.21757253371568699</v>
      </c>
      <c r="ACX61">
        <v>20.740210698494401</v>
      </c>
      <c r="ACY61">
        <v>63.362636215069003</v>
      </c>
      <c r="ACZ61">
        <v>57.009242348709101</v>
      </c>
      <c r="ADA61">
        <v>21.5295833416093</v>
      </c>
      <c r="ADB61">
        <v>7.32</v>
      </c>
      <c r="ADC61">
        <v>51.503509999999999</v>
      </c>
      <c r="ADD61">
        <v>8.41</v>
      </c>
      <c r="ADE61">
        <v>37.833489999999998</v>
      </c>
      <c r="ADF61">
        <v>9.02</v>
      </c>
      <c r="ADG61">
        <v>35.382849999999998</v>
      </c>
      <c r="ADH61">
        <v>43.554997532201199</v>
      </c>
      <c r="ADI61">
        <v>1349000000</v>
      </c>
      <c r="ADK61">
        <v>56.311</v>
      </c>
      <c r="ADL61">
        <v>-0.50690155336088205</v>
      </c>
      <c r="ADN61">
        <v>49.625944357538998</v>
      </c>
      <c r="ADO61">
        <v>2820436</v>
      </c>
      <c r="ADP61">
        <v>28.885139702264102</v>
      </c>
      <c r="ADQ61">
        <v>0.88874615667924195</v>
      </c>
      <c r="ADR61">
        <v>1.7161206385654899</v>
      </c>
      <c r="ADS61">
        <v>6.3577197029153698</v>
      </c>
      <c r="ADT61">
        <v>2.5129521740326402</v>
      </c>
      <c r="ADU61">
        <v>4.8336802607188796</v>
      </c>
      <c r="ADV61">
        <v>6.1937880290940299</v>
      </c>
      <c r="ADW61">
        <v>8.2570265745067495</v>
      </c>
      <c r="ADX61">
        <v>9.7564887685905592</v>
      </c>
      <c r="ADY61">
        <v>72.124269461223307</v>
      </c>
      <c r="ADZ61">
        <v>71.9769673704415</v>
      </c>
      <c r="AEA61">
        <v>7.9056933838262404</v>
      </c>
      <c r="AEB61">
        <v>20.833183386040901</v>
      </c>
      <c r="AEC61">
        <v>20.305827767677599</v>
      </c>
      <c r="AEF61">
        <v>69.817999999999998</v>
      </c>
      <c r="AEG61">
        <v>11</v>
      </c>
      <c r="AEH61">
        <v>7.5830000000000002</v>
      </c>
      <c r="AEI61">
        <v>33.313000000000002</v>
      </c>
      <c r="AEJ61">
        <v>50.3</v>
      </c>
      <c r="AEK61">
        <v>2526</v>
      </c>
      <c r="AEM61">
        <v>5.7329999999999997</v>
      </c>
      <c r="AEN61">
        <v>29.66</v>
      </c>
      <c r="AEV61">
        <v>15</v>
      </c>
      <c r="AEW61">
        <v>0.13636982571021999</v>
      </c>
      <c r="AEZ61">
        <v>96</v>
      </c>
      <c r="AFA61">
        <v>0.9</v>
      </c>
      <c r="AFB61">
        <v>100</v>
      </c>
      <c r="AFC61">
        <v>0.6</v>
      </c>
      <c r="AFG61">
        <v>1.3</v>
      </c>
      <c r="AFH61">
        <v>1.4</v>
      </c>
      <c r="AFI61">
        <v>434</v>
      </c>
      <c r="AFJ61">
        <v>274</v>
      </c>
      <c r="AFY61">
        <v>100</v>
      </c>
      <c r="AFZ61">
        <v>100</v>
      </c>
      <c r="AGA61">
        <v>100</v>
      </c>
      <c r="AGB61">
        <v>2.1700398921966602</v>
      </c>
      <c r="AGC61">
        <v>84.907142639160199</v>
      </c>
      <c r="AGF61">
        <v>5</v>
      </c>
      <c r="AGI61">
        <v>84.526939392089801</v>
      </c>
      <c r="AGJ61">
        <v>17978</v>
      </c>
      <c r="AGL61">
        <v>11292</v>
      </c>
      <c r="AGS61">
        <v>89.873077392578097</v>
      </c>
      <c r="AGT61">
        <v>6</v>
      </c>
      <c r="AGU61">
        <v>79.770240783691406</v>
      </c>
      <c r="AGV61">
        <v>88.546600341796903</v>
      </c>
      <c r="AGY61">
        <v>6</v>
      </c>
      <c r="AHA61">
        <v>0.22467511892318701</v>
      </c>
      <c r="AHB61">
        <v>6</v>
      </c>
      <c r="AHC61">
        <v>33.333332061767599</v>
      </c>
      <c r="AHD61">
        <v>3645229100.5376101</v>
      </c>
      <c r="AHE61">
        <v>-15.4184</v>
      </c>
      <c r="AHG61">
        <v>-30</v>
      </c>
      <c r="AHH61">
        <v>114.253465747172</v>
      </c>
      <c r="AHI61">
        <v>15781170677.9874</v>
      </c>
      <c r="AHJ61">
        <v>-9.3156557628941208</v>
      </c>
      <c r="AHK61">
        <v>74.256275852090198</v>
      </c>
      <c r="AHL61">
        <v>3650.1552449277001</v>
      </c>
      <c r="AHM61">
        <v>1460567481492</v>
      </c>
      <c r="AHN61">
        <v>138136726502.39999</v>
      </c>
      <c r="AHO61">
        <v>2347313959.9190001</v>
      </c>
      <c r="AHP61">
        <v>33565050000</v>
      </c>
      <c r="AHQ61">
        <v>10000000</v>
      </c>
      <c r="AHT61">
        <v>475</v>
      </c>
      <c r="AHU61">
        <v>436249</v>
      </c>
      <c r="AHV61">
        <v>35.201387171299999</v>
      </c>
      <c r="AHZ61">
        <v>40</v>
      </c>
      <c r="AIF61">
        <v>10</v>
      </c>
      <c r="AIG61">
        <v>6</v>
      </c>
      <c r="AIY61">
        <v>2.10054759072883</v>
      </c>
      <c r="AIZ61">
        <v>66739997.863769501</v>
      </c>
      <c r="AJC61">
        <v>514699.04184341402</v>
      </c>
      <c r="AJD61">
        <v>14531000</v>
      </c>
      <c r="AJF61">
        <v>-225494000</v>
      </c>
      <c r="AJG61">
        <v>33949000</v>
      </c>
      <c r="AJL61">
        <v>45.315362060498401</v>
      </c>
      <c r="AJM61">
        <v>13638186514.9</v>
      </c>
      <c r="AJQ61">
        <v>170000.00178813899</v>
      </c>
      <c r="AJR61">
        <v>87.163496213567697</v>
      </c>
      <c r="AJT61">
        <v>58.937198638916001</v>
      </c>
      <c r="AJU61">
        <v>63.8412627461027</v>
      </c>
      <c r="AJV61">
        <v>1967439949.6228299</v>
      </c>
      <c r="AJW61">
        <v>1398212067</v>
      </c>
      <c r="AJX61">
        <v>2.1958257066021999E-2</v>
      </c>
      <c r="AJY61">
        <v>10.0524674559256</v>
      </c>
      <c r="AJZ61">
        <v>45.338367560128297</v>
      </c>
      <c r="AKA61">
        <v>18.903342044808401</v>
      </c>
      <c r="AKB61">
        <v>96.9515063005</v>
      </c>
      <c r="AKC61">
        <v>43.784098043720803</v>
      </c>
      <c r="AKD61">
        <v>20.740210698494401</v>
      </c>
      <c r="AKE61">
        <v>1.19740746721768</v>
      </c>
      <c r="AKF61">
        <v>11.346592423725699</v>
      </c>
      <c r="AKG61">
        <v>0.104669037325356</v>
      </c>
      <c r="AKH61">
        <v>4.4600800021999998</v>
      </c>
      <c r="AKI61">
        <v>103.3196502338</v>
      </c>
      <c r="AKJ61">
        <v>16.21</v>
      </c>
      <c r="AKK61">
        <v>99.92</v>
      </c>
      <c r="AKL61">
        <v>8.52</v>
      </c>
      <c r="AKM61">
        <v>99.98</v>
      </c>
      <c r="AKN61">
        <v>5.68</v>
      </c>
      <c r="AKO61">
        <v>100</v>
      </c>
      <c r="AKP61">
        <v>291000000</v>
      </c>
      <c r="AKR61">
        <v>1329699.9511718799</v>
      </c>
      <c r="AKS61">
        <v>0.81713566101957802</v>
      </c>
      <c r="AKV61">
        <v>50.374020186949799</v>
      </c>
      <c r="AKX61">
        <v>38.649624253829103</v>
      </c>
      <c r="AKY61">
        <v>1.2399007336379999</v>
      </c>
      <c r="AKZ61">
        <v>7.0425471527358097</v>
      </c>
      <c r="ALA61">
        <v>7.7172048618809397</v>
      </c>
      <c r="ALB61">
        <v>3.8333005279464398</v>
      </c>
      <c r="ALC61">
        <v>5.7292494615689398</v>
      </c>
      <c r="ALD61">
        <v>6.8715199348988696</v>
      </c>
      <c r="ALE61">
        <v>9.1094784229265695</v>
      </c>
      <c r="ALF61">
        <v>9.3497853241678293</v>
      </c>
      <c r="ALG61">
        <v>72.273791972884993</v>
      </c>
      <c r="ALH61">
        <v>8.3394746684661403</v>
      </c>
      <c r="ALI61">
        <v>7.1290809216610898</v>
      </c>
      <c r="ALJ61">
        <v>21.3684883241996</v>
      </c>
      <c r="ALK61">
        <v>6.33371401871229</v>
      </c>
      <c r="ALM61">
        <v>79.625591</v>
      </c>
      <c r="ALN61">
        <v>73.918000000000006</v>
      </c>
      <c r="ALP61">
        <v>195.28899999999999</v>
      </c>
      <c r="ALQ61">
        <v>23.1</v>
      </c>
      <c r="ALU61">
        <v>0.79757980433518705</v>
      </c>
      <c r="ALV61">
        <v>99</v>
      </c>
      <c r="ALY61">
        <v>86.606425826736896</v>
      </c>
      <c r="AMB61">
        <v>3.8</v>
      </c>
      <c r="AMC61">
        <v>730</v>
      </c>
      <c r="AMF61">
        <v>95</v>
      </c>
      <c r="AMG61">
        <v>500</v>
      </c>
      <c r="AMH61">
        <v>1200</v>
      </c>
      <c r="AMI61">
        <v>510</v>
      </c>
      <c r="AMJ61">
        <v>91.029945361837207</v>
      </c>
      <c r="AMK61">
        <v>10.7</v>
      </c>
      <c r="AML61">
        <v>14.4</v>
      </c>
      <c r="AMM61">
        <v>50.2</v>
      </c>
      <c r="AMN61">
        <v>1.1000000000000001</v>
      </c>
      <c r="AMP61">
        <v>163</v>
      </c>
      <c r="AMU61">
        <v>68.125</v>
      </c>
      <c r="AMV61">
        <v>5.6174950599670401</v>
      </c>
      <c r="AND61">
        <v>72.069152832031193</v>
      </c>
      <c r="ANI61">
        <v>85.431137084960895</v>
      </c>
      <c r="ANO61">
        <v>12</v>
      </c>
      <c r="ANP61">
        <v>12.771650314331101</v>
      </c>
      <c r="ANR61">
        <v>100</v>
      </c>
      <c r="ANU61">
        <v>10.0806999206543</v>
      </c>
      <c r="AOA61">
        <v>84.509170532226605</v>
      </c>
      <c r="AOB61">
        <v>100</v>
      </c>
      <c r="AOG61">
        <v>63.809524536132798</v>
      </c>
      <c r="AOI61">
        <v>55.660377502441399</v>
      </c>
      <c r="AOQ61">
        <v>71.716644647496395</v>
      </c>
      <c r="AOS61">
        <v>324414000000</v>
      </c>
      <c r="AOT61">
        <v>-454500001.84260398</v>
      </c>
      <c r="AOU61">
        <v>3715472220.3769798</v>
      </c>
      <c r="AOV61">
        <v>-10.5404478763384</v>
      </c>
      <c r="AOW61">
        <v>25125394648.967899</v>
      </c>
      <c r="AOX61">
        <v>13010196361.8174</v>
      </c>
      <c r="AOY61">
        <v>13828929007.1056</v>
      </c>
      <c r="AOZ61">
        <v>1208517821.71119</v>
      </c>
      <c r="APA61">
        <v>9724.1634694490294</v>
      </c>
      <c r="APB61">
        <v>697384.37603264197</v>
      </c>
      <c r="APC61">
        <v>27426380719.1189</v>
      </c>
      <c r="APD61">
        <v>1966928000000</v>
      </c>
      <c r="APE61">
        <v>0.20714174603638</v>
      </c>
      <c r="APF61">
        <v>11534285998.469</v>
      </c>
      <c r="APG61">
        <v>242.548977496248</v>
      </c>
      <c r="APH61">
        <v>191830204479.58099</v>
      </c>
      <c r="API61">
        <v>3319429855.6245899</v>
      </c>
      <c r="APJ61">
        <v>-10.4702173515773</v>
      </c>
      <c r="APK61">
        <v>2994804006.6174998</v>
      </c>
      <c r="APL61">
        <v>37025085.590375602</v>
      </c>
      <c r="APM61">
        <v>0</v>
      </c>
      <c r="APN61">
        <v>10716154.569966</v>
      </c>
      <c r="APO61">
        <v>697908378.55903995</v>
      </c>
      <c r="APP61">
        <v>8138448671.7803802</v>
      </c>
      <c r="APS61">
        <v>-5.6978724424935798</v>
      </c>
      <c r="APT61">
        <v>7.9527059455150404</v>
      </c>
      <c r="APU61">
        <v>156424000000</v>
      </c>
      <c r="APV61">
        <v>104395000000</v>
      </c>
      <c r="APW61">
        <v>1004304542.77996</v>
      </c>
      <c r="APX61">
        <v>65.859766231819407</v>
      </c>
      <c r="APY61">
        <v>-2443346806.2250199</v>
      </c>
      <c r="APZ61">
        <v>5599313919.6232901</v>
      </c>
      <c r="AQA61">
        <v>175448955150.78101</v>
      </c>
      <c r="AQB61">
        <v>3177266640.2960501</v>
      </c>
      <c r="AQC61">
        <v>22.817639532245199</v>
      </c>
      <c r="AQD61">
        <v>448806540898.79999</v>
      </c>
      <c r="AQI61">
        <v>0.54792958498001099</v>
      </c>
      <c r="AQJ61">
        <v>0.517991423606873</v>
      </c>
      <c r="AQK61">
        <v>0.28942492604255698</v>
      </c>
      <c r="AQL61">
        <v>4</v>
      </c>
      <c r="AQM61">
        <v>29.829620488054999</v>
      </c>
      <c r="AQN61">
        <v>21.9928227167205</v>
      </c>
      <c r="AQP61">
        <v>33.238606391463897</v>
      </c>
      <c r="AQR61">
        <v>8.98768917540926</v>
      </c>
      <c r="AQS61">
        <v>263602010885.35001</v>
      </c>
      <c r="AQT61">
        <v>575401100899.09399</v>
      </c>
      <c r="AQW61">
        <v>2090497753634.23</v>
      </c>
      <c r="ARA61">
        <v>20.998742719075501</v>
      </c>
      <c r="ARB61">
        <v>12.061378762323899</v>
      </c>
      <c r="ARC61">
        <v>170.98460846516201</v>
      </c>
      <c r="ARD61">
        <v>1411793741889.8</v>
      </c>
      <c r="ARE61">
        <v>1596808248362.04</v>
      </c>
      <c r="ARF61">
        <v>7.0393031611093599</v>
      </c>
      <c r="ARG61">
        <v>56.741155052725397</v>
      </c>
      <c r="ARI61">
        <v>0.75459600000000004</v>
      </c>
      <c r="ARJ61">
        <v>12.4734362006837</v>
      </c>
      <c r="ARK61">
        <v>10.339734121099999</v>
      </c>
      <c r="ARL61">
        <v>12874.92</v>
      </c>
      <c r="ARO61">
        <v>260.42807017543902</v>
      </c>
      <c r="ARY61">
        <v>0.21277324411718701</v>
      </c>
      <c r="ARZ61">
        <v>5835.6</v>
      </c>
      <c r="ASG61">
        <v>3.6</v>
      </c>
      <c r="ASH61">
        <v>24.240709613056801</v>
      </c>
      <c r="ASI61">
        <v>13369999.885559101</v>
      </c>
      <c r="ASL61">
        <v>2220000.02861023</v>
      </c>
      <c r="ASM61">
        <v>0</v>
      </c>
      <c r="ASQ61">
        <v>0.32702447448961602</v>
      </c>
      <c r="ASR61">
        <v>11701080000</v>
      </c>
      <c r="ASS61">
        <v>44.285713195800803</v>
      </c>
      <c r="AST61">
        <v>22.2037346626716</v>
      </c>
      <c r="ASU61">
        <v>260747221.46896699</v>
      </c>
      <c r="ASV61">
        <v>8.6688805217366305</v>
      </c>
      <c r="ASW61">
        <v>1250578464.08846</v>
      </c>
      <c r="ASX61">
        <v>27.657456014841902</v>
      </c>
      <c r="ASY61">
        <v>76460000</v>
      </c>
      <c r="ASZ61">
        <v>-343737090.974989</v>
      </c>
      <c r="ATA61">
        <v>-2663823121.7306299</v>
      </c>
      <c r="ATB61">
        <v>-156909555.117403</v>
      </c>
      <c r="ATC61">
        <v>6692663.0000325497</v>
      </c>
      <c r="ATD61">
        <v>50756619.679605998</v>
      </c>
      <c r="ATE61">
        <v>5913249201.4944696</v>
      </c>
      <c r="ATF61">
        <v>1114.3</v>
      </c>
      <c r="ATG61">
        <v>97.66</v>
      </c>
      <c r="ATI61">
        <v>55.1144967682364</v>
      </c>
      <c r="ATK61">
        <v>1811</v>
      </c>
      <c r="ATL61">
        <v>38.5041551246537</v>
      </c>
      <c r="ATO61">
        <v>0</v>
      </c>
      <c r="ATP61">
        <v>6.5</v>
      </c>
      <c r="ATQ61">
        <v>7.4340000000000002</v>
      </c>
      <c r="ATR61">
        <v>31.53</v>
      </c>
      <c r="ATS61">
        <v>3.25</v>
      </c>
      <c r="ATT61">
        <v>3.8</v>
      </c>
      <c r="ATU61">
        <v>17.79</v>
      </c>
      <c r="ATV61">
        <v>1453541</v>
      </c>
      <c r="ATW61">
        <v>16.329999999999998</v>
      </c>
      <c r="ATX61">
        <v>65.097999999999999</v>
      </c>
      <c r="ATY61">
        <v>79.731517724240604</v>
      </c>
      <c r="ATZ61">
        <v>58.27</v>
      </c>
      <c r="AUA61">
        <v>76.5</v>
      </c>
      <c r="AUB61">
        <v>62.149000000000001</v>
      </c>
      <c r="AUC61">
        <v>38.630000000000003</v>
      </c>
      <c r="AUH61">
        <v>85.702529999999996</v>
      </c>
      <c r="AUK61">
        <v>5.4144949999999996</v>
      </c>
      <c r="AUL61">
        <v>1.434563</v>
      </c>
      <c r="AUM61">
        <v>59.499949999999998</v>
      </c>
      <c r="AUN61">
        <v>41.223616900000003</v>
      </c>
      <c r="AUO61">
        <v>68.396000000000001</v>
      </c>
      <c r="AUQ61">
        <v>3.4140990000000002</v>
      </c>
      <c r="AUR61">
        <v>27.94</v>
      </c>
      <c r="AUS61">
        <v>23.52</v>
      </c>
      <c r="AUV61">
        <v>6.8954639999999996</v>
      </c>
      <c r="AVC61">
        <v>97.261066767376704</v>
      </c>
      <c r="AVD61">
        <v>221.48585277000001</v>
      </c>
      <c r="AVE61">
        <v>9.8552659998946304</v>
      </c>
      <c r="AVF61">
        <v>325.72055053999998</v>
      </c>
      <c r="AVJ61">
        <v>70</v>
      </c>
      <c r="AVP61">
        <v>6</v>
      </c>
      <c r="AVQ61">
        <v>67.452827453613295</v>
      </c>
      <c r="AVR61">
        <v>0.25863847136497498</v>
      </c>
      <c r="AVY61">
        <v>75.615540419129402</v>
      </c>
      <c r="AVZ61">
        <v>142.402832756013</v>
      </c>
      <c r="AWA61">
        <v>2961300012.0055099</v>
      </c>
      <c r="AWC61">
        <v>27.814747383584901</v>
      </c>
      <c r="AWD61">
        <v>9400</v>
      </c>
      <c r="AWE61">
        <v>674436.82900445198</v>
      </c>
      <c r="AWF61">
        <v>785122543446.797</v>
      </c>
      <c r="AWG61">
        <v>1902205912250</v>
      </c>
      <c r="AWH61">
        <v>8.7494997909328696</v>
      </c>
      <c r="AWI61">
        <v>0.11529077951409</v>
      </c>
      <c r="AWJ61">
        <v>-10.112852303686401</v>
      </c>
      <c r="AWK61">
        <v>0</v>
      </c>
      <c r="AWL61">
        <v>-9.8999999999999897</v>
      </c>
      <c r="AWM61">
        <v>13812421859.402599</v>
      </c>
      <c r="AWN61">
        <v>11278260780.276199</v>
      </c>
      <c r="AWO61">
        <v>67584097860.261803</v>
      </c>
      <c r="AWP61">
        <v>3.4408552418439502</v>
      </c>
      <c r="AWQ61">
        <v>3356454941.2149601</v>
      </c>
      <c r="AWR61">
        <v>4328.68006863555</v>
      </c>
      <c r="AWS61">
        <v>12421957715.047501</v>
      </c>
      <c r="AWT61">
        <v>8.0223443259030205E-2</v>
      </c>
      <c r="AWU61">
        <v>0</v>
      </c>
      <c r="AWV61">
        <v>925210228.38249898</v>
      </c>
      <c r="AWW61">
        <v>325541289.39161301</v>
      </c>
      <c r="AWX61">
        <v>525576000000</v>
      </c>
      <c r="AWY61">
        <v>8251486134.5016603</v>
      </c>
      <c r="AXA61">
        <v>20.391239536983601</v>
      </c>
      <c r="AXB61">
        <v>401081000000</v>
      </c>
      <c r="AXC61">
        <v>-5.3685600272952501</v>
      </c>
      <c r="AXE61">
        <v>54694000000</v>
      </c>
      <c r="AXF61">
        <v>1199365186.0327101</v>
      </c>
      <c r="AXG61">
        <v>-85776561000</v>
      </c>
      <c r="AXH61">
        <v>332721161000</v>
      </c>
      <c r="AXI61">
        <v>5770087776.89013</v>
      </c>
      <c r="AXJ61">
        <v>2910040630.4015398</v>
      </c>
      <c r="AXK61">
        <v>32.606276465153599</v>
      </c>
      <c r="AXL61">
        <v>1612477752.8</v>
      </c>
      <c r="AXM61">
        <v>66739997.863769501</v>
      </c>
      <c r="AXO61">
        <v>454316.82467460597</v>
      </c>
      <c r="AXR61">
        <v>892000.01955032302</v>
      </c>
      <c r="AXS61">
        <v>-237229000</v>
      </c>
      <c r="AXT61">
        <v>-11735000</v>
      </c>
      <c r="AXU61">
        <v>-3777452</v>
      </c>
      <c r="AXV61">
        <v>59730000</v>
      </c>
      <c r="AXX61">
        <v>-250494000</v>
      </c>
      <c r="AXZ61">
        <v>10.5768</v>
      </c>
      <c r="AYA61">
        <v>9150584514.8999996</v>
      </c>
      <c r="AYB61">
        <v>126.330837979623</v>
      </c>
      <c r="AYD61">
        <v>53880000.581964903</v>
      </c>
      <c r="AYI61">
        <v>90.955338631781999</v>
      </c>
      <c r="AYK61">
        <v>9.6</v>
      </c>
      <c r="AYO61">
        <v>93</v>
      </c>
      <c r="AYP61">
        <v>0.75</v>
      </c>
      <c r="AYQ61">
        <v>1500</v>
      </c>
      <c r="AYR61">
        <v>0.6</v>
      </c>
      <c r="AYT61">
        <v>85.399912160527194</v>
      </c>
      <c r="AYV61">
        <v>12.8</v>
      </c>
      <c r="AYW61">
        <v>3.5</v>
      </c>
      <c r="AYZ61">
        <v>45</v>
      </c>
      <c r="AZN61">
        <v>12957</v>
      </c>
      <c r="AZU61">
        <v>193637</v>
      </c>
      <c r="AZX61">
        <v>84.380920410156193</v>
      </c>
      <c r="AZY61">
        <v>14.4221696853638</v>
      </c>
      <c r="AZZ61">
        <v>33332</v>
      </c>
      <c r="BAA61">
        <v>89.169319152832003</v>
      </c>
      <c r="BAB61">
        <v>100</v>
      </c>
      <c r="BAH61">
        <v>89.4326171875</v>
      </c>
      <c r="BAI61">
        <v>220074</v>
      </c>
      <c r="BAK61">
        <v>6</v>
      </c>
      <c r="BAM61">
        <v>6</v>
      </c>
      <c r="BAQ61">
        <v>54.761905670166001</v>
      </c>
      <c r="BAR61">
        <v>53.809524536132798</v>
      </c>
      <c r="BBB61">
        <v>1.9813253587153601</v>
      </c>
      <c r="BBC61">
        <v>0.52707529067993197</v>
      </c>
      <c r="BBD61">
        <v>0.48978680372238198</v>
      </c>
      <c r="BBE61">
        <v>0.53497791290283203</v>
      </c>
      <c r="BBF61">
        <v>53.809524536132798</v>
      </c>
      <c r="BBI61">
        <v>129037863617.94</v>
      </c>
      <c r="BBJ61">
        <v>222996329124.71799</v>
      </c>
      <c r="BBK61">
        <v>25.709465695729101</v>
      </c>
      <c r="BBL61">
        <v>8.8337268307127808</v>
      </c>
      <c r="BBM61">
        <v>16.724784907034099</v>
      </c>
      <c r="BBP61">
        <v>-60510152350.886002</v>
      </c>
      <c r="BBV61">
        <v>8.3337705400107502</v>
      </c>
      <c r="BBX61">
        <v>2.5175246873794999</v>
      </c>
      <c r="BBY61">
        <v>56.862294121468103</v>
      </c>
      <c r="BBZ61">
        <v>15.729929546980101</v>
      </c>
      <c r="BCA61">
        <v>3938028780.6540198</v>
      </c>
      <c r="BCD61">
        <v>3837.34997000464</v>
      </c>
      <c r="BCE61">
        <v>12.4734362007</v>
      </c>
      <c r="BCF61">
        <v>9.9671498290919303</v>
      </c>
      <c r="BCH61">
        <v>37.207785339021903</v>
      </c>
      <c r="BCR61">
        <v>7432.6363359999996</v>
      </c>
      <c r="BCX61">
        <v>11.43</v>
      </c>
      <c r="BDA61">
        <v>100</v>
      </c>
      <c r="BDB61">
        <v>85.7</v>
      </c>
      <c r="BDC61">
        <v>29.8628935937896</v>
      </c>
      <c r="BDD61">
        <v>129113643.40000001</v>
      </c>
      <c r="BDE61">
        <v>1.6198269723221499</v>
      </c>
      <c r="BDF61">
        <v>0.49962859923452702</v>
      </c>
      <c r="BDM61">
        <v>-11735000</v>
      </c>
      <c r="BDN61">
        <v>-39937262.899999999</v>
      </c>
      <c r="BDO61">
        <v>416830768.89999998</v>
      </c>
      <c r="BDP61">
        <v>630165.994167328</v>
      </c>
      <c r="BDQ61">
        <v>-58040953.5</v>
      </c>
      <c r="BDR61">
        <v>945400000</v>
      </c>
      <c r="BDS61">
        <v>49.641353632747098</v>
      </c>
      <c r="BDT61">
        <v>4487602000</v>
      </c>
      <c r="BDU61">
        <v>16872043389</v>
      </c>
      <c r="BDW61">
        <v>19999.999552965201</v>
      </c>
    </row>
    <row r="62" spans="2:1479" x14ac:dyDescent="0.25">
      <c r="B62">
        <v>2021</v>
      </c>
      <c r="C62">
        <v>52.127271881739702</v>
      </c>
      <c r="D62">
        <v>16</v>
      </c>
      <c r="E62">
        <v>72.463768005371094</v>
      </c>
      <c r="F62">
        <v>0.62001031637191795</v>
      </c>
      <c r="M62">
        <v>135.2179067763</v>
      </c>
      <c r="N62">
        <v>6.1392317416378503</v>
      </c>
      <c r="O62">
        <v>119.6791727497</v>
      </c>
      <c r="R62">
        <v>5971000000</v>
      </c>
      <c r="S62">
        <v>5.6681406198406599</v>
      </c>
      <c r="T62">
        <v>1.4277864569146499</v>
      </c>
      <c r="AD62">
        <v>1601946</v>
      </c>
      <c r="AE62">
        <v>1225749</v>
      </c>
      <c r="AG62">
        <v>1402951</v>
      </c>
      <c r="AI62">
        <v>9.9857008301326893</v>
      </c>
      <c r="AJ62">
        <v>1.20421718162504</v>
      </c>
      <c r="AK62">
        <v>2.0951848859759301</v>
      </c>
      <c r="AL62">
        <v>91208</v>
      </c>
      <c r="AM62">
        <v>3.17292311666034</v>
      </c>
      <c r="AN62">
        <v>5.5434559074864698</v>
      </c>
      <c r="AO62">
        <v>6.2820101590251696</v>
      </c>
      <c r="AP62">
        <v>8.1251495883819</v>
      </c>
      <c r="AQ62">
        <v>9.3287701711817501</v>
      </c>
      <c r="AR62">
        <v>2049070</v>
      </c>
      <c r="AS62">
        <v>1029514</v>
      </c>
      <c r="AT62">
        <v>7.2964738201907302</v>
      </c>
      <c r="AU62">
        <v>574011</v>
      </c>
      <c r="AV62">
        <v>281823</v>
      </c>
      <c r="AX62">
        <v>67.874673999999999</v>
      </c>
      <c r="AY62">
        <v>70.5</v>
      </c>
      <c r="AZ62">
        <v>9.3000000000000007</v>
      </c>
      <c r="BA62">
        <v>11.712</v>
      </c>
      <c r="BD62">
        <v>31</v>
      </c>
      <c r="BF62">
        <v>4.2300000000000004</v>
      </c>
      <c r="BG62">
        <v>0.18443839251995101</v>
      </c>
      <c r="BH62">
        <v>46.190475463867202</v>
      </c>
      <c r="BI62">
        <v>0.23469077050685899</v>
      </c>
      <c r="BJ62">
        <v>6</v>
      </c>
      <c r="BR62">
        <v>150.79010594302599</v>
      </c>
      <c r="BS62">
        <v>538712741031.66699</v>
      </c>
      <c r="BT62">
        <v>2562946670.6921802</v>
      </c>
      <c r="BU62">
        <v>33.931723685881799</v>
      </c>
      <c r="BV62">
        <v>9328.3139744868004</v>
      </c>
      <c r="BW62">
        <v>4830.3001098430204</v>
      </c>
      <c r="BX62">
        <v>29120379562.808399</v>
      </c>
      <c r="BY62">
        <v>2147068102630</v>
      </c>
      <c r="BZ62">
        <v>761525329046.12</v>
      </c>
      <c r="CA62">
        <v>0.45765206230675598</v>
      </c>
      <c r="CB62">
        <v>299977.12273424101</v>
      </c>
      <c r="CC62">
        <v>5183.5811002884802</v>
      </c>
      <c r="CD62">
        <v>848243810070</v>
      </c>
      <c r="CE62">
        <v>2210219000000</v>
      </c>
      <c r="CF62">
        <v>735916000000</v>
      </c>
      <c r="CG62">
        <v>2313073459.5139799</v>
      </c>
      <c r="CH62">
        <v>7.4274237024352301</v>
      </c>
      <c r="CP62">
        <v>58.223551602805003</v>
      </c>
      <c r="CQ62">
        <v>1286868000000</v>
      </c>
      <c r="CT62">
        <v>2796949221.64821</v>
      </c>
      <c r="CU62">
        <v>65680000000</v>
      </c>
      <c r="CV62">
        <v>1201531087.6461401</v>
      </c>
      <c r="CW62">
        <v>8.3408024272707806</v>
      </c>
      <c r="CX62">
        <v>184350000000</v>
      </c>
      <c r="CY62">
        <v>-18.284755925414501</v>
      </c>
      <c r="CZ62">
        <v>45.819232027579197</v>
      </c>
      <c r="DA62">
        <v>1012705371927.64</v>
      </c>
      <c r="DB62">
        <v>27.5344761021646</v>
      </c>
      <c r="DC62">
        <v>608572222360.50195</v>
      </c>
      <c r="DD62">
        <v>15715310789.7607</v>
      </c>
      <c r="DE62">
        <v>87.584864166805204</v>
      </c>
      <c r="DF62">
        <v>1935817308938.9199</v>
      </c>
      <c r="DG62">
        <v>20648965257.9468</v>
      </c>
      <c r="DH62">
        <v>2.9999999999999898</v>
      </c>
      <c r="DI62">
        <v>10469887422.4338</v>
      </c>
      <c r="DJ62">
        <v>2317264170.6006098</v>
      </c>
      <c r="DK62">
        <v>4.6310983623418602</v>
      </c>
      <c r="DO62">
        <v>82.36071561</v>
      </c>
      <c r="DP62">
        <v>413500</v>
      </c>
      <c r="DQ62">
        <v>2905408</v>
      </c>
      <c r="EA62">
        <v>2576</v>
      </c>
      <c r="EV62">
        <v>99.632199999999997</v>
      </c>
      <c r="EW62">
        <v>66.666664123535199</v>
      </c>
      <c r="FJ62">
        <v>59.94</v>
      </c>
      <c r="FK62">
        <v>77.040000000000006</v>
      </c>
      <c r="FM62">
        <v>8.9080116704309305</v>
      </c>
      <c r="FN62">
        <v>5.8627824280106298</v>
      </c>
      <c r="FO62">
        <v>72.482000928202595</v>
      </c>
      <c r="FP62">
        <v>496402341405.54602</v>
      </c>
      <c r="FQ62">
        <v>4837564537.1780901</v>
      </c>
      <c r="FR62">
        <v>21.525050127844999</v>
      </c>
      <c r="FS62">
        <v>6.3</v>
      </c>
      <c r="FT62">
        <v>1.4166403123218201</v>
      </c>
      <c r="FW62">
        <v>11840.2</v>
      </c>
      <c r="FY62">
        <v>592477</v>
      </c>
      <c r="GR62">
        <v>100</v>
      </c>
      <c r="GS62">
        <v>86.2</v>
      </c>
      <c r="GT62">
        <v>7.4213671728879103</v>
      </c>
      <c r="GU62">
        <v>9.5409479800112091</v>
      </c>
      <c r="GV62">
        <v>20.670546421357098</v>
      </c>
      <c r="GW62">
        <v>790000.021457672</v>
      </c>
      <c r="GY62">
        <v>-1929999.94754791</v>
      </c>
      <c r="GZ62">
        <v>-750000</v>
      </c>
      <c r="HA62">
        <v>6480000.0190734901</v>
      </c>
      <c r="HD62">
        <v>60</v>
      </c>
      <c r="HE62">
        <v>-5.2980192005634301E-2</v>
      </c>
      <c r="HF62">
        <v>3814166056.8196402</v>
      </c>
      <c r="HG62">
        <v>71.751648497106402</v>
      </c>
      <c r="HH62">
        <v>2919909882.0269899</v>
      </c>
      <c r="HI62">
        <v>380433785.351825</v>
      </c>
      <c r="HJ62">
        <v>8470000</v>
      </c>
      <c r="HK62">
        <v>904039069.86561406</v>
      </c>
      <c r="HL62">
        <v>-2781806897.2136998</v>
      </c>
      <c r="HM62">
        <v>1.01832687716224</v>
      </c>
      <c r="HN62">
        <v>0.38311165033022798</v>
      </c>
      <c r="HO62">
        <v>8204488847.3651304</v>
      </c>
      <c r="HP62">
        <v>5.5570882895323503</v>
      </c>
      <c r="HQ62">
        <v>41.361662241335303</v>
      </c>
      <c r="HR62">
        <v>105.22</v>
      </c>
      <c r="HV62">
        <v>6.2788550323176402</v>
      </c>
      <c r="HW62">
        <v>120000</v>
      </c>
      <c r="HY62">
        <v>9.3350169118219899</v>
      </c>
      <c r="IA62">
        <v>65.700485229492202</v>
      </c>
      <c r="IB62">
        <v>6.9353018285326797</v>
      </c>
      <c r="IC62">
        <v>19.926324073259298</v>
      </c>
      <c r="IG62">
        <v>3.2667365862219699</v>
      </c>
      <c r="IH62">
        <v>32.387834576065302</v>
      </c>
      <c r="IJ62">
        <v>3081138302.30127</v>
      </c>
      <c r="IN62">
        <v>0.35974938596674699</v>
      </c>
      <c r="IO62">
        <v>25.8621087942646</v>
      </c>
      <c r="IV62">
        <v>90.706968934299994</v>
      </c>
      <c r="IZ62">
        <v>43.347999999999999</v>
      </c>
      <c r="JC62">
        <v>1424743</v>
      </c>
      <c r="JD62">
        <v>0.25704092191509698</v>
      </c>
      <c r="JE62">
        <v>1.0389999999999999</v>
      </c>
      <c r="JF62">
        <v>1.48735596525128</v>
      </c>
      <c r="JG62">
        <v>204614</v>
      </c>
      <c r="JH62">
        <v>113405</v>
      </c>
      <c r="JI62">
        <v>4.7177982274697996</v>
      </c>
      <c r="JJ62">
        <v>6.1778159289078802</v>
      </c>
      <c r="JK62">
        <v>6.8977703347200103</v>
      </c>
      <c r="JL62">
        <v>8.7116062335452806</v>
      </c>
      <c r="JM62">
        <v>8.5655448035189501</v>
      </c>
      <c r="JN62">
        <v>1019555</v>
      </c>
      <c r="JO62">
        <v>7.9097423184391804</v>
      </c>
      <c r="JP62">
        <v>6.6523576532750104</v>
      </c>
      <c r="JQ62">
        <v>292187</v>
      </c>
      <c r="JR62">
        <v>5.8318237043452701</v>
      </c>
      <c r="JT62">
        <v>1.3520000000000001</v>
      </c>
      <c r="JU62">
        <v>12.1</v>
      </c>
      <c r="JW62">
        <v>144.62799999999999</v>
      </c>
      <c r="JY62">
        <v>5.52</v>
      </c>
      <c r="JZ62">
        <v>3.83</v>
      </c>
      <c r="KA62">
        <v>18.606999999999999</v>
      </c>
      <c r="KB62">
        <v>22.739000000000001</v>
      </c>
      <c r="KC62">
        <v>11.78</v>
      </c>
      <c r="KD62">
        <v>71.58</v>
      </c>
      <c r="KE62">
        <v>74.328000000000003</v>
      </c>
      <c r="KF62">
        <v>60.420999999999999</v>
      </c>
      <c r="KG62">
        <v>41.17</v>
      </c>
      <c r="KH62">
        <v>71.001000000000005</v>
      </c>
      <c r="KI62">
        <v>34.57</v>
      </c>
      <c r="KJ62">
        <v>30.27</v>
      </c>
      <c r="KN62">
        <v>68.263890000000004</v>
      </c>
      <c r="KQ62">
        <v>16.192430000000002</v>
      </c>
      <c r="KR62">
        <v>0.9532351</v>
      </c>
      <c r="KT62">
        <v>66.575069999999997</v>
      </c>
      <c r="KU62">
        <v>63.231999999999999</v>
      </c>
      <c r="KV62">
        <v>55.978999999999999</v>
      </c>
      <c r="KW62">
        <v>44.921579999999999</v>
      </c>
      <c r="KX62">
        <v>2.2194500000000001</v>
      </c>
      <c r="KY62">
        <v>33.630000000000003</v>
      </c>
      <c r="KZ62">
        <v>21.120059999999999</v>
      </c>
      <c r="LM62">
        <v>91</v>
      </c>
      <c r="LN62">
        <v>74</v>
      </c>
      <c r="LT62">
        <v>6.5</v>
      </c>
      <c r="LX62">
        <v>0.96151418032007996</v>
      </c>
      <c r="MB62">
        <v>-0.19626867771148701</v>
      </c>
      <c r="MC62">
        <v>41.509433746337898</v>
      </c>
      <c r="MK62">
        <v>0.488962938207261</v>
      </c>
      <c r="ML62">
        <v>-86718481023.879898</v>
      </c>
      <c r="MM62">
        <v>112327810070</v>
      </c>
      <c r="MN62">
        <v>-63150897370</v>
      </c>
      <c r="MO62">
        <v>749965403932.85901</v>
      </c>
      <c r="MP62">
        <v>291492.71866343502</v>
      </c>
      <c r="MQ62">
        <v>5190</v>
      </c>
      <c r="MR62">
        <v>4.9839302132909999</v>
      </c>
      <c r="MS62">
        <v>14238786352.741501</v>
      </c>
      <c r="MT62">
        <v>274401691061.07999</v>
      </c>
      <c r="MU62">
        <v>9607.2272536649707</v>
      </c>
      <c r="MV62">
        <v>4977.4152706217301</v>
      </c>
      <c r="MW62">
        <v>27166308469.0522</v>
      </c>
      <c r="MX62">
        <v>14074612273.6607</v>
      </c>
      <c r="MY62">
        <v>0</v>
      </c>
      <c r="MZ62">
        <v>1823751000000</v>
      </c>
      <c r="NA62">
        <v>260.56411774081897</v>
      </c>
      <c r="NB62">
        <v>0</v>
      </c>
      <c r="NJ62">
        <v>4.8160494390916</v>
      </c>
      <c r="NM62">
        <v>161005000000</v>
      </c>
      <c r="NN62">
        <v>3068523608.4045601</v>
      </c>
      <c r="NO62">
        <v>1173320590.6294401</v>
      </c>
      <c r="NP62">
        <v>35206000000</v>
      </c>
      <c r="NQ62">
        <v>8.2934142684755194</v>
      </c>
      <c r="NS62">
        <v>-404133149567.138</v>
      </c>
      <c r="NT62">
        <v>12</v>
      </c>
      <c r="NU62">
        <v>29999.999329447699</v>
      </c>
      <c r="NX62">
        <v>8439999.5803833008</v>
      </c>
      <c r="NZ62">
        <v>14350000.3814697</v>
      </c>
      <c r="OA62">
        <v>19999.999552965201</v>
      </c>
      <c r="OC62">
        <v>0.17357604205608401</v>
      </c>
      <c r="OD62">
        <v>9</v>
      </c>
      <c r="OE62">
        <v>3497096556.62958</v>
      </c>
      <c r="OF62">
        <v>320480000</v>
      </c>
      <c r="OG62">
        <v>5406746.2699999996</v>
      </c>
      <c r="OH62">
        <v>4400704750.7158699</v>
      </c>
      <c r="OI62">
        <v>127564045.97737999</v>
      </c>
      <c r="OJ62">
        <v>3572612452.7382798</v>
      </c>
      <c r="OK62">
        <v>-88913178.314080298</v>
      </c>
      <c r="OL62">
        <v>29454778.088954698</v>
      </c>
      <c r="OM62">
        <v>237160503.101356</v>
      </c>
      <c r="ON62">
        <v>61.239942302036198</v>
      </c>
      <c r="OO62">
        <v>4262601765.9025798</v>
      </c>
      <c r="OP62">
        <v>27.184019790498301</v>
      </c>
      <c r="OQ62">
        <v>106.89</v>
      </c>
      <c r="OV62">
        <v>4.2437391585726202E-2</v>
      </c>
      <c r="OW62">
        <v>65.285416666666706</v>
      </c>
      <c r="OX62">
        <v>24.22</v>
      </c>
      <c r="OY62">
        <v>8.34</v>
      </c>
      <c r="OZ62">
        <v>2.82</v>
      </c>
      <c r="PA62">
        <v>15.61</v>
      </c>
      <c r="PB62">
        <v>18.61</v>
      </c>
      <c r="PC62">
        <v>10.08</v>
      </c>
      <c r="PD62">
        <v>57.61</v>
      </c>
      <c r="PE62">
        <v>69.930000000000007</v>
      </c>
      <c r="PF62">
        <v>56.04</v>
      </c>
      <c r="PG62">
        <v>73.09</v>
      </c>
      <c r="PH62">
        <v>77.158000000000001</v>
      </c>
      <c r="PI62">
        <v>37.11</v>
      </c>
      <c r="PN62">
        <v>53.93712</v>
      </c>
      <c r="PQ62">
        <v>24.942820000000001</v>
      </c>
      <c r="PR62">
        <v>0.58733340000000001</v>
      </c>
      <c r="PT62">
        <v>36.425665100000003</v>
      </c>
      <c r="PU62">
        <v>59.58</v>
      </c>
      <c r="PV62">
        <v>52.49</v>
      </c>
      <c r="PW62">
        <v>33.42492</v>
      </c>
      <c r="PX62">
        <v>27.472999999999999</v>
      </c>
      <c r="PY62">
        <v>23.395</v>
      </c>
      <c r="PZ62">
        <v>8.6997769999999992</v>
      </c>
      <c r="QP62">
        <v>3.3</v>
      </c>
      <c r="QX62">
        <v>0.58628384560048197</v>
      </c>
      <c r="QY62">
        <v>-5.0981169902853098</v>
      </c>
      <c r="QZ62">
        <v>508170571.147057</v>
      </c>
      <c r="RA62">
        <v>165996191587.814</v>
      </c>
      <c r="RB62">
        <v>2985854333.4444399</v>
      </c>
      <c r="RC62">
        <v>310656306800</v>
      </c>
      <c r="RD62">
        <v>4035889613.2776999</v>
      </c>
      <c r="RE62">
        <v>2389869686295.5698</v>
      </c>
      <c r="RF62">
        <v>741417767971.52502</v>
      </c>
      <c r="RG62">
        <v>12837827102.995399</v>
      </c>
      <c r="RH62">
        <v>2.7355878197613102</v>
      </c>
      <c r="RI62">
        <v>10603880136.134399</v>
      </c>
      <c r="RJ62">
        <v>16.1550450565564</v>
      </c>
      <c r="RK62">
        <v>357061875298.57001</v>
      </c>
      <c r="RL62">
        <v>1.4667686776740201</v>
      </c>
      <c r="RQ62">
        <v>16.749231000000002</v>
      </c>
      <c r="RR62">
        <v>1975401</v>
      </c>
      <c r="SB62">
        <v>4219</v>
      </c>
      <c r="SC62">
        <v>94</v>
      </c>
      <c r="SN62">
        <v>76.666664123535199</v>
      </c>
      <c r="SO62">
        <v>0.37831565737724299</v>
      </c>
      <c r="TA62">
        <v>75.36</v>
      </c>
      <c r="TB62">
        <v>75.11</v>
      </c>
      <c r="TC62">
        <v>54.480771114781803</v>
      </c>
      <c r="TD62">
        <v>9.4985366666666309</v>
      </c>
      <c r="TE62">
        <v>2.5853216629023699</v>
      </c>
      <c r="TF62">
        <v>13.473442228953999</v>
      </c>
      <c r="TG62">
        <v>6.0705730210411799</v>
      </c>
      <c r="TH62">
        <v>6.5593067642920797</v>
      </c>
      <c r="TI62">
        <v>27.328863291283099</v>
      </c>
      <c r="TK62">
        <v>39.69</v>
      </c>
      <c r="TL62">
        <v>16.175619130000001</v>
      </c>
      <c r="TO62">
        <v>884.2</v>
      </c>
      <c r="UI62">
        <v>100</v>
      </c>
      <c r="UJ62">
        <v>82.5</v>
      </c>
      <c r="UK62">
        <v>258838646.69999999</v>
      </c>
      <c r="UL62">
        <v>-59999.9986588955</v>
      </c>
      <c r="UO62">
        <v>720000.02861022903</v>
      </c>
      <c r="US62">
        <v>-1.73315098619894</v>
      </c>
      <c r="UT62">
        <v>52.380950927734403</v>
      </c>
      <c r="UU62">
        <v>3706698183.2519302</v>
      </c>
      <c r="UV62">
        <v>2.18644456285196</v>
      </c>
      <c r="UW62">
        <v>4781138536.0676899</v>
      </c>
      <c r="UX62">
        <v>0.60002131154718497</v>
      </c>
      <c r="UY62">
        <v>4.3687665418230504</v>
      </c>
      <c r="UZ62">
        <v>-30894185.037801798</v>
      </c>
      <c r="VA62">
        <v>-264325079</v>
      </c>
      <c r="VB62">
        <v>-418741815.43884099</v>
      </c>
      <c r="VC62">
        <v>346664665.40198398</v>
      </c>
      <c r="VD62">
        <v>6.0189496179331003</v>
      </c>
      <c r="VE62">
        <v>3142711480.6718998</v>
      </c>
      <c r="VF62">
        <v>799175600.79066503</v>
      </c>
      <c r="VG62">
        <v>10990</v>
      </c>
      <c r="VH62">
        <v>2122</v>
      </c>
      <c r="VI62">
        <v>10830</v>
      </c>
      <c r="VJ62">
        <v>6007.7330000000002</v>
      </c>
      <c r="VL62">
        <v>11.0803324099723</v>
      </c>
      <c r="VM62">
        <v>4170</v>
      </c>
      <c r="VP62">
        <v>5.19</v>
      </c>
      <c r="VQ62">
        <v>6.33</v>
      </c>
      <c r="VR62">
        <v>6.81</v>
      </c>
      <c r="VS62">
        <v>2.4500000000000002</v>
      </c>
      <c r="VT62">
        <v>2.98</v>
      </c>
      <c r="VU62">
        <v>13.31</v>
      </c>
      <c r="VV62">
        <v>45.546000891710001</v>
      </c>
      <c r="VW62">
        <v>64.45</v>
      </c>
      <c r="VX62">
        <v>62.84</v>
      </c>
      <c r="VY62">
        <v>80.137280137280101</v>
      </c>
      <c r="VZ62">
        <v>66.36</v>
      </c>
      <c r="WA62">
        <v>73.099999999999994</v>
      </c>
      <c r="WB62">
        <v>33.753999999999998</v>
      </c>
      <c r="WC62">
        <v>30.28</v>
      </c>
      <c r="WK62">
        <v>19063.420604521099</v>
      </c>
      <c r="WM62">
        <v>55.07855</v>
      </c>
      <c r="WN62">
        <v>31.205632000000001</v>
      </c>
      <c r="WO62">
        <v>66.97</v>
      </c>
      <c r="WP62">
        <v>39.82788</v>
      </c>
      <c r="WQ62">
        <v>4.3432360000000001</v>
      </c>
      <c r="WR62">
        <v>31.413</v>
      </c>
      <c r="WS62">
        <v>15.543749999999999</v>
      </c>
      <c r="XN62">
        <v>83.232311181899505</v>
      </c>
      <c r="XV62">
        <v>0.5</v>
      </c>
      <c r="XW62">
        <v>47</v>
      </c>
      <c r="XY62">
        <v>95.398015905128105</v>
      </c>
      <c r="YA62">
        <v>10.8</v>
      </c>
      <c r="YB62">
        <v>5.2</v>
      </c>
      <c r="YC62">
        <v>342</v>
      </c>
      <c r="YD62">
        <v>354</v>
      </c>
      <c r="YE62">
        <v>60</v>
      </c>
      <c r="YJ62">
        <v>28.571428571428601</v>
      </c>
      <c r="YK62">
        <v>17.417900085449201</v>
      </c>
      <c r="YM62">
        <v>99.934753417968807</v>
      </c>
      <c r="YR62">
        <v>19.502269744873001</v>
      </c>
      <c r="YS62">
        <v>7696</v>
      </c>
      <c r="YX62">
        <v>87.277641296386705</v>
      </c>
      <c r="ZD62">
        <v>16.6084308624268</v>
      </c>
      <c r="ZE62">
        <v>19960</v>
      </c>
      <c r="ZG62">
        <v>100</v>
      </c>
      <c r="ZM62">
        <v>90.419181823730497</v>
      </c>
      <c r="ZQ62">
        <v>100</v>
      </c>
      <c r="ZV62">
        <v>46.190475463867202</v>
      </c>
      <c r="ZW62">
        <v>0.17060312628745999</v>
      </c>
      <c r="ZX62">
        <v>9</v>
      </c>
      <c r="ZY62">
        <v>20.543320700647801</v>
      </c>
      <c r="ZZ62">
        <v>454052377356.651</v>
      </c>
      <c r="AAA62">
        <v>25300639.337446801</v>
      </c>
      <c r="AAB62">
        <v>2753874239.0834298</v>
      </c>
      <c r="AAD62">
        <v>4527785087.4523697</v>
      </c>
      <c r="AAE62">
        <v>907922130130.48596</v>
      </c>
      <c r="AAF62">
        <v>263.22408133747098</v>
      </c>
      <c r="AAG62">
        <v>12953627435.1618</v>
      </c>
      <c r="AAH62">
        <v>19226920440.774101</v>
      </c>
      <c r="AAI62">
        <v>600354241949.01001</v>
      </c>
      <c r="AAJ62">
        <v>1578755433640.3501</v>
      </c>
      <c r="AAK62">
        <v>2.1187700000000702</v>
      </c>
      <c r="AAM62">
        <v>217577299.176505</v>
      </c>
      <c r="AAQ62">
        <v>14.623223019999999</v>
      </c>
      <c r="AAR62">
        <v>102.7483172</v>
      </c>
      <c r="ABC62">
        <v>60</v>
      </c>
      <c r="ABR62">
        <v>1056712616.2</v>
      </c>
      <c r="ABS62">
        <v>28.506813638607699</v>
      </c>
      <c r="ABT62">
        <v>0.71241489689769899</v>
      </c>
      <c r="ABU62">
        <v>58450000.762939498</v>
      </c>
      <c r="ABV62">
        <v>58450000.762939498</v>
      </c>
      <c r="ABZ62">
        <v>164000</v>
      </c>
      <c r="ACB62">
        <v>76763921.900000006</v>
      </c>
      <c r="ACD62">
        <v>585200.01173019398</v>
      </c>
      <c r="ACF62">
        <v>200.84426273134201</v>
      </c>
      <c r="ACG62">
        <v>1061786000</v>
      </c>
      <c r="ACH62">
        <v>2259321000</v>
      </c>
      <c r="ACI62">
        <v>1791702647.9000001</v>
      </c>
      <c r="ACL62">
        <v>0.129728183150291</v>
      </c>
      <c r="ACM62">
        <v>10</v>
      </c>
      <c r="ACO62">
        <v>114.0937837698</v>
      </c>
      <c r="ACR62">
        <v>1481000000</v>
      </c>
      <c r="ACS62">
        <v>0.60654554714349795</v>
      </c>
      <c r="ACT62">
        <v>0.11605521577321801</v>
      </c>
      <c r="ACU62">
        <v>102.4840511733</v>
      </c>
      <c r="ACV62">
        <v>25.728872082807499</v>
      </c>
      <c r="ACZ62">
        <v>51.378167104597097</v>
      </c>
      <c r="ADA62">
        <v>20.969820376418198</v>
      </c>
      <c r="ADH62">
        <v>50.840566907054402</v>
      </c>
      <c r="ADK62">
        <v>56.652000000000001</v>
      </c>
      <c r="ADL62">
        <v>-0.52653348760915797</v>
      </c>
      <c r="ADN62">
        <v>49.614650802155097</v>
      </c>
      <c r="ADO62">
        <v>2827695</v>
      </c>
      <c r="ADP62">
        <v>28.0132450331126</v>
      </c>
      <c r="ADQ62">
        <v>0.90273968843541597</v>
      </c>
      <c r="ADR62">
        <v>1.7200879716797099</v>
      </c>
      <c r="ADS62">
        <v>6.5011869619156499</v>
      </c>
      <c r="ADT62">
        <v>2.6200121672060699</v>
      </c>
      <c r="ADU62">
        <v>4.9022008244761102</v>
      </c>
      <c r="ADV62">
        <v>6.2080549470170601</v>
      </c>
      <c r="ADW62">
        <v>8.4394934536225907</v>
      </c>
      <c r="ADX62">
        <v>9.8020138258521392</v>
      </c>
      <c r="ADY62">
        <v>72.4643344604589</v>
      </c>
      <c r="ADZ62">
        <v>72.259663672676396</v>
      </c>
      <c r="AEA62">
        <v>7.6771363799817696</v>
      </c>
      <c r="AEB62">
        <v>20.299611574022599</v>
      </c>
      <c r="AEC62">
        <v>19.780655177810999</v>
      </c>
      <c r="AEF62">
        <v>68.468999999999994</v>
      </c>
      <c r="AEG62">
        <v>10.7</v>
      </c>
      <c r="AEH62">
        <v>8.7970000000000006</v>
      </c>
      <c r="AEI62">
        <v>32.764000000000003</v>
      </c>
      <c r="AEJ62">
        <v>54.4</v>
      </c>
      <c r="AEK62">
        <v>2419</v>
      </c>
      <c r="AEM62">
        <v>4.8899999999999997</v>
      </c>
      <c r="AEN62">
        <v>26.05</v>
      </c>
      <c r="AEZ62">
        <v>90</v>
      </c>
      <c r="AFA62">
        <v>0.9</v>
      </c>
      <c r="AFB62">
        <v>100</v>
      </c>
      <c r="AFC62">
        <v>0.6</v>
      </c>
      <c r="AFG62">
        <v>1.3</v>
      </c>
      <c r="AFH62">
        <v>1.4</v>
      </c>
      <c r="AFI62">
        <v>414</v>
      </c>
      <c r="AFJ62">
        <v>260</v>
      </c>
      <c r="AFS62">
        <v>99.342132568359403</v>
      </c>
      <c r="AFX62">
        <v>17.0294799804688</v>
      </c>
      <c r="AGB62">
        <v>2.01010990142822</v>
      </c>
      <c r="AGC62">
        <v>86.459648132324205</v>
      </c>
      <c r="AGF62">
        <v>5</v>
      </c>
      <c r="AGJ62">
        <v>19824</v>
      </c>
      <c r="AGL62">
        <v>10421</v>
      </c>
      <c r="AGS62">
        <v>90.644607543945298</v>
      </c>
      <c r="AGT62">
        <v>6</v>
      </c>
      <c r="AGV62">
        <v>100</v>
      </c>
      <c r="AGY62">
        <v>6</v>
      </c>
      <c r="AHA62">
        <v>0.22336798906326299</v>
      </c>
      <c r="AHB62">
        <v>6</v>
      </c>
      <c r="AHC62">
        <v>34.285713195800803</v>
      </c>
      <c r="AHD62">
        <v>3815086086.1198902</v>
      </c>
      <c r="AHE62">
        <v>-4.0966400000001402</v>
      </c>
      <c r="AHG62">
        <v>25.8</v>
      </c>
      <c r="AHH62">
        <v>108.128184867453</v>
      </c>
      <c r="AHI62">
        <v>15848982075.777201</v>
      </c>
      <c r="AHJ62">
        <v>2.8311658857169801</v>
      </c>
      <c r="AHK62">
        <v>71.4298191102488</v>
      </c>
      <c r="AHL62">
        <v>3750.0084472103199</v>
      </c>
      <c r="AHM62">
        <v>1578755433640.3501</v>
      </c>
      <c r="AHN62">
        <v>141063526022.51501</v>
      </c>
      <c r="AHO62">
        <v>2367939680.5615401</v>
      </c>
      <c r="AHP62">
        <v>32418800000</v>
      </c>
      <c r="AHQ62">
        <v>28000000</v>
      </c>
      <c r="AHU62">
        <v>473617</v>
      </c>
      <c r="AHV62">
        <v>33.779696635999997</v>
      </c>
      <c r="AIF62">
        <v>16</v>
      </c>
      <c r="AIG62">
        <v>6</v>
      </c>
      <c r="AIY62">
        <v>1.9411156613085201</v>
      </c>
      <c r="AIZ62">
        <v>54729999.542236298</v>
      </c>
      <c r="AJC62">
        <v>380741.00017547602</v>
      </c>
      <c r="AJD62">
        <v>1362000</v>
      </c>
      <c r="AJF62">
        <v>-234041000</v>
      </c>
      <c r="AJG62">
        <v>74632000</v>
      </c>
      <c r="AJI62">
        <v>313690.00673294102</v>
      </c>
      <c r="AJJ62">
        <v>72.422041095548394</v>
      </c>
      <c r="AJL62">
        <v>46.703687002756503</v>
      </c>
      <c r="AJM62">
        <v>13650278033.1</v>
      </c>
      <c r="AJQ62">
        <v>150000.00596046401</v>
      </c>
      <c r="AJR62">
        <v>95.584202304926393</v>
      </c>
      <c r="AJT62">
        <v>58.937198638916001</v>
      </c>
      <c r="AJU62">
        <v>72.531828551064606</v>
      </c>
      <c r="AJV62">
        <v>2888502215.9744401</v>
      </c>
      <c r="AJZ62">
        <v>37.016732434896603</v>
      </c>
      <c r="AKA62">
        <v>27.068896787352401</v>
      </c>
      <c r="AKB62">
        <v>84.377717807300002</v>
      </c>
      <c r="AKC62">
        <v>62.463755555714002</v>
      </c>
      <c r="AKI62">
        <v>131.94043872259999</v>
      </c>
      <c r="AKS62">
        <v>0.86077664867005999</v>
      </c>
      <c r="AKV62">
        <v>50.385313833351901</v>
      </c>
      <c r="AKX62">
        <v>37.998945863245297</v>
      </c>
      <c r="AKY62">
        <v>1.2583471345944599</v>
      </c>
      <c r="AKZ62">
        <v>7.2360539655185496</v>
      </c>
      <c r="ALA62">
        <v>7.9596811495125799</v>
      </c>
      <c r="ALB62">
        <v>4.0217712444086597</v>
      </c>
      <c r="ALC62">
        <v>5.7632427065369001</v>
      </c>
      <c r="ALD62">
        <v>7.0944006261085999</v>
      </c>
      <c r="ALE62">
        <v>9.1194171715843293</v>
      </c>
      <c r="ALF62">
        <v>9.0057639198504003</v>
      </c>
      <c r="ALG62">
        <v>72.672184319985405</v>
      </c>
      <c r="ALH62">
        <v>8.3158256005285995</v>
      </c>
      <c r="ALI62">
        <v>7.0076905723398104</v>
      </c>
      <c r="ALJ62">
        <v>20.826628718098998</v>
      </c>
      <c r="ALK62">
        <v>6.1418017657773598</v>
      </c>
      <c r="ALM62">
        <v>77.216713999999996</v>
      </c>
      <c r="ALN62">
        <v>72.543000000000006</v>
      </c>
      <c r="ALP62">
        <v>212.06700000000001</v>
      </c>
      <c r="ALQ62">
        <v>25.6</v>
      </c>
      <c r="ALU62">
        <v>0.79885931138991895</v>
      </c>
      <c r="ALX62">
        <v>11.1</v>
      </c>
      <c r="ALY62">
        <v>86.580087646367403</v>
      </c>
      <c r="AMF62">
        <v>89</v>
      </c>
      <c r="AMG62">
        <v>500</v>
      </c>
      <c r="AMH62">
        <v>1200</v>
      </c>
      <c r="AMI62">
        <v>500</v>
      </c>
      <c r="AMJ62">
        <v>91.064035944053302</v>
      </c>
      <c r="AMK62">
        <v>10.3</v>
      </c>
      <c r="AML62">
        <v>14</v>
      </c>
      <c r="AMM62">
        <v>50.4</v>
      </c>
      <c r="AMN62">
        <v>1.1000000000000001</v>
      </c>
      <c r="AMP62">
        <v>160</v>
      </c>
      <c r="AMU62">
        <v>68.125</v>
      </c>
      <c r="AMV62">
        <v>5.6312398910522496</v>
      </c>
      <c r="AMX62">
        <v>98.651153564453097</v>
      </c>
      <c r="AND62">
        <v>71.510871887207003</v>
      </c>
      <c r="ANI62">
        <v>88.124397277832003</v>
      </c>
      <c r="ANO62">
        <v>12</v>
      </c>
      <c r="ANP62">
        <v>16.974380493164102</v>
      </c>
      <c r="ANR62">
        <v>100</v>
      </c>
      <c r="ANU62">
        <v>9.9096899032592791</v>
      </c>
      <c r="AOB62">
        <v>100</v>
      </c>
      <c r="AOG62">
        <v>71.428573608398395</v>
      </c>
      <c r="AOI62">
        <v>52.830188751220703</v>
      </c>
      <c r="AOQ62">
        <v>73.730773254486095</v>
      </c>
      <c r="AOS62">
        <v>386467000000</v>
      </c>
      <c r="AOT62">
        <v>-418800006.63876897</v>
      </c>
      <c r="AOU62">
        <v>4973571702.4843998</v>
      </c>
      <c r="AOV62">
        <v>4.7144250688470901</v>
      </c>
      <c r="AOW62">
        <v>26377626784.086399</v>
      </c>
      <c r="AOX62">
        <v>13658615469.102501</v>
      </c>
      <c r="AOY62">
        <v>14687655839.200199</v>
      </c>
      <c r="AOZ62">
        <v>1819759256.3848901</v>
      </c>
      <c r="APA62">
        <v>10601.1738216676</v>
      </c>
      <c r="APB62">
        <v>781632.74327676801</v>
      </c>
      <c r="APC62">
        <v>29976886209.6604</v>
      </c>
      <c r="APD62">
        <v>2210219000000</v>
      </c>
      <c r="APE62">
        <v>0.16274860094682</v>
      </c>
      <c r="APF62">
        <v>12094633056.953199</v>
      </c>
      <c r="APG62">
        <v>260.56411774081897</v>
      </c>
      <c r="APH62">
        <v>223937825776.12</v>
      </c>
      <c r="APP62">
        <v>8530400383.3884096</v>
      </c>
      <c r="APS62">
        <v>2.3801045389222999</v>
      </c>
      <c r="APT62">
        <v>8.1973324815323707</v>
      </c>
      <c r="APU62">
        <v>181179000000</v>
      </c>
      <c r="APV62">
        <v>110171000000</v>
      </c>
      <c r="APW62">
        <v>1087595679.02982</v>
      </c>
      <c r="APX62">
        <v>73.353708129743794</v>
      </c>
      <c r="APY62">
        <v>-2680103890.3695302</v>
      </c>
      <c r="APZ62">
        <v>6271231589.9780798</v>
      </c>
      <c r="AQA62">
        <v>166504362158.961</v>
      </c>
      <c r="AQB62">
        <v>3011154972.7818899</v>
      </c>
      <c r="AQC62">
        <v>20.3707094758723</v>
      </c>
      <c r="AQD62">
        <v>450237291270.53101</v>
      </c>
      <c r="AQK62">
        <v>0.28546303510665899</v>
      </c>
      <c r="AQL62">
        <v>5</v>
      </c>
      <c r="AQX62">
        <v>73.3</v>
      </c>
      <c r="AQY62">
        <v>72.61</v>
      </c>
      <c r="AQZ62">
        <v>67.69</v>
      </c>
      <c r="ARA62">
        <v>17.4900448864746</v>
      </c>
      <c r="ARB62">
        <v>11.4933333333333</v>
      </c>
      <c r="ARC62">
        <v>181.00906404486</v>
      </c>
      <c r="ARD62">
        <v>1602010956095.3101</v>
      </c>
      <c r="ARE62">
        <v>1662950275771.6001</v>
      </c>
      <c r="ARF62">
        <v>7.0754894699844799</v>
      </c>
      <c r="ARG62">
        <v>54.3577746836879</v>
      </c>
      <c r="ARI62">
        <v>0.75446438800000004</v>
      </c>
      <c r="ARL62">
        <v>10956</v>
      </c>
      <c r="ARO62">
        <v>261.09833795013901</v>
      </c>
      <c r="ASH62">
        <v>24.494705819903899</v>
      </c>
      <c r="ASI62">
        <v>24479999.542236298</v>
      </c>
      <c r="ASL62">
        <v>-2650000.0953674298</v>
      </c>
      <c r="ASM62">
        <v>0</v>
      </c>
      <c r="ASS62">
        <v>43.809524536132798</v>
      </c>
      <c r="AST62">
        <v>25.288598629881498</v>
      </c>
      <c r="ASU62">
        <v>130374617.744527</v>
      </c>
      <c r="ASV62">
        <v>6.8607030728844398</v>
      </c>
      <c r="ASW62">
        <v>1480794868.68888</v>
      </c>
      <c r="ASX62">
        <v>20.787627118461899</v>
      </c>
      <c r="ASY62">
        <v>64710000</v>
      </c>
      <c r="ASZ62">
        <v>3824755.1873031999</v>
      </c>
      <c r="ATA62">
        <v>-3004608495.8586102</v>
      </c>
      <c r="ATB62">
        <v>149262141.44083601</v>
      </c>
      <c r="ATC62">
        <v>56154921</v>
      </c>
      <c r="ATD62">
        <v>50756619.679605998</v>
      </c>
      <c r="ATE62">
        <v>7405313246.5744696</v>
      </c>
      <c r="ATF62">
        <v>1118</v>
      </c>
      <c r="ATG62">
        <v>104.4</v>
      </c>
      <c r="ATI62">
        <v>55.473065558633401</v>
      </c>
      <c r="ATK62">
        <v>1898</v>
      </c>
      <c r="ATL62">
        <v>38.5041551246537</v>
      </c>
      <c r="ATO62">
        <v>-5664</v>
      </c>
      <c r="ATP62">
        <v>6.0110000000000001</v>
      </c>
      <c r="ATQ62">
        <v>7.3520000000000003</v>
      </c>
      <c r="ATR62">
        <v>27.91</v>
      </c>
      <c r="ATS62">
        <v>2.92</v>
      </c>
      <c r="ATT62">
        <v>2.54</v>
      </c>
      <c r="ATU62">
        <v>15.351000000000001</v>
      </c>
      <c r="ATV62">
        <v>1516188</v>
      </c>
      <c r="ATW62">
        <v>13.87</v>
      </c>
      <c r="ATX62">
        <v>67.275999999999996</v>
      </c>
      <c r="ATY62">
        <v>81.289688946292102</v>
      </c>
      <c r="ATZ62">
        <v>54.89</v>
      </c>
      <c r="AUA62">
        <v>73.069999999999993</v>
      </c>
      <c r="AUB62">
        <v>64.905000000000001</v>
      </c>
      <c r="AUC62">
        <v>38.79</v>
      </c>
      <c r="AUH62">
        <v>85.847560000000001</v>
      </c>
      <c r="AUK62">
        <v>5.4528150000000002</v>
      </c>
      <c r="AUL62">
        <v>1.4131020000000001</v>
      </c>
      <c r="AUM62">
        <v>60.172190000000001</v>
      </c>
      <c r="AUN62">
        <v>40.578213400000003</v>
      </c>
      <c r="AUO62">
        <v>70.694000000000003</v>
      </c>
      <c r="AUQ62">
        <v>3.402215</v>
      </c>
      <c r="AUR62">
        <v>29.17</v>
      </c>
      <c r="AUS62">
        <v>24.64</v>
      </c>
      <c r="AVJ62">
        <v>61</v>
      </c>
      <c r="AVP62">
        <v>5.8</v>
      </c>
      <c r="AVQ62">
        <v>65.094337463378906</v>
      </c>
      <c r="AVR62">
        <v>0.21791465580463401</v>
      </c>
      <c r="AVY62">
        <v>76.456878779083596</v>
      </c>
      <c r="AVZ62">
        <v>150.79010594302599</v>
      </c>
      <c r="AWA62">
        <v>3572600056.6324401</v>
      </c>
      <c r="AWC62">
        <v>34.929744567217398</v>
      </c>
      <c r="AWD62">
        <v>10300</v>
      </c>
      <c r="AWE62">
        <v>759299.74860442895</v>
      </c>
      <c r="AWF62">
        <v>824252503101.00098</v>
      </c>
      <c r="AWG62">
        <v>2147068102630</v>
      </c>
      <c r="AWH62">
        <v>12.4151358331948</v>
      </c>
      <c r="AWI62">
        <v>0.294903461359937</v>
      </c>
      <c r="AWJ62">
        <v>4.3314804460877099</v>
      </c>
      <c r="AWK62">
        <v>0</v>
      </c>
      <c r="AWL62">
        <v>4.6000000000000103</v>
      </c>
      <c r="AWM62">
        <v>14657586359.380199</v>
      </c>
      <c r="AWN62">
        <v>11797221435.4741</v>
      </c>
      <c r="AWO62">
        <v>224482463271.56699</v>
      </c>
      <c r="AWP62">
        <v>7.4274237024352301</v>
      </c>
      <c r="AWX62">
        <v>550888000000</v>
      </c>
      <c r="AWY62">
        <v>8534167357.6794596</v>
      </c>
      <c r="AXA62">
        <v>20.934712804477702</v>
      </c>
      <c r="AXB62">
        <v>462703000000</v>
      </c>
      <c r="AXC62">
        <v>2.9596187609731701</v>
      </c>
      <c r="AXE62">
        <v>59230000000</v>
      </c>
      <c r="AXF62">
        <v>1222560318.8425</v>
      </c>
      <c r="AXG62">
        <v>-61991393520</v>
      </c>
      <c r="AXH62">
        <v>372647700320</v>
      </c>
      <c r="AXI62">
        <v>6715993503.6472301</v>
      </c>
      <c r="AXJ62">
        <v>2761683354.5988402</v>
      </c>
      <c r="AXK62">
        <v>25.205725878969499</v>
      </c>
      <c r="AXL62">
        <v>1358515198.9000001</v>
      </c>
      <c r="AXM62">
        <v>54729999.542236298</v>
      </c>
      <c r="AXO62">
        <v>898899.97243881202</v>
      </c>
      <c r="AXR62">
        <v>796000.00381469703</v>
      </c>
      <c r="AXS62">
        <v>-234041000</v>
      </c>
      <c r="AXU62">
        <v>31769697</v>
      </c>
      <c r="AXV62">
        <v>116388000</v>
      </c>
      <c r="AXX62">
        <v>-234041000</v>
      </c>
      <c r="AXY62">
        <v>9571395351</v>
      </c>
      <c r="AXZ62">
        <v>12.763500000000001</v>
      </c>
      <c r="AYA62">
        <v>8985170033.1000004</v>
      </c>
      <c r="AYB62">
        <v>133.93704374066499</v>
      </c>
      <c r="AYD62">
        <v>50199999.531731002</v>
      </c>
      <c r="AYI62">
        <v>90.955338631781999</v>
      </c>
      <c r="AYO62">
        <v>88</v>
      </c>
      <c r="AYP62">
        <v>0.76</v>
      </c>
      <c r="AYQ62">
        <v>1400</v>
      </c>
      <c r="AYR62">
        <v>0.6</v>
      </c>
      <c r="AYT62">
        <v>85.399912160527194</v>
      </c>
      <c r="AYV62">
        <v>12.4</v>
      </c>
      <c r="AYW62">
        <v>3.5</v>
      </c>
      <c r="AYZ62">
        <v>43</v>
      </c>
      <c r="AZH62">
        <v>97.366966247558594</v>
      </c>
      <c r="AZM62">
        <v>21.8908805847168</v>
      </c>
      <c r="AZN62">
        <v>10762</v>
      </c>
      <c r="AZU62">
        <v>195611</v>
      </c>
      <c r="AZY62">
        <v>16.255580902099599</v>
      </c>
      <c r="AZZ62">
        <v>39784</v>
      </c>
      <c r="BAA62">
        <v>90.106521606445298</v>
      </c>
      <c r="BAB62">
        <v>100</v>
      </c>
      <c r="BAH62">
        <v>90.878402709960895</v>
      </c>
      <c r="BAI62">
        <v>217131</v>
      </c>
      <c r="BAK62">
        <v>6</v>
      </c>
      <c r="BAM62">
        <v>6</v>
      </c>
      <c r="BAQ62">
        <v>59.523811340332003</v>
      </c>
      <c r="BAR62">
        <v>54.761905670166001</v>
      </c>
      <c r="BBF62">
        <v>49.047618865966797</v>
      </c>
      <c r="BBS62">
        <v>82.81</v>
      </c>
      <c r="BBT62">
        <v>71.55</v>
      </c>
      <c r="BBV62">
        <v>3.7847967406909899</v>
      </c>
      <c r="BBX62">
        <v>2.1961695393226699</v>
      </c>
      <c r="BBY62">
        <v>54.480771114781803</v>
      </c>
      <c r="BBZ62">
        <v>-1.8743428459065601</v>
      </c>
      <c r="BCA62">
        <v>4837564537.1780901</v>
      </c>
      <c r="BCH62">
        <v>36.984829700876297</v>
      </c>
      <c r="BDA62">
        <v>100</v>
      </c>
      <c r="BDB62">
        <v>84.2</v>
      </c>
      <c r="BDC62">
        <v>22.101694151475201</v>
      </c>
      <c r="BDD62">
        <v>144486582.69999999</v>
      </c>
      <c r="BDF62">
        <v>0.41049847448329602</v>
      </c>
      <c r="BDN62">
        <v>-43282226.399999999</v>
      </c>
      <c r="BDO62">
        <v>-132658413.09999999</v>
      </c>
      <c r="BDP62">
        <v>365337.69965171802</v>
      </c>
      <c r="BDQ62">
        <v>2132148.2999999998</v>
      </c>
      <c r="BDR62">
        <v>1061786000</v>
      </c>
      <c r="BDS62">
        <v>47.254874188569403</v>
      </c>
      <c r="BDT62">
        <v>4665108000</v>
      </c>
      <c r="BDU62">
        <v>17701301681</v>
      </c>
      <c r="BDW62">
        <v>129999.995231628</v>
      </c>
    </row>
    <row r="63" spans="2:1479" x14ac:dyDescent="0.25">
      <c r="B63">
        <v>2022</v>
      </c>
      <c r="E63">
        <v>71.497581481933594</v>
      </c>
      <c r="F63">
        <v>0.58851611614227295</v>
      </c>
      <c r="N63">
        <v>9.3348059345504009</v>
      </c>
      <c r="R63">
        <v>7731000000</v>
      </c>
      <c r="S63">
        <v>6.0983119968717903</v>
      </c>
      <c r="T63">
        <v>1.0279372578625201</v>
      </c>
      <c r="AD63">
        <v>1611831</v>
      </c>
      <c r="AE63">
        <v>1215546</v>
      </c>
      <c r="AG63">
        <v>1402379</v>
      </c>
      <c r="AI63">
        <v>10.2444567239219</v>
      </c>
      <c r="AJ63">
        <v>1.2081065348489799</v>
      </c>
      <c r="AK63">
        <v>2.1552303388389502</v>
      </c>
      <c r="AL63">
        <v>93328</v>
      </c>
      <c r="AM63">
        <v>3.3553719530231101</v>
      </c>
      <c r="AN63">
        <v>5.66369017230544</v>
      </c>
      <c r="AO63">
        <v>6.2627785222230097</v>
      </c>
      <c r="AP63">
        <v>8.27337712987066</v>
      </c>
      <c r="AQ63">
        <v>9.2468518387914092</v>
      </c>
      <c r="AR63">
        <v>2055824</v>
      </c>
      <c r="AS63">
        <v>1032324</v>
      </c>
      <c r="AT63">
        <v>7.1334811931380999</v>
      </c>
      <c r="AU63">
        <v>560945</v>
      </c>
      <c r="AV63">
        <v>275393</v>
      </c>
      <c r="BD63">
        <v>31</v>
      </c>
      <c r="BG63">
        <v>0.19021353125572199</v>
      </c>
      <c r="BH63">
        <v>51.886791229247997</v>
      </c>
      <c r="BI63">
        <v>0.233039766550064</v>
      </c>
      <c r="BJ63">
        <v>6</v>
      </c>
      <c r="BR63">
        <v>153.426816475659</v>
      </c>
      <c r="BS63">
        <v>539521261304.91998</v>
      </c>
      <c r="BT63">
        <v>3162387196.3541398</v>
      </c>
      <c r="BU63">
        <v>35.519300907989198</v>
      </c>
      <c r="BV63">
        <v>9694.5227660642595</v>
      </c>
      <c r="BW63">
        <v>5019.9269138957197</v>
      </c>
      <c r="BX63">
        <v>32465490263.313599</v>
      </c>
      <c r="BY63">
        <v>2548021257123.6201</v>
      </c>
      <c r="BZ63">
        <v>784057358168.35999</v>
      </c>
      <c r="CB63">
        <v>312611.31787269301</v>
      </c>
      <c r="CC63">
        <v>6047.2164643093602</v>
      </c>
      <c r="CD63">
        <v>883870050092.93994</v>
      </c>
      <c r="CE63">
        <v>2623255000000</v>
      </c>
      <c r="CF63">
        <v>774342000000</v>
      </c>
      <c r="CG63">
        <v>2503922790.7850299</v>
      </c>
      <c r="CH63">
        <v>13.9036083690334</v>
      </c>
      <c r="CP63">
        <v>58.328488843059503</v>
      </c>
      <c r="CQ63">
        <v>1530105000000</v>
      </c>
      <c r="CT63">
        <v>2786213439.4117699</v>
      </c>
      <c r="CU63">
        <v>69792000000</v>
      </c>
      <c r="CV63">
        <v>1454074360.17154</v>
      </c>
      <c r="CW63">
        <v>8.0993651017533601</v>
      </c>
      <c r="CX63">
        <v>212467000000</v>
      </c>
      <c r="CY63">
        <v>-17.239876894889601</v>
      </c>
      <c r="CZ63">
        <v>45.210529055619098</v>
      </c>
      <c r="DA63">
        <v>1185987463977.98</v>
      </c>
      <c r="DB63">
        <v>27.970652160729401</v>
      </c>
      <c r="DC63">
        <v>733741531338.94299</v>
      </c>
      <c r="DD63">
        <v>16296608642.549299</v>
      </c>
      <c r="DE63">
        <v>82.200131690522298</v>
      </c>
      <c r="DF63">
        <v>2156319064578.21</v>
      </c>
      <c r="DG63">
        <v>22011811538.143101</v>
      </c>
      <c r="DH63">
        <v>3.99999999999996</v>
      </c>
      <c r="DI63">
        <v>11207447245.0263</v>
      </c>
      <c r="DJ63">
        <v>2707152209.4551802</v>
      </c>
      <c r="DK63">
        <v>4.4818811696980099</v>
      </c>
      <c r="DM63">
        <v>2.9</v>
      </c>
      <c r="DN63">
        <v>2.4</v>
      </c>
      <c r="DP63">
        <v>424741</v>
      </c>
      <c r="DQ63">
        <v>3002736</v>
      </c>
      <c r="EW63">
        <v>71.698112487792997</v>
      </c>
      <c r="FM63">
        <v>7.3466666666666702</v>
      </c>
      <c r="FN63">
        <v>10.349568839127199</v>
      </c>
      <c r="FO63">
        <v>66.2733379709735</v>
      </c>
      <c r="FP63">
        <v>516890008567.99902</v>
      </c>
      <c r="FQ63">
        <v>4520481084.6750298</v>
      </c>
      <c r="FR63">
        <v>16.5842975039068</v>
      </c>
      <c r="FT63">
        <v>1.59735643238337</v>
      </c>
      <c r="FY63">
        <v>594531</v>
      </c>
      <c r="HD63">
        <v>62.264152526855497</v>
      </c>
      <c r="HE63">
        <v>-2.33815424144268E-2</v>
      </c>
      <c r="HF63">
        <v>3759984810.71136</v>
      </c>
      <c r="HG63">
        <v>80.081368924276603</v>
      </c>
      <c r="HH63">
        <v>4522117817.5716496</v>
      </c>
      <c r="HI63">
        <v>456403785.32043898</v>
      </c>
      <c r="HK63">
        <v>-185690368.06787199</v>
      </c>
      <c r="HL63">
        <v>-4608032250.5645504</v>
      </c>
      <c r="HM63">
        <v>-0.75890352935865302</v>
      </c>
      <c r="HN63">
        <v>0.35261927511116797</v>
      </c>
      <c r="HO63">
        <v>10529769648.2416</v>
      </c>
      <c r="HP63">
        <v>5.9815887595090098</v>
      </c>
      <c r="HQ63">
        <v>45.263615490336498</v>
      </c>
      <c r="IA63">
        <v>64.251205444335895</v>
      </c>
      <c r="IB63">
        <v>6.7957757770536702</v>
      </c>
      <c r="IC63">
        <v>12.1439312372428</v>
      </c>
      <c r="IG63">
        <v>4.6110275987902396</v>
      </c>
      <c r="IH63">
        <v>31.352270165885301</v>
      </c>
      <c r="IJ63">
        <v>3155373685.2270899</v>
      </c>
      <c r="IN63">
        <v>0.34000389298634698</v>
      </c>
      <c r="IO63">
        <v>30.779285482873199</v>
      </c>
      <c r="IZ63">
        <v>42.991999999999997</v>
      </c>
      <c r="JC63">
        <v>1424998</v>
      </c>
      <c r="JD63">
        <v>-1.12465411699634E-2</v>
      </c>
      <c r="JF63">
        <v>1.5115103629933599</v>
      </c>
      <c r="JG63">
        <v>210608</v>
      </c>
      <c r="JH63">
        <v>117280</v>
      </c>
      <c r="JI63">
        <v>4.85628581363419</v>
      </c>
      <c r="JJ63">
        <v>6.1619363108101499</v>
      </c>
      <c r="JK63">
        <v>7.1162881925840598</v>
      </c>
      <c r="JL63">
        <v>8.7524653534722994</v>
      </c>
      <c r="JM63">
        <v>8.2717981808401895</v>
      </c>
      <c r="JN63">
        <v>1023500</v>
      </c>
      <c r="JO63">
        <v>7.8384293036097903</v>
      </c>
      <c r="JP63">
        <v>6.4917612193977696</v>
      </c>
      <c r="JQ63">
        <v>285552</v>
      </c>
      <c r="JR63">
        <v>5.7006375796185003</v>
      </c>
      <c r="KA63">
        <v>14.577</v>
      </c>
      <c r="KB63">
        <v>13.595000000000001</v>
      </c>
      <c r="KE63">
        <v>76.061000000000007</v>
      </c>
      <c r="KF63">
        <v>62.92</v>
      </c>
      <c r="KU63">
        <v>65.197999999999993</v>
      </c>
      <c r="KV63">
        <v>58.506</v>
      </c>
      <c r="LT63">
        <v>6.5</v>
      </c>
      <c r="LX63">
        <v>0.96151418032007996</v>
      </c>
      <c r="MB63">
        <v>-7.1926757693290697E-2</v>
      </c>
      <c r="MC63">
        <v>46.698112487792997</v>
      </c>
      <c r="MK63">
        <v>0.51154024541907295</v>
      </c>
      <c r="ML63">
        <v>-99812691924.579697</v>
      </c>
      <c r="MM63">
        <v>109528050092.94</v>
      </c>
      <c r="MN63">
        <v>-75233742876.383698</v>
      </c>
      <c r="MO63">
        <v>931761837033.87195</v>
      </c>
      <c r="MP63">
        <v>302936.07236564998</v>
      </c>
      <c r="MQ63">
        <v>5670</v>
      </c>
      <c r="MR63">
        <v>3.91408946343461</v>
      </c>
      <c r="MS63">
        <v>16607404856.945999</v>
      </c>
      <c r="MT63">
        <v>466935935421.78998</v>
      </c>
      <c r="MU63">
        <v>10011.8567225921</v>
      </c>
      <c r="MV63">
        <v>5187.0500429035301</v>
      </c>
      <c r="MW63">
        <v>28307293424.752399</v>
      </c>
      <c r="MX63">
        <v>14665745989.154499</v>
      </c>
      <c r="MZ63">
        <v>2138060000000</v>
      </c>
      <c r="NA63">
        <v>296.79193222172898</v>
      </c>
      <c r="NJ63">
        <v>6.29420136216436</v>
      </c>
      <c r="NM63">
        <v>160387000000</v>
      </c>
      <c r="NN63">
        <v>3406229836.50913</v>
      </c>
      <c r="NO63">
        <v>1246778176.93681</v>
      </c>
      <c r="NP63">
        <v>36195000000</v>
      </c>
      <c r="NQ63">
        <v>9.0427148404524793</v>
      </c>
      <c r="NS63">
        <v>-452245932639.03699</v>
      </c>
      <c r="NT63">
        <v>11.8</v>
      </c>
      <c r="OC63">
        <v>0.17270049452781699</v>
      </c>
      <c r="OD63">
        <v>8</v>
      </c>
      <c r="OE63">
        <v>3440152057.5998302</v>
      </c>
      <c r="OF63">
        <v>318736000</v>
      </c>
      <c r="OG63">
        <v>4769937.21</v>
      </c>
      <c r="OH63">
        <v>6423628273.8186502</v>
      </c>
      <c r="OI63">
        <v>127564045.97737999</v>
      </c>
      <c r="OJ63">
        <v>3519982079.3657799</v>
      </c>
      <c r="OK63">
        <v>-398013320.79933703</v>
      </c>
      <c r="OL63">
        <v>-555818085.06758702</v>
      </c>
      <c r="OM63">
        <v>235609630.36557099</v>
      </c>
      <c r="ON63">
        <v>47.660278225339603</v>
      </c>
      <c r="OO63">
        <v>6509542706.8115396</v>
      </c>
      <c r="OP63">
        <v>37.201997632287203</v>
      </c>
      <c r="PI63">
        <v>38.209000000000003</v>
      </c>
      <c r="PX63">
        <v>29.835000000000001</v>
      </c>
      <c r="PY63">
        <v>27.241</v>
      </c>
      <c r="QX63">
        <v>0.58628384560048197</v>
      </c>
      <c r="QY63">
        <v>-9.1588583983727592</v>
      </c>
      <c r="QZ63">
        <v>1242642688.1740401</v>
      </c>
      <c r="RA63">
        <v>150011820713.534</v>
      </c>
      <c r="RB63">
        <v>2776941817.3006902</v>
      </c>
      <c r="RC63">
        <v>357565409126.79999</v>
      </c>
      <c r="RD63">
        <v>4782355185.3163204</v>
      </c>
      <c r="RE63">
        <v>2586361350216.4902</v>
      </c>
      <c r="RF63">
        <v>789166383731.46704</v>
      </c>
      <c r="RG63">
        <v>14054381848.692699</v>
      </c>
      <c r="RH63">
        <v>4.0116970605617404</v>
      </c>
      <c r="RI63">
        <v>11028035341.5798</v>
      </c>
      <c r="RJ63">
        <v>16.6509208199329</v>
      </c>
      <c r="RK63">
        <v>436796112954.92999</v>
      </c>
      <c r="RL63">
        <v>1.3133726007936299</v>
      </c>
      <c r="RN63">
        <v>2.5</v>
      </c>
      <c r="RO63">
        <v>2.2000000000000002</v>
      </c>
      <c r="RQ63">
        <v>15.80372904</v>
      </c>
      <c r="SN63">
        <v>80.660377502441406</v>
      </c>
      <c r="SO63">
        <v>0.60448217391967796</v>
      </c>
      <c r="TC63">
        <v>50.849081835987697</v>
      </c>
      <c r="TD63">
        <v>4.0880941666666697</v>
      </c>
      <c r="TE63">
        <v>4.05833333333333</v>
      </c>
      <c r="TF63">
        <v>8.5210213685347895</v>
      </c>
      <c r="TG63">
        <v>8.0996154675174505</v>
      </c>
      <c r="TH63">
        <v>8.2925762155834004</v>
      </c>
      <c r="TL63">
        <v>20.001411399999999</v>
      </c>
      <c r="US63">
        <v>-14.4640281125137</v>
      </c>
      <c r="UT63">
        <v>54.245281219482401</v>
      </c>
      <c r="UU63">
        <v>3687554909.0826201</v>
      </c>
      <c r="UV63">
        <v>1.86419733408249</v>
      </c>
      <c r="UW63">
        <v>6880032059.1390896</v>
      </c>
      <c r="UX63">
        <v>0.41593240244701102</v>
      </c>
      <c r="UY63">
        <v>2.8208916955171501</v>
      </c>
      <c r="UZ63">
        <v>-29799199.077801801</v>
      </c>
      <c r="VA63">
        <v>-258446000</v>
      </c>
      <c r="VB63">
        <v>-346876292.51185</v>
      </c>
      <c r="VC63">
        <v>363448201.39061099</v>
      </c>
      <c r="VD63">
        <v>9.1561353828644805</v>
      </c>
      <c r="VE63">
        <v>3216946863.5977201</v>
      </c>
      <c r="VF63">
        <v>803280077.83229005</v>
      </c>
      <c r="VV63">
        <v>45.990310213060901</v>
      </c>
      <c r="WB63">
        <v>34.926000000000002</v>
      </c>
      <c r="WC63">
        <v>31.527999999999999</v>
      </c>
      <c r="WK63">
        <v>19156.734411757199</v>
      </c>
      <c r="WR63">
        <v>32.340000000000003</v>
      </c>
      <c r="XN63">
        <v>83.232311181899505</v>
      </c>
      <c r="XY63">
        <v>95.398015905128105</v>
      </c>
      <c r="YJ63">
        <v>28.571428571428601</v>
      </c>
      <c r="YR63">
        <v>18.031330108642599</v>
      </c>
      <c r="YS63">
        <v>9118</v>
      </c>
      <c r="YX63">
        <v>83.871467590332003</v>
      </c>
      <c r="ZD63">
        <v>9.5778999328613299</v>
      </c>
      <c r="ZE63">
        <v>12046</v>
      </c>
      <c r="ZG63">
        <v>94.380020141601605</v>
      </c>
      <c r="ZM63">
        <v>91.678863525390597</v>
      </c>
      <c r="ZV63">
        <v>44.339622497558601</v>
      </c>
      <c r="ZW63">
        <v>0.177537456154823</v>
      </c>
      <c r="ZX63">
        <v>9</v>
      </c>
      <c r="ZY63">
        <v>16.393461010777798</v>
      </c>
      <c r="ZZ63">
        <v>430042285638.27899</v>
      </c>
      <c r="AAA63">
        <v>25972924.181310698</v>
      </c>
      <c r="AAB63">
        <v>2488693774.65483</v>
      </c>
      <c r="AAD63">
        <v>5211480635.65767</v>
      </c>
      <c r="AAE63">
        <v>940420847133.17505</v>
      </c>
      <c r="AAF63">
        <v>275.02169460629</v>
      </c>
      <c r="AAG63">
        <v>13787863955.809601</v>
      </c>
      <c r="AAH63">
        <v>19995997258.405102</v>
      </c>
      <c r="AAI63">
        <v>624368411626.96997</v>
      </c>
      <c r="AAJ63">
        <v>1719522951623.28</v>
      </c>
      <c r="AAK63">
        <v>16.825360000000099</v>
      </c>
      <c r="AAM63">
        <v>215075055.029737</v>
      </c>
      <c r="AAN63">
        <v>2.8</v>
      </c>
      <c r="AAO63">
        <v>2.4</v>
      </c>
      <c r="AAQ63">
        <v>15.02243953</v>
      </c>
      <c r="AAR63">
        <v>106.20217959999999</v>
      </c>
      <c r="ACL63">
        <v>0.12788991630077401</v>
      </c>
      <c r="ACM63">
        <v>10</v>
      </c>
      <c r="ACR63">
        <v>1901000000</v>
      </c>
      <c r="ACS63">
        <v>0.41884140025709499</v>
      </c>
      <c r="ACT63">
        <v>0.13445839560192299</v>
      </c>
      <c r="ACV63">
        <v>35.976573011675498</v>
      </c>
      <c r="ACZ63">
        <v>47.271939319538298</v>
      </c>
      <c r="ADA63">
        <v>20.57220808264</v>
      </c>
      <c r="ADH63">
        <v>56.334862462610303</v>
      </c>
      <c r="ADK63">
        <v>57.008000000000003</v>
      </c>
      <c r="ADL63">
        <v>-0.83587271554397102</v>
      </c>
      <c r="ADN63">
        <v>49.600000282947803</v>
      </c>
      <c r="ADO63">
        <v>2827377</v>
      </c>
      <c r="ADP63">
        <v>27.2856528574431</v>
      </c>
      <c r="ADQ63">
        <v>0.91234285180498698</v>
      </c>
      <c r="ADR63">
        <v>1.7367279946177201</v>
      </c>
      <c r="ADS63">
        <v>6.6549437259627098</v>
      </c>
      <c r="ADT63">
        <v>2.7525735741099799</v>
      </c>
      <c r="ADU63">
        <v>5.0369782480264798</v>
      </c>
      <c r="ADV63">
        <v>6.2432146528201899</v>
      </c>
      <c r="ADW63">
        <v>8.59978244104569</v>
      </c>
      <c r="ADX63">
        <v>9.7176332922959094</v>
      </c>
      <c r="ADY63">
        <v>72.711350484919393</v>
      </c>
      <c r="ADZ63">
        <v>72.443900818141202</v>
      </c>
      <c r="AEA63">
        <v>7.5131642420359404</v>
      </c>
      <c r="AEB63">
        <v>19.839766681273801</v>
      </c>
      <c r="AEC63">
        <v>19.325879992154398</v>
      </c>
      <c r="AEK63">
        <v>1868</v>
      </c>
      <c r="AEM63">
        <v>5.226</v>
      </c>
      <c r="AFX63">
        <v>16.215400695800799</v>
      </c>
      <c r="AGB63">
        <v>2.2933299541473402</v>
      </c>
      <c r="AGC63">
        <v>83.842666625976605</v>
      </c>
      <c r="AGF63">
        <v>5</v>
      </c>
      <c r="AGJ63">
        <v>10459</v>
      </c>
      <c r="AGL63">
        <v>11125</v>
      </c>
      <c r="AGS63">
        <v>90.740867614746094</v>
      </c>
      <c r="AGT63">
        <v>6</v>
      </c>
      <c r="AGY63">
        <v>6</v>
      </c>
      <c r="AHA63">
        <v>0.228334546089172</v>
      </c>
      <c r="AHB63">
        <v>6</v>
      </c>
      <c r="AHC63">
        <v>39.622642517089801</v>
      </c>
      <c r="AHD63">
        <v>3984943071.7021699</v>
      </c>
      <c r="AHE63">
        <v>-9.6293599999998207</v>
      </c>
      <c r="AHG63">
        <v>15.1</v>
      </c>
      <c r="AHH63">
        <v>98.593592701300096</v>
      </c>
      <c r="AHI63">
        <v>16857296590.1747</v>
      </c>
      <c r="AHJ63">
        <v>6.4401768911715296</v>
      </c>
      <c r="AHK63">
        <v>65.549210870589405</v>
      </c>
      <c r="AHL63">
        <v>3900.4474258578698</v>
      </c>
      <c r="AHM63">
        <v>1719522951623.28</v>
      </c>
      <c r="AHN63">
        <v>164797972104.49701</v>
      </c>
      <c r="AHO63">
        <v>2846934603.66641</v>
      </c>
      <c r="AHP63">
        <v>33002825000</v>
      </c>
      <c r="AHR63">
        <v>2.5</v>
      </c>
      <c r="AHU63">
        <v>446831</v>
      </c>
      <c r="AIH63">
        <v>24300000</v>
      </c>
      <c r="AII63">
        <v>24300000</v>
      </c>
      <c r="AJT63">
        <v>58.937198638916001</v>
      </c>
      <c r="AJU63">
        <v>80.641451585446404</v>
      </c>
      <c r="AJV63">
        <v>4490710151.5191002</v>
      </c>
      <c r="AJZ63">
        <v>23.444196981390501</v>
      </c>
      <c r="AKA63">
        <v>40.3851242137235</v>
      </c>
      <c r="AKC63">
        <v>48.590309056902299</v>
      </c>
      <c r="AKS63">
        <v>0.61516596659212897</v>
      </c>
      <c r="AKV63">
        <v>50.399999717052197</v>
      </c>
      <c r="AKX63">
        <v>37.530109581364897</v>
      </c>
      <c r="AKY63">
        <v>1.2532993054300201</v>
      </c>
      <c r="AKZ63">
        <v>7.4488828338067403</v>
      </c>
      <c r="ALA63">
        <v>8.2302191897044104</v>
      </c>
      <c r="ALB63">
        <v>4.1298051845489603</v>
      </c>
      <c r="ALC63">
        <v>5.7988267789330799</v>
      </c>
      <c r="ALD63">
        <v>7.33838974285473</v>
      </c>
      <c r="ALE63">
        <v>9.1714897226390697</v>
      </c>
      <c r="ALF63">
        <v>8.7006111402877302</v>
      </c>
      <c r="ALG63">
        <v>72.983114045174005</v>
      </c>
      <c r="ALH63">
        <v>8.2463828417221094</v>
      </c>
      <c r="ALI63">
        <v>6.8421970245550696</v>
      </c>
      <c r="ALJ63">
        <v>20.361942228863299</v>
      </c>
      <c r="ALK63">
        <v>6.0065809622723103</v>
      </c>
      <c r="ALU63">
        <v>0.800195167029365</v>
      </c>
      <c r="ALY63">
        <v>86.552597631728005</v>
      </c>
      <c r="AMJ63">
        <v>91.099633324421603</v>
      </c>
      <c r="AMU63">
        <v>74.375</v>
      </c>
      <c r="AMV63">
        <v>5.51981496810913</v>
      </c>
      <c r="AND63">
        <v>72.118957519531193</v>
      </c>
      <c r="ANI63">
        <v>83.901283264160199</v>
      </c>
      <c r="ANO63">
        <v>12</v>
      </c>
      <c r="ANP63">
        <v>10.4445400238037</v>
      </c>
      <c r="ANR63">
        <v>99.038200378417997</v>
      </c>
      <c r="ANU63">
        <v>12.1512899398804</v>
      </c>
      <c r="AOG63">
        <v>70.754714965820298</v>
      </c>
      <c r="AOI63">
        <v>57.547168731689503</v>
      </c>
      <c r="AOQ63">
        <v>78.483991353825701</v>
      </c>
      <c r="AOS63">
        <v>485195000000</v>
      </c>
      <c r="AOT63">
        <v>-490355888.26363599</v>
      </c>
      <c r="AOU63">
        <v>6073005087.61905</v>
      </c>
      <c r="AOV63">
        <v>3.9257768614891799</v>
      </c>
      <c r="AOW63">
        <v>27410070694.746498</v>
      </c>
      <c r="AOX63">
        <v>14193225898.029699</v>
      </c>
      <c r="AOY63">
        <v>16027478308.4093</v>
      </c>
      <c r="AOZ63">
        <v>3043378896.51689</v>
      </c>
      <c r="APA63">
        <v>11821.584945589701</v>
      </c>
      <c r="APB63">
        <v>927805.17065817502</v>
      </c>
      <c r="APC63">
        <v>33424077378.706501</v>
      </c>
      <c r="APD63">
        <v>2623255000000</v>
      </c>
      <c r="APF63">
        <v>13935373548.855499</v>
      </c>
      <c r="APG63">
        <v>296.79193222172898</v>
      </c>
      <c r="APH63">
        <v>257752717202.22</v>
      </c>
      <c r="APP63">
        <v>9067320960.5177193</v>
      </c>
      <c r="APS63">
        <v>-0.38383901121082398</v>
      </c>
      <c r="APT63">
        <v>8.5044724969551204</v>
      </c>
      <c r="APU63">
        <v>223094000000</v>
      </c>
      <c r="APV63">
        <v>127119000000</v>
      </c>
      <c r="APW63">
        <v>1185943854.9015701</v>
      </c>
      <c r="APX63">
        <v>73.181181216348506</v>
      </c>
      <c r="APY63">
        <v>-2947632904.2568998</v>
      </c>
      <c r="APZ63">
        <v>7011236917.5954905</v>
      </c>
      <c r="AQA63">
        <v>151254463401.70801</v>
      </c>
      <c r="AQB63">
        <v>2802914741.4820099</v>
      </c>
      <c r="AQC63">
        <v>16.241552672789201</v>
      </c>
      <c r="AQD63">
        <v>426057342566.57599</v>
      </c>
      <c r="AQK63">
        <v>0.29024812579155002</v>
      </c>
      <c r="AQL63">
        <v>5</v>
      </c>
      <c r="ARA63">
        <v>14.372223267120001</v>
      </c>
      <c r="ARB63">
        <v>11.404999999999999</v>
      </c>
      <c r="ARC63">
        <v>199.742721733243</v>
      </c>
      <c r="ARD63">
        <v>1738518651990.46</v>
      </c>
      <c r="ARE63">
        <v>1786250025564.3</v>
      </c>
      <c r="ARF63">
        <v>5.15165809207984</v>
      </c>
      <c r="ARG63">
        <v>50.717167139812901</v>
      </c>
      <c r="ARI63">
        <v>0.77164069999999996</v>
      </c>
      <c r="ASS63">
        <v>44.811321258544901</v>
      </c>
      <c r="AST63">
        <v>21.567472864046199</v>
      </c>
      <c r="ASU63">
        <v>-32691735.641505901</v>
      </c>
      <c r="ASV63">
        <v>6.7485767732275503</v>
      </c>
      <c r="ASW63">
        <v>1901510456.247</v>
      </c>
      <c r="ASX63">
        <v>12.754121900048601</v>
      </c>
      <c r="ASZ63">
        <v>755841349.97362602</v>
      </c>
      <c r="ATA63">
        <v>-3302861296.59061</v>
      </c>
      <c r="ATB63">
        <v>-129755509.73669399</v>
      </c>
      <c r="ATC63">
        <v>60290000</v>
      </c>
      <c r="ATD63">
        <v>50756619.679605998</v>
      </c>
      <c r="ATE63">
        <v>9726489570.4092693</v>
      </c>
      <c r="ATP63">
        <v>6.0490000000000004</v>
      </c>
      <c r="ATQ63">
        <v>7.0149999999999997</v>
      </c>
      <c r="ATU63">
        <v>15.36</v>
      </c>
      <c r="ATV63">
        <v>1572790</v>
      </c>
      <c r="ATX63">
        <v>69.394999999999996</v>
      </c>
      <c r="ATY63">
        <v>82.723077529877301</v>
      </c>
      <c r="AUO63">
        <v>72.085999999999999</v>
      </c>
      <c r="AVP63">
        <v>5.7</v>
      </c>
      <c r="AVQ63">
        <v>72.641510009765597</v>
      </c>
      <c r="AVR63">
        <v>0.37974634766578702</v>
      </c>
      <c r="AVY63">
        <v>78.118193436446902</v>
      </c>
      <c r="AVZ63">
        <v>153.426816475659</v>
      </c>
      <c r="AWA63">
        <v>3516473024.0656099</v>
      </c>
      <c r="AWC63">
        <v>36.568055875864601</v>
      </c>
      <c r="AWD63">
        <v>11480</v>
      </c>
      <c r="AWE63">
        <v>901196.14650738798</v>
      </c>
      <c r="AWF63">
        <v>856514483476.97302</v>
      </c>
      <c r="AWG63">
        <v>2548021257123.6201</v>
      </c>
      <c r="AWH63">
        <v>17.799868309477699</v>
      </c>
      <c r="AWJ63">
        <v>4.2117195549090196</v>
      </c>
      <c r="AWL63">
        <v>4.2</v>
      </c>
      <c r="AWM63">
        <v>17097760745.2096</v>
      </c>
      <c r="AWN63">
        <v>12413215694.166</v>
      </c>
      <c r="AWO63">
        <v>489139582422.54797</v>
      </c>
      <c r="AWP63">
        <v>13.9036083690334</v>
      </c>
      <c r="AWX63">
        <v>585562000000</v>
      </c>
      <c r="AWY63">
        <v>9972865468.6825809</v>
      </c>
      <c r="AXA63">
        <v>19.922081536106901</v>
      </c>
      <c r="AXB63">
        <v>522607000000</v>
      </c>
      <c r="AXC63">
        <v>6.2606577344701604</v>
      </c>
      <c r="AXE63">
        <v>64586000000</v>
      </c>
      <c r="AXF63">
        <v>1384810066.97879</v>
      </c>
      <c r="AXG63">
        <v>-59054719830.959999</v>
      </c>
      <c r="AXH63">
        <v>416620128957.76001</v>
      </c>
      <c r="AXI63">
        <v>7729988089.5732203</v>
      </c>
      <c r="AXJ63">
        <v>2508744686.7396998</v>
      </c>
      <c r="AYI63">
        <v>90.955338631781999</v>
      </c>
      <c r="AYT63">
        <v>85.399912160527194</v>
      </c>
      <c r="AZM63">
        <v>19.7847194671631</v>
      </c>
      <c r="AZN63">
        <v>12643</v>
      </c>
      <c r="AZU63">
        <v>184404</v>
      </c>
      <c r="AZY63">
        <v>8.7424201965331996</v>
      </c>
      <c r="AZZ63">
        <v>22505</v>
      </c>
      <c r="BAA63">
        <v>89.923599243164105</v>
      </c>
      <c r="BAB63">
        <v>99.5601806640625</v>
      </c>
      <c r="BAH63">
        <v>89.767890930175795</v>
      </c>
      <c r="BAI63">
        <v>213212</v>
      </c>
      <c r="BAK63">
        <v>6</v>
      </c>
      <c r="BAM63">
        <v>6</v>
      </c>
      <c r="BAQ63">
        <v>58.962265014648402</v>
      </c>
      <c r="BAR63">
        <v>57.075469970703097</v>
      </c>
      <c r="BBF63">
        <v>58.018867492675803</v>
      </c>
      <c r="BBV63">
        <v>-2.1936165190993702</v>
      </c>
      <c r="BBX63">
        <v>2.5066484190267899</v>
      </c>
      <c r="BBY63">
        <v>50.849081835987697</v>
      </c>
      <c r="BBZ63">
        <v>-0.596015257397151</v>
      </c>
      <c r="BCA63">
        <v>4520481084.6750298</v>
      </c>
      <c r="BCH63">
        <v>36.885442704601203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DF190-3F5D-41D5-AA34-B46DD55C5519}">
  <dimension ref="B2:BDW63"/>
  <sheetViews>
    <sheetView zoomScale="73" zoomScaleNormal="100" workbookViewId="0">
      <selection activeCell="AZ2" sqref="AZ2"/>
    </sheetView>
  </sheetViews>
  <sheetFormatPr defaultRowHeight="15" x14ac:dyDescent="0.25"/>
  <cols>
    <col min="2" max="2" width="15" bestFit="1" customWidth="1"/>
    <col min="3" max="3" width="40" customWidth="1"/>
    <col min="4" max="6" width="9.28515625" bestFit="1" customWidth="1"/>
    <col min="7" max="7" width="10.140625" bestFit="1" customWidth="1"/>
    <col min="8" max="11" width="9.42578125" bestFit="1" customWidth="1"/>
    <col min="12" max="12" width="9.28515625" bestFit="1" customWidth="1"/>
    <col min="13" max="17" width="9.42578125" bestFit="1" customWidth="1"/>
    <col min="18" max="18" width="13.85546875" bestFit="1" customWidth="1"/>
    <col min="19" max="20" width="9.42578125" bestFit="1" customWidth="1"/>
    <col min="21" max="27" width="9.28515625" bestFit="1" customWidth="1"/>
    <col min="28" max="28" width="12.5703125" bestFit="1" customWidth="1"/>
    <col min="30" max="31" width="10.140625" bestFit="1" customWidth="1"/>
    <col min="32" max="32" width="9.28515625" bestFit="1" customWidth="1"/>
    <col min="33" max="33" width="10.140625" bestFit="1" customWidth="1"/>
    <col min="35" max="41" width="9.28515625" bestFit="1" customWidth="1"/>
  </cols>
  <sheetData>
    <row r="2" spans="2:1479" x14ac:dyDescent="0.25">
      <c r="B2" t="s">
        <v>5</v>
      </c>
      <c r="C2" t="s">
        <v>9</v>
      </c>
      <c r="D2" t="s">
        <v>11</v>
      </c>
      <c r="E2" t="s">
        <v>13</v>
      </c>
      <c r="F2" t="s">
        <v>15</v>
      </c>
      <c r="G2" t="s">
        <v>17</v>
      </c>
      <c r="H2" t="s">
        <v>19</v>
      </c>
      <c r="I2" t="s">
        <v>21</v>
      </c>
      <c r="J2" t="s">
        <v>23</v>
      </c>
      <c r="K2" t="s">
        <v>25</v>
      </c>
      <c r="L2" t="s">
        <v>27</v>
      </c>
      <c r="M2" t="s">
        <v>29</v>
      </c>
      <c r="N2" t="s">
        <v>31</v>
      </c>
      <c r="O2" t="s">
        <v>33</v>
      </c>
      <c r="P2" t="s">
        <v>35</v>
      </c>
      <c r="Q2" t="s">
        <v>37</v>
      </c>
      <c r="R2" t="s">
        <v>39</v>
      </c>
      <c r="S2" t="s">
        <v>41</v>
      </c>
      <c r="T2" t="s">
        <v>43</v>
      </c>
      <c r="U2" t="s">
        <v>45</v>
      </c>
      <c r="V2" t="s">
        <v>47</v>
      </c>
      <c r="W2" t="s">
        <v>49</v>
      </c>
      <c r="X2" t="s">
        <v>51</v>
      </c>
      <c r="Y2" t="s">
        <v>53</v>
      </c>
      <c r="Z2" t="s">
        <v>55</v>
      </c>
      <c r="AA2" t="s">
        <v>57</v>
      </c>
      <c r="AB2" t="s">
        <v>59</v>
      </c>
      <c r="AC2" t="s">
        <v>61</v>
      </c>
      <c r="AD2" t="s">
        <v>63</v>
      </c>
      <c r="AE2" t="s">
        <v>65</v>
      </c>
      <c r="AF2" t="s">
        <v>67</v>
      </c>
      <c r="AG2" t="s">
        <v>69</v>
      </c>
      <c r="AH2" t="s">
        <v>71</v>
      </c>
      <c r="AI2" t="s">
        <v>73</v>
      </c>
      <c r="AJ2" t="s">
        <v>75</v>
      </c>
      <c r="AK2" t="s">
        <v>77</v>
      </c>
      <c r="AL2" t="s">
        <v>79</v>
      </c>
      <c r="AM2" t="s">
        <v>81</v>
      </c>
      <c r="AN2" t="s">
        <v>83</v>
      </c>
      <c r="AO2" t="s">
        <v>85</v>
      </c>
      <c r="AP2" t="s">
        <v>87</v>
      </c>
      <c r="AQ2" t="s">
        <v>89</v>
      </c>
      <c r="AR2" t="s">
        <v>91</v>
      </c>
      <c r="AS2" t="s">
        <v>93</v>
      </c>
      <c r="AT2" t="s">
        <v>95</v>
      </c>
      <c r="AU2" t="s">
        <v>97</v>
      </c>
      <c r="AV2" t="s">
        <v>99</v>
      </c>
      <c r="AW2" t="s">
        <v>101</v>
      </c>
      <c r="AX2" t="s">
        <v>103</v>
      </c>
      <c r="AY2" t="s">
        <v>105</v>
      </c>
      <c r="AZ2" t="s">
        <v>107</v>
      </c>
      <c r="BA2" t="s">
        <v>109</v>
      </c>
      <c r="BB2" t="s">
        <v>111</v>
      </c>
      <c r="BC2" t="s">
        <v>113</v>
      </c>
      <c r="BD2" t="s">
        <v>115</v>
      </c>
      <c r="BE2" t="s">
        <v>117</v>
      </c>
      <c r="BF2" t="s">
        <v>119</v>
      </c>
      <c r="BG2" t="s">
        <v>121</v>
      </c>
      <c r="BH2" t="s">
        <v>123</v>
      </c>
      <c r="BI2" t="s">
        <v>125</v>
      </c>
      <c r="BJ2" t="s">
        <v>127</v>
      </c>
      <c r="BK2" t="s">
        <v>129</v>
      </c>
      <c r="BL2" t="s">
        <v>131</v>
      </c>
      <c r="BM2" t="s">
        <v>133</v>
      </c>
      <c r="BN2" t="s">
        <v>135</v>
      </c>
      <c r="BO2" t="s">
        <v>137</v>
      </c>
      <c r="BP2" t="s">
        <v>139</v>
      </c>
      <c r="BQ2" t="s">
        <v>141</v>
      </c>
      <c r="BR2" t="s">
        <v>143</v>
      </c>
      <c r="BS2" t="s">
        <v>145</v>
      </c>
      <c r="BT2" t="s">
        <v>147</v>
      </c>
      <c r="BU2" t="s">
        <v>149</v>
      </c>
      <c r="BV2" t="s">
        <v>151</v>
      </c>
      <c r="BW2" t="s">
        <v>153</v>
      </c>
      <c r="BX2" t="s">
        <v>155</v>
      </c>
      <c r="BY2" t="s">
        <v>157</v>
      </c>
      <c r="BZ2" t="s">
        <v>159</v>
      </c>
      <c r="CA2" t="s">
        <v>161</v>
      </c>
      <c r="CB2" t="s">
        <v>163</v>
      </c>
      <c r="CC2" t="s">
        <v>165</v>
      </c>
      <c r="CD2" t="s">
        <v>167</v>
      </c>
      <c r="CE2" t="s">
        <v>169</v>
      </c>
      <c r="CF2" t="s">
        <v>171</v>
      </c>
      <c r="CG2" t="s">
        <v>173</v>
      </c>
      <c r="CH2" t="s">
        <v>175</v>
      </c>
      <c r="CI2" t="s">
        <v>177</v>
      </c>
      <c r="CJ2" t="s">
        <v>179</v>
      </c>
      <c r="CK2" t="s">
        <v>181</v>
      </c>
      <c r="CL2" t="s">
        <v>183</v>
      </c>
      <c r="CM2" t="s">
        <v>185</v>
      </c>
      <c r="CN2" t="s">
        <v>187</v>
      </c>
      <c r="CO2" t="s">
        <v>189</v>
      </c>
      <c r="CP2" t="s">
        <v>191</v>
      </c>
      <c r="CQ2" t="s">
        <v>193</v>
      </c>
      <c r="CR2" t="s">
        <v>195</v>
      </c>
      <c r="CS2" t="s">
        <v>197</v>
      </c>
      <c r="CT2" t="s">
        <v>199</v>
      </c>
      <c r="CU2" t="s">
        <v>201</v>
      </c>
      <c r="CV2" t="s">
        <v>203</v>
      </c>
      <c r="CW2" t="s">
        <v>205</v>
      </c>
      <c r="CX2" t="s">
        <v>207</v>
      </c>
      <c r="CY2" t="s">
        <v>209</v>
      </c>
      <c r="CZ2" t="s">
        <v>211</v>
      </c>
      <c r="DA2" t="s">
        <v>213</v>
      </c>
      <c r="DB2" t="s">
        <v>215</v>
      </c>
      <c r="DC2" t="s">
        <v>217</v>
      </c>
      <c r="DD2" t="s">
        <v>219</v>
      </c>
      <c r="DE2" t="s">
        <v>221</v>
      </c>
      <c r="DF2" t="s">
        <v>223</v>
      </c>
      <c r="DG2" t="s">
        <v>225</v>
      </c>
      <c r="DH2" t="s">
        <v>227</v>
      </c>
      <c r="DI2" t="s">
        <v>229</v>
      </c>
      <c r="DJ2" t="s">
        <v>231</v>
      </c>
      <c r="DK2" t="s">
        <v>233</v>
      </c>
      <c r="DL2" t="s">
        <v>235</v>
      </c>
      <c r="DM2" t="s">
        <v>237</v>
      </c>
      <c r="DN2" t="s">
        <v>239</v>
      </c>
      <c r="DO2" t="s">
        <v>241</v>
      </c>
      <c r="DP2" t="s">
        <v>243</v>
      </c>
      <c r="DQ2" t="s">
        <v>245</v>
      </c>
      <c r="DR2" t="s">
        <v>247</v>
      </c>
      <c r="DS2" t="s">
        <v>249</v>
      </c>
      <c r="DT2" t="s">
        <v>251</v>
      </c>
      <c r="DU2" t="s">
        <v>253</v>
      </c>
      <c r="DV2" t="s">
        <v>255</v>
      </c>
      <c r="DW2" t="s">
        <v>257</v>
      </c>
      <c r="DX2" t="s">
        <v>259</v>
      </c>
      <c r="DY2" t="s">
        <v>261</v>
      </c>
      <c r="DZ2" t="s">
        <v>263</v>
      </c>
      <c r="EA2" t="s">
        <v>265</v>
      </c>
      <c r="EB2" t="s">
        <v>267</v>
      </c>
      <c r="EC2" t="s">
        <v>269</v>
      </c>
      <c r="ED2" t="s">
        <v>271</v>
      </c>
      <c r="EE2" t="s">
        <v>273</v>
      </c>
      <c r="EF2" t="s">
        <v>275</v>
      </c>
      <c r="EG2" t="s">
        <v>277</v>
      </c>
      <c r="EH2" t="s">
        <v>279</v>
      </c>
      <c r="EI2" t="s">
        <v>281</v>
      </c>
      <c r="EJ2" t="s">
        <v>283</v>
      </c>
      <c r="EK2" t="s">
        <v>285</v>
      </c>
      <c r="EL2" t="s">
        <v>287</v>
      </c>
      <c r="EM2" t="s">
        <v>289</v>
      </c>
      <c r="EN2" t="s">
        <v>291</v>
      </c>
      <c r="EO2" t="s">
        <v>293</v>
      </c>
      <c r="EP2" t="s">
        <v>295</v>
      </c>
      <c r="EQ2" t="s">
        <v>297</v>
      </c>
      <c r="ER2" t="s">
        <v>299</v>
      </c>
      <c r="ES2" t="s">
        <v>301</v>
      </c>
      <c r="ET2" t="s">
        <v>303</v>
      </c>
      <c r="EU2" t="s">
        <v>305</v>
      </c>
      <c r="EV2" t="s">
        <v>307</v>
      </c>
      <c r="EW2" t="s">
        <v>309</v>
      </c>
      <c r="EX2" t="s">
        <v>311</v>
      </c>
      <c r="EY2" t="s">
        <v>313</v>
      </c>
      <c r="EZ2" t="s">
        <v>315</v>
      </c>
      <c r="FA2" t="s">
        <v>317</v>
      </c>
      <c r="FB2" t="s">
        <v>319</v>
      </c>
      <c r="FC2" t="s">
        <v>321</v>
      </c>
      <c r="FD2" t="s">
        <v>323</v>
      </c>
      <c r="FE2" t="s">
        <v>325</v>
      </c>
      <c r="FF2" t="s">
        <v>327</v>
      </c>
      <c r="FG2" t="s">
        <v>329</v>
      </c>
      <c r="FH2" t="s">
        <v>331</v>
      </c>
      <c r="FI2" t="s">
        <v>333</v>
      </c>
      <c r="FJ2" t="s">
        <v>335</v>
      </c>
      <c r="FK2" t="s">
        <v>337</v>
      </c>
      <c r="FL2" t="s">
        <v>339</v>
      </c>
      <c r="FM2" t="s">
        <v>341</v>
      </c>
      <c r="FN2" t="s">
        <v>343</v>
      </c>
      <c r="FO2" t="s">
        <v>345</v>
      </c>
      <c r="FP2" t="s">
        <v>347</v>
      </c>
      <c r="FQ2" t="s">
        <v>349</v>
      </c>
      <c r="FR2" t="s">
        <v>351</v>
      </c>
      <c r="FS2" t="s">
        <v>353</v>
      </c>
      <c r="FT2" t="s">
        <v>355</v>
      </c>
      <c r="FU2" t="s">
        <v>357</v>
      </c>
      <c r="FV2" t="s">
        <v>359</v>
      </c>
      <c r="FW2" t="s">
        <v>361</v>
      </c>
      <c r="FX2" t="s">
        <v>363</v>
      </c>
      <c r="FY2" t="s">
        <v>365</v>
      </c>
      <c r="FZ2" t="s">
        <v>367</v>
      </c>
      <c r="GA2" t="s">
        <v>369</v>
      </c>
      <c r="GB2" t="s">
        <v>371</v>
      </c>
      <c r="GC2" t="s">
        <v>373</v>
      </c>
      <c r="GD2" t="s">
        <v>375</v>
      </c>
      <c r="GE2" t="s">
        <v>377</v>
      </c>
      <c r="GF2" t="s">
        <v>379</v>
      </c>
      <c r="GG2" t="s">
        <v>381</v>
      </c>
      <c r="GH2" t="s">
        <v>383</v>
      </c>
      <c r="GI2" t="s">
        <v>385</v>
      </c>
      <c r="GJ2" t="s">
        <v>387</v>
      </c>
      <c r="GK2" t="s">
        <v>389</v>
      </c>
      <c r="GL2" t="s">
        <v>391</v>
      </c>
      <c r="GM2" t="s">
        <v>393</v>
      </c>
      <c r="GN2" t="s">
        <v>395</v>
      </c>
      <c r="GO2" t="s">
        <v>397</v>
      </c>
      <c r="GP2" t="s">
        <v>399</v>
      </c>
      <c r="GQ2" t="s">
        <v>401</v>
      </c>
      <c r="GR2" t="s">
        <v>403</v>
      </c>
      <c r="GS2" t="s">
        <v>405</v>
      </c>
      <c r="GT2" t="s">
        <v>407</v>
      </c>
      <c r="GU2" t="s">
        <v>409</v>
      </c>
      <c r="GV2" t="s">
        <v>411</v>
      </c>
      <c r="GW2" t="s">
        <v>413</v>
      </c>
      <c r="GX2" t="s">
        <v>415</v>
      </c>
      <c r="GY2" t="s">
        <v>417</v>
      </c>
      <c r="GZ2" t="s">
        <v>419</v>
      </c>
      <c r="HA2" t="s">
        <v>421</v>
      </c>
      <c r="HB2" t="s">
        <v>423</v>
      </c>
      <c r="HC2" t="s">
        <v>425</v>
      </c>
      <c r="HD2" t="s">
        <v>427</v>
      </c>
      <c r="HE2" t="s">
        <v>429</v>
      </c>
      <c r="HF2" t="s">
        <v>431</v>
      </c>
      <c r="HG2" t="s">
        <v>433</v>
      </c>
      <c r="HH2" t="s">
        <v>435</v>
      </c>
      <c r="HI2" t="s">
        <v>437</v>
      </c>
      <c r="HJ2" t="s">
        <v>439</v>
      </c>
      <c r="HK2" t="s">
        <v>441</v>
      </c>
      <c r="HL2" t="s">
        <v>443</v>
      </c>
      <c r="HM2" t="s">
        <v>445</v>
      </c>
      <c r="HN2" t="s">
        <v>447</v>
      </c>
      <c r="HO2" t="s">
        <v>449</v>
      </c>
      <c r="HP2" t="s">
        <v>451</v>
      </c>
      <c r="HQ2" t="s">
        <v>453</v>
      </c>
      <c r="HR2" t="s">
        <v>455</v>
      </c>
      <c r="HS2" t="s">
        <v>457</v>
      </c>
      <c r="HT2" t="s">
        <v>459</v>
      </c>
      <c r="HU2" t="s">
        <v>461</v>
      </c>
      <c r="HV2" t="s">
        <v>463</v>
      </c>
      <c r="HW2" t="s">
        <v>465</v>
      </c>
      <c r="HX2" t="s">
        <v>467</v>
      </c>
      <c r="HY2" t="s">
        <v>469</v>
      </c>
      <c r="HZ2" t="s">
        <v>471</v>
      </c>
      <c r="IA2" t="s">
        <v>473</v>
      </c>
      <c r="IB2" t="s">
        <v>475</v>
      </c>
      <c r="IC2" t="s">
        <v>477</v>
      </c>
      <c r="ID2" t="s">
        <v>479</v>
      </c>
      <c r="IE2" t="s">
        <v>481</v>
      </c>
      <c r="IF2" t="s">
        <v>483</v>
      </c>
      <c r="IG2" t="s">
        <v>485</v>
      </c>
      <c r="IH2" t="s">
        <v>487</v>
      </c>
      <c r="II2" t="s">
        <v>489</v>
      </c>
      <c r="IJ2" t="s">
        <v>491</v>
      </c>
      <c r="IK2" t="s">
        <v>493</v>
      </c>
      <c r="IL2" t="s">
        <v>495</v>
      </c>
      <c r="IM2" t="s">
        <v>497</v>
      </c>
      <c r="IN2" t="s">
        <v>499</v>
      </c>
      <c r="IO2" t="s">
        <v>501</v>
      </c>
      <c r="IP2" t="s">
        <v>503</v>
      </c>
      <c r="IQ2" t="s">
        <v>505</v>
      </c>
      <c r="IR2" t="s">
        <v>507</v>
      </c>
      <c r="IS2" t="s">
        <v>509</v>
      </c>
      <c r="IT2" t="s">
        <v>511</v>
      </c>
      <c r="IU2" t="s">
        <v>513</v>
      </c>
      <c r="IV2" t="s">
        <v>515</v>
      </c>
      <c r="IW2" t="s">
        <v>517</v>
      </c>
      <c r="IX2" t="s">
        <v>519</v>
      </c>
      <c r="IY2" t="s">
        <v>521</v>
      </c>
      <c r="IZ2" t="s">
        <v>523</v>
      </c>
      <c r="JA2" t="s">
        <v>525</v>
      </c>
      <c r="JB2" t="s">
        <v>527</v>
      </c>
      <c r="JC2" t="s">
        <v>529</v>
      </c>
      <c r="JD2" t="s">
        <v>531</v>
      </c>
      <c r="JE2" t="s">
        <v>533</v>
      </c>
      <c r="JF2" t="s">
        <v>535</v>
      </c>
      <c r="JG2" t="s">
        <v>537</v>
      </c>
      <c r="JH2" t="s">
        <v>539</v>
      </c>
      <c r="JI2" t="s">
        <v>541</v>
      </c>
      <c r="JJ2" t="s">
        <v>543</v>
      </c>
      <c r="JK2" t="s">
        <v>545</v>
      </c>
      <c r="JL2" t="s">
        <v>547</v>
      </c>
      <c r="JM2" t="s">
        <v>549</v>
      </c>
      <c r="JN2" t="s">
        <v>551</v>
      </c>
      <c r="JO2" t="s">
        <v>553</v>
      </c>
      <c r="JP2" t="s">
        <v>555</v>
      </c>
      <c r="JQ2" t="s">
        <v>557</v>
      </c>
      <c r="JR2" t="s">
        <v>559</v>
      </c>
      <c r="JS2" t="s">
        <v>561</v>
      </c>
      <c r="JT2" t="s">
        <v>563</v>
      </c>
      <c r="JU2" t="s">
        <v>565</v>
      </c>
      <c r="JV2" t="s">
        <v>567</v>
      </c>
      <c r="JW2" t="s">
        <v>569</v>
      </c>
      <c r="JX2" t="s">
        <v>571</v>
      </c>
      <c r="JY2" t="s">
        <v>573</v>
      </c>
      <c r="JZ2" t="s">
        <v>575</v>
      </c>
      <c r="KA2" t="s">
        <v>577</v>
      </c>
      <c r="KB2" t="s">
        <v>579</v>
      </c>
      <c r="KC2" t="s">
        <v>581</v>
      </c>
      <c r="KD2" t="s">
        <v>583</v>
      </c>
      <c r="KE2" t="s">
        <v>585</v>
      </c>
      <c r="KF2" t="s">
        <v>587</v>
      </c>
      <c r="KG2" t="s">
        <v>589</v>
      </c>
      <c r="KH2" t="s">
        <v>591</v>
      </c>
      <c r="KI2" t="s">
        <v>593</v>
      </c>
      <c r="KJ2" t="s">
        <v>595</v>
      </c>
      <c r="KK2" t="s">
        <v>597</v>
      </c>
      <c r="KL2" t="s">
        <v>599</v>
      </c>
      <c r="KM2" t="s">
        <v>601</v>
      </c>
      <c r="KN2" t="s">
        <v>603</v>
      </c>
      <c r="KO2" t="s">
        <v>605</v>
      </c>
      <c r="KP2" t="s">
        <v>607</v>
      </c>
      <c r="KQ2" t="s">
        <v>609</v>
      </c>
      <c r="KR2" t="s">
        <v>611</v>
      </c>
      <c r="KS2" t="s">
        <v>613</v>
      </c>
      <c r="KT2" t="s">
        <v>615</v>
      </c>
      <c r="KU2" t="s">
        <v>617</v>
      </c>
      <c r="KV2" t="s">
        <v>619</v>
      </c>
      <c r="KW2" t="s">
        <v>621</v>
      </c>
      <c r="KX2" t="s">
        <v>623</v>
      </c>
      <c r="KY2" t="s">
        <v>625</v>
      </c>
      <c r="KZ2" t="s">
        <v>627</v>
      </c>
      <c r="LA2" t="s">
        <v>629</v>
      </c>
      <c r="LB2" t="s">
        <v>631</v>
      </c>
      <c r="LC2" t="s">
        <v>633</v>
      </c>
      <c r="LD2" t="s">
        <v>635</v>
      </c>
      <c r="LE2" t="s">
        <v>637</v>
      </c>
      <c r="LF2" t="s">
        <v>639</v>
      </c>
      <c r="LG2" t="s">
        <v>641</v>
      </c>
      <c r="LH2" t="s">
        <v>643</v>
      </c>
      <c r="LI2" t="s">
        <v>645</v>
      </c>
      <c r="LJ2" t="s">
        <v>647</v>
      </c>
      <c r="LK2" t="s">
        <v>649</v>
      </c>
      <c r="LL2" t="s">
        <v>651</v>
      </c>
      <c r="LM2" t="s">
        <v>653</v>
      </c>
      <c r="LN2" t="s">
        <v>655</v>
      </c>
      <c r="LO2" t="s">
        <v>657</v>
      </c>
      <c r="LP2" t="s">
        <v>659</v>
      </c>
      <c r="LQ2" t="s">
        <v>661</v>
      </c>
      <c r="LR2" t="s">
        <v>663</v>
      </c>
      <c r="LS2" t="s">
        <v>665</v>
      </c>
      <c r="LT2" t="s">
        <v>667</v>
      </c>
      <c r="LU2" t="s">
        <v>669</v>
      </c>
      <c r="LV2" t="s">
        <v>671</v>
      </c>
      <c r="LW2" t="s">
        <v>673</v>
      </c>
      <c r="LX2" t="s">
        <v>675</v>
      </c>
      <c r="LY2" t="s">
        <v>677</v>
      </c>
      <c r="LZ2" t="s">
        <v>679</v>
      </c>
      <c r="MA2" t="s">
        <v>681</v>
      </c>
      <c r="MB2" t="s">
        <v>683</v>
      </c>
      <c r="MC2" t="s">
        <v>685</v>
      </c>
      <c r="MD2" t="s">
        <v>687</v>
      </c>
      <c r="ME2" t="s">
        <v>689</v>
      </c>
      <c r="MF2" t="s">
        <v>691</v>
      </c>
      <c r="MG2" t="s">
        <v>693</v>
      </c>
      <c r="MH2" t="s">
        <v>695</v>
      </c>
      <c r="MI2" t="s">
        <v>697</v>
      </c>
      <c r="MJ2" t="s">
        <v>699</v>
      </c>
      <c r="MK2" t="s">
        <v>701</v>
      </c>
      <c r="ML2" t="s">
        <v>703</v>
      </c>
      <c r="MM2" t="s">
        <v>705</v>
      </c>
      <c r="MN2" t="s">
        <v>707</v>
      </c>
      <c r="MO2" t="s">
        <v>709</v>
      </c>
      <c r="MP2" t="s">
        <v>711</v>
      </c>
      <c r="MQ2" t="s">
        <v>713</v>
      </c>
      <c r="MR2" t="s">
        <v>715</v>
      </c>
      <c r="MS2" t="s">
        <v>717</v>
      </c>
      <c r="MT2" t="s">
        <v>719</v>
      </c>
      <c r="MU2" t="s">
        <v>721</v>
      </c>
      <c r="MV2" t="s">
        <v>723</v>
      </c>
      <c r="MW2" t="s">
        <v>725</v>
      </c>
      <c r="MX2" t="s">
        <v>727</v>
      </c>
      <c r="MY2" t="s">
        <v>729</v>
      </c>
      <c r="MZ2" t="s">
        <v>731</v>
      </c>
      <c r="NA2" t="s">
        <v>733</v>
      </c>
      <c r="NB2" t="s">
        <v>735</v>
      </c>
      <c r="NC2" t="s">
        <v>737</v>
      </c>
      <c r="ND2" t="s">
        <v>739</v>
      </c>
      <c r="NE2" t="s">
        <v>741</v>
      </c>
      <c r="NF2" t="s">
        <v>743</v>
      </c>
      <c r="NG2" t="s">
        <v>745</v>
      </c>
      <c r="NH2" t="s">
        <v>747</v>
      </c>
      <c r="NI2" t="s">
        <v>749</v>
      </c>
      <c r="NJ2" t="s">
        <v>751</v>
      </c>
      <c r="NK2" t="s">
        <v>753</v>
      </c>
      <c r="NL2" t="s">
        <v>755</v>
      </c>
      <c r="NM2" t="s">
        <v>757</v>
      </c>
      <c r="NN2" t="s">
        <v>759</v>
      </c>
      <c r="NO2" t="s">
        <v>761</v>
      </c>
      <c r="NP2" t="s">
        <v>763</v>
      </c>
      <c r="NQ2" t="s">
        <v>765</v>
      </c>
      <c r="NR2" t="s">
        <v>767</v>
      </c>
      <c r="NS2" t="s">
        <v>769</v>
      </c>
      <c r="NT2" t="s">
        <v>771</v>
      </c>
      <c r="NU2" t="s">
        <v>773</v>
      </c>
      <c r="NV2" t="s">
        <v>775</v>
      </c>
      <c r="NW2" t="s">
        <v>777</v>
      </c>
      <c r="NX2" t="s">
        <v>779</v>
      </c>
      <c r="NY2" t="s">
        <v>781</v>
      </c>
      <c r="NZ2" t="s">
        <v>783</v>
      </c>
      <c r="OA2" t="s">
        <v>785</v>
      </c>
      <c r="OB2" t="s">
        <v>787</v>
      </c>
      <c r="OC2" t="s">
        <v>789</v>
      </c>
      <c r="OD2" t="s">
        <v>791</v>
      </c>
      <c r="OE2" t="s">
        <v>793</v>
      </c>
      <c r="OF2" t="s">
        <v>795</v>
      </c>
      <c r="OG2" t="s">
        <v>797</v>
      </c>
      <c r="OH2" t="s">
        <v>799</v>
      </c>
      <c r="OI2" t="s">
        <v>801</v>
      </c>
      <c r="OJ2" t="s">
        <v>803</v>
      </c>
      <c r="OK2" t="s">
        <v>805</v>
      </c>
      <c r="OL2" t="s">
        <v>807</v>
      </c>
      <c r="OM2" t="s">
        <v>809</v>
      </c>
      <c r="ON2" t="s">
        <v>811</v>
      </c>
      <c r="OO2" t="s">
        <v>813</v>
      </c>
      <c r="OP2" t="s">
        <v>815</v>
      </c>
      <c r="OQ2" t="s">
        <v>817</v>
      </c>
      <c r="OR2" t="s">
        <v>819</v>
      </c>
      <c r="OS2" t="s">
        <v>821</v>
      </c>
      <c r="OT2" t="s">
        <v>823</v>
      </c>
      <c r="OU2" t="s">
        <v>825</v>
      </c>
      <c r="OV2" t="s">
        <v>827</v>
      </c>
      <c r="OW2" t="s">
        <v>829</v>
      </c>
      <c r="OX2" t="s">
        <v>831</v>
      </c>
      <c r="OY2" t="s">
        <v>833</v>
      </c>
      <c r="OZ2" t="s">
        <v>835</v>
      </c>
      <c r="PA2" t="s">
        <v>837</v>
      </c>
      <c r="PB2" t="s">
        <v>839</v>
      </c>
      <c r="PC2" t="s">
        <v>841</v>
      </c>
      <c r="PD2" t="s">
        <v>843</v>
      </c>
      <c r="PE2" t="s">
        <v>845</v>
      </c>
      <c r="PF2" t="s">
        <v>847</v>
      </c>
      <c r="PG2" t="s">
        <v>849</v>
      </c>
      <c r="PH2" t="s">
        <v>851</v>
      </c>
      <c r="PI2" t="s">
        <v>853</v>
      </c>
      <c r="PJ2" t="s">
        <v>855</v>
      </c>
      <c r="PK2" t="s">
        <v>857</v>
      </c>
      <c r="PL2" t="s">
        <v>859</v>
      </c>
      <c r="PM2" t="s">
        <v>861</v>
      </c>
      <c r="PN2" t="s">
        <v>863</v>
      </c>
      <c r="PO2" t="s">
        <v>865</v>
      </c>
      <c r="PP2" t="s">
        <v>867</v>
      </c>
      <c r="PQ2" t="s">
        <v>869</v>
      </c>
      <c r="PR2" t="s">
        <v>871</v>
      </c>
      <c r="PS2" t="s">
        <v>873</v>
      </c>
      <c r="PT2" t="s">
        <v>875</v>
      </c>
      <c r="PU2" t="s">
        <v>877</v>
      </c>
      <c r="PV2" t="s">
        <v>879</v>
      </c>
      <c r="PW2" t="s">
        <v>881</v>
      </c>
      <c r="PX2" t="s">
        <v>883</v>
      </c>
      <c r="PY2" t="s">
        <v>885</v>
      </c>
      <c r="PZ2" t="s">
        <v>887</v>
      </c>
      <c r="QA2" t="s">
        <v>889</v>
      </c>
      <c r="QB2" t="s">
        <v>891</v>
      </c>
      <c r="QC2" t="s">
        <v>893</v>
      </c>
      <c r="QD2" t="s">
        <v>895</v>
      </c>
      <c r="QE2" t="s">
        <v>897</v>
      </c>
      <c r="QF2" t="s">
        <v>899</v>
      </c>
      <c r="QG2" t="s">
        <v>901</v>
      </c>
      <c r="QH2" t="s">
        <v>903</v>
      </c>
      <c r="QI2" t="s">
        <v>905</v>
      </c>
      <c r="QJ2" t="s">
        <v>907</v>
      </c>
      <c r="QK2" t="s">
        <v>909</v>
      </c>
      <c r="QL2" t="s">
        <v>911</v>
      </c>
      <c r="QM2" t="s">
        <v>913</v>
      </c>
      <c r="QN2" t="s">
        <v>915</v>
      </c>
      <c r="QO2" t="s">
        <v>917</v>
      </c>
      <c r="QP2" t="s">
        <v>919</v>
      </c>
      <c r="QQ2" t="s">
        <v>921</v>
      </c>
      <c r="QR2" t="s">
        <v>923</v>
      </c>
      <c r="QS2" t="s">
        <v>925</v>
      </c>
      <c r="QT2" t="s">
        <v>927</v>
      </c>
      <c r="QU2" t="s">
        <v>929</v>
      </c>
      <c r="QV2" t="s">
        <v>931</v>
      </c>
      <c r="QW2" t="s">
        <v>933</v>
      </c>
      <c r="QX2" t="s">
        <v>935</v>
      </c>
      <c r="QY2" t="s">
        <v>937</v>
      </c>
      <c r="QZ2" t="s">
        <v>939</v>
      </c>
      <c r="RA2" t="s">
        <v>941</v>
      </c>
      <c r="RB2" t="s">
        <v>943</v>
      </c>
      <c r="RC2" t="s">
        <v>945</v>
      </c>
      <c r="RD2" t="s">
        <v>947</v>
      </c>
      <c r="RE2" t="s">
        <v>949</v>
      </c>
      <c r="RF2" t="s">
        <v>951</v>
      </c>
      <c r="RG2" t="s">
        <v>953</v>
      </c>
      <c r="RH2" t="s">
        <v>955</v>
      </c>
      <c r="RI2" t="s">
        <v>957</v>
      </c>
      <c r="RJ2" t="s">
        <v>959</v>
      </c>
      <c r="RK2" t="s">
        <v>961</v>
      </c>
      <c r="RL2" t="s">
        <v>963</v>
      </c>
      <c r="RM2" t="s">
        <v>965</v>
      </c>
      <c r="RN2" t="s">
        <v>967</v>
      </c>
      <c r="RO2" t="s">
        <v>969</v>
      </c>
      <c r="RP2" t="s">
        <v>971</v>
      </c>
      <c r="RQ2" t="s">
        <v>973</v>
      </c>
      <c r="RR2" t="s">
        <v>975</v>
      </c>
      <c r="RS2" t="s">
        <v>977</v>
      </c>
      <c r="RT2" t="s">
        <v>979</v>
      </c>
      <c r="RU2" t="s">
        <v>981</v>
      </c>
      <c r="RV2" t="s">
        <v>983</v>
      </c>
      <c r="RW2" t="s">
        <v>985</v>
      </c>
      <c r="RX2" t="s">
        <v>987</v>
      </c>
      <c r="RY2" t="s">
        <v>989</v>
      </c>
      <c r="RZ2" t="s">
        <v>991</v>
      </c>
      <c r="SA2" t="s">
        <v>993</v>
      </c>
      <c r="SB2" t="s">
        <v>995</v>
      </c>
      <c r="SC2" t="s">
        <v>997</v>
      </c>
      <c r="SD2" t="s">
        <v>999</v>
      </c>
      <c r="SE2" t="s">
        <v>1001</v>
      </c>
      <c r="SF2" t="s">
        <v>1003</v>
      </c>
      <c r="SG2" t="s">
        <v>1005</v>
      </c>
      <c r="SH2" t="s">
        <v>1007</v>
      </c>
      <c r="SI2" t="s">
        <v>1009</v>
      </c>
      <c r="SJ2" t="s">
        <v>1011</v>
      </c>
      <c r="SK2" t="s">
        <v>1013</v>
      </c>
      <c r="SL2" t="s">
        <v>1015</v>
      </c>
      <c r="SM2" t="s">
        <v>1017</v>
      </c>
      <c r="SN2" t="s">
        <v>1019</v>
      </c>
      <c r="SO2" t="s">
        <v>1021</v>
      </c>
      <c r="SP2" t="s">
        <v>1023</v>
      </c>
      <c r="SQ2" t="s">
        <v>1025</v>
      </c>
      <c r="SR2" t="s">
        <v>1027</v>
      </c>
      <c r="SS2" t="s">
        <v>1029</v>
      </c>
      <c r="ST2" t="s">
        <v>1031</v>
      </c>
      <c r="SU2" t="s">
        <v>1033</v>
      </c>
      <c r="SV2" t="s">
        <v>1035</v>
      </c>
      <c r="SW2" t="s">
        <v>1037</v>
      </c>
      <c r="SX2" t="s">
        <v>1039</v>
      </c>
      <c r="SY2" t="s">
        <v>1041</v>
      </c>
      <c r="SZ2" t="s">
        <v>1043</v>
      </c>
      <c r="TA2" t="s">
        <v>1045</v>
      </c>
      <c r="TB2" t="s">
        <v>1047</v>
      </c>
      <c r="TC2" t="s">
        <v>1049</v>
      </c>
      <c r="TD2" t="s">
        <v>1051</v>
      </c>
      <c r="TE2" t="s">
        <v>1053</v>
      </c>
      <c r="TF2" t="s">
        <v>1055</v>
      </c>
      <c r="TG2" t="s">
        <v>1057</v>
      </c>
      <c r="TH2" t="s">
        <v>1059</v>
      </c>
      <c r="TI2" t="s">
        <v>1061</v>
      </c>
      <c r="TJ2" t="s">
        <v>1063</v>
      </c>
      <c r="TK2" t="s">
        <v>1065</v>
      </c>
      <c r="TL2" t="s">
        <v>1067</v>
      </c>
      <c r="TM2" t="s">
        <v>1069</v>
      </c>
      <c r="TN2" t="s">
        <v>1071</v>
      </c>
      <c r="TO2" t="s">
        <v>1073</v>
      </c>
      <c r="TP2" t="s">
        <v>1075</v>
      </c>
      <c r="TQ2" t="s">
        <v>1077</v>
      </c>
      <c r="TR2" t="s">
        <v>1079</v>
      </c>
      <c r="TS2" t="s">
        <v>1081</v>
      </c>
      <c r="TT2" t="s">
        <v>1083</v>
      </c>
      <c r="TU2" t="s">
        <v>1085</v>
      </c>
      <c r="TV2" t="s">
        <v>1087</v>
      </c>
      <c r="TW2" t="s">
        <v>1089</v>
      </c>
      <c r="TX2" t="s">
        <v>1091</v>
      </c>
      <c r="TY2" t="s">
        <v>1093</v>
      </c>
      <c r="TZ2" t="s">
        <v>1095</v>
      </c>
      <c r="UA2" t="s">
        <v>1097</v>
      </c>
      <c r="UB2" t="s">
        <v>1099</v>
      </c>
      <c r="UC2" t="s">
        <v>1101</v>
      </c>
      <c r="UD2" t="s">
        <v>1103</v>
      </c>
      <c r="UE2" t="s">
        <v>1105</v>
      </c>
      <c r="UF2" t="s">
        <v>1107</v>
      </c>
      <c r="UG2" t="s">
        <v>1109</v>
      </c>
      <c r="UH2" t="s">
        <v>1111</v>
      </c>
      <c r="UI2" t="s">
        <v>1113</v>
      </c>
      <c r="UJ2" t="s">
        <v>1115</v>
      </c>
      <c r="UK2" t="s">
        <v>1117</v>
      </c>
      <c r="UL2" t="s">
        <v>1119</v>
      </c>
      <c r="UM2" t="s">
        <v>1121</v>
      </c>
      <c r="UN2" t="s">
        <v>1123</v>
      </c>
      <c r="UO2" t="s">
        <v>1125</v>
      </c>
      <c r="UP2" t="s">
        <v>1127</v>
      </c>
      <c r="UQ2" t="s">
        <v>1129</v>
      </c>
      <c r="UR2" t="s">
        <v>1131</v>
      </c>
      <c r="US2" t="s">
        <v>1133</v>
      </c>
      <c r="UT2" t="s">
        <v>1135</v>
      </c>
      <c r="UU2" t="s">
        <v>1137</v>
      </c>
      <c r="UV2" t="s">
        <v>1139</v>
      </c>
      <c r="UW2" t="s">
        <v>1141</v>
      </c>
      <c r="UX2" t="s">
        <v>1143</v>
      </c>
      <c r="UY2" t="s">
        <v>1145</v>
      </c>
      <c r="UZ2" t="s">
        <v>1147</v>
      </c>
      <c r="VA2" t="s">
        <v>1149</v>
      </c>
      <c r="VB2" t="s">
        <v>1151</v>
      </c>
      <c r="VC2" t="s">
        <v>1153</v>
      </c>
      <c r="VD2" t="s">
        <v>1155</v>
      </c>
      <c r="VE2" t="s">
        <v>1157</v>
      </c>
      <c r="VF2" t="s">
        <v>1159</v>
      </c>
      <c r="VG2" t="s">
        <v>1161</v>
      </c>
      <c r="VH2" t="s">
        <v>1163</v>
      </c>
      <c r="VI2" t="s">
        <v>1165</v>
      </c>
      <c r="VJ2" t="s">
        <v>1167</v>
      </c>
      <c r="VK2" t="s">
        <v>1169</v>
      </c>
      <c r="VL2" t="s">
        <v>1171</v>
      </c>
      <c r="VM2" t="s">
        <v>1173</v>
      </c>
      <c r="VN2" t="s">
        <v>1175</v>
      </c>
      <c r="VO2" t="s">
        <v>1177</v>
      </c>
      <c r="VP2" t="s">
        <v>1179</v>
      </c>
      <c r="VQ2" t="s">
        <v>1181</v>
      </c>
      <c r="VR2" t="s">
        <v>1183</v>
      </c>
      <c r="VS2" t="s">
        <v>1185</v>
      </c>
      <c r="VT2" t="s">
        <v>1187</v>
      </c>
      <c r="VU2" t="s">
        <v>1189</v>
      </c>
      <c r="VV2" t="s">
        <v>1191</v>
      </c>
      <c r="VW2" t="s">
        <v>1193</v>
      </c>
      <c r="VX2" t="s">
        <v>1195</v>
      </c>
      <c r="VY2" t="s">
        <v>1197</v>
      </c>
      <c r="VZ2" t="s">
        <v>1199</v>
      </c>
      <c r="WA2" t="s">
        <v>1201</v>
      </c>
      <c r="WB2" t="s">
        <v>1203</v>
      </c>
      <c r="WC2" t="s">
        <v>1205</v>
      </c>
      <c r="WD2" t="s">
        <v>1207</v>
      </c>
      <c r="WE2" t="s">
        <v>1209</v>
      </c>
      <c r="WF2" t="s">
        <v>1211</v>
      </c>
      <c r="WG2" t="s">
        <v>1213</v>
      </c>
      <c r="WH2" t="s">
        <v>1215</v>
      </c>
      <c r="WI2" t="s">
        <v>1217</v>
      </c>
      <c r="WJ2" t="s">
        <v>1219</v>
      </c>
      <c r="WK2" t="s">
        <v>1221</v>
      </c>
      <c r="WL2" t="s">
        <v>1223</v>
      </c>
      <c r="WM2" t="s">
        <v>1225</v>
      </c>
      <c r="WN2" t="s">
        <v>1227</v>
      </c>
      <c r="WO2" t="s">
        <v>1229</v>
      </c>
      <c r="WP2" t="s">
        <v>1231</v>
      </c>
      <c r="WQ2" t="s">
        <v>1233</v>
      </c>
      <c r="WR2" t="s">
        <v>1235</v>
      </c>
      <c r="WS2" t="s">
        <v>1237</v>
      </c>
      <c r="WT2" t="s">
        <v>1239</v>
      </c>
      <c r="WU2" t="s">
        <v>1241</v>
      </c>
      <c r="WV2" t="s">
        <v>1243</v>
      </c>
      <c r="WW2" t="s">
        <v>1245</v>
      </c>
      <c r="WX2" t="s">
        <v>1247</v>
      </c>
      <c r="WY2" t="s">
        <v>1249</v>
      </c>
      <c r="WZ2" t="s">
        <v>1251</v>
      </c>
      <c r="XA2" t="s">
        <v>1253</v>
      </c>
      <c r="XB2" t="s">
        <v>1255</v>
      </c>
      <c r="XC2" t="s">
        <v>1257</v>
      </c>
      <c r="XD2" t="s">
        <v>1259</v>
      </c>
      <c r="XE2" t="s">
        <v>1261</v>
      </c>
      <c r="XF2" t="s">
        <v>1263</v>
      </c>
      <c r="XG2" t="s">
        <v>1265</v>
      </c>
      <c r="XH2" t="s">
        <v>1267</v>
      </c>
      <c r="XI2" t="s">
        <v>1269</v>
      </c>
      <c r="XJ2" t="s">
        <v>1271</v>
      </c>
      <c r="XK2" t="s">
        <v>1273</v>
      </c>
      <c r="XL2" t="s">
        <v>1275</v>
      </c>
      <c r="XM2" t="s">
        <v>1277</v>
      </c>
      <c r="XN2" t="s">
        <v>1279</v>
      </c>
      <c r="XO2" t="s">
        <v>1281</v>
      </c>
      <c r="XP2" t="s">
        <v>1283</v>
      </c>
      <c r="XQ2" t="s">
        <v>1285</v>
      </c>
      <c r="XR2" t="s">
        <v>1287</v>
      </c>
      <c r="XS2" t="s">
        <v>1289</v>
      </c>
      <c r="XT2" t="s">
        <v>1291</v>
      </c>
      <c r="XU2" t="s">
        <v>1293</v>
      </c>
      <c r="XV2" t="s">
        <v>1295</v>
      </c>
      <c r="XW2" t="s">
        <v>1297</v>
      </c>
      <c r="XX2" t="s">
        <v>1299</v>
      </c>
      <c r="XY2" t="s">
        <v>1301</v>
      </c>
      <c r="XZ2" t="s">
        <v>1303</v>
      </c>
      <c r="YA2" t="s">
        <v>1305</v>
      </c>
      <c r="YB2" t="s">
        <v>1307</v>
      </c>
      <c r="YC2" t="s">
        <v>1309</v>
      </c>
      <c r="YD2" t="s">
        <v>1311</v>
      </c>
      <c r="YE2" t="s">
        <v>1313</v>
      </c>
      <c r="YF2" t="s">
        <v>1315</v>
      </c>
      <c r="YG2" t="s">
        <v>1317</v>
      </c>
      <c r="YH2" t="s">
        <v>1319</v>
      </c>
      <c r="YI2" t="s">
        <v>1321</v>
      </c>
      <c r="YJ2" t="s">
        <v>1323</v>
      </c>
      <c r="YK2" t="s">
        <v>1325</v>
      </c>
      <c r="YL2" t="s">
        <v>1327</v>
      </c>
      <c r="YM2" t="s">
        <v>1329</v>
      </c>
      <c r="YN2" t="s">
        <v>1331</v>
      </c>
      <c r="YO2" t="s">
        <v>1333</v>
      </c>
      <c r="YP2" t="s">
        <v>1335</v>
      </c>
      <c r="YQ2" t="s">
        <v>1337</v>
      </c>
      <c r="YR2" t="s">
        <v>1339</v>
      </c>
      <c r="YS2" t="s">
        <v>1341</v>
      </c>
      <c r="YT2" t="s">
        <v>1343</v>
      </c>
      <c r="YU2" t="s">
        <v>1345</v>
      </c>
      <c r="YV2" t="s">
        <v>1347</v>
      </c>
      <c r="YW2" t="s">
        <v>1349</v>
      </c>
      <c r="YX2" t="s">
        <v>1351</v>
      </c>
      <c r="YY2" t="s">
        <v>1353</v>
      </c>
      <c r="YZ2" t="s">
        <v>1355</v>
      </c>
      <c r="ZA2" t="s">
        <v>1357</v>
      </c>
      <c r="ZB2" t="s">
        <v>1359</v>
      </c>
      <c r="ZC2" t="s">
        <v>1361</v>
      </c>
      <c r="ZD2" t="s">
        <v>1363</v>
      </c>
      <c r="ZE2" t="s">
        <v>1365</v>
      </c>
      <c r="ZF2" t="s">
        <v>1367</v>
      </c>
      <c r="ZG2" t="s">
        <v>1369</v>
      </c>
      <c r="ZH2" t="s">
        <v>1371</v>
      </c>
      <c r="ZI2" t="s">
        <v>1373</v>
      </c>
      <c r="ZJ2" t="s">
        <v>1375</v>
      </c>
      <c r="ZK2" t="s">
        <v>1377</v>
      </c>
      <c r="ZL2" t="s">
        <v>1379</v>
      </c>
      <c r="ZM2" t="s">
        <v>1381</v>
      </c>
      <c r="ZN2" t="s">
        <v>1383</v>
      </c>
      <c r="ZO2" t="s">
        <v>1385</v>
      </c>
      <c r="ZP2" t="s">
        <v>1387</v>
      </c>
      <c r="ZQ2" t="s">
        <v>1389</v>
      </c>
      <c r="ZR2" t="s">
        <v>1391</v>
      </c>
      <c r="ZS2" t="s">
        <v>1393</v>
      </c>
      <c r="ZT2" t="s">
        <v>1395</v>
      </c>
      <c r="ZU2" t="s">
        <v>1397</v>
      </c>
      <c r="ZV2" t="s">
        <v>1399</v>
      </c>
      <c r="ZW2" t="s">
        <v>1401</v>
      </c>
      <c r="ZX2" t="s">
        <v>1403</v>
      </c>
      <c r="ZY2" t="s">
        <v>1405</v>
      </c>
      <c r="ZZ2" t="s">
        <v>1407</v>
      </c>
      <c r="AAA2" t="s">
        <v>1409</v>
      </c>
      <c r="AAB2" t="s">
        <v>1411</v>
      </c>
      <c r="AAC2" t="s">
        <v>1413</v>
      </c>
      <c r="AAD2" t="s">
        <v>1415</v>
      </c>
      <c r="AAE2" t="s">
        <v>1417</v>
      </c>
      <c r="AAF2" t="s">
        <v>1419</v>
      </c>
      <c r="AAG2" t="s">
        <v>1421</v>
      </c>
      <c r="AAH2" t="s">
        <v>1423</v>
      </c>
      <c r="AAI2" t="s">
        <v>1425</v>
      </c>
      <c r="AAJ2" t="s">
        <v>1427</v>
      </c>
      <c r="AAK2" t="s">
        <v>1429</v>
      </c>
      <c r="AAL2" t="s">
        <v>1431</v>
      </c>
      <c r="AAM2" t="s">
        <v>1433</v>
      </c>
      <c r="AAN2" t="s">
        <v>1435</v>
      </c>
      <c r="AAO2" t="s">
        <v>1437</v>
      </c>
      <c r="AAP2" t="s">
        <v>1439</v>
      </c>
      <c r="AAQ2" t="s">
        <v>1441</v>
      </c>
      <c r="AAR2" t="s">
        <v>1443</v>
      </c>
      <c r="AAS2" t="s">
        <v>1445</v>
      </c>
      <c r="AAT2" t="s">
        <v>1447</v>
      </c>
      <c r="AAU2" t="s">
        <v>1449</v>
      </c>
      <c r="AAV2" t="s">
        <v>1451</v>
      </c>
      <c r="AAW2" t="s">
        <v>1453</v>
      </c>
      <c r="AAX2" t="s">
        <v>1455</v>
      </c>
      <c r="AAY2" t="s">
        <v>1457</v>
      </c>
      <c r="AAZ2" t="s">
        <v>1459</v>
      </c>
      <c r="ABA2" t="s">
        <v>1461</v>
      </c>
      <c r="ABB2" t="s">
        <v>1463</v>
      </c>
      <c r="ABC2" t="s">
        <v>1465</v>
      </c>
      <c r="ABD2" t="s">
        <v>1467</v>
      </c>
      <c r="ABE2" t="s">
        <v>1469</v>
      </c>
      <c r="ABF2" t="s">
        <v>1471</v>
      </c>
      <c r="ABG2" t="s">
        <v>1473</v>
      </c>
      <c r="ABH2" t="s">
        <v>1475</v>
      </c>
      <c r="ABI2" t="s">
        <v>1477</v>
      </c>
      <c r="ABJ2" t="s">
        <v>1479</v>
      </c>
      <c r="ABK2" t="s">
        <v>1481</v>
      </c>
      <c r="ABL2" t="s">
        <v>1483</v>
      </c>
      <c r="ABM2" t="s">
        <v>1485</v>
      </c>
      <c r="ABN2" t="s">
        <v>1487</v>
      </c>
      <c r="ABO2" t="s">
        <v>1489</v>
      </c>
      <c r="ABP2" t="s">
        <v>1491</v>
      </c>
      <c r="ABQ2" t="s">
        <v>1493</v>
      </c>
      <c r="ABR2" t="s">
        <v>1495</v>
      </c>
      <c r="ABS2" t="s">
        <v>1497</v>
      </c>
      <c r="ABT2" t="s">
        <v>1499</v>
      </c>
      <c r="ABU2" t="s">
        <v>1501</v>
      </c>
      <c r="ABV2" t="s">
        <v>1503</v>
      </c>
      <c r="ABW2" t="s">
        <v>1505</v>
      </c>
      <c r="ABX2" t="s">
        <v>1507</v>
      </c>
      <c r="ABY2" t="s">
        <v>1509</v>
      </c>
      <c r="ABZ2" t="s">
        <v>1511</v>
      </c>
      <c r="ACA2" t="s">
        <v>1513</v>
      </c>
      <c r="ACB2" t="s">
        <v>1515</v>
      </c>
      <c r="ACC2" t="s">
        <v>1517</v>
      </c>
      <c r="ACD2" t="s">
        <v>1519</v>
      </c>
      <c r="ACE2" t="s">
        <v>1521</v>
      </c>
      <c r="ACF2" t="s">
        <v>1523</v>
      </c>
      <c r="ACG2" t="s">
        <v>1525</v>
      </c>
      <c r="ACH2" t="s">
        <v>1527</v>
      </c>
      <c r="ACI2" t="s">
        <v>1529</v>
      </c>
      <c r="ACJ2" t="s">
        <v>1531</v>
      </c>
      <c r="ACK2" t="s">
        <v>1533</v>
      </c>
      <c r="ACL2" t="s">
        <v>1535</v>
      </c>
      <c r="ACM2" t="s">
        <v>1537</v>
      </c>
      <c r="ACN2" t="s">
        <v>1539</v>
      </c>
      <c r="ACO2" t="s">
        <v>1541</v>
      </c>
      <c r="ACP2" t="s">
        <v>1543</v>
      </c>
      <c r="ACQ2" t="s">
        <v>1545</v>
      </c>
      <c r="ACR2" t="s">
        <v>1547</v>
      </c>
      <c r="ACS2" t="s">
        <v>1549</v>
      </c>
      <c r="ACT2" t="s">
        <v>1551</v>
      </c>
      <c r="ACU2" t="s">
        <v>1553</v>
      </c>
      <c r="ACV2" t="s">
        <v>1555</v>
      </c>
      <c r="ACW2" t="s">
        <v>1557</v>
      </c>
      <c r="ACX2" t="s">
        <v>1559</v>
      </c>
      <c r="ACY2" t="s">
        <v>1561</v>
      </c>
      <c r="ACZ2" t="s">
        <v>1563</v>
      </c>
      <c r="ADA2" t="s">
        <v>1565</v>
      </c>
      <c r="ADB2" t="s">
        <v>1567</v>
      </c>
      <c r="ADC2" t="s">
        <v>1569</v>
      </c>
      <c r="ADD2" t="s">
        <v>1571</v>
      </c>
      <c r="ADE2" t="s">
        <v>1573</v>
      </c>
      <c r="ADF2" t="s">
        <v>1575</v>
      </c>
      <c r="ADG2" t="s">
        <v>1577</v>
      </c>
      <c r="ADH2" t="s">
        <v>1579</v>
      </c>
      <c r="ADI2" t="s">
        <v>1581</v>
      </c>
      <c r="ADJ2" t="s">
        <v>1583</v>
      </c>
      <c r="ADK2" t="s">
        <v>1585</v>
      </c>
      <c r="ADL2" t="s">
        <v>1587</v>
      </c>
      <c r="ADM2" t="s">
        <v>1589</v>
      </c>
      <c r="ADN2" t="s">
        <v>1591</v>
      </c>
      <c r="ADO2" t="s">
        <v>1593</v>
      </c>
      <c r="ADP2" t="s">
        <v>1595</v>
      </c>
      <c r="ADQ2" t="s">
        <v>1597</v>
      </c>
      <c r="ADR2" t="s">
        <v>1599</v>
      </c>
      <c r="ADS2" t="s">
        <v>1601</v>
      </c>
      <c r="ADT2" t="s">
        <v>1603</v>
      </c>
      <c r="ADU2" t="s">
        <v>1605</v>
      </c>
      <c r="ADV2" t="s">
        <v>1607</v>
      </c>
      <c r="ADW2" t="s">
        <v>1609</v>
      </c>
      <c r="ADX2" t="s">
        <v>1611</v>
      </c>
      <c r="ADY2" t="s">
        <v>1613</v>
      </c>
      <c r="ADZ2" t="s">
        <v>1615</v>
      </c>
      <c r="AEA2" t="s">
        <v>1617</v>
      </c>
      <c r="AEB2" t="s">
        <v>1619</v>
      </c>
      <c r="AEC2" t="s">
        <v>1621</v>
      </c>
      <c r="AED2" t="s">
        <v>1623</v>
      </c>
      <c r="AEE2" t="s">
        <v>1625</v>
      </c>
      <c r="AEF2" t="s">
        <v>1627</v>
      </c>
      <c r="AEG2" t="s">
        <v>1629</v>
      </c>
      <c r="AEH2" t="s">
        <v>1631</v>
      </c>
      <c r="AEI2" t="s">
        <v>1633</v>
      </c>
      <c r="AEJ2" t="s">
        <v>1635</v>
      </c>
      <c r="AEK2" t="s">
        <v>1637</v>
      </c>
      <c r="AEL2" t="s">
        <v>1639</v>
      </c>
      <c r="AEM2" t="s">
        <v>1641</v>
      </c>
      <c r="AEN2" t="s">
        <v>1643</v>
      </c>
      <c r="AEO2" t="s">
        <v>1645</v>
      </c>
      <c r="AEP2" t="s">
        <v>1647</v>
      </c>
      <c r="AEQ2" t="s">
        <v>1649</v>
      </c>
      <c r="AER2" t="s">
        <v>1651</v>
      </c>
      <c r="AES2" t="s">
        <v>1653</v>
      </c>
      <c r="AET2" t="s">
        <v>1655</v>
      </c>
      <c r="AEU2" t="s">
        <v>1657</v>
      </c>
      <c r="AEV2" t="s">
        <v>1659</v>
      </c>
      <c r="AEW2" t="s">
        <v>1661</v>
      </c>
      <c r="AEX2" t="s">
        <v>1663</v>
      </c>
      <c r="AEY2" t="s">
        <v>1665</v>
      </c>
      <c r="AEZ2" t="s">
        <v>1667</v>
      </c>
      <c r="AFA2" t="s">
        <v>1669</v>
      </c>
      <c r="AFB2" t="s">
        <v>1671</v>
      </c>
      <c r="AFC2" t="s">
        <v>1673</v>
      </c>
      <c r="AFD2" t="s">
        <v>1675</v>
      </c>
      <c r="AFE2" t="s">
        <v>1677</v>
      </c>
      <c r="AFF2" t="s">
        <v>1679</v>
      </c>
      <c r="AFG2" t="s">
        <v>1681</v>
      </c>
      <c r="AFH2" t="s">
        <v>1683</v>
      </c>
      <c r="AFI2" t="s">
        <v>1685</v>
      </c>
      <c r="AFJ2" t="s">
        <v>1687</v>
      </c>
      <c r="AFK2" t="s">
        <v>1689</v>
      </c>
      <c r="AFL2" t="s">
        <v>1691</v>
      </c>
      <c r="AFM2" t="s">
        <v>1693</v>
      </c>
      <c r="AFN2" t="s">
        <v>1695</v>
      </c>
      <c r="AFO2" t="s">
        <v>1697</v>
      </c>
      <c r="AFP2" t="s">
        <v>1699</v>
      </c>
      <c r="AFQ2" t="s">
        <v>1701</v>
      </c>
      <c r="AFR2" t="s">
        <v>1703</v>
      </c>
      <c r="AFS2" t="s">
        <v>1705</v>
      </c>
      <c r="AFT2" t="s">
        <v>1707</v>
      </c>
      <c r="AFU2" t="s">
        <v>1709</v>
      </c>
      <c r="AFV2" t="s">
        <v>1711</v>
      </c>
      <c r="AFW2" t="s">
        <v>1713</v>
      </c>
      <c r="AFX2" t="s">
        <v>1715</v>
      </c>
      <c r="AFY2" t="s">
        <v>1717</v>
      </c>
      <c r="AFZ2" t="s">
        <v>1719</v>
      </c>
      <c r="AGA2" t="s">
        <v>1721</v>
      </c>
      <c r="AGB2" t="s">
        <v>1723</v>
      </c>
      <c r="AGC2" t="s">
        <v>1725</v>
      </c>
      <c r="AGD2" t="s">
        <v>1727</v>
      </c>
      <c r="AGE2" t="s">
        <v>1729</v>
      </c>
      <c r="AGF2" t="s">
        <v>1731</v>
      </c>
      <c r="AGG2" t="s">
        <v>1733</v>
      </c>
      <c r="AGH2" t="s">
        <v>1735</v>
      </c>
      <c r="AGI2" t="s">
        <v>1737</v>
      </c>
      <c r="AGJ2" t="s">
        <v>1739</v>
      </c>
      <c r="AGK2" t="s">
        <v>1741</v>
      </c>
      <c r="AGL2" t="s">
        <v>1743</v>
      </c>
      <c r="AGM2" t="s">
        <v>1745</v>
      </c>
      <c r="AGN2" t="s">
        <v>1747</v>
      </c>
      <c r="AGO2" t="s">
        <v>1749</v>
      </c>
      <c r="AGP2" t="s">
        <v>1751</v>
      </c>
      <c r="AGQ2" t="s">
        <v>1753</v>
      </c>
      <c r="AGR2" t="s">
        <v>1755</v>
      </c>
      <c r="AGS2" t="s">
        <v>1757</v>
      </c>
      <c r="AGT2" t="s">
        <v>1759</v>
      </c>
      <c r="AGU2" t="s">
        <v>1761</v>
      </c>
      <c r="AGV2" t="s">
        <v>1763</v>
      </c>
      <c r="AGW2" t="s">
        <v>1765</v>
      </c>
      <c r="AGX2" t="s">
        <v>1767</v>
      </c>
      <c r="AGY2" t="s">
        <v>1769</v>
      </c>
      <c r="AGZ2" t="s">
        <v>1771</v>
      </c>
      <c r="AHA2" t="s">
        <v>1773</v>
      </c>
      <c r="AHB2" t="s">
        <v>1775</v>
      </c>
      <c r="AHC2" t="s">
        <v>1777</v>
      </c>
      <c r="AHD2" t="s">
        <v>1779</v>
      </c>
      <c r="AHE2" t="s">
        <v>1781</v>
      </c>
      <c r="AHF2" t="s">
        <v>1783</v>
      </c>
      <c r="AHG2" t="s">
        <v>1785</v>
      </c>
      <c r="AHH2" t="s">
        <v>1787</v>
      </c>
      <c r="AHI2" t="s">
        <v>1789</v>
      </c>
      <c r="AHJ2" t="s">
        <v>1791</v>
      </c>
      <c r="AHK2" t="s">
        <v>1793</v>
      </c>
      <c r="AHL2" t="s">
        <v>1795</v>
      </c>
      <c r="AHM2" t="s">
        <v>1797</v>
      </c>
      <c r="AHN2" t="s">
        <v>1799</v>
      </c>
      <c r="AHO2" t="s">
        <v>1801</v>
      </c>
      <c r="AHP2" t="s">
        <v>1803</v>
      </c>
      <c r="AHQ2" t="s">
        <v>1805</v>
      </c>
      <c r="AHR2" t="s">
        <v>1807</v>
      </c>
      <c r="AHS2" t="s">
        <v>1809</v>
      </c>
      <c r="AHT2" t="s">
        <v>1811</v>
      </c>
      <c r="AHU2" t="s">
        <v>1813</v>
      </c>
      <c r="AHV2" t="s">
        <v>1815</v>
      </c>
      <c r="AHW2" t="s">
        <v>1817</v>
      </c>
      <c r="AHX2" t="s">
        <v>1819</v>
      </c>
      <c r="AHY2" t="s">
        <v>1821</v>
      </c>
      <c r="AHZ2" t="s">
        <v>1823</v>
      </c>
      <c r="AIA2" t="s">
        <v>1825</v>
      </c>
      <c r="AIB2" t="s">
        <v>1827</v>
      </c>
      <c r="AIC2" t="s">
        <v>1829</v>
      </c>
      <c r="AID2" t="s">
        <v>1831</v>
      </c>
      <c r="AIE2" t="s">
        <v>1833</v>
      </c>
      <c r="AIF2" t="s">
        <v>1835</v>
      </c>
      <c r="AIG2" t="s">
        <v>1837</v>
      </c>
      <c r="AIH2" t="s">
        <v>1839</v>
      </c>
      <c r="AII2" t="s">
        <v>1841</v>
      </c>
      <c r="AIJ2" t="s">
        <v>1843</v>
      </c>
      <c r="AIK2" t="s">
        <v>1845</v>
      </c>
      <c r="AIL2" t="s">
        <v>1847</v>
      </c>
      <c r="AIM2" t="s">
        <v>1849</v>
      </c>
      <c r="AIN2" t="s">
        <v>1851</v>
      </c>
      <c r="AIO2" t="s">
        <v>1853</v>
      </c>
      <c r="AIP2" t="s">
        <v>1855</v>
      </c>
      <c r="AIQ2" t="s">
        <v>1857</v>
      </c>
      <c r="AIR2" t="s">
        <v>1859</v>
      </c>
      <c r="AIS2" t="s">
        <v>1861</v>
      </c>
      <c r="AIT2" t="s">
        <v>1863</v>
      </c>
      <c r="AIU2" t="s">
        <v>1865</v>
      </c>
      <c r="AIV2" t="s">
        <v>1867</v>
      </c>
      <c r="AIW2" t="s">
        <v>1869</v>
      </c>
      <c r="AIX2" t="s">
        <v>1871</v>
      </c>
      <c r="AIY2" t="s">
        <v>1873</v>
      </c>
      <c r="AIZ2" t="s">
        <v>1875</v>
      </c>
      <c r="AJA2" t="s">
        <v>1877</v>
      </c>
      <c r="AJB2" t="s">
        <v>1879</v>
      </c>
      <c r="AJC2" t="s">
        <v>1881</v>
      </c>
      <c r="AJD2" t="s">
        <v>1883</v>
      </c>
      <c r="AJE2" t="s">
        <v>1885</v>
      </c>
      <c r="AJF2" t="s">
        <v>1887</v>
      </c>
      <c r="AJG2" t="s">
        <v>1889</v>
      </c>
      <c r="AJH2" t="s">
        <v>1891</v>
      </c>
      <c r="AJI2" t="s">
        <v>1893</v>
      </c>
      <c r="AJJ2" t="s">
        <v>1895</v>
      </c>
      <c r="AJK2" t="s">
        <v>1897</v>
      </c>
      <c r="AJL2" t="s">
        <v>1899</v>
      </c>
      <c r="AJM2" t="s">
        <v>1901</v>
      </c>
      <c r="AJN2" t="s">
        <v>1903</v>
      </c>
      <c r="AJO2" t="s">
        <v>1905</v>
      </c>
      <c r="AJP2" t="s">
        <v>1907</v>
      </c>
      <c r="AJQ2" t="s">
        <v>1909</v>
      </c>
      <c r="AJR2" t="s">
        <v>1911</v>
      </c>
      <c r="AJS2" t="s">
        <v>1913</v>
      </c>
      <c r="AJT2" t="s">
        <v>1915</v>
      </c>
      <c r="AJU2" t="s">
        <v>1917</v>
      </c>
      <c r="AJV2" t="s">
        <v>1919</v>
      </c>
      <c r="AJW2" t="s">
        <v>1921</v>
      </c>
      <c r="AJX2" t="s">
        <v>1923</v>
      </c>
      <c r="AJY2" t="s">
        <v>1925</v>
      </c>
      <c r="AJZ2" t="s">
        <v>1927</v>
      </c>
      <c r="AKA2" t="s">
        <v>1929</v>
      </c>
      <c r="AKB2" t="s">
        <v>1931</v>
      </c>
      <c r="AKC2" t="s">
        <v>1933</v>
      </c>
      <c r="AKD2" t="s">
        <v>1935</v>
      </c>
      <c r="AKE2" t="s">
        <v>1937</v>
      </c>
      <c r="AKF2" t="s">
        <v>1939</v>
      </c>
      <c r="AKG2" t="s">
        <v>1941</v>
      </c>
      <c r="AKH2" t="s">
        <v>1943</v>
      </c>
      <c r="AKI2" t="s">
        <v>1945</v>
      </c>
      <c r="AKJ2" t="s">
        <v>1947</v>
      </c>
      <c r="AKK2" t="s">
        <v>1949</v>
      </c>
      <c r="AKL2" t="s">
        <v>1951</v>
      </c>
      <c r="AKM2" t="s">
        <v>1953</v>
      </c>
      <c r="AKN2" t="s">
        <v>1955</v>
      </c>
      <c r="AKO2" t="s">
        <v>1957</v>
      </c>
      <c r="AKP2" t="s">
        <v>1959</v>
      </c>
      <c r="AKQ2" t="s">
        <v>1961</v>
      </c>
      <c r="AKR2" t="s">
        <v>1963</v>
      </c>
      <c r="AKS2" t="s">
        <v>1965</v>
      </c>
      <c r="AKT2" t="s">
        <v>1967</v>
      </c>
      <c r="AKU2" t="s">
        <v>1969</v>
      </c>
      <c r="AKV2" t="s">
        <v>1971</v>
      </c>
      <c r="AKW2" t="s">
        <v>1973</v>
      </c>
      <c r="AKX2" t="s">
        <v>1975</v>
      </c>
      <c r="AKY2" t="s">
        <v>1977</v>
      </c>
      <c r="AKZ2" t="s">
        <v>1979</v>
      </c>
      <c r="ALA2" t="s">
        <v>1981</v>
      </c>
      <c r="ALB2" t="s">
        <v>1983</v>
      </c>
      <c r="ALC2" t="s">
        <v>1985</v>
      </c>
      <c r="ALD2" t="s">
        <v>1987</v>
      </c>
      <c r="ALE2" t="s">
        <v>1989</v>
      </c>
      <c r="ALF2" t="s">
        <v>1991</v>
      </c>
      <c r="ALG2" t="s">
        <v>1993</v>
      </c>
      <c r="ALH2" t="s">
        <v>1995</v>
      </c>
      <c r="ALI2" t="s">
        <v>1997</v>
      </c>
      <c r="ALJ2" t="s">
        <v>1999</v>
      </c>
      <c r="ALK2" t="s">
        <v>2001</v>
      </c>
      <c r="ALL2" t="s">
        <v>2003</v>
      </c>
      <c r="ALM2" t="s">
        <v>2005</v>
      </c>
      <c r="ALN2" t="s">
        <v>2007</v>
      </c>
      <c r="ALO2" t="s">
        <v>2009</v>
      </c>
      <c r="ALP2" t="s">
        <v>2011</v>
      </c>
      <c r="ALQ2" t="s">
        <v>2013</v>
      </c>
      <c r="ALR2" t="s">
        <v>2015</v>
      </c>
      <c r="ALS2" t="s">
        <v>2017</v>
      </c>
      <c r="ALT2" t="s">
        <v>2019</v>
      </c>
      <c r="ALU2" t="s">
        <v>2021</v>
      </c>
      <c r="ALV2" t="s">
        <v>2023</v>
      </c>
      <c r="ALW2" t="s">
        <v>2025</v>
      </c>
      <c r="ALX2" t="s">
        <v>2027</v>
      </c>
      <c r="ALY2" t="s">
        <v>2029</v>
      </c>
      <c r="ALZ2" t="s">
        <v>2031</v>
      </c>
      <c r="AMA2" t="s">
        <v>2033</v>
      </c>
      <c r="AMB2" t="s">
        <v>2035</v>
      </c>
      <c r="AMC2" t="s">
        <v>2037</v>
      </c>
      <c r="AMD2" t="s">
        <v>2039</v>
      </c>
      <c r="AME2" t="s">
        <v>2041</v>
      </c>
      <c r="AMF2" t="s">
        <v>2043</v>
      </c>
      <c r="AMG2" t="s">
        <v>2045</v>
      </c>
      <c r="AMH2" t="s">
        <v>2047</v>
      </c>
      <c r="AMI2" t="s">
        <v>2049</v>
      </c>
      <c r="AMJ2" t="s">
        <v>2051</v>
      </c>
      <c r="AMK2" t="s">
        <v>2053</v>
      </c>
      <c r="AML2" t="s">
        <v>2055</v>
      </c>
      <c r="AMM2" t="s">
        <v>2057</v>
      </c>
      <c r="AMN2" t="s">
        <v>2059</v>
      </c>
      <c r="AMO2" t="s">
        <v>2061</v>
      </c>
      <c r="AMP2" t="s">
        <v>2063</v>
      </c>
      <c r="AMQ2" t="s">
        <v>2065</v>
      </c>
      <c r="AMR2" t="s">
        <v>2067</v>
      </c>
      <c r="AMS2" t="s">
        <v>2069</v>
      </c>
      <c r="AMT2" t="s">
        <v>2071</v>
      </c>
      <c r="AMU2" t="s">
        <v>2073</v>
      </c>
      <c r="AMV2" t="s">
        <v>2075</v>
      </c>
      <c r="AMW2" t="s">
        <v>2077</v>
      </c>
      <c r="AMX2" t="s">
        <v>2079</v>
      </c>
      <c r="AMY2" t="s">
        <v>2081</v>
      </c>
      <c r="AMZ2" t="s">
        <v>2083</v>
      </c>
      <c r="ANA2" t="s">
        <v>2085</v>
      </c>
      <c r="ANB2" t="s">
        <v>2087</v>
      </c>
      <c r="ANC2" t="s">
        <v>2089</v>
      </c>
      <c r="AND2" t="s">
        <v>2091</v>
      </c>
      <c r="ANE2" t="s">
        <v>2093</v>
      </c>
      <c r="ANF2" t="s">
        <v>2095</v>
      </c>
      <c r="ANG2" t="s">
        <v>2097</v>
      </c>
      <c r="ANH2" t="s">
        <v>2099</v>
      </c>
      <c r="ANI2" t="s">
        <v>2101</v>
      </c>
      <c r="ANJ2" t="s">
        <v>2103</v>
      </c>
      <c r="ANK2" t="s">
        <v>2105</v>
      </c>
      <c r="ANL2" t="s">
        <v>2107</v>
      </c>
      <c r="ANM2" t="s">
        <v>2109</v>
      </c>
      <c r="ANN2" t="s">
        <v>2111</v>
      </c>
      <c r="ANO2" t="s">
        <v>2113</v>
      </c>
      <c r="ANP2" t="s">
        <v>2115</v>
      </c>
      <c r="ANQ2" t="s">
        <v>2117</v>
      </c>
      <c r="ANR2" t="s">
        <v>2119</v>
      </c>
      <c r="ANS2" t="s">
        <v>2121</v>
      </c>
      <c r="ANT2" t="s">
        <v>2123</v>
      </c>
      <c r="ANU2" t="s">
        <v>2125</v>
      </c>
      <c r="ANV2" t="s">
        <v>2127</v>
      </c>
      <c r="ANW2" t="s">
        <v>2129</v>
      </c>
      <c r="ANX2" t="s">
        <v>2131</v>
      </c>
      <c r="ANY2" t="s">
        <v>2133</v>
      </c>
      <c r="ANZ2" t="s">
        <v>2135</v>
      </c>
      <c r="AOA2" t="s">
        <v>2137</v>
      </c>
      <c r="AOB2" t="s">
        <v>2139</v>
      </c>
      <c r="AOC2" t="s">
        <v>2141</v>
      </c>
      <c r="AOD2" t="s">
        <v>2143</v>
      </c>
      <c r="AOE2" t="s">
        <v>2145</v>
      </c>
      <c r="AOF2" t="s">
        <v>2147</v>
      </c>
      <c r="AOG2" t="s">
        <v>2149</v>
      </c>
      <c r="AOH2" t="s">
        <v>2151</v>
      </c>
      <c r="AOI2" t="s">
        <v>2153</v>
      </c>
      <c r="AOJ2" t="s">
        <v>2155</v>
      </c>
      <c r="AOK2" t="s">
        <v>2157</v>
      </c>
      <c r="AOL2" t="s">
        <v>2159</v>
      </c>
      <c r="AOM2" t="s">
        <v>2161</v>
      </c>
      <c r="AON2" t="s">
        <v>2163</v>
      </c>
      <c r="AOO2" t="s">
        <v>2165</v>
      </c>
      <c r="AOP2" t="s">
        <v>2167</v>
      </c>
      <c r="AOQ2" t="s">
        <v>2169</v>
      </c>
      <c r="AOR2" t="s">
        <v>2171</v>
      </c>
      <c r="AOS2" t="s">
        <v>2173</v>
      </c>
      <c r="AOT2" t="s">
        <v>2175</v>
      </c>
      <c r="AOU2" t="s">
        <v>2177</v>
      </c>
      <c r="AOV2" t="s">
        <v>2179</v>
      </c>
      <c r="AOW2" t="s">
        <v>2181</v>
      </c>
      <c r="AOX2" t="s">
        <v>2183</v>
      </c>
      <c r="AOY2" t="s">
        <v>2185</v>
      </c>
      <c r="AOZ2" t="s">
        <v>2187</v>
      </c>
      <c r="APA2" t="s">
        <v>2189</v>
      </c>
      <c r="APB2" t="s">
        <v>2191</v>
      </c>
      <c r="APC2" t="s">
        <v>2193</v>
      </c>
      <c r="APD2" t="s">
        <v>2195</v>
      </c>
      <c r="APE2" t="s">
        <v>2197</v>
      </c>
      <c r="APF2" t="s">
        <v>2199</v>
      </c>
      <c r="APG2" t="s">
        <v>2201</v>
      </c>
      <c r="APH2" t="s">
        <v>2203</v>
      </c>
      <c r="API2" t="s">
        <v>2205</v>
      </c>
      <c r="APJ2" t="s">
        <v>2207</v>
      </c>
      <c r="APK2" t="s">
        <v>2209</v>
      </c>
      <c r="APL2" t="s">
        <v>2211</v>
      </c>
      <c r="APM2" t="s">
        <v>2213</v>
      </c>
      <c r="APN2" t="s">
        <v>2215</v>
      </c>
      <c r="APO2" t="s">
        <v>2217</v>
      </c>
      <c r="APP2" t="s">
        <v>2219</v>
      </c>
      <c r="APQ2" t="s">
        <v>2221</v>
      </c>
      <c r="APR2" t="s">
        <v>2223</v>
      </c>
      <c r="APS2" t="s">
        <v>2225</v>
      </c>
      <c r="APT2" t="s">
        <v>2227</v>
      </c>
      <c r="APU2" t="s">
        <v>2229</v>
      </c>
      <c r="APV2" t="s">
        <v>2231</v>
      </c>
      <c r="APW2" t="s">
        <v>2233</v>
      </c>
      <c r="APX2" t="s">
        <v>2235</v>
      </c>
      <c r="APY2" t="s">
        <v>2237</v>
      </c>
      <c r="APZ2" t="s">
        <v>2239</v>
      </c>
      <c r="AQA2" t="s">
        <v>2241</v>
      </c>
      <c r="AQB2" t="s">
        <v>2243</v>
      </c>
      <c r="AQC2" t="s">
        <v>2245</v>
      </c>
      <c r="AQD2" t="s">
        <v>2247</v>
      </c>
      <c r="AQE2" t="s">
        <v>2249</v>
      </c>
      <c r="AQF2" t="s">
        <v>2251</v>
      </c>
      <c r="AQG2" t="s">
        <v>2253</v>
      </c>
      <c r="AQH2" t="s">
        <v>2255</v>
      </c>
      <c r="AQI2" t="s">
        <v>2257</v>
      </c>
      <c r="AQJ2" t="s">
        <v>2259</v>
      </c>
      <c r="AQK2" t="s">
        <v>2261</v>
      </c>
      <c r="AQL2" t="s">
        <v>2263</v>
      </c>
      <c r="AQM2" t="s">
        <v>2265</v>
      </c>
      <c r="AQN2" t="s">
        <v>2267</v>
      </c>
      <c r="AQO2" t="s">
        <v>2269</v>
      </c>
      <c r="AQP2" t="s">
        <v>2271</v>
      </c>
      <c r="AQQ2" t="s">
        <v>2273</v>
      </c>
      <c r="AQR2" t="s">
        <v>2275</v>
      </c>
      <c r="AQS2" t="s">
        <v>2277</v>
      </c>
      <c r="AQT2" t="s">
        <v>2279</v>
      </c>
      <c r="AQU2" t="s">
        <v>2281</v>
      </c>
      <c r="AQV2" t="s">
        <v>2283</v>
      </c>
      <c r="AQW2" t="s">
        <v>2285</v>
      </c>
      <c r="AQX2" t="s">
        <v>2287</v>
      </c>
      <c r="AQY2" t="s">
        <v>2289</v>
      </c>
      <c r="AQZ2" t="s">
        <v>2291</v>
      </c>
      <c r="ARA2" t="s">
        <v>2293</v>
      </c>
      <c r="ARB2" t="s">
        <v>2295</v>
      </c>
      <c r="ARC2" t="s">
        <v>2297</v>
      </c>
      <c r="ARD2" t="s">
        <v>2299</v>
      </c>
      <c r="ARE2" t="s">
        <v>2301</v>
      </c>
      <c r="ARF2" t="s">
        <v>2303</v>
      </c>
      <c r="ARG2" t="s">
        <v>2305</v>
      </c>
      <c r="ARH2" t="s">
        <v>2307</v>
      </c>
      <c r="ARI2" t="s">
        <v>2309</v>
      </c>
      <c r="ARJ2" t="s">
        <v>2311</v>
      </c>
      <c r="ARK2" t="s">
        <v>2313</v>
      </c>
      <c r="ARL2" t="s">
        <v>2315</v>
      </c>
      <c r="ARM2" t="s">
        <v>2317</v>
      </c>
      <c r="ARN2" t="s">
        <v>2319</v>
      </c>
      <c r="ARO2" t="s">
        <v>2321</v>
      </c>
      <c r="ARP2" t="s">
        <v>2323</v>
      </c>
      <c r="ARQ2" t="s">
        <v>2325</v>
      </c>
      <c r="ARR2" t="s">
        <v>2327</v>
      </c>
      <c r="ARS2" t="s">
        <v>2329</v>
      </c>
      <c r="ART2" t="s">
        <v>2331</v>
      </c>
      <c r="ARU2" t="s">
        <v>2333</v>
      </c>
      <c r="ARV2" t="s">
        <v>2335</v>
      </c>
      <c r="ARW2" t="s">
        <v>2337</v>
      </c>
      <c r="ARX2" t="s">
        <v>2339</v>
      </c>
      <c r="ARY2" t="s">
        <v>2341</v>
      </c>
      <c r="ARZ2" t="s">
        <v>2343</v>
      </c>
      <c r="ASA2" t="s">
        <v>2345</v>
      </c>
      <c r="ASB2" t="s">
        <v>2347</v>
      </c>
      <c r="ASC2" t="s">
        <v>2349</v>
      </c>
      <c r="ASD2" t="s">
        <v>2351</v>
      </c>
      <c r="ASE2" t="s">
        <v>2353</v>
      </c>
      <c r="ASF2" t="s">
        <v>2355</v>
      </c>
      <c r="ASG2" t="s">
        <v>2357</v>
      </c>
      <c r="ASH2" t="s">
        <v>2359</v>
      </c>
      <c r="ASI2" t="s">
        <v>2361</v>
      </c>
      <c r="ASJ2" t="s">
        <v>2363</v>
      </c>
      <c r="ASK2" t="s">
        <v>2365</v>
      </c>
      <c r="ASL2" t="s">
        <v>2367</v>
      </c>
      <c r="ASM2" t="s">
        <v>2369</v>
      </c>
      <c r="ASN2" t="s">
        <v>2371</v>
      </c>
      <c r="ASO2" t="s">
        <v>2373</v>
      </c>
      <c r="ASP2" t="s">
        <v>2375</v>
      </c>
      <c r="ASQ2" t="s">
        <v>2377</v>
      </c>
      <c r="ASR2" t="s">
        <v>2379</v>
      </c>
      <c r="ASS2" t="s">
        <v>2381</v>
      </c>
      <c r="AST2" t="s">
        <v>2383</v>
      </c>
      <c r="ASU2" t="s">
        <v>2385</v>
      </c>
      <c r="ASV2" t="s">
        <v>2387</v>
      </c>
      <c r="ASW2" t="s">
        <v>2389</v>
      </c>
      <c r="ASX2" t="s">
        <v>2391</v>
      </c>
      <c r="ASY2" t="s">
        <v>2393</v>
      </c>
      <c r="ASZ2" t="s">
        <v>2395</v>
      </c>
      <c r="ATA2" t="s">
        <v>2397</v>
      </c>
      <c r="ATB2" t="s">
        <v>2399</v>
      </c>
      <c r="ATC2" t="s">
        <v>2401</v>
      </c>
      <c r="ATD2" t="s">
        <v>2403</v>
      </c>
      <c r="ATE2" t="s">
        <v>2405</v>
      </c>
      <c r="ATF2" t="s">
        <v>2407</v>
      </c>
      <c r="ATG2" t="s">
        <v>2409</v>
      </c>
      <c r="ATH2" t="s">
        <v>2411</v>
      </c>
      <c r="ATI2" t="s">
        <v>2413</v>
      </c>
      <c r="ATJ2" t="s">
        <v>2415</v>
      </c>
      <c r="ATK2" t="s">
        <v>2417</v>
      </c>
      <c r="ATL2" t="s">
        <v>2419</v>
      </c>
      <c r="ATM2" t="s">
        <v>2421</v>
      </c>
      <c r="ATN2" t="s">
        <v>2423</v>
      </c>
      <c r="ATO2" t="s">
        <v>2425</v>
      </c>
      <c r="ATP2" t="s">
        <v>2427</v>
      </c>
      <c r="ATQ2" t="s">
        <v>2429</v>
      </c>
      <c r="ATR2" t="s">
        <v>2431</v>
      </c>
      <c r="ATS2" t="s">
        <v>2433</v>
      </c>
      <c r="ATT2" t="s">
        <v>2435</v>
      </c>
      <c r="ATU2" t="s">
        <v>2437</v>
      </c>
      <c r="ATV2" t="s">
        <v>2439</v>
      </c>
      <c r="ATW2" t="s">
        <v>2441</v>
      </c>
      <c r="ATX2" t="s">
        <v>2443</v>
      </c>
      <c r="ATY2" t="s">
        <v>2445</v>
      </c>
      <c r="ATZ2" t="s">
        <v>2447</v>
      </c>
      <c r="AUA2" t="s">
        <v>2449</v>
      </c>
      <c r="AUB2" t="s">
        <v>2451</v>
      </c>
      <c r="AUC2" t="s">
        <v>2453</v>
      </c>
      <c r="AUD2" t="s">
        <v>2455</v>
      </c>
      <c r="AUE2" t="s">
        <v>2457</v>
      </c>
      <c r="AUF2" t="s">
        <v>2459</v>
      </c>
      <c r="AUG2" t="s">
        <v>2461</v>
      </c>
      <c r="AUH2" t="s">
        <v>2463</v>
      </c>
      <c r="AUI2" t="s">
        <v>2465</v>
      </c>
      <c r="AUJ2" t="s">
        <v>2467</v>
      </c>
      <c r="AUK2" t="s">
        <v>2469</v>
      </c>
      <c r="AUL2" t="s">
        <v>2471</v>
      </c>
      <c r="AUM2" t="s">
        <v>2473</v>
      </c>
      <c r="AUN2" t="s">
        <v>2475</v>
      </c>
      <c r="AUO2" t="s">
        <v>2477</v>
      </c>
      <c r="AUP2" t="s">
        <v>2479</v>
      </c>
      <c r="AUQ2" t="s">
        <v>2481</v>
      </c>
      <c r="AUR2" t="s">
        <v>2483</v>
      </c>
      <c r="AUS2" t="s">
        <v>2485</v>
      </c>
      <c r="AUT2" t="s">
        <v>2487</v>
      </c>
      <c r="AUU2" t="s">
        <v>2489</v>
      </c>
      <c r="AUV2" t="s">
        <v>2491</v>
      </c>
      <c r="AUW2" t="s">
        <v>2493</v>
      </c>
      <c r="AUX2" t="s">
        <v>2495</v>
      </c>
      <c r="AUY2" t="s">
        <v>2497</v>
      </c>
      <c r="AUZ2" t="s">
        <v>2499</v>
      </c>
      <c r="AVA2" t="s">
        <v>2501</v>
      </c>
      <c r="AVB2" t="s">
        <v>2503</v>
      </c>
      <c r="AVC2" t="s">
        <v>2505</v>
      </c>
      <c r="AVD2" t="s">
        <v>2507</v>
      </c>
      <c r="AVE2" t="s">
        <v>2509</v>
      </c>
      <c r="AVF2" t="s">
        <v>2511</v>
      </c>
      <c r="AVG2" t="s">
        <v>2513</v>
      </c>
      <c r="AVH2" t="s">
        <v>2515</v>
      </c>
      <c r="AVI2" t="s">
        <v>2517</v>
      </c>
      <c r="AVJ2" t="s">
        <v>2519</v>
      </c>
      <c r="AVK2" t="s">
        <v>2521</v>
      </c>
      <c r="AVL2" t="s">
        <v>2523</v>
      </c>
      <c r="AVM2" t="s">
        <v>2525</v>
      </c>
      <c r="AVN2" t="s">
        <v>2527</v>
      </c>
      <c r="AVO2" t="s">
        <v>2529</v>
      </c>
      <c r="AVP2" t="s">
        <v>2531</v>
      </c>
      <c r="AVQ2" t="s">
        <v>2533</v>
      </c>
      <c r="AVR2" t="s">
        <v>2535</v>
      </c>
      <c r="AVS2" t="s">
        <v>2537</v>
      </c>
      <c r="AVT2" t="s">
        <v>2539</v>
      </c>
      <c r="AVU2" t="s">
        <v>2541</v>
      </c>
      <c r="AVV2" t="s">
        <v>2543</v>
      </c>
      <c r="AVW2" t="s">
        <v>2545</v>
      </c>
      <c r="AVX2" t="s">
        <v>2547</v>
      </c>
      <c r="AVY2" t="s">
        <v>2549</v>
      </c>
      <c r="AVZ2" t="s">
        <v>2551</v>
      </c>
      <c r="AWA2" t="s">
        <v>2553</v>
      </c>
      <c r="AWB2" t="s">
        <v>2555</v>
      </c>
      <c r="AWC2" t="s">
        <v>2557</v>
      </c>
      <c r="AWD2" t="s">
        <v>2559</v>
      </c>
      <c r="AWE2" t="s">
        <v>2561</v>
      </c>
      <c r="AWF2" t="s">
        <v>2563</v>
      </c>
      <c r="AWG2" t="s">
        <v>2565</v>
      </c>
      <c r="AWH2" t="s">
        <v>2567</v>
      </c>
      <c r="AWI2" t="s">
        <v>2569</v>
      </c>
      <c r="AWJ2" t="s">
        <v>2571</v>
      </c>
      <c r="AWK2" t="s">
        <v>2573</v>
      </c>
      <c r="AWL2" t="s">
        <v>2575</v>
      </c>
      <c r="AWM2" t="s">
        <v>2577</v>
      </c>
      <c r="AWN2" t="s">
        <v>2579</v>
      </c>
      <c r="AWO2" t="s">
        <v>2581</v>
      </c>
      <c r="AWP2" t="s">
        <v>2583</v>
      </c>
      <c r="AWQ2" t="s">
        <v>2585</v>
      </c>
      <c r="AWR2" t="s">
        <v>2587</v>
      </c>
      <c r="AWS2" t="s">
        <v>2589</v>
      </c>
      <c r="AWT2" t="s">
        <v>2591</v>
      </c>
      <c r="AWU2" t="s">
        <v>2593</v>
      </c>
      <c r="AWV2" t="s">
        <v>2595</v>
      </c>
      <c r="AWW2" t="s">
        <v>2597</v>
      </c>
      <c r="AWX2" t="s">
        <v>2599</v>
      </c>
      <c r="AWY2" t="s">
        <v>2601</v>
      </c>
      <c r="AWZ2" t="s">
        <v>2603</v>
      </c>
      <c r="AXA2" t="s">
        <v>2605</v>
      </c>
      <c r="AXB2" t="s">
        <v>2607</v>
      </c>
      <c r="AXC2" t="s">
        <v>2609</v>
      </c>
      <c r="AXD2" t="s">
        <v>2611</v>
      </c>
      <c r="AXE2" t="s">
        <v>2613</v>
      </c>
      <c r="AXF2" t="s">
        <v>2615</v>
      </c>
      <c r="AXG2" t="s">
        <v>2617</v>
      </c>
      <c r="AXH2" t="s">
        <v>2619</v>
      </c>
      <c r="AXI2" t="s">
        <v>2621</v>
      </c>
      <c r="AXJ2" t="s">
        <v>2623</v>
      </c>
      <c r="AXK2" t="s">
        <v>2625</v>
      </c>
      <c r="AXL2" t="s">
        <v>2627</v>
      </c>
      <c r="AXM2" t="s">
        <v>2629</v>
      </c>
      <c r="AXN2" t="s">
        <v>2631</v>
      </c>
      <c r="AXO2" t="s">
        <v>2633</v>
      </c>
      <c r="AXP2" t="s">
        <v>2635</v>
      </c>
      <c r="AXQ2" t="s">
        <v>2637</v>
      </c>
      <c r="AXR2" t="s">
        <v>2639</v>
      </c>
      <c r="AXS2" t="s">
        <v>2641</v>
      </c>
      <c r="AXT2" t="s">
        <v>2643</v>
      </c>
      <c r="AXU2" t="s">
        <v>2645</v>
      </c>
      <c r="AXV2" t="s">
        <v>2647</v>
      </c>
      <c r="AXW2" t="s">
        <v>2649</v>
      </c>
      <c r="AXX2" t="s">
        <v>2651</v>
      </c>
      <c r="AXY2" t="s">
        <v>2653</v>
      </c>
      <c r="AXZ2" t="s">
        <v>2655</v>
      </c>
      <c r="AYA2" t="s">
        <v>2657</v>
      </c>
      <c r="AYB2" t="s">
        <v>2659</v>
      </c>
      <c r="AYC2" t="s">
        <v>2661</v>
      </c>
      <c r="AYD2" t="s">
        <v>2663</v>
      </c>
      <c r="AYE2" t="s">
        <v>2665</v>
      </c>
      <c r="AYF2" t="s">
        <v>2667</v>
      </c>
      <c r="AYG2" t="s">
        <v>2669</v>
      </c>
      <c r="AYH2" t="s">
        <v>2671</v>
      </c>
      <c r="AYI2" t="s">
        <v>2673</v>
      </c>
      <c r="AYJ2" t="s">
        <v>2675</v>
      </c>
      <c r="AYK2" t="s">
        <v>2677</v>
      </c>
      <c r="AYL2" t="s">
        <v>2679</v>
      </c>
      <c r="AYM2" t="s">
        <v>2681</v>
      </c>
      <c r="AYN2" t="s">
        <v>2683</v>
      </c>
      <c r="AYO2" t="s">
        <v>2685</v>
      </c>
      <c r="AYP2" t="s">
        <v>2687</v>
      </c>
      <c r="AYQ2" t="s">
        <v>2689</v>
      </c>
      <c r="AYR2" t="s">
        <v>2691</v>
      </c>
      <c r="AYS2" t="s">
        <v>2693</v>
      </c>
      <c r="AYT2" t="s">
        <v>2695</v>
      </c>
      <c r="AYU2" t="s">
        <v>2697</v>
      </c>
      <c r="AYV2" t="s">
        <v>2699</v>
      </c>
      <c r="AYW2" t="s">
        <v>2701</v>
      </c>
      <c r="AYX2" t="s">
        <v>2703</v>
      </c>
      <c r="AYY2" t="s">
        <v>2705</v>
      </c>
      <c r="AYZ2" t="s">
        <v>2707</v>
      </c>
      <c r="AZA2" t="s">
        <v>2709</v>
      </c>
      <c r="AZB2" t="s">
        <v>2711</v>
      </c>
      <c r="AZC2" t="s">
        <v>2713</v>
      </c>
      <c r="AZD2" t="s">
        <v>2715</v>
      </c>
      <c r="AZE2" t="s">
        <v>2717</v>
      </c>
      <c r="AZF2" t="s">
        <v>2719</v>
      </c>
      <c r="AZG2" t="s">
        <v>2721</v>
      </c>
      <c r="AZH2" t="s">
        <v>2723</v>
      </c>
      <c r="AZI2" t="s">
        <v>2725</v>
      </c>
      <c r="AZJ2" t="s">
        <v>2727</v>
      </c>
      <c r="AZK2" t="s">
        <v>2729</v>
      </c>
      <c r="AZL2" t="s">
        <v>2731</v>
      </c>
      <c r="AZM2" t="s">
        <v>2733</v>
      </c>
      <c r="AZN2" t="s">
        <v>2735</v>
      </c>
      <c r="AZO2" t="s">
        <v>2737</v>
      </c>
      <c r="AZP2" t="s">
        <v>2739</v>
      </c>
      <c r="AZQ2" t="s">
        <v>2741</v>
      </c>
      <c r="AZR2" t="s">
        <v>2743</v>
      </c>
      <c r="AZS2" t="s">
        <v>2745</v>
      </c>
      <c r="AZT2" t="s">
        <v>2747</v>
      </c>
      <c r="AZU2" t="s">
        <v>2749</v>
      </c>
      <c r="AZV2" t="s">
        <v>2751</v>
      </c>
      <c r="AZW2" t="s">
        <v>2753</v>
      </c>
      <c r="AZX2" t="s">
        <v>2755</v>
      </c>
      <c r="AZY2" t="s">
        <v>2757</v>
      </c>
      <c r="AZZ2" t="s">
        <v>2759</v>
      </c>
      <c r="BAA2" t="s">
        <v>2761</v>
      </c>
      <c r="BAB2" t="s">
        <v>2763</v>
      </c>
      <c r="BAC2" t="s">
        <v>2765</v>
      </c>
      <c r="BAD2" t="s">
        <v>2767</v>
      </c>
      <c r="BAE2" t="s">
        <v>2769</v>
      </c>
      <c r="BAF2" t="s">
        <v>2771</v>
      </c>
      <c r="BAG2" t="s">
        <v>2773</v>
      </c>
      <c r="BAH2" t="s">
        <v>2775</v>
      </c>
      <c r="BAI2" t="s">
        <v>2777</v>
      </c>
      <c r="BAJ2" t="s">
        <v>2779</v>
      </c>
      <c r="BAK2" t="s">
        <v>2781</v>
      </c>
      <c r="BAL2" t="s">
        <v>2783</v>
      </c>
      <c r="BAM2" t="s">
        <v>2785</v>
      </c>
      <c r="BAN2" t="s">
        <v>2787</v>
      </c>
      <c r="BAO2" t="s">
        <v>2789</v>
      </c>
      <c r="BAP2" t="s">
        <v>2791</v>
      </c>
      <c r="BAQ2" t="s">
        <v>2793</v>
      </c>
      <c r="BAR2" t="s">
        <v>2795</v>
      </c>
      <c r="BAS2" t="s">
        <v>2797</v>
      </c>
      <c r="BAT2" t="s">
        <v>2799</v>
      </c>
      <c r="BAU2" t="s">
        <v>2801</v>
      </c>
      <c r="BAV2" t="s">
        <v>2803</v>
      </c>
      <c r="BAW2" t="s">
        <v>2805</v>
      </c>
      <c r="BAX2" t="s">
        <v>2807</v>
      </c>
      <c r="BAY2" t="s">
        <v>2809</v>
      </c>
      <c r="BAZ2" t="s">
        <v>2811</v>
      </c>
      <c r="BBA2" t="s">
        <v>2813</v>
      </c>
      <c r="BBB2" t="s">
        <v>2815</v>
      </c>
      <c r="BBC2" t="s">
        <v>2817</v>
      </c>
      <c r="BBD2" t="s">
        <v>2819</v>
      </c>
      <c r="BBE2" t="s">
        <v>2821</v>
      </c>
      <c r="BBF2" t="s">
        <v>2823</v>
      </c>
      <c r="BBG2" t="s">
        <v>2825</v>
      </c>
      <c r="BBH2" t="s">
        <v>2827</v>
      </c>
      <c r="BBI2" t="s">
        <v>2829</v>
      </c>
      <c r="BBJ2" t="s">
        <v>2831</v>
      </c>
      <c r="BBK2" t="s">
        <v>2833</v>
      </c>
      <c r="BBL2" t="s">
        <v>2835</v>
      </c>
      <c r="BBM2" t="s">
        <v>2837</v>
      </c>
      <c r="BBN2" t="s">
        <v>2839</v>
      </c>
      <c r="BBO2" t="s">
        <v>2841</v>
      </c>
      <c r="BBP2" t="s">
        <v>2843</v>
      </c>
      <c r="BBQ2" t="s">
        <v>2845</v>
      </c>
      <c r="BBR2" t="s">
        <v>2847</v>
      </c>
      <c r="BBS2" t="s">
        <v>2849</v>
      </c>
      <c r="BBT2" t="s">
        <v>2851</v>
      </c>
      <c r="BBU2" t="s">
        <v>2853</v>
      </c>
      <c r="BBV2" t="s">
        <v>2855</v>
      </c>
      <c r="BBW2" t="s">
        <v>2857</v>
      </c>
      <c r="BBX2" t="s">
        <v>2859</v>
      </c>
      <c r="BBY2" t="s">
        <v>2861</v>
      </c>
      <c r="BBZ2" t="s">
        <v>2863</v>
      </c>
      <c r="BCA2" t="s">
        <v>2865</v>
      </c>
      <c r="BCB2" t="s">
        <v>2867</v>
      </c>
      <c r="BCC2" t="s">
        <v>2869</v>
      </c>
      <c r="BCD2" t="s">
        <v>2871</v>
      </c>
      <c r="BCE2" t="s">
        <v>2873</v>
      </c>
      <c r="BCF2" t="s">
        <v>2875</v>
      </c>
      <c r="BCG2" t="s">
        <v>2877</v>
      </c>
      <c r="BCH2" t="s">
        <v>2879</v>
      </c>
      <c r="BCI2" t="s">
        <v>2881</v>
      </c>
      <c r="BCJ2" t="s">
        <v>2883</v>
      </c>
      <c r="BCK2" t="s">
        <v>2885</v>
      </c>
      <c r="BCL2" t="s">
        <v>2887</v>
      </c>
      <c r="BCM2" t="s">
        <v>2889</v>
      </c>
      <c r="BCN2" t="s">
        <v>2891</v>
      </c>
      <c r="BCO2" t="s">
        <v>2893</v>
      </c>
      <c r="BCP2" t="s">
        <v>2895</v>
      </c>
      <c r="BCQ2" t="s">
        <v>2897</v>
      </c>
      <c r="BCR2" t="s">
        <v>2899</v>
      </c>
      <c r="BCS2" t="s">
        <v>2901</v>
      </c>
      <c r="BCT2" t="s">
        <v>2903</v>
      </c>
      <c r="BCU2" t="s">
        <v>2905</v>
      </c>
      <c r="BCV2" t="s">
        <v>2907</v>
      </c>
      <c r="BCW2" t="s">
        <v>2909</v>
      </c>
      <c r="BCX2" t="s">
        <v>2911</v>
      </c>
      <c r="BCY2" t="s">
        <v>2913</v>
      </c>
      <c r="BCZ2" t="s">
        <v>2915</v>
      </c>
      <c r="BDA2" t="s">
        <v>2917</v>
      </c>
      <c r="BDB2" t="s">
        <v>2919</v>
      </c>
      <c r="BDC2" t="s">
        <v>2921</v>
      </c>
      <c r="BDD2" t="s">
        <v>2923</v>
      </c>
      <c r="BDE2" t="s">
        <v>2925</v>
      </c>
      <c r="BDF2" t="s">
        <v>2927</v>
      </c>
      <c r="BDG2" t="s">
        <v>2929</v>
      </c>
      <c r="BDH2" t="s">
        <v>2931</v>
      </c>
      <c r="BDI2" t="s">
        <v>2933</v>
      </c>
      <c r="BDJ2" t="s">
        <v>2935</v>
      </c>
      <c r="BDK2" t="s">
        <v>2937</v>
      </c>
      <c r="BDL2" t="s">
        <v>2939</v>
      </c>
      <c r="BDM2" t="s">
        <v>2941</v>
      </c>
      <c r="BDN2" t="s">
        <v>2943</v>
      </c>
      <c r="BDO2" t="s">
        <v>2945</v>
      </c>
      <c r="BDP2" t="s">
        <v>2947</v>
      </c>
      <c r="BDQ2" t="s">
        <v>2949</v>
      </c>
      <c r="BDR2" t="s">
        <v>2951</v>
      </c>
      <c r="BDS2" t="s">
        <v>2953</v>
      </c>
      <c r="BDT2" t="s">
        <v>2955</v>
      </c>
      <c r="BDU2" t="s">
        <v>2957</v>
      </c>
      <c r="BDV2" t="s">
        <v>2959</v>
      </c>
      <c r="BDW2" t="s">
        <v>2961</v>
      </c>
    </row>
    <row r="3" spans="2:1479" x14ac:dyDescent="0.25">
      <c r="B3">
        <v>1962</v>
      </c>
      <c r="H3">
        <v>1.6602102933038201</v>
      </c>
      <c r="I3">
        <v>0.110680686220255</v>
      </c>
      <c r="R3">
        <v>223000000</v>
      </c>
      <c r="T3">
        <v>2.8448049763202601</v>
      </c>
      <c r="AD3">
        <v>593341</v>
      </c>
      <c r="AE3">
        <v>1090420</v>
      </c>
      <c r="AG3">
        <v>802711</v>
      </c>
      <c r="AI3">
        <v>8.5763469937342904</v>
      </c>
      <c r="AJ3">
        <v>0.87287895125134796</v>
      </c>
      <c r="AK3">
        <v>1.3453833494126299</v>
      </c>
      <c r="AL3">
        <v>31829</v>
      </c>
      <c r="AM3">
        <v>1.9804210884739799</v>
      </c>
      <c r="AN3">
        <v>3.68270813234209</v>
      </c>
      <c r="AO3">
        <v>5.2328471709891602</v>
      </c>
      <c r="AP3">
        <v>5.2943079280404097</v>
      </c>
      <c r="AQ3">
        <v>6.2435730094773296</v>
      </c>
      <c r="AR3">
        <v>893434</v>
      </c>
      <c r="AS3">
        <v>481328</v>
      </c>
      <c r="AT3">
        <v>10.3410135633619</v>
      </c>
      <c r="AU3">
        <v>713703</v>
      </c>
      <c r="AV3">
        <v>354928</v>
      </c>
      <c r="AX3">
        <v>61.733212999999999</v>
      </c>
      <c r="AY3">
        <v>64.491</v>
      </c>
      <c r="AZ3">
        <v>51.1</v>
      </c>
      <c r="BA3">
        <v>37.316000000000003</v>
      </c>
      <c r="BR3">
        <v>0.71428599957142902</v>
      </c>
      <c r="BT3">
        <v>60899975.676549703</v>
      </c>
      <c r="CC3">
        <v>461.89909932321802</v>
      </c>
      <c r="CE3">
        <v>555520000</v>
      </c>
      <c r="CY3">
        <v>-1.9058359735023001</v>
      </c>
      <c r="CZ3">
        <v>34.922235023041502</v>
      </c>
      <c r="DA3">
        <v>194000000</v>
      </c>
      <c r="DB3">
        <v>33.016399049539203</v>
      </c>
      <c r="DC3">
        <v>183412700</v>
      </c>
      <c r="DE3">
        <v>75.283698156681993</v>
      </c>
      <c r="DF3">
        <v>418216000</v>
      </c>
      <c r="DI3">
        <v>524050170.69436198</v>
      </c>
      <c r="FN3">
        <v>1.4075067024132</v>
      </c>
      <c r="FO3">
        <v>22.8179003456221</v>
      </c>
      <c r="FP3">
        <v>17432000</v>
      </c>
      <c r="FQ3">
        <v>74200000</v>
      </c>
      <c r="FU3">
        <v>10.823</v>
      </c>
      <c r="FW3">
        <v>11900</v>
      </c>
      <c r="FY3">
        <v>430962</v>
      </c>
      <c r="GK3">
        <v>2016.85</v>
      </c>
      <c r="GL3">
        <v>0</v>
      </c>
      <c r="GV3">
        <v>7.48324755203957</v>
      </c>
      <c r="GZ3">
        <v>9999.9997764825803</v>
      </c>
      <c r="HJ3">
        <v>100000</v>
      </c>
      <c r="HR3">
        <v>68.48</v>
      </c>
      <c r="HV3">
        <v>10.156971375807901</v>
      </c>
      <c r="HW3">
        <v>166000</v>
      </c>
      <c r="ID3">
        <v>2.9883785279468702</v>
      </c>
      <c r="IE3">
        <v>1.6602102933038201</v>
      </c>
      <c r="IF3">
        <v>95.240730492529096</v>
      </c>
      <c r="IG3">
        <v>7.7381878219565499</v>
      </c>
      <c r="IH3">
        <v>42.777434465087602</v>
      </c>
      <c r="IK3">
        <v>222900000</v>
      </c>
      <c r="IM3">
        <v>0.44863167339614202</v>
      </c>
      <c r="IN3">
        <v>1.24600755259205</v>
      </c>
      <c r="IO3">
        <v>9.2484399914659292</v>
      </c>
      <c r="IZ3">
        <v>64.760999999999996</v>
      </c>
      <c r="JC3">
        <v>881050</v>
      </c>
      <c r="JD3">
        <v>1.1953486825816599</v>
      </c>
      <c r="JE3">
        <v>1.03</v>
      </c>
      <c r="JF3">
        <v>0.88553430565802105</v>
      </c>
      <c r="JG3">
        <v>76624</v>
      </c>
      <c r="JH3">
        <v>44794</v>
      </c>
      <c r="JI3">
        <v>2.7762329039214602</v>
      </c>
      <c r="JJ3">
        <v>4.3281312070824596</v>
      </c>
      <c r="JK3">
        <v>5.3612734805062097</v>
      </c>
      <c r="JL3">
        <v>5.5025821463027098</v>
      </c>
      <c r="JM3">
        <v>7.3098008058566499</v>
      </c>
      <c r="JN3">
        <v>412106</v>
      </c>
      <c r="JO3">
        <v>8.8997219227058597</v>
      </c>
      <c r="JP3">
        <v>13.402077067135799</v>
      </c>
      <c r="JQ3">
        <v>358775</v>
      </c>
      <c r="JR3">
        <v>16.541512967481999</v>
      </c>
      <c r="JT3">
        <v>5.3780000000000001</v>
      </c>
      <c r="JU3">
        <v>61.3</v>
      </c>
      <c r="JW3">
        <v>187.63200000000001</v>
      </c>
      <c r="MN3">
        <v>-23967600</v>
      </c>
      <c r="MS3">
        <v>744173062.77727795</v>
      </c>
      <c r="MT3">
        <v>137304000</v>
      </c>
      <c r="MZ3">
        <v>512366200</v>
      </c>
      <c r="NS3">
        <v>-10587300</v>
      </c>
      <c r="NX3">
        <v>10489999.771118199</v>
      </c>
      <c r="OQ3">
        <v>25.25</v>
      </c>
      <c r="OR3">
        <v>102.409638554217</v>
      </c>
      <c r="OS3">
        <v>2051</v>
      </c>
      <c r="OV3">
        <v>9.8588813970628894E-2</v>
      </c>
      <c r="OW3">
        <v>73.090361445783103</v>
      </c>
      <c r="RD3">
        <v>256777677.44299501</v>
      </c>
      <c r="RE3">
        <v>566637700</v>
      </c>
      <c r="RG3">
        <v>585502166.15043402</v>
      </c>
      <c r="RJ3">
        <v>7.90147969470046</v>
      </c>
      <c r="RK3">
        <v>43894300</v>
      </c>
      <c r="RQ3">
        <v>1.22393</v>
      </c>
      <c r="TC3">
        <v>14.940956221198199</v>
      </c>
      <c r="TF3">
        <v>33.823902027027003</v>
      </c>
      <c r="TG3">
        <v>-4.3285472972973</v>
      </c>
      <c r="TO3">
        <v>0</v>
      </c>
      <c r="UA3">
        <v>0.173010380622837</v>
      </c>
      <c r="VG3">
        <v>10990</v>
      </c>
      <c r="VH3">
        <v>8941</v>
      </c>
      <c r="VI3">
        <v>10830</v>
      </c>
      <c r="VL3">
        <v>15.3277931671283</v>
      </c>
      <c r="VM3">
        <v>5350</v>
      </c>
      <c r="YA3">
        <v>69.099999999999994</v>
      </c>
      <c r="YC3">
        <v>2050</v>
      </c>
      <c r="YD3">
        <v>3577</v>
      </c>
      <c r="ZY3">
        <v>26.717615927419399</v>
      </c>
      <c r="ZZ3">
        <v>148421700</v>
      </c>
      <c r="AAJ3">
        <v>374321700</v>
      </c>
      <c r="ABU3">
        <v>12600000.3814697</v>
      </c>
      <c r="ABV3">
        <v>12600000.3814697</v>
      </c>
      <c r="ACR3">
        <v>182000000</v>
      </c>
      <c r="ACT3">
        <v>0.26679244758093101</v>
      </c>
      <c r="ACW3">
        <v>5.4284432480933198</v>
      </c>
      <c r="ACX3">
        <v>2.3328847016599399</v>
      </c>
      <c r="ACY3">
        <v>91.790040376850598</v>
      </c>
      <c r="ACZ3">
        <v>63.1763022133729</v>
      </c>
      <c r="ADA3">
        <v>23.042787726133401</v>
      </c>
      <c r="ADH3">
        <v>52.074782154815097</v>
      </c>
      <c r="ADK3">
        <v>35.238999999999997</v>
      </c>
      <c r="ADL3">
        <v>6.0637224764894103E-2</v>
      </c>
      <c r="ADN3">
        <v>47.673690030829803</v>
      </c>
      <c r="ADO3">
        <v>1683761</v>
      </c>
      <c r="ADP3">
        <v>79.883125110528596</v>
      </c>
      <c r="ADQ3">
        <v>0.48747307561501002</v>
      </c>
      <c r="ADR3">
        <v>1.0532433216936099</v>
      </c>
      <c r="ADS3">
        <v>3.9651879692691399</v>
      </c>
      <c r="ADT3">
        <v>1.7825219786448701</v>
      </c>
      <c r="ADU3">
        <v>3.5326537197073402</v>
      </c>
      <c r="ADV3">
        <v>4.6463172922757998</v>
      </c>
      <c r="ADW3">
        <v>4.4353447255612499</v>
      </c>
      <c r="ADX3">
        <v>5.8893549484185499</v>
      </c>
      <c r="ADY3">
        <v>53.061835973157699</v>
      </c>
      <c r="ADZ3">
        <v>54.631178707224301</v>
      </c>
      <c r="AEA3">
        <v>11.312041319976901</v>
      </c>
      <c r="AEB3">
        <v>42.3874290947468</v>
      </c>
      <c r="AEC3">
        <v>40.284603597979697</v>
      </c>
      <c r="AEF3">
        <v>62.844999999999999</v>
      </c>
      <c r="AEG3">
        <v>56.4</v>
      </c>
      <c r="AEH3">
        <v>8.8239999999999998</v>
      </c>
      <c r="AEI3">
        <v>144.42699999999999</v>
      </c>
      <c r="AFI3">
        <v>4793</v>
      </c>
      <c r="AHH3">
        <v>102.001314084101</v>
      </c>
      <c r="AHI3">
        <v>793292463.15899003</v>
      </c>
      <c r="AHK3">
        <v>67.382218461981594</v>
      </c>
      <c r="AHO3">
        <v>61451995.456073001</v>
      </c>
      <c r="AHQ3">
        <v>1000000</v>
      </c>
      <c r="AHU3">
        <v>19932</v>
      </c>
      <c r="AIY3">
        <v>6.0638059441971599</v>
      </c>
      <c r="AIZ3">
        <v>117980003.356934</v>
      </c>
      <c r="AJW3">
        <v>180700000</v>
      </c>
      <c r="AJY3">
        <v>0.110680686220255</v>
      </c>
      <c r="AJZ3">
        <v>49.1809846077877</v>
      </c>
      <c r="AKA3">
        <v>0</v>
      </c>
      <c r="AKD3">
        <v>2.3328847016599399</v>
      </c>
      <c r="AKE3">
        <v>0.44863167339614202</v>
      </c>
      <c r="AKS3">
        <v>3.31485904026224</v>
      </c>
      <c r="AKV3">
        <v>52.326309969170197</v>
      </c>
      <c r="AKX3">
        <v>88.4594721042629</v>
      </c>
      <c r="AKY3">
        <v>0.64194959331565205</v>
      </c>
      <c r="AKZ3">
        <v>4.5507349320954704</v>
      </c>
      <c r="ALA3">
        <v>5.0842176947959796</v>
      </c>
      <c r="ALB3">
        <v>2.7458201021289099</v>
      </c>
      <c r="ALC3">
        <v>4.0324600011710299</v>
      </c>
      <c r="ALD3">
        <v>4.3719968955203097</v>
      </c>
      <c r="ALE3">
        <v>4.9825528739484097</v>
      </c>
      <c r="ALF3">
        <v>7.2541051511689796</v>
      </c>
      <c r="ALG3">
        <v>51.339336324031898</v>
      </c>
      <c r="ALH3">
        <v>9.4487306141313603</v>
      </c>
      <c r="ALI3">
        <v>14.9161404291208</v>
      </c>
      <c r="ALJ3">
        <v>44.6954757066989</v>
      </c>
      <c r="ALK3">
        <v>18.4672939576012</v>
      </c>
      <c r="ALM3">
        <v>67.941911000000005</v>
      </c>
      <c r="ALN3">
        <v>65.989000000000004</v>
      </c>
      <c r="ALP3">
        <v>231.928</v>
      </c>
      <c r="AMK3">
        <v>32.4</v>
      </c>
      <c r="AML3">
        <v>81.7</v>
      </c>
      <c r="AOS3">
        <v>43500000</v>
      </c>
      <c r="AOT3">
        <v>-33554626.598282099</v>
      </c>
      <c r="AOZ3">
        <v>192225523.225126</v>
      </c>
      <c r="APB3">
        <v>329.92805986122698</v>
      </c>
      <c r="APF3">
        <v>717312393.50542998</v>
      </c>
      <c r="APX3">
        <v>67.938634072580697</v>
      </c>
      <c r="APY3">
        <v>-14822214.0800077</v>
      </c>
      <c r="AQB3">
        <v>207790297.008555</v>
      </c>
      <c r="ARA3">
        <v>3.4103182603686601</v>
      </c>
      <c r="ARC3">
        <v>0.12239271178899</v>
      </c>
      <c r="ARD3">
        <v>126758000</v>
      </c>
      <c r="ARE3">
        <v>102072000</v>
      </c>
      <c r="ARG3">
        <v>14.940956221198199</v>
      </c>
      <c r="ARL3">
        <v>11900</v>
      </c>
      <c r="ARO3">
        <v>155.47192982456099</v>
      </c>
      <c r="ASI3">
        <v>2000000</v>
      </c>
      <c r="ASY3">
        <v>7780000</v>
      </c>
      <c r="ATF3">
        <v>1042.2</v>
      </c>
      <c r="ATG3">
        <v>105.53</v>
      </c>
      <c r="ATK3">
        <v>8579</v>
      </c>
      <c r="ATL3">
        <v>49.399815327793199</v>
      </c>
      <c r="ATM3">
        <v>1700</v>
      </c>
      <c r="ATO3">
        <v>-28937</v>
      </c>
      <c r="AVZ3">
        <v>0.71428599957142902</v>
      </c>
      <c r="AWE3">
        <v>315.69349806771902</v>
      </c>
      <c r="AWG3">
        <v>531552400</v>
      </c>
      <c r="AWH3">
        <v>24.716301843318</v>
      </c>
      <c r="AWM3">
        <v>777727689.37556005</v>
      </c>
      <c r="AWO3">
        <v>-530400</v>
      </c>
      <c r="AXI3">
        <v>271599891.52300298</v>
      </c>
      <c r="AXM3">
        <v>117980003.356934</v>
      </c>
      <c r="AYD3">
        <v>12499999.770894701</v>
      </c>
      <c r="AYV3">
        <v>75.5</v>
      </c>
      <c r="BBX3">
        <v>2.3916594221297198</v>
      </c>
      <c r="BBY3">
        <v>14.940956221198199</v>
      </c>
      <c r="BBZ3">
        <v>18.028927364864899</v>
      </c>
      <c r="BCA3">
        <v>74200000</v>
      </c>
      <c r="BCD3">
        <v>6427.8718891814196</v>
      </c>
      <c r="BCH3">
        <v>72.633106426152906</v>
      </c>
      <c r="BCS3">
        <v>3.6669999999999998</v>
      </c>
      <c r="BCT3">
        <v>95.155709342560598</v>
      </c>
      <c r="BCU3">
        <v>0</v>
      </c>
      <c r="BDF3">
        <v>1.6931545915470401</v>
      </c>
    </row>
    <row r="4" spans="2:1479" x14ac:dyDescent="0.25">
      <c r="B4">
        <v>1963</v>
      </c>
      <c r="H4">
        <v>0.39447731755424098</v>
      </c>
      <c r="R4">
        <v>226000000</v>
      </c>
      <c r="T4">
        <v>2.8602539249558401</v>
      </c>
      <c r="AD4">
        <v>613137</v>
      </c>
      <c r="AE4">
        <v>1090731</v>
      </c>
      <c r="AG4">
        <v>813835</v>
      </c>
      <c r="AI4">
        <v>8.9348936303537307</v>
      </c>
      <c r="AJ4">
        <v>0.93934772044841097</v>
      </c>
      <c r="AK4">
        <v>1.4298354273579901</v>
      </c>
      <c r="AL4">
        <v>33447</v>
      </c>
      <c r="AM4">
        <v>1.9693662871861399</v>
      </c>
      <c r="AN4">
        <v>3.5973405465530801</v>
      </c>
      <c r="AO4">
        <v>5.1131278913972196</v>
      </c>
      <c r="AP4">
        <v>5.0466134663621798</v>
      </c>
      <c r="AQ4">
        <v>6.0231508399974203</v>
      </c>
      <c r="AR4">
        <v>893676</v>
      </c>
      <c r="AS4">
        <v>480509</v>
      </c>
      <c r="AT4">
        <v>10.475347810332799</v>
      </c>
      <c r="AU4">
        <v>730343</v>
      </c>
      <c r="AV4">
        <v>363122</v>
      </c>
      <c r="AX4">
        <v>63.174660000000003</v>
      </c>
      <c r="AY4">
        <v>65.27</v>
      </c>
      <c r="AZ4">
        <v>49.2</v>
      </c>
      <c r="BA4">
        <v>37.393999999999998</v>
      </c>
      <c r="BR4">
        <v>0.71428599957142902</v>
      </c>
      <c r="BT4">
        <v>63559974.614146098</v>
      </c>
      <c r="CC4">
        <v>485.19408182638301</v>
      </c>
      <c r="CE4">
        <v>590505000</v>
      </c>
      <c r="CS4">
        <v>2.3450048185030501</v>
      </c>
      <c r="CY4">
        <v>0.127687318481639</v>
      </c>
      <c r="CZ4">
        <v>34.038661823354602</v>
      </c>
      <c r="DA4">
        <v>201000000</v>
      </c>
      <c r="DB4">
        <v>34.1663491418362</v>
      </c>
      <c r="DC4">
        <v>201754000</v>
      </c>
      <c r="DE4">
        <v>74.857317042192705</v>
      </c>
      <c r="DF4">
        <v>442036200</v>
      </c>
      <c r="DI4">
        <v>551708419.64765704</v>
      </c>
      <c r="FN4">
        <v>1.7625027539107601</v>
      </c>
      <c r="FO4">
        <v>24.440436575473498</v>
      </c>
      <c r="FP4">
        <v>41759521.562547401</v>
      </c>
      <c r="FQ4">
        <v>89900000</v>
      </c>
      <c r="FU4">
        <v>10.823</v>
      </c>
      <c r="FW4">
        <v>10000</v>
      </c>
      <c r="FY4">
        <v>436241</v>
      </c>
      <c r="GK4">
        <v>2295.5419999999999</v>
      </c>
      <c r="GL4">
        <v>0</v>
      </c>
      <c r="GV4">
        <v>2.0248047663808002</v>
      </c>
      <c r="GZ4">
        <v>19999.999552965201</v>
      </c>
      <c r="HJ4">
        <v>90000</v>
      </c>
      <c r="HR4">
        <v>72.599999999999994</v>
      </c>
      <c r="HV4">
        <v>10.156971375807901</v>
      </c>
      <c r="HW4">
        <v>166000</v>
      </c>
      <c r="ID4">
        <v>1.92307692307692</v>
      </c>
      <c r="IE4">
        <v>0.39447731755424098</v>
      </c>
      <c r="IF4">
        <v>97.682445759368804</v>
      </c>
      <c r="IG4">
        <v>7.1606236268651999</v>
      </c>
      <c r="IH4">
        <v>50.125508278301098</v>
      </c>
      <c r="IK4">
        <v>225300000</v>
      </c>
      <c r="IM4">
        <v>0.266311584553928</v>
      </c>
      <c r="IN4">
        <v>1.3519375589718801</v>
      </c>
      <c r="IO4">
        <v>9.02173446512057</v>
      </c>
      <c r="IZ4">
        <v>64.015000000000001</v>
      </c>
      <c r="JC4">
        <v>890033</v>
      </c>
      <c r="JD4">
        <v>1.1870978860366199</v>
      </c>
      <c r="JE4">
        <v>1.032</v>
      </c>
      <c r="JF4">
        <v>0.87496804891956204</v>
      </c>
      <c r="JG4">
        <v>79849</v>
      </c>
      <c r="JH4">
        <v>46402</v>
      </c>
      <c r="JI4">
        <v>2.9650040869294099</v>
      </c>
      <c r="JJ4">
        <v>4.4678705552887097</v>
      </c>
      <c r="JK4">
        <v>5.1967765222056501</v>
      </c>
      <c r="JL4">
        <v>5.4351386044891603</v>
      </c>
      <c r="JM4">
        <v>7.3346198032094296</v>
      </c>
      <c r="JN4">
        <v>413167</v>
      </c>
      <c r="JO4">
        <v>8.8081053219966705</v>
      </c>
      <c r="JP4">
        <v>13.799720796712499</v>
      </c>
      <c r="JQ4">
        <v>367221</v>
      </c>
      <c r="JR4">
        <v>16.523666270613699</v>
      </c>
      <c r="JT4">
        <v>5.5090000000000003</v>
      </c>
      <c r="JU4">
        <v>59.4</v>
      </c>
      <c r="JW4">
        <v>176.47300000000001</v>
      </c>
      <c r="MN4">
        <v>-13297800</v>
      </c>
      <c r="MS4">
        <v>808089757.24895</v>
      </c>
      <c r="MT4">
        <v>148468800</v>
      </c>
      <c r="MZ4">
        <v>545528700</v>
      </c>
      <c r="NL4">
        <v>4.1460541813898697</v>
      </c>
      <c r="NS4">
        <v>754000</v>
      </c>
      <c r="NX4">
        <v>300000.01192092901</v>
      </c>
      <c r="OQ4">
        <v>25.43</v>
      </c>
      <c r="OR4">
        <v>114.457831325301</v>
      </c>
      <c r="OS4">
        <v>2051</v>
      </c>
      <c r="OV4">
        <v>9.7425387412639994E-2</v>
      </c>
      <c r="OW4">
        <v>88.644578313253007</v>
      </c>
      <c r="RD4">
        <v>282455487.18727797</v>
      </c>
      <c r="RE4">
        <v>584749400</v>
      </c>
      <c r="RG4">
        <v>618850432.83113694</v>
      </c>
      <c r="RJ4">
        <v>8.1216247110523998</v>
      </c>
      <c r="RK4">
        <v>47958600</v>
      </c>
      <c r="RQ4">
        <v>1.22393</v>
      </c>
      <c r="TC4">
        <v>12.9888823972701</v>
      </c>
      <c r="TF4">
        <v>13.856324650120699</v>
      </c>
      <c r="TG4">
        <v>-4.9701005064769097</v>
      </c>
      <c r="TO4">
        <v>0</v>
      </c>
      <c r="UA4">
        <v>0.15290519877675801</v>
      </c>
      <c r="UQ4">
        <v>39999.999105930299</v>
      </c>
      <c r="VG4">
        <v>10990</v>
      </c>
      <c r="VH4">
        <v>9530</v>
      </c>
      <c r="VI4">
        <v>10830</v>
      </c>
      <c r="VL4">
        <v>15.3277931671283</v>
      </c>
      <c r="VM4">
        <v>5350</v>
      </c>
      <c r="YA4">
        <v>66.099999999999994</v>
      </c>
      <c r="YC4">
        <v>1998</v>
      </c>
      <c r="YD4">
        <v>3447</v>
      </c>
      <c r="ZY4">
        <v>24.1679918036257</v>
      </c>
      <c r="ZZ4">
        <v>142713200</v>
      </c>
      <c r="AAJ4">
        <v>394077600</v>
      </c>
      <c r="ABU4">
        <v>3450000.04768372</v>
      </c>
      <c r="ABV4">
        <v>3450000.04768372</v>
      </c>
      <c r="ACR4">
        <v>202000000</v>
      </c>
      <c r="ACT4">
        <v>0.27003555294424297</v>
      </c>
      <c r="ACW4">
        <v>4.8379937860630298</v>
      </c>
      <c r="ACX4">
        <v>2.6631158455392798</v>
      </c>
      <c r="ACY4">
        <v>92.232578783843806</v>
      </c>
      <c r="ACZ4">
        <v>62.510015465709401</v>
      </c>
      <c r="ADA4">
        <v>23.850928829359301</v>
      </c>
      <c r="ADH4">
        <v>51.771688269628797</v>
      </c>
      <c r="ADK4">
        <v>35.984999999999999</v>
      </c>
      <c r="ADL4">
        <v>2.8517053803944099E-2</v>
      </c>
      <c r="ADN4">
        <v>47.763969978895098</v>
      </c>
      <c r="ADO4">
        <v>1703868</v>
      </c>
      <c r="ADP4">
        <v>81.723465775068405</v>
      </c>
      <c r="ADQ4">
        <v>0.52928419151302197</v>
      </c>
      <c r="ADR4">
        <v>1.1360410894100199</v>
      </c>
      <c r="ADS4">
        <v>4.1098011267640304</v>
      </c>
      <c r="ADT4">
        <v>1.81762888054704</v>
      </c>
      <c r="ADU4">
        <v>3.37894044861673</v>
      </c>
      <c r="ADV4">
        <v>4.3952398213397101</v>
      </c>
      <c r="ADW4">
        <v>4.29552673453464</v>
      </c>
      <c r="ADX4">
        <v>5.6889295741765897</v>
      </c>
      <c r="ADY4">
        <v>52.449823709883503</v>
      </c>
      <c r="ADZ4">
        <v>53.9877476384289</v>
      </c>
      <c r="AEA4">
        <v>11.438497975633901</v>
      </c>
      <c r="AEB4">
        <v>42.863837710385297</v>
      </c>
      <c r="AEC4">
        <v>40.798734877659001</v>
      </c>
      <c r="AEF4">
        <v>63.584000000000003</v>
      </c>
      <c r="AEG4">
        <v>54.5</v>
      </c>
      <c r="AEH4">
        <v>8.5749999999999993</v>
      </c>
      <c r="AEI4">
        <v>143.761</v>
      </c>
      <c r="AFI4">
        <v>4603</v>
      </c>
      <c r="AHH4">
        <v>99.025308845818401</v>
      </c>
      <c r="AHI4">
        <v>818648833.03165603</v>
      </c>
      <c r="AHK4">
        <v>66.735692331140299</v>
      </c>
      <c r="AHO4">
        <v>67142013.183479905</v>
      </c>
      <c r="AHQ4">
        <v>1000000</v>
      </c>
      <c r="AHU4">
        <v>19932</v>
      </c>
      <c r="AIY4">
        <v>1.72674057661186</v>
      </c>
      <c r="AIZ4">
        <v>24059999.465942401</v>
      </c>
      <c r="AJW4">
        <v>202800000</v>
      </c>
      <c r="AJZ4">
        <v>42.427281496431902</v>
      </c>
      <c r="AKA4" s="2">
        <v>4.1217324050418499E-5</v>
      </c>
      <c r="AKD4">
        <v>2.6631158455392798</v>
      </c>
      <c r="AKE4">
        <v>0.266311584553928</v>
      </c>
      <c r="AKS4">
        <v>3.2819126110688699</v>
      </c>
      <c r="AKV4">
        <v>52.236030021104902</v>
      </c>
      <c r="AKX4">
        <v>90.658359405422104</v>
      </c>
      <c r="AKY4">
        <v>0.62684696529394801</v>
      </c>
      <c r="AKZ4">
        <v>4.6863385797311103</v>
      </c>
      <c r="ALA4">
        <v>5.2135174839121001</v>
      </c>
      <c r="ALB4">
        <v>2.9072846461506301</v>
      </c>
      <c r="ALC4">
        <v>4.1561250130554699</v>
      </c>
      <c r="ALD4">
        <v>4.2375297203978697</v>
      </c>
      <c r="ALE4">
        <v>5.0161887851960199</v>
      </c>
      <c r="ALF4">
        <v>7.3823932369583503</v>
      </c>
      <c r="ALG4">
        <v>50.767907499677399</v>
      </c>
      <c r="ALH4">
        <v>9.3097495192514508</v>
      </c>
      <c r="ALI4">
        <v>15.2991085416577</v>
      </c>
      <c r="ALJ4">
        <v>45.122291373558497</v>
      </c>
      <c r="ALK4">
        <v>18.384684856266901</v>
      </c>
      <c r="ALM4">
        <v>69.433092000000002</v>
      </c>
      <c r="ALN4">
        <v>66.808999999999997</v>
      </c>
      <c r="ALP4">
        <v>220.52</v>
      </c>
      <c r="AMK4">
        <v>31.1</v>
      </c>
      <c r="AML4">
        <v>78.599999999999994</v>
      </c>
      <c r="AOS4">
        <v>45400000</v>
      </c>
      <c r="AOT4">
        <v>-18616912.564405099</v>
      </c>
      <c r="AOZ4">
        <v>207856236.98221901</v>
      </c>
      <c r="APB4">
        <v>346.56733972350003</v>
      </c>
      <c r="APF4">
        <v>763739874.96229398</v>
      </c>
      <c r="APQ4">
        <v>7.7096048827497601</v>
      </c>
      <c r="APR4">
        <v>63.175928900310502</v>
      </c>
      <c r="APX4">
        <v>68.205010965190795</v>
      </c>
      <c r="APY4">
        <v>1055599.5783935301</v>
      </c>
      <c r="AQB4">
        <v>199798400.200519</v>
      </c>
      <c r="ARA4">
        <v>3.4694033073386299</v>
      </c>
      <c r="ARC4">
        <v>0.124549886704857</v>
      </c>
      <c r="ARD4">
        <v>144322000</v>
      </c>
      <c r="ARE4">
        <v>97416000</v>
      </c>
      <c r="ARG4">
        <v>12.9888823972701</v>
      </c>
      <c r="ARL4">
        <v>10000</v>
      </c>
      <c r="ARO4">
        <v>157.32853185595599</v>
      </c>
      <c r="ASI4">
        <v>3000000</v>
      </c>
      <c r="ASY4">
        <v>3970000</v>
      </c>
      <c r="ATF4">
        <v>1105.7</v>
      </c>
      <c r="ATG4">
        <v>113.6</v>
      </c>
      <c r="ATK4">
        <v>8619</v>
      </c>
      <c r="ATL4">
        <v>49.399815327793199</v>
      </c>
      <c r="ATM4">
        <v>1900</v>
      </c>
      <c r="ATO4">
        <v>-28761</v>
      </c>
      <c r="AVZ4">
        <v>0.71428599957142902</v>
      </c>
      <c r="AWE4">
        <v>338.762861911838</v>
      </c>
      <c r="AWG4">
        <v>577207200</v>
      </c>
      <c r="AWH4">
        <v>25.142682957807299</v>
      </c>
      <c r="AWM4">
        <v>826706669.81335604</v>
      </c>
      <c r="AWO4">
        <v>5001600</v>
      </c>
      <c r="AWZ4">
        <v>22.6234072170468</v>
      </c>
      <c r="AXI4">
        <v>281399887.60888499</v>
      </c>
      <c r="AXM4">
        <v>24059999.465942401</v>
      </c>
      <c r="AYD4">
        <v>3360000.0105798198</v>
      </c>
      <c r="AYV4">
        <v>72.599999999999994</v>
      </c>
      <c r="BBX4">
        <v>2.2475052202552002</v>
      </c>
      <c r="BBY4">
        <v>12.9888823972701</v>
      </c>
      <c r="BBZ4">
        <v>1.2164912668234</v>
      </c>
      <c r="BCA4">
        <v>89900000</v>
      </c>
      <c r="BCD4">
        <v>6352.0178793192899</v>
      </c>
      <c r="BCH4">
        <v>71.149025421724701</v>
      </c>
      <c r="BCS4">
        <v>3.6669999999999998</v>
      </c>
      <c r="BCT4">
        <v>95.718654434250794</v>
      </c>
      <c r="BCU4">
        <v>0</v>
      </c>
      <c r="BDF4">
        <v>0.42693277779300798</v>
      </c>
    </row>
    <row r="5" spans="2:1479" x14ac:dyDescent="0.25">
      <c r="B5">
        <v>1964</v>
      </c>
      <c r="H5">
        <v>0.68965517241379304</v>
      </c>
      <c r="R5">
        <v>289000000</v>
      </c>
      <c r="AD5">
        <v>633831</v>
      </c>
      <c r="AE5">
        <v>1091350</v>
      </c>
      <c r="AG5">
        <v>825644</v>
      </c>
      <c r="AI5">
        <v>9.35673563053534</v>
      </c>
      <c r="AJ5">
        <v>0.99278906414581303</v>
      </c>
      <c r="AK5">
        <v>1.49727109461373</v>
      </c>
      <c r="AL5">
        <v>35289</v>
      </c>
      <c r="AM5">
        <v>1.99102537806971</v>
      </c>
      <c r="AN5">
        <v>3.54588168462314</v>
      </c>
      <c r="AO5">
        <v>4.9781192869883597</v>
      </c>
      <c r="AP5">
        <v>4.8294871859007404</v>
      </c>
      <c r="AQ5">
        <v>5.8545706594451703</v>
      </c>
      <c r="AR5">
        <v>892448</v>
      </c>
      <c r="AS5">
        <v>478965</v>
      </c>
      <c r="AT5">
        <v>10.7454783658028</v>
      </c>
      <c r="AU5">
        <v>749229</v>
      </c>
      <c r="AV5">
        <v>372357</v>
      </c>
      <c r="AX5">
        <v>64.161732999999998</v>
      </c>
      <c r="AY5">
        <v>65.622</v>
      </c>
      <c r="AZ5">
        <v>47.5</v>
      </c>
      <c r="BA5">
        <v>37.814999999999998</v>
      </c>
      <c r="BR5">
        <v>0.71428599957142902</v>
      </c>
      <c r="BT5">
        <v>79939968.071976706</v>
      </c>
      <c r="CC5">
        <v>520.49553140172998</v>
      </c>
      <c r="CE5">
        <v>641392400</v>
      </c>
      <c r="CS5">
        <v>2.3295168839206299</v>
      </c>
      <c r="CY5">
        <v>-5.5203491653471399</v>
      </c>
      <c r="CZ5">
        <v>38.9776991433014</v>
      </c>
      <c r="DA5">
        <v>250000000</v>
      </c>
      <c r="DB5">
        <v>33.457349977954202</v>
      </c>
      <c r="DC5">
        <v>214592900</v>
      </c>
      <c r="DE5">
        <v>78.792343033687303</v>
      </c>
      <c r="DF5">
        <v>505368100</v>
      </c>
      <c r="DI5">
        <v>634683026.507599</v>
      </c>
      <c r="FN5">
        <v>2.0134228187918399</v>
      </c>
      <c r="FO5">
        <v>24.7929348710711</v>
      </c>
      <c r="FP5">
        <v>26411574.424789201</v>
      </c>
      <c r="FQ5">
        <v>96950000</v>
      </c>
      <c r="FU5">
        <v>10.823</v>
      </c>
      <c r="FW5">
        <v>10000</v>
      </c>
      <c r="FY5">
        <v>441591</v>
      </c>
      <c r="GK5">
        <v>3927.357</v>
      </c>
      <c r="GL5">
        <v>0</v>
      </c>
      <c r="GV5">
        <v>2.3185972950084701</v>
      </c>
      <c r="HA5">
        <v>159999.99642372099</v>
      </c>
      <c r="HJ5">
        <v>260000</v>
      </c>
      <c r="HR5">
        <v>75.16</v>
      </c>
      <c r="HV5">
        <v>10.156971375807901</v>
      </c>
      <c r="HW5">
        <v>166000</v>
      </c>
      <c r="ID5">
        <v>2.57471264367816</v>
      </c>
      <c r="IE5">
        <v>0.68965517241379304</v>
      </c>
      <c r="IF5">
        <v>96.735632183908095</v>
      </c>
      <c r="IK5">
        <v>281700000</v>
      </c>
      <c r="IM5">
        <v>0.31948881789137401</v>
      </c>
      <c r="IZ5">
        <v>63.26</v>
      </c>
      <c r="JC5">
        <v>899537</v>
      </c>
      <c r="JD5">
        <v>1.2431011897206099</v>
      </c>
      <c r="JE5">
        <v>1.0329999999999999</v>
      </c>
      <c r="JF5">
        <v>0.87884149225740205</v>
      </c>
      <c r="JG5">
        <v>83504</v>
      </c>
      <c r="JH5">
        <v>48215</v>
      </c>
      <c r="JI5">
        <v>3.1083785927530498</v>
      </c>
      <c r="JJ5">
        <v>4.56801919655289</v>
      </c>
      <c r="JK5">
        <v>5.01536068853237</v>
      </c>
      <c r="JL5">
        <v>5.3359702468993797</v>
      </c>
      <c r="JM5">
        <v>7.3561217360273901</v>
      </c>
      <c r="JN5">
        <v>413483</v>
      </c>
      <c r="JO5">
        <v>8.6538456193828708</v>
      </c>
      <c r="JP5">
        <v>14.159569956305299</v>
      </c>
      <c r="JQ5">
        <v>376872</v>
      </c>
      <c r="JR5">
        <v>16.489269751699901</v>
      </c>
      <c r="JT5">
        <v>5.6840000000000002</v>
      </c>
      <c r="JU5">
        <v>57.6</v>
      </c>
      <c r="JW5">
        <v>177.459</v>
      </c>
      <c r="MN5">
        <v>-15269300</v>
      </c>
      <c r="MS5">
        <v>876571989.89714706</v>
      </c>
      <c r="MT5">
        <v>136024300</v>
      </c>
      <c r="MZ5">
        <v>584236100</v>
      </c>
      <c r="NL5">
        <v>4.45016052295672</v>
      </c>
      <c r="NS5">
        <v>-35407100</v>
      </c>
      <c r="NX5">
        <v>589999.97377395595</v>
      </c>
      <c r="OQ5">
        <v>26.17</v>
      </c>
      <c r="OR5">
        <v>180.72289156626499</v>
      </c>
      <c r="OS5">
        <v>2051</v>
      </c>
      <c r="OV5">
        <v>9.6221787742851297E-2</v>
      </c>
      <c r="OW5">
        <v>131.16265060241</v>
      </c>
      <c r="RD5">
        <v>300429940.00828201</v>
      </c>
      <c r="RE5">
        <v>678051000</v>
      </c>
      <c r="RG5">
        <v>707515057.418486</v>
      </c>
      <c r="RJ5">
        <v>8.1109317790482098</v>
      </c>
      <c r="RK5">
        <v>52022900</v>
      </c>
      <c r="RQ5">
        <v>1.22393</v>
      </c>
      <c r="TC5">
        <v>16.277087162242601</v>
      </c>
      <c r="TF5">
        <v>10.1841715053838</v>
      </c>
      <c r="TG5">
        <v>19.193192998988401</v>
      </c>
      <c r="TO5">
        <v>0</v>
      </c>
      <c r="UA5">
        <v>9.0171325518485099E-2</v>
      </c>
      <c r="UQ5">
        <v>-9999.9997764825803</v>
      </c>
      <c r="VG5">
        <v>10990</v>
      </c>
      <c r="VH5">
        <v>7315</v>
      </c>
      <c r="VI5">
        <v>10830</v>
      </c>
      <c r="VL5">
        <v>15.3277931671283</v>
      </c>
      <c r="VM5">
        <v>5330</v>
      </c>
      <c r="YA5">
        <v>63.4</v>
      </c>
      <c r="YC5">
        <v>1968</v>
      </c>
      <c r="YD5">
        <v>3400</v>
      </c>
      <c r="ZY5">
        <v>26.923128493571198</v>
      </c>
      <c r="ZZ5">
        <v>172682900</v>
      </c>
      <c r="AAJ5">
        <v>453345200</v>
      </c>
      <c r="ABU5">
        <v>4000000</v>
      </c>
      <c r="ABV5">
        <v>4000000</v>
      </c>
      <c r="ACR5">
        <v>216000000</v>
      </c>
      <c r="ACW5">
        <v>9.0876819311324102</v>
      </c>
      <c r="ACX5">
        <v>2.5559105431309899</v>
      </c>
      <c r="ACY5">
        <v>88.036918707845203</v>
      </c>
      <c r="ADH5">
        <v>56.239274083006201</v>
      </c>
      <c r="ADK5">
        <v>36.74</v>
      </c>
      <c r="ADL5">
        <v>5.6734834005135099E-2</v>
      </c>
      <c r="ADN5">
        <v>47.8583986259992</v>
      </c>
      <c r="ADO5">
        <v>1725181</v>
      </c>
      <c r="ADP5">
        <v>83.952118218652501</v>
      </c>
      <c r="ADQ5">
        <v>0.56204577151546398</v>
      </c>
      <c r="ADR5">
        <v>1.2103272049895599</v>
      </c>
      <c r="ADS5">
        <v>4.2741155545758502</v>
      </c>
      <c r="ADT5">
        <v>1.87483838383227</v>
      </c>
      <c r="ADU5">
        <v>3.2696881042627899</v>
      </c>
      <c r="ADV5">
        <v>4.1576005169294996</v>
      </c>
      <c r="ADW5">
        <v>4.1866081588383404</v>
      </c>
      <c r="ADX5">
        <v>5.5621396375800902</v>
      </c>
      <c r="ADY5">
        <v>51.7306879683929</v>
      </c>
      <c r="ADZ5">
        <v>53.2457548971053</v>
      </c>
      <c r="AEA5">
        <v>11.7198140361863</v>
      </c>
      <c r="AEB5">
        <v>43.429037301013601</v>
      </c>
      <c r="AEC5">
        <v>41.394318073808002</v>
      </c>
      <c r="AEF5">
        <v>64.138000000000005</v>
      </c>
      <c r="AEG5">
        <v>52.7</v>
      </c>
      <c r="AEH5">
        <v>8.5510000000000002</v>
      </c>
      <c r="AEI5">
        <v>142.779</v>
      </c>
      <c r="AFI5">
        <v>4495</v>
      </c>
      <c r="AHH5">
        <v>105.715471527259</v>
      </c>
      <c r="AHI5">
        <v>949271020.86115396</v>
      </c>
      <c r="AHK5">
        <v>70.681411254639102</v>
      </c>
      <c r="AHO5">
        <v>72832030.910886794</v>
      </c>
      <c r="AHQ5">
        <v>0</v>
      </c>
      <c r="AHU5">
        <v>19932</v>
      </c>
      <c r="AIY5">
        <v>1.65456104703229</v>
      </c>
      <c r="AIZ5">
        <v>27979999.542236298</v>
      </c>
      <c r="AJW5">
        <v>217500000</v>
      </c>
      <c r="AKD5">
        <v>2.5559105431309899</v>
      </c>
      <c r="AKE5">
        <v>0.24849130280440199</v>
      </c>
      <c r="AKF5">
        <v>7.0997515086971996E-2</v>
      </c>
      <c r="AKS5">
        <v>3.3193955395650598</v>
      </c>
      <c r="AKV5">
        <v>52.1416013740008</v>
      </c>
      <c r="AKX5">
        <v>93.308853849187898</v>
      </c>
      <c r="AKY5">
        <v>0.62690419423856103</v>
      </c>
      <c r="AKZ5">
        <v>4.8402747305934897</v>
      </c>
      <c r="ALA5">
        <v>5.3599270290866503</v>
      </c>
      <c r="ALB5">
        <v>3.0132217921878</v>
      </c>
      <c r="ALC5">
        <v>4.2179775920508096</v>
      </c>
      <c r="ALD5">
        <v>4.1061255782603796</v>
      </c>
      <c r="ALE5">
        <v>5.0005177773242604</v>
      </c>
      <c r="ALF5">
        <v>7.48215484993844</v>
      </c>
      <c r="ALG5">
        <v>50.080028389942598</v>
      </c>
      <c r="ALH5">
        <v>9.0839943825702196</v>
      </c>
      <c r="ALI5">
        <v>15.631606581282901</v>
      </c>
      <c r="ALJ5">
        <v>45.645856055481502</v>
      </c>
      <c r="ALK5">
        <v>18.2944354380124</v>
      </c>
      <c r="ALM5">
        <v>69.541121000000004</v>
      </c>
      <c r="ALN5">
        <v>66.980999999999995</v>
      </c>
      <c r="ALP5">
        <v>213.43600000000001</v>
      </c>
      <c r="AMK5">
        <v>29.9</v>
      </c>
      <c r="AML5">
        <v>75.8</v>
      </c>
      <c r="AOS5">
        <v>57100000</v>
      </c>
      <c r="AOT5">
        <v>-21377011.4620216</v>
      </c>
      <c r="AOZ5">
        <v>190433943.94068301</v>
      </c>
      <c r="APB5">
        <v>371.78267091974698</v>
      </c>
      <c r="APF5">
        <v>817930213.31867194</v>
      </c>
      <c r="APQ5">
        <v>7.92944725950567</v>
      </c>
      <c r="APR5">
        <v>62.081770007349199</v>
      </c>
      <c r="APX5">
        <v>72.435049121255602</v>
      </c>
      <c r="APY5">
        <v>-49569920.2017738</v>
      </c>
      <c r="AQB5">
        <v>241755963.44266799</v>
      </c>
      <c r="ARA5">
        <v>3.6943063248021</v>
      </c>
      <c r="ARC5">
        <v>0.12705760254455201</v>
      </c>
      <c r="ARD5">
        <v>159020000</v>
      </c>
      <c r="ARE5">
        <v>130390000</v>
      </c>
      <c r="ARG5">
        <v>16.277087162242601</v>
      </c>
      <c r="ARL5">
        <v>10000</v>
      </c>
      <c r="ARO5">
        <v>159.29649122807001</v>
      </c>
      <c r="ASI5">
        <v>3000000</v>
      </c>
      <c r="ASY5">
        <v>4350000</v>
      </c>
      <c r="ATF5">
        <v>1227.3</v>
      </c>
      <c r="ATG5">
        <v>117.92</v>
      </c>
      <c r="ATK5">
        <v>5960</v>
      </c>
      <c r="ATL5">
        <v>49.215143120960299</v>
      </c>
      <c r="ATM5">
        <v>3000</v>
      </c>
      <c r="ATO5">
        <v>-29071</v>
      </c>
      <c r="AVZ5">
        <v>0.71428599957142902</v>
      </c>
      <c r="AWE5">
        <v>362.93183150057899</v>
      </c>
      <c r="AWG5">
        <v>626123100</v>
      </c>
      <c r="AWH5">
        <v>21.207656966312701</v>
      </c>
      <c r="AWM5">
        <v>897949001.35916805</v>
      </c>
      <c r="AWO5">
        <v>-1251500</v>
      </c>
      <c r="AWZ5">
        <v>23.2091053262677</v>
      </c>
      <c r="AXI5">
        <v>349999860.21005601</v>
      </c>
      <c r="AXM5">
        <v>27979999.542236298</v>
      </c>
      <c r="AYD5">
        <v>3739999.9704211899</v>
      </c>
      <c r="AYV5">
        <v>69.8</v>
      </c>
      <c r="BBX5">
        <v>2.2963167723817701</v>
      </c>
      <c r="BBY5">
        <v>16.277087162242601</v>
      </c>
      <c r="BBZ5">
        <v>2.2228073336012502</v>
      </c>
      <c r="BCA5">
        <v>96950000</v>
      </c>
      <c r="BCD5">
        <v>6273.5446309691597</v>
      </c>
      <c r="BCH5">
        <v>69.670148667389299</v>
      </c>
      <c r="BCS5">
        <v>3.6669999999999998</v>
      </c>
      <c r="BCT5">
        <v>96.573489630297601</v>
      </c>
      <c r="BCU5">
        <v>0</v>
      </c>
      <c r="BDF5">
        <v>0.456323045465934</v>
      </c>
    </row>
    <row r="6" spans="2:1479" x14ac:dyDescent="0.25">
      <c r="B6">
        <v>1965</v>
      </c>
      <c r="H6">
        <v>1.63857677902622</v>
      </c>
      <c r="R6">
        <v>289000000</v>
      </c>
      <c r="AD6">
        <v>655099</v>
      </c>
      <c r="AE6">
        <v>1091878</v>
      </c>
      <c r="AG6">
        <v>837766</v>
      </c>
      <c r="AI6">
        <v>9.8336482913713503</v>
      </c>
      <c r="AJ6">
        <v>1.0334229164501301</v>
      </c>
      <c r="AK6">
        <v>1.54260037406038</v>
      </c>
      <c r="AL6">
        <v>37352</v>
      </c>
      <c r="AM6">
        <v>2.0535925909428099</v>
      </c>
      <c r="AN6">
        <v>3.5502740561464501</v>
      </c>
      <c r="AO6">
        <v>4.8376532852917098</v>
      </c>
      <c r="AP6">
        <v>4.6493032699212504</v>
      </c>
      <c r="AQ6">
        <v>5.7515770533038797</v>
      </c>
      <c r="AR6">
        <v>891124</v>
      </c>
      <c r="AS6">
        <v>477254</v>
      </c>
      <c r="AT6">
        <v>11.0568333110613</v>
      </c>
      <c r="AU6">
        <v>768222</v>
      </c>
      <c r="AV6">
        <v>381680</v>
      </c>
      <c r="AX6">
        <v>64.493388999999993</v>
      </c>
      <c r="AY6">
        <v>65.971999999999994</v>
      </c>
      <c r="AZ6">
        <v>46</v>
      </c>
      <c r="BA6">
        <v>37.643999999999998</v>
      </c>
      <c r="BR6">
        <v>0.71428599957142902</v>
      </c>
      <c r="BT6">
        <v>85259965.947169498</v>
      </c>
      <c r="CC6">
        <v>556.48105940687901</v>
      </c>
      <c r="CE6">
        <v>694400000</v>
      </c>
      <c r="CS6">
        <v>2.8698418639468501</v>
      </c>
      <c r="CY6">
        <v>-3.58582949308756</v>
      </c>
      <c r="CZ6">
        <v>36.866359447004598</v>
      </c>
      <c r="DA6">
        <v>256000000</v>
      </c>
      <c r="DB6">
        <v>33.280529953916997</v>
      </c>
      <c r="DC6">
        <v>231100000</v>
      </c>
      <c r="DE6">
        <v>77.073732718893993</v>
      </c>
      <c r="DF6">
        <v>535200000</v>
      </c>
      <c r="DI6">
        <v>669619732.55387795</v>
      </c>
      <c r="DQ6">
        <v>0</v>
      </c>
      <c r="FN6">
        <v>2.6315789473684998</v>
      </c>
      <c r="FO6">
        <v>24.639688940092199</v>
      </c>
      <c r="FP6">
        <v>18386685.715207402</v>
      </c>
      <c r="FQ6">
        <v>95840000</v>
      </c>
      <c r="FU6">
        <v>10.823</v>
      </c>
      <c r="FW6">
        <v>9000</v>
      </c>
      <c r="FY6">
        <v>446992</v>
      </c>
      <c r="GK6">
        <v>2838.2579999999998</v>
      </c>
      <c r="GL6">
        <v>0</v>
      </c>
      <c r="GV6">
        <v>5.6497594905708999</v>
      </c>
      <c r="GZ6">
        <v>9999.9997764825803</v>
      </c>
      <c r="HA6">
        <v>280000.00119209301</v>
      </c>
      <c r="HJ6">
        <v>380000</v>
      </c>
      <c r="HR6">
        <v>77.56</v>
      </c>
      <c r="HV6">
        <v>10.156971375807901</v>
      </c>
      <c r="HW6">
        <v>150000</v>
      </c>
      <c r="ID6">
        <v>2.80898876404494</v>
      </c>
      <c r="IE6">
        <v>1.63857677902622</v>
      </c>
      <c r="IF6">
        <v>95.552434456928793</v>
      </c>
      <c r="IK6">
        <v>294800000</v>
      </c>
      <c r="IM6">
        <v>0.237449118046133</v>
      </c>
      <c r="IZ6">
        <v>62.500999999999998</v>
      </c>
      <c r="JC6">
        <v>909212</v>
      </c>
      <c r="JD6">
        <v>1.25548931237631</v>
      </c>
      <c r="JE6">
        <v>1.0349999999999999</v>
      </c>
      <c r="JF6">
        <v>0.90023058441297799</v>
      </c>
      <c r="JG6">
        <v>87630</v>
      </c>
      <c r="JH6">
        <v>50278</v>
      </c>
      <c r="JI6">
        <v>3.1891919536873399</v>
      </c>
      <c r="JJ6">
        <v>4.60712386501931</v>
      </c>
      <c r="JK6">
        <v>4.8211004810211904</v>
      </c>
      <c r="JL6">
        <v>5.1932361172290502</v>
      </c>
      <c r="JM6">
        <v>7.3567591259019496</v>
      </c>
      <c r="JN6">
        <v>413871</v>
      </c>
      <c r="JO6">
        <v>8.5347578643692898</v>
      </c>
      <c r="JP6">
        <v>14.523353477161301</v>
      </c>
      <c r="JQ6">
        <v>386543</v>
      </c>
      <c r="JR6">
        <v>16.398989674019699</v>
      </c>
      <c r="JT6">
        <v>5.7469999999999999</v>
      </c>
      <c r="JU6">
        <v>55.9</v>
      </c>
      <c r="JW6">
        <v>172.983</v>
      </c>
      <c r="MN6">
        <v>-16100000</v>
      </c>
      <c r="MS6">
        <v>949619620.72192299</v>
      </c>
      <c r="MT6">
        <v>159200000</v>
      </c>
      <c r="MZ6">
        <v>633500000</v>
      </c>
      <c r="NL6">
        <v>5.2044540095443104</v>
      </c>
      <c r="NS6">
        <v>-24900000</v>
      </c>
      <c r="NX6">
        <v>5309999.9427795401</v>
      </c>
      <c r="OQ6">
        <v>25.88</v>
      </c>
      <c r="OR6">
        <v>262.66666666666703</v>
      </c>
      <c r="OS6">
        <v>2051</v>
      </c>
      <c r="OV6">
        <v>8.5862607235241195E-2</v>
      </c>
      <c r="OW6">
        <v>106.993333333333</v>
      </c>
      <c r="RB6">
        <v>232119907.291309</v>
      </c>
      <c r="RD6">
        <v>323539870.778175</v>
      </c>
      <c r="RE6">
        <v>719300000</v>
      </c>
      <c r="RG6">
        <v>749279700.73768699</v>
      </c>
      <c r="RJ6">
        <v>8.1941244239631299</v>
      </c>
      <c r="RK6">
        <v>56900000</v>
      </c>
      <c r="RQ6">
        <v>1.5054577140000001</v>
      </c>
      <c r="TC6">
        <v>18.303571428571399</v>
      </c>
      <c r="TF6">
        <v>7.5952710350899304</v>
      </c>
      <c r="TG6">
        <v>14.2749339705697</v>
      </c>
      <c r="TO6">
        <v>0</v>
      </c>
      <c r="UA6">
        <v>0.12254901960784299</v>
      </c>
      <c r="UQ6">
        <v>-9999.9997764825803</v>
      </c>
      <c r="VG6">
        <v>10990</v>
      </c>
      <c r="VH6">
        <v>5995</v>
      </c>
      <c r="VI6">
        <v>10830</v>
      </c>
      <c r="VL6">
        <v>13.8504155124654</v>
      </c>
      <c r="VM6">
        <v>5070</v>
      </c>
      <c r="VN6">
        <v>23994</v>
      </c>
      <c r="YA6">
        <v>60.9</v>
      </c>
      <c r="YC6">
        <v>1910</v>
      </c>
      <c r="YD6">
        <v>3344</v>
      </c>
      <c r="ZY6">
        <v>26.512096774193601</v>
      </c>
      <c r="ZZ6">
        <v>184100000</v>
      </c>
      <c r="AAA6">
        <v>25619989.767376099</v>
      </c>
      <c r="AAJ6">
        <v>478300000</v>
      </c>
      <c r="AAR6">
        <v>0</v>
      </c>
      <c r="ABU6">
        <v>9869999.8855590802</v>
      </c>
      <c r="ABV6">
        <v>9869999.8855590802</v>
      </c>
      <c r="ACR6">
        <v>214000000</v>
      </c>
      <c r="ACW6">
        <v>10.8548168249661</v>
      </c>
      <c r="ACX6">
        <v>2.74762550881954</v>
      </c>
      <c r="ACY6">
        <v>86.160108548168196</v>
      </c>
      <c r="ADH6">
        <v>51.740474911352102</v>
      </c>
      <c r="ADK6">
        <v>37.499000000000002</v>
      </c>
      <c r="ADL6">
        <v>4.8368746671810098E-2</v>
      </c>
      <c r="ADN6">
        <v>47.955182008692702</v>
      </c>
      <c r="ADO6">
        <v>1746977</v>
      </c>
      <c r="ADP6">
        <v>86.208204469860505</v>
      </c>
      <c r="ADQ6">
        <v>0.585664732156712</v>
      </c>
      <c r="ADR6">
        <v>1.2713573957405799</v>
      </c>
      <c r="ADS6">
        <v>4.4585839005163699</v>
      </c>
      <c r="ADT6">
        <v>1.9560951387380201</v>
      </c>
      <c r="ADU6">
        <v>3.2306157089211101</v>
      </c>
      <c r="ADV6">
        <v>3.9565940847444301</v>
      </c>
      <c r="ADW6">
        <v>4.10735217232497</v>
      </c>
      <c r="ADX6">
        <v>5.52958702071939</v>
      </c>
      <c r="ADY6">
        <v>51.009500694771397</v>
      </c>
      <c r="ADZ6">
        <v>52.4909770718914</v>
      </c>
      <c r="AEA6">
        <v>12.0302685952879</v>
      </c>
      <c r="AEB6">
        <v>43.974378605334103</v>
      </c>
      <c r="AEC6">
        <v>41.9791764622423</v>
      </c>
      <c r="AEF6">
        <v>64.405000000000001</v>
      </c>
      <c r="AEG6">
        <v>51.1</v>
      </c>
      <c r="AEH6">
        <v>8.5</v>
      </c>
      <c r="AEI6">
        <v>151.41</v>
      </c>
      <c r="AFI6">
        <v>4380</v>
      </c>
      <c r="AHD6">
        <v>18300000</v>
      </c>
      <c r="AHH6">
        <v>103.585829493088</v>
      </c>
      <c r="AHI6">
        <v>1007019597.79637</v>
      </c>
      <c r="AHK6">
        <v>68.879608294930904</v>
      </c>
      <c r="AHO6">
        <v>79659968.183808699</v>
      </c>
      <c r="AHU6">
        <v>26300</v>
      </c>
      <c r="AIY6">
        <v>3.8294420065325698</v>
      </c>
      <c r="AIZ6">
        <v>76819999.694824204</v>
      </c>
      <c r="AJW6">
        <v>213600000</v>
      </c>
      <c r="AKD6">
        <v>2.74762550881954</v>
      </c>
      <c r="AKE6">
        <v>0.237449118046133</v>
      </c>
      <c r="AKS6">
        <v>3.3004011862964302</v>
      </c>
      <c r="AKV6">
        <v>52.044875233045403</v>
      </c>
      <c r="AKX6">
        <v>96.041852761231894</v>
      </c>
      <c r="AKY6">
        <v>0.64546663388105996</v>
      </c>
      <c r="AKZ6">
        <v>5.0161206998945298</v>
      </c>
      <c r="ALA6">
        <v>5.5298464658663002</v>
      </c>
      <c r="ALB6">
        <v>3.0503147656983001</v>
      </c>
      <c r="ALC6">
        <v>4.1883413745604399</v>
      </c>
      <c r="ALD6">
        <v>3.9782588455487602</v>
      </c>
      <c r="ALE6">
        <v>4.9240480038578802</v>
      </c>
      <c r="ALF6">
        <v>7.5274002525764896</v>
      </c>
      <c r="ALG6">
        <v>49.401682570073298</v>
      </c>
      <c r="ALH6">
        <v>8.9091703411215093</v>
      </c>
      <c r="ALI6">
        <v>15.959050617953</v>
      </c>
      <c r="ALJ6">
        <v>46.1397335294104</v>
      </c>
      <c r="ALK6">
        <v>18.1504143161694</v>
      </c>
      <c r="ALM6">
        <v>70.239313999999993</v>
      </c>
      <c r="ALN6">
        <v>67.409000000000006</v>
      </c>
      <c r="ALP6">
        <v>212.14599999999999</v>
      </c>
      <c r="AMK6">
        <v>28.8</v>
      </c>
      <c r="AML6">
        <v>73.099999999999994</v>
      </c>
      <c r="AOS6">
        <v>60900000</v>
      </c>
      <c r="AOT6">
        <v>-22539990.997527599</v>
      </c>
      <c r="AOZ6">
        <v>222879910.98176301</v>
      </c>
      <c r="APB6">
        <v>397.48662976101002</v>
      </c>
      <c r="APF6">
        <v>886899645.77228105</v>
      </c>
      <c r="APQ6">
        <v>8.2343033592214905</v>
      </c>
      <c r="APR6">
        <v>58.1079816599607</v>
      </c>
      <c r="APX6">
        <v>70.146889400921694</v>
      </c>
      <c r="APY6">
        <v>-34859986.0769215</v>
      </c>
      <c r="AQB6">
        <v>257739897.058685</v>
      </c>
      <c r="AQC6">
        <v>23.8767281105991</v>
      </c>
      <c r="AQD6">
        <v>165800000</v>
      </c>
      <c r="ARA6">
        <v>3.4151785714285698</v>
      </c>
      <c r="ARC6">
        <v>0.130401223664146</v>
      </c>
      <c r="ARD6">
        <v>171098000</v>
      </c>
      <c r="ARE6">
        <v>153040000</v>
      </c>
      <c r="ARG6">
        <v>18.303571428571399</v>
      </c>
      <c r="ARL6">
        <v>9000</v>
      </c>
      <c r="ARO6">
        <v>161.30904893813499</v>
      </c>
      <c r="ASI6">
        <v>3900000.0953674298</v>
      </c>
      <c r="ASY6">
        <v>4630000</v>
      </c>
      <c r="ATF6">
        <v>1244.8</v>
      </c>
      <c r="ATG6">
        <v>122.04</v>
      </c>
      <c r="ATK6">
        <v>4816</v>
      </c>
      <c r="ATL6">
        <v>46.814404432133003</v>
      </c>
      <c r="ATM6">
        <v>3940</v>
      </c>
      <c r="ATO6">
        <v>-29615</v>
      </c>
      <c r="AVZ6">
        <v>0.71428599957142902</v>
      </c>
      <c r="AWE6">
        <v>388.270709917761</v>
      </c>
      <c r="AWG6">
        <v>678300000</v>
      </c>
      <c r="AWH6">
        <v>22.926267281106</v>
      </c>
      <c r="AWM6">
        <v>972159611.71945</v>
      </c>
      <c r="AWO6" s="2">
        <v>-5.9604644775390599E-8</v>
      </c>
      <c r="AWZ6">
        <v>25.583419107326701</v>
      </c>
      <c r="AXI6">
        <v>358399856.855097</v>
      </c>
      <c r="AXM6">
        <v>76819999.694824204</v>
      </c>
      <c r="AYD6">
        <v>9490000.03933906</v>
      </c>
      <c r="AYN6">
        <v>0.502</v>
      </c>
      <c r="AYV6">
        <v>67.2</v>
      </c>
      <c r="BBX6">
        <v>2.4993437429975001</v>
      </c>
      <c r="BBY6">
        <v>18.303571428571399</v>
      </c>
      <c r="BBZ6">
        <v>1.2577034335303701E-2</v>
      </c>
      <c r="BCA6">
        <v>95840000</v>
      </c>
      <c r="BCD6">
        <v>6195.2733207134397</v>
      </c>
      <c r="BCH6">
        <v>68.232740394963201</v>
      </c>
      <c r="BCS6">
        <v>3.6669999999999998</v>
      </c>
      <c r="BCT6">
        <v>94.852941176470594</v>
      </c>
      <c r="BCU6">
        <v>0</v>
      </c>
      <c r="BDF6">
        <v>1.03936351673691</v>
      </c>
    </row>
    <row r="7" spans="2:1479" x14ac:dyDescent="0.25">
      <c r="B7">
        <v>1966</v>
      </c>
      <c r="H7">
        <v>1.77616738601446</v>
      </c>
      <c r="R7">
        <v>327000000</v>
      </c>
      <c r="AD7">
        <v>676832</v>
      </c>
      <c r="AE7">
        <v>1091971</v>
      </c>
      <c r="AG7">
        <v>849896</v>
      </c>
      <c r="AI7">
        <v>10.357902721919</v>
      </c>
      <c r="AJ7">
        <v>1.06534291864456</v>
      </c>
      <c r="AK7">
        <v>1.5652852413631</v>
      </c>
      <c r="AL7">
        <v>39642</v>
      </c>
      <c r="AM7">
        <v>2.1600686033174199</v>
      </c>
      <c r="AN7">
        <v>3.60885661863129</v>
      </c>
      <c r="AO7">
        <v>4.6961821992673896</v>
      </c>
      <c r="AP7">
        <v>4.5119957862937001</v>
      </c>
      <c r="AQ7">
        <v>5.7016713352617101</v>
      </c>
      <c r="AR7">
        <v>891136</v>
      </c>
      <c r="AS7">
        <v>476106</v>
      </c>
      <c r="AT7">
        <v>11.3301034055714</v>
      </c>
      <c r="AU7">
        <v>785365</v>
      </c>
      <c r="AV7">
        <v>390140</v>
      </c>
      <c r="AX7">
        <v>64.829094999999995</v>
      </c>
      <c r="AY7">
        <v>66.355000000000004</v>
      </c>
      <c r="AZ7">
        <v>44.4</v>
      </c>
      <c r="BA7">
        <v>37.558999999999997</v>
      </c>
      <c r="BR7">
        <v>0.71428599957142902</v>
      </c>
      <c r="BT7">
        <v>93519962.6481269</v>
      </c>
      <c r="CB7">
        <v>239339.004569757</v>
      </c>
      <c r="CC7">
        <v>620.05749761518405</v>
      </c>
      <c r="CD7">
        <v>423343549300</v>
      </c>
      <c r="CE7">
        <v>783400000</v>
      </c>
      <c r="CF7">
        <v>364312523900</v>
      </c>
      <c r="CS7">
        <v>2.8698401845996102</v>
      </c>
      <c r="CT7">
        <v>2724479046.94524</v>
      </c>
      <c r="CU7">
        <v>73465120200</v>
      </c>
      <c r="CY7">
        <v>1.58284401327547</v>
      </c>
      <c r="CZ7">
        <v>35.869287720194002</v>
      </c>
      <c r="DA7">
        <v>281000000</v>
      </c>
      <c r="DB7">
        <v>37.4521317334695</v>
      </c>
      <c r="DC7">
        <v>293400000</v>
      </c>
      <c r="DE7">
        <v>70.398263977533801</v>
      </c>
      <c r="DF7">
        <v>551500000</v>
      </c>
      <c r="DI7">
        <v>684459726.62678504</v>
      </c>
      <c r="FN7">
        <v>1.9023986765922301</v>
      </c>
      <c r="FO7">
        <v>25.1425836099055</v>
      </c>
      <c r="FP7">
        <v>43371266.333575197</v>
      </c>
      <c r="FQ7">
        <v>87640000</v>
      </c>
      <c r="FU7">
        <v>10.823</v>
      </c>
      <c r="FW7">
        <v>9000</v>
      </c>
      <c r="FY7">
        <v>452467</v>
      </c>
      <c r="GK7">
        <v>3344.3040000000001</v>
      </c>
      <c r="GL7">
        <v>0</v>
      </c>
      <c r="GV7">
        <v>5.7779188903619003</v>
      </c>
      <c r="GZ7">
        <v>39999.999105930299</v>
      </c>
      <c r="HA7">
        <v>639999.98569488502</v>
      </c>
      <c r="HJ7">
        <v>3450000</v>
      </c>
      <c r="HR7">
        <v>79.11</v>
      </c>
      <c r="HV7">
        <v>10.156971375807901</v>
      </c>
      <c r="HW7">
        <v>150000</v>
      </c>
      <c r="ID7">
        <v>3.64291930871565</v>
      </c>
      <c r="IE7">
        <v>1.77616738601446</v>
      </c>
      <c r="IF7">
        <v>94.580913305269902</v>
      </c>
      <c r="IK7">
        <v>321300000</v>
      </c>
      <c r="IM7">
        <v>0.59134765017117996</v>
      </c>
      <c r="IZ7">
        <v>61.734999999999999</v>
      </c>
      <c r="JC7">
        <v>918906</v>
      </c>
      <c r="JD7">
        <v>1.24161809859808</v>
      </c>
      <c r="JE7">
        <v>1.036</v>
      </c>
      <c r="JF7">
        <v>0.94003086278683501</v>
      </c>
      <c r="JG7">
        <v>92303</v>
      </c>
      <c r="JH7">
        <v>52660</v>
      </c>
      <c r="JI7">
        <v>3.20827157511214</v>
      </c>
      <c r="JJ7">
        <v>4.5871394897845903</v>
      </c>
      <c r="JK7">
        <v>4.6116251281415099</v>
      </c>
      <c r="JL7">
        <v>5.01596463620871</v>
      </c>
      <c r="JM7">
        <v>7.3324692623619798</v>
      </c>
      <c r="JN7">
        <v>415030</v>
      </c>
      <c r="JO7">
        <v>8.5380332699971504</v>
      </c>
      <c r="JP7">
        <v>14.8320938159072</v>
      </c>
      <c r="JQ7">
        <v>395224</v>
      </c>
      <c r="JR7">
        <v>16.2948658513493</v>
      </c>
      <c r="JT7">
        <v>5.83</v>
      </c>
      <c r="JU7">
        <v>54.3</v>
      </c>
      <c r="JW7">
        <v>167.47900000000001</v>
      </c>
      <c r="MM7">
        <v>59390397500</v>
      </c>
      <c r="MN7">
        <v>-52900000</v>
      </c>
      <c r="MS7">
        <v>1022699591.53378</v>
      </c>
      <c r="MT7">
        <v>231900000</v>
      </c>
      <c r="MV7">
        <v>3971.2682265317699</v>
      </c>
      <c r="MX7">
        <v>7024391152.8940697</v>
      </c>
      <c r="MZ7">
        <v>716600000</v>
      </c>
      <c r="NL7">
        <v>5.5918297581403298</v>
      </c>
      <c r="NM7">
        <v>156833290200</v>
      </c>
      <c r="NO7">
        <v>1312395527.15784</v>
      </c>
      <c r="NS7">
        <v>12400000</v>
      </c>
      <c r="NX7">
        <v>3829999.92370605</v>
      </c>
      <c r="OA7">
        <v>9999.9997764825803</v>
      </c>
      <c r="OQ7">
        <v>28.25</v>
      </c>
      <c r="OR7">
        <v>326.66666666666703</v>
      </c>
      <c r="OS7">
        <v>2051</v>
      </c>
      <c r="OV7">
        <v>8.4803112613445406E-2</v>
      </c>
      <c r="OW7">
        <v>105.633333333333</v>
      </c>
      <c r="RB7">
        <v>278599888.72720402</v>
      </c>
      <c r="RD7">
        <v>410759835.94252098</v>
      </c>
      <c r="RE7">
        <v>771000000</v>
      </c>
      <c r="RG7">
        <v>772099691.62338305</v>
      </c>
      <c r="RJ7">
        <v>7.9908092928261398</v>
      </c>
      <c r="RK7">
        <v>62600000</v>
      </c>
      <c r="RQ7">
        <v>1.49729</v>
      </c>
      <c r="TC7">
        <v>17.258105693132499</v>
      </c>
      <c r="TF7">
        <v>15.1194052531298</v>
      </c>
      <c r="TG7">
        <v>4.73412897871395</v>
      </c>
      <c r="TO7">
        <v>0</v>
      </c>
      <c r="UA7">
        <v>0.104166666666667</v>
      </c>
      <c r="UQ7">
        <v>-9999.9997764825803</v>
      </c>
      <c r="VG7">
        <v>10990</v>
      </c>
      <c r="VH7">
        <v>6379</v>
      </c>
      <c r="VI7">
        <v>10830</v>
      </c>
      <c r="VL7">
        <v>13.8504155124654</v>
      </c>
      <c r="VM7">
        <v>5170</v>
      </c>
      <c r="YA7">
        <v>58.6</v>
      </c>
      <c r="YC7">
        <v>1857</v>
      </c>
      <c r="YD7">
        <v>3273</v>
      </c>
      <c r="ZY7">
        <v>28.018892009190701</v>
      </c>
      <c r="ZZ7">
        <v>219500000</v>
      </c>
      <c r="AAA7">
        <v>28699988.537224598</v>
      </c>
      <c r="AAJ7">
        <v>488900000</v>
      </c>
      <c r="ABU7">
        <v>10220000.267028799</v>
      </c>
      <c r="ABV7">
        <v>10220000.267028799</v>
      </c>
      <c r="ACR7">
        <v>228000000</v>
      </c>
      <c r="ACW7">
        <v>9.7727980080921295</v>
      </c>
      <c r="ACX7">
        <v>1.9607843137254899</v>
      </c>
      <c r="ACY7">
        <v>87.675070028011206</v>
      </c>
      <c r="ADH7">
        <v>50.603616257613403</v>
      </c>
      <c r="ADK7">
        <v>38.265000000000001</v>
      </c>
      <c r="ADL7">
        <v>8.5170723851579599E-3</v>
      </c>
      <c r="ADN7">
        <v>48.049217465144501</v>
      </c>
      <c r="ADO7">
        <v>1768803</v>
      </c>
      <c r="ADP7">
        <v>88.130767918701494</v>
      </c>
      <c r="ADQ7">
        <v>0.60136734296470196</v>
      </c>
      <c r="ADR7">
        <v>1.3176310291900299</v>
      </c>
      <c r="ADS7">
        <v>4.6643914876693797</v>
      </c>
      <c r="ADT7">
        <v>2.0648396598879999</v>
      </c>
      <c r="ADU7">
        <v>3.2568671597071002</v>
      </c>
      <c r="ADV7">
        <v>3.7903438830492902</v>
      </c>
      <c r="ADW7">
        <v>4.0706721347834698</v>
      </c>
      <c r="ADX7">
        <v>5.5706194813133196</v>
      </c>
      <c r="ADY7">
        <v>50.380723681699898</v>
      </c>
      <c r="ADZ7">
        <v>51.8122093010602</v>
      </c>
      <c r="AEA7">
        <v>12.2821425903036</v>
      </c>
      <c r="AEB7">
        <v>44.400915308520901</v>
      </c>
      <c r="AEC7">
        <v>42.4570630728279</v>
      </c>
      <c r="AEF7">
        <v>64.665000000000006</v>
      </c>
      <c r="AEG7">
        <v>49.5</v>
      </c>
      <c r="AEH7">
        <v>8.4209999999999994</v>
      </c>
      <c r="AEI7">
        <v>153.28100000000001</v>
      </c>
      <c r="AFI7">
        <v>4257</v>
      </c>
      <c r="AHD7">
        <v>20500000</v>
      </c>
      <c r="AHH7">
        <v>98.417155986724495</v>
      </c>
      <c r="AHI7">
        <v>1079399568.88781</v>
      </c>
      <c r="AHK7">
        <v>62.407454684707702</v>
      </c>
      <c r="AHO7">
        <v>87639964.996597901</v>
      </c>
      <c r="AHU7">
        <v>26300</v>
      </c>
      <c r="AIY7">
        <v>3.32574173410248</v>
      </c>
      <c r="AIZ7">
        <v>72940002.441406295</v>
      </c>
      <c r="AJW7">
        <v>225204000</v>
      </c>
      <c r="AKD7">
        <v>1.9607843137254899</v>
      </c>
      <c r="AKE7">
        <v>0.21786492374727701</v>
      </c>
      <c r="AKF7">
        <v>0.37348272642390301</v>
      </c>
      <c r="AKS7">
        <v>3.2636719246004602</v>
      </c>
      <c r="AKV7">
        <v>51.950725999447101</v>
      </c>
      <c r="AKX7">
        <v>98.488670640620498</v>
      </c>
      <c r="AKY7">
        <v>0.68055345562665603</v>
      </c>
      <c r="AKZ7">
        <v>5.2183610097792101</v>
      </c>
      <c r="ALA7">
        <v>5.7307276261119204</v>
      </c>
      <c r="ALB7">
        <v>3.01783805439839</v>
      </c>
      <c r="ALC7">
        <v>4.0771435110039898</v>
      </c>
      <c r="ALD7">
        <v>3.8489980838843301</v>
      </c>
      <c r="ALE7">
        <v>4.7939366734655398</v>
      </c>
      <c r="ALF7">
        <v>7.5168564642871303</v>
      </c>
      <c r="ALG7">
        <v>48.8330049600157</v>
      </c>
      <c r="ALH7">
        <v>8.8897295141231893</v>
      </c>
      <c r="ALI7">
        <v>16.2262699046296</v>
      </c>
      <c r="ALJ7">
        <v>46.502603552314902</v>
      </c>
      <c r="ALK7">
        <v>17.994191057381698</v>
      </c>
      <c r="ALM7">
        <v>71.071871000000002</v>
      </c>
      <c r="ALN7">
        <v>67.909000000000006</v>
      </c>
      <c r="ALP7">
        <v>210.68700000000001</v>
      </c>
      <c r="AMK7">
        <v>27.7</v>
      </c>
      <c r="AML7">
        <v>70.599999999999994</v>
      </c>
      <c r="AOS7">
        <v>66800000</v>
      </c>
      <c r="AOT7">
        <v>-74059970.420447797</v>
      </c>
      <c r="AOZ7">
        <v>324659870.33084798</v>
      </c>
      <c r="APB7">
        <v>442.89838947582098</v>
      </c>
      <c r="APF7">
        <v>1003239599.3061</v>
      </c>
      <c r="APG7">
        <v>0.18505065243000701</v>
      </c>
      <c r="APQ7">
        <v>8.0335014101358908</v>
      </c>
      <c r="APR7">
        <v>57.601914366293499</v>
      </c>
      <c r="APW7">
        <v>577317242.71048796</v>
      </c>
      <c r="APX7">
        <v>73.321419453663495</v>
      </c>
      <c r="APY7">
        <v>17359993.066418801</v>
      </c>
      <c r="AQB7">
        <v>307299877.26442897</v>
      </c>
      <c r="AQC7">
        <v>25.402093438856301</v>
      </c>
      <c r="AQD7">
        <v>199000000</v>
      </c>
      <c r="ARA7">
        <v>2.20066377329589</v>
      </c>
      <c r="ARC7">
        <v>0.132881974817392</v>
      </c>
      <c r="ARD7">
        <v>196967000</v>
      </c>
      <c r="ARE7">
        <v>152640000</v>
      </c>
      <c r="ARG7">
        <v>17.258105693132499</v>
      </c>
      <c r="ARL7">
        <v>9000</v>
      </c>
      <c r="ARO7">
        <v>163.32437673130201</v>
      </c>
      <c r="ASI7">
        <v>4809999.9427795401</v>
      </c>
      <c r="ASY7">
        <v>2000000</v>
      </c>
      <c r="ATF7">
        <v>1065.8</v>
      </c>
      <c r="ATG7">
        <v>122.69</v>
      </c>
      <c r="ATK7">
        <v>5985</v>
      </c>
      <c r="ATL7">
        <v>47.737765466297297</v>
      </c>
      <c r="ATM7">
        <v>4900</v>
      </c>
      <c r="ATO7">
        <v>-30068</v>
      </c>
      <c r="AVZ7">
        <v>0.71428599957142902</v>
      </c>
      <c r="AWE7">
        <v>412.99115842747898</v>
      </c>
      <c r="AWG7">
        <v>730500000</v>
      </c>
      <c r="AWH7">
        <v>29.601736022466199</v>
      </c>
      <c r="AWM7">
        <v>1096759561.9542301</v>
      </c>
      <c r="AWN7">
        <v>5840171318.6895599</v>
      </c>
      <c r="AWO7">
        <v>0</v>
      </c>
      <c r="AWZ7">
        <v>25.9029142808307</v>
      </c>
      <c r="AXE7">
        <v>31440452500</v>
      </c>
      <c r="AXI7">
        <v>393399842.87610298</v>
      </c>
      <c r="AXM7">
        <v>72940002.441406295</v>
      </c>
      <c r="AYD7">
        <v>9319999.8512864094</v>
      </c>
      <c r="AYV7">
        <v>64.8</v>
      </c>
      <c r="BBX7">
        <v>3.1464364429937901</v>
      </c>
      <c r="BBY7">
        <v>17.258105693132499</v>
      </c>
      <c r="BBZ7">
        <v>-3.7843808811324502</v>
      </c>
      <c r="BCA7">
        <v>87640000</v>
      </c>
      <c r="BCD7">
        <v>6118.8272521021299</v>
      </c>
      <c r="BCH7">
        <v>66.850710368304107</v>
      </c>
      <c r="BCS7">
        <v>3.6669999999999998</v>
      </c>
      <c r="BCT7">
        <v>95</v>
      </c>
      <c r="BCU7">
        <v>0</v>
      </c>
      <c r="BDF7">
        <v>0.99931596254003296</v>
      </c>
    </row>
    <row r="8" spans="2:1479" x14ac:dyDescent="0.25">
      <c r="B8">
        <v>1967</v>
      </c>
      <c r="H8">
        <v>1.7559657811796501</v>
      </c>
      <c r="R8">
        <v>349000000</v>
      </c>
      <c r="AD8">
        <v>698971</v>
      </c>
      <c r="AE8">
        <v>1091609</v>
      </c>
      <c r="AG8">
        <v>861995</v>
      </c>
      <c r="AI8">
        <v>10.9406368917832</v>
      </c>
      <c r="AJ8">
        <v>1.0882160364598099</v>
      </c>
      <c r="AK8">
        <v>1.56313268374213</v>
      </c>
      <c r="AL8">
        <v>42141</v>
      </c>
      <c r="AM8">
        <v>2.31190716187227</v>
      </c>
      <c r="AN8">
        <v>3.7208803942346602</v>
      </c>
      <c r="AO8">
        <v>4.5535460442997104</v>
      </c>
      <c r="AP8">
        <v>4.4269554504492898</v>
      </c>
      <c r="AQ8">
        <v>5.6986228494137299</v>
      </c>
      <c r="AR8">
        <v>891109</v>
      </c>
      <c r="AS8">
        <v>474918</v>
      </c>
      <c r="AT8">
        <v>11.649134596331599</v>
      </c>
      <c r="AU8">
        <v>801978</v>
      </c>
      <c r="AV8">
        <v>398314</v>
      </c>
      <c r="AX8">
        <v>64.546278999999998</v>
      </c>
      <c r="AY8">
        <v>66.441999999999993</v>
      </c>
      <c r="AZ8">
        <v>42.9</v>
      </c>
      <c r="BA8">
        <v>37.137999999999998</v>
      </c>
      <c r="BR8">
        <v>0.72420699954563506</v>
      </c>
      <c r="BT8">
        <v>120959891.37768599</v>
      </c>
      <c r="CB8">
        <v>240704.29905393801</v>
      </c>
      <c r="CC8">
        <v>641.14103337787503</v>
      </c>
      <c r="CD8">
        <v>431000303800</v>
      </c>
      <c r="CE8">
        <v>831400000</v>
      </c>
      <c r="CF8">
        <v>362753547500</v>
      </c>
      <c r="CS8">
        <v>3.5751633986928102</v>
      </c>
      <c r="CT8">
        <v>2707599131.3681598</v>
      </c>
      <c r="CU8">
        <v>75383263100</v>
      </c>
      <c r="CY8">
        <v>-0.75775799855665105</v>
      </c>
      <c r="CZ8">
        <v>36.805388501323101</v>
      </c>
      <c r="DA8">
        <v>306000000</v>
      </c>
      <c r="DB8">
        <v>36.047630502766403</v>
      </c>
      <c r="DC8">
        <v>299700000</v>
      </c>
      <c r="DE8">
        <v>71.481837863844106</v>
      </c>
      <c r="DF8">
        <v>594300000</v>
      </c>
      <c r="DI8">
        <v>719545655.21589303</v>
      </c>
      <c r="FN8">
        <v>3.0235389610386099</v>
      </c>
      <c r="FO8">
        <v>26.4812364686072</v>
      </c>
      <c r="FP8">
        <v>55972646.3553093</v>
      </c>
      <c r="FQ8">
        <v>85040000</v>
      </c>
      <c r="FU8">
        <v>10.823</v>
      </c>
      <c r="FW8">
        <v>9000</v>
      </c>
      <c r="FY8">
        <v>458009</v>
      </c>
      <c r="GK8">
        <v>3696.3359999999998</v>
      </c>
      <c r="GL8">
        <v>0</v>
      </c>
      <c r="GV8">
        <v>5.4507479302135797</v>
      </c>
      <c r="GZ8">
        <v>119999.997317791</v>
      </c>
      <c r="HA8">
        <v>1590000.0333785999</v>
      </c>
      <c r="HJ8">
        <v>4000000</v>
      </c>
      <c r="HR8">
        <v>77.61</v>
      </c>
      <c r="HV8">
        <v>9.6952908587257607</v>
      </c>
      <c r="HW8">
        <v>155000</v>
      </c>
      <c r="ID8">
        <v>3.1067086897793801</v>
      </c>
      <c r="IE8">
        <v>1.7559657811796501</v>
      </c>
      <c r="IF8">
        <v>95.137325529040993</v>
      </c>
      <c r="IK8">
        <v>348400000</v>
      </c>
      <c r="IM8">
        <v>0.20091848450057401</v>
      </c>
      <c r="IZ8">
        <v>60.963999999999999</v>
      </c>
      <c r="JC8">
        <v>928584</v>
      </c>
      <c r="JD8">
        <v>1.2236543090338901</v>
      </c>
      <c r="JE8">
        <v>1.036</v>
      </c>
      <c r="JF8">
        <v>0.99759418641716902</v>
      </c>
      <c r="JG8">
        <v>97493</v>
      </c>
      <c r="JH8">
        <v>55352</v>
      </c>
      <c r="JI8">
        <v>3.16223411129203</v>
      </c>
      <c r="JJ8">
        <v>4.51256967597977</v>
      </c>
      <c r="JK8">
        <v>4.3823714386635997</v>
      </c>
      <c r="JL8">
        <v>4.8076426042232097</v>
      </c>
      <c r="JM8">
        <v>7.2795245233603003</v>
      </c>
      <c r="JN8">
        <v>416190</v>
      </c>
      <c r="JO8">
        <v>8.6000297226745293</v>
      </c>
      <c r="JP8">
        <v>14.950020676643099</v>
      </c>
      <c r="JQ8">
        <v>403663</v>
      </c>
      <c r="JR8">
        <v>16.295617843942999</v>
      </c>
      <c r="JT8">
        <v>5.8470000000000004</v>
      </c>
      <c r="JU8">
        <v>52.7</v>
      </c>
      <c r="JW8">
        <v>167.51300000000001</v>
      </c>
      <c r="MM8">
        <v>69819858400</v>
      </c>
      <c r="MN8">
        <v>-55200000</v>
      </c>
      <c r="MS8">
        <v>1071793010.12968</v>
      </c>
      <c r="MT8">
        <v>237100000</v>
      </c>
      <c r="MV8">
        <v>3993.9220794406701</v>
      </c>
      <c r="MX8">
        <v>7151436997.0048704</v>
      </c>
      <c r="MZ8">
        <v>743800000</v>
      </c>
      <c r="NL8">
        <v>5.6176470588235299</v>
      </c>
      <c r="NM8">
        <v>155861606200</v>
      </c>
      <c r="NO8">
        <v>1346661613.64291</v>
      </c>
      <c r="NQ8">
        <v>1.3045966816158201</v>
      </c>
      <c r="NS8">
        <v>-6300000</v>
      </c>
      <c r="NX8">
        <v>1350000.02384186</v>
      </c>
      <c r="OA8">
        <v>9999.9997764825803</v>
      </c>
      <c r="OQ8">
        <v>32.36</v>
      </c>
      <c r="OR8">
        <v>93.548387096774206</v>
      </c>
      <c r="OS8">
        <v>2051</v>
      </c>
      <c r="OV8">
        <v>8.6564130058416802E-2</v>
      </c>
      <c r="OW8">
        <v>162.64516129032299</v>
      </c>
      <c r="RB8">
        <v>301709318.10530198</v>
      </c>
      <c r="RD8">
        <v>413831957.14489198</v>
      </c>
      <c r="RE8">
        <v>837700000</v>
      </c>
      <c r="RG8">
        <v>820621728.83286405</v>
      </c>
      <c r="RJ8">
        <v>8.8044262689439492</v>
      </c>
      <c r="RK8">
        <v>73200000</v>
      </c>
      <c r="RQ8">
        <v>1.49729</v>
      </c>
      <c r="TC8">
        <v>17.584796728409898</v>
      </c>
      <c r="TF8">
        <v>11.777607416470801</v>
      </c>
      <c r="TG8">
        <v>5.5846918519345898</v>
      </c>
      <c r="TO8">
        <v>0</v>
      </c>
      <c r="UA8">
        <v>9.4786729857819899E-2</v>
      </c>
      <c r="UQ8">
        <v>9999.9997764825803</v>
      </c>
      <c r="VG8">
        <v>10990</v>
      </c>
      <c r="VH8">
        <v>4384</v>
      </c>
      <c r="VI8">
        <v>10830</v>
      </c>
      <c r="VL8">
        <v>14.3120960295476</v>
      </c>
      <c r="VM8">
        <v>5170</v>
      </c>
      <c r="YA8">
        <v>56.4</v>
      </c>
      <c r="YC8">
        <v>1787</v>
      </c>
      <c r="YD8">
        <v>3190</v>
      </c>
      <c r="ZY8">
        <v>29.2759201347125</v>
      </c>
      <c r="ZZ8">
        <v>243400000</v>
      </c>
      <c r="AAA8">
        <v>34382434.877903901</v>
      </c>
      <c r="AAJ8">
        <v>521100000</v>
      </c>
      <c r="ABU8">
        <v>9760000.2288818397</v>
      </c>
      <c r="ABV8">
        <v>9760000.2288818397</v>
      </c>
      <c r="ACR8">
        <v>226000000</v>
      </c>
      <c r="ACW8">
        <v>11.1079219288175</v>
      </c>
      <c r="ACX8">
        <v>2.1239954075775</v>
      </c>
      <c r="ACY8">
        <v>86.567164179104495</v>
      </c>
      <c r="ADH8">
        <v>50.0864836106255</v>
      </c>
      <c r="ADK8">
        <v>39.036000000000001</v>
      </c>
      <c r="ADL8">
        <v>-3.3156559715370702E-2</v>
      </c>
      <c r="ADN8">
        <v>48.140546638519403</v>
      </c>
      <c r="ADO8">
        <v>1790580</v>
      </c>
      <c r="ADP8">
        <v>89.997744383683695</v>
      </c>
      <c r="ADQ8">
        <v>0.60980596766456396</v>
      </c>
      <c r="ADR8">
        <v>1.34728081527108</v>
      </c>
      <c r="ADS8">
        <v>4.8888306261459604</v>
      </c>
      <c r="ADT8">
        <v>2.20122958878556</v>
      </c>
      <c r="ADU8">
        <v>3.34804532042221</v>
      </c>
      <c r="ADV8">
        <v>3.6540794006465198</v>
      </c>
      <c r="ADW8">
        <v>4.0887684448468704</v>
      </c>
      <c r="ADX8">
        <v>5.6701572107975</v>
      </c>
      <c r="ADY8">
        <v>49.766514136903702</v>
      </c>
      <c r="ADZ8">
        <v>51.1443768145908</v>
      </c>
      <c r="AEA8">
        <v>12.5831283341966</v>
      </c>
      <c r="AEB8">
        <v>44.788712257679698</v>
      </c>
      <c r="AEC8">
        <v>42.894773116917797</v>
      </c>
      <c r="AEF8">
        <v>64.655000000000001</v>
      </c>
      <c r="AEG8">
        <v>48</v>
      </c>
      <c r="AEH8">
        <v>8.4629999999999992</v>
      </c>
      <c r="AEI8">
        <v>155.297</v>
      </c>
      <c r="AFI8">
        <v>4132</v>
      </c>
      <c r="AHD8">
        <v>24900000</v>
      </c>
      <c r="AHH8">
        <v>100.757757998557</v>
      </c>
      <c r="AHI8">
        <v>1156713481.8160701</v>
      </c>
      <c r="AHK8">
        <v>62.6774115949002</v>
      </c>
      <c r="AHO8">
        <v>101076073.616971</v>
      </c>
      <c r="AHQ8">
        <v>3000000</v>
      </c>
      <c r="AHU8">
        <v>26300</v>
      </c>
      <c r="AIY8">
        <v>2.90396897342778</v>
      </c>
      <c r="AIZ8">
        <v>63189998.626708999</v>
      </c>
      <c r="AJW8">
        <v>222100000</v>
      </c>
      <c r="AKD8">
        <v>2.1239954075775</v>
      </c>
      <c r="AKE8">
        <v>0.20091848450057401</v>
      </c>
      <c r="AKS8">
        <v>3.2186165035230898</v>
      </c>
      <c r="AKV8">
        <v>51.859397513654798</v>
      </c>
      <c r="AKX8">
        <v>100.93838127546699</v>
      </c>
      <c r="AKY8">
        <v>0.73051425442476203</v>
      </c>
      <c r="AKZ8">
        <v>5.4447736054165699</v>
      </c>
      <c r="ALA8">
        <v>5.9608500684913803</v>
      </c>
      <c r="ALB8">
        <v>2.9145743800286699</v>
      </c>
      <c r="ALC8">
        <v>3.8923057022919498</v>
      </c>
      <c r="ALD8">
        <v>3.71376648718004</v>
      </c>
      <c r="ALE8">
        <v>4.6129591163759001</v>
      </c>
      <c r="ALF8">
        <v>7.4499228824280399</v>
      </c>
      <c r="ALG8">
        <v>48.282212610158602</v>
      </c>
      <c r="ALH8">
        <v>8.9376336651409396</v>
      </c>
      <c r="ALI8">
        <v>16.291094327058499</v>
      </c>
      <c r="ALJ8">
        <v>46.828956763695402</v>
      </c>
      <c r="ALK8">
        <v>17.954734102440199</v>
      </c>
      <c r="ALM8">
        <v>71.252295000000004</v>
      </c>
      <c r="ALN8">
        <v>68.091999999999999</v>
      </c>
      <c r="ALP8">
        <v>214.655</v>
      </c>
      <c r="AMK8">
        <v>26.7</v>
      </c>
      <c r="AML8">
        <v>68.3</v>
      </c>
      <c r="AOS8">
        <v>87600000</v>
      </c>
      <c r="AOT8">
        <v>-76221301.416076198</v>
      </c>
      <c r="AOZ8">
        <v>327392582.712892</v>
      </c>
      <c r="APB8">
        <v>464.31882406817903</v>
      </c>
      <c r="APF8">
        <v>1027054420.16807</v>
      </c>
      <c r="APG8">
        <v>0.19290009604861</v>
      </c>
      <c r="APQ8">
        <v>8.8235294117647101</v>
      </c>
      <c r="APR8">
        <v>54.656862745098003</v>
      </c>
      <c r="APS8">
        <v>-0.61956488878149696</v>
      </c>
      <c r="APW8">
        <v>584848904.30128503</v>
      </c>
      <c r="APX8">
        <v>72.853019004089504</v>
      </c>
      <c r="APY8">
        <v>-8699170.2703130394</v>
      </c>
      <c r="AQB8">
        <v>336091752.98320502</v>
      </c>
      <c r="AQC8">
        <v>26.280971854702901</v>
      </c>
      <c r="AQD8">
        <v>218500000</v>
      </c>
      <c r="ARA8">
        <v>3.0834736588886198</v>
      </c>
      <c r="ARC8">
        <v>0.13689971309819399</v>
      </c>
      <c r="ARD8">
        <v>220165000</v>
      </c>
      <c r="ARE8">
        <v>172346000</v>
      </c>
      <c r="ARG8">
        <v>17.584796728409898</v>
      </c>
      <c r="ARL8">
        <v>9000</v>
      </c>
      <c r="ARO8">
        <v>165.33518005540199</v>
      </c>
      <c r="ASI8">
        <v>5780000.2098083496</v>
      </c>
      <c r="ASY8">
        <v>2010000</v>
      </c>
      <c r="ATF8">
        <v>1221.2</v>
      </c>
      <c r="ATG8">
        <v>116.4</v>
      </c>
      <c r="ATK8">
        <v>3590</v>
      </c>
      <c r="ATL8">
        <v>47.737765466297297</v>
      </c>
      <c r="ATM8">
        <v>1450</v>
      </c>
      <c r="ATO8">
        <v>-30149</v>
      </c>
      <c r="AVZ8">
        <v>0.72420699954563506</v>
      </c>
      <c r="AWE8">
        <v>433.49082420221401</v>
      </c>
      <c r="AWG8">
        <v>776200000</v>
      </c>
      <c r="AWH8">
        <v>28.518162136155901</v>
      </c>
      <c r="AWJ8">
        <v>0.57044378814687502</v>
      </c>
      <c r="AWL8">
        <v>1.8086385189193199</v>
      </c>
      <c r="AWM8">
        <v>1148014311.5457599</v>
      </c>
      <c r="AWN8">
        <v>5815179893.3047705</v>
      </c>
      <c r="AWO8">
        <v>0</v>
      </c>
      <c r="AWP8">
        <v>4.2417811099430498</v>
      </c>
      <c r="AWZ8">
        <v>27.3267973856209</v>
      </c>
      <c r="AXC8">
        <v>2.6109572743883001</v>
      </c>
      <c r="AXE8">
        <v>31850623600</v>
      </c>
      <c r="AXI8">
        <v>422531127.415205</v>
      </c>
      <c r="AXM8">
        <v>63189998.626708999</v>
      </c>
      <c r="AYD8">
        <v>8860000.2638995592</v>
      </c>
      <c r="AYV8">
        <v>62.5</v>
      </c>
      <c r="BBX8">
        <v>3.5748869300786001</v>
      </c>
      <c r="BBY8">
        <v>17.584796728409898</v>
      </c>
      <c r="BBZ8">
        <v>4.2626429808038901</v>
      </c>
      <c r="BCA8">
        <v>85040000</v>
      </c>
      <c r="BCD8">
        <v>6044.4101911112602</v>
      </c>
      <c r="BCH8">
        <v>65.526180628380899</v>
      </c>
      <c r="BCS8">
        <v>3.6669999999999998</v>
      </c>
      <c r="BCT8">
        <v>95.545023696682506</v>
      </c>
      <c r="BCU8">
        <v>0</v>
      </c>
      <c r="BDF8">
        <v>0.91062361264148795</v>
      </c>
    </row>
    <row r="9" spans="2:1479" x14ac:dyDescent="0.25">
      <c r="B9">
        <v>1968</v>
      </c>
      <c r="H9">
        <v>2.0072992700729899</v>
      </c>
      <c r="R9">
        <v>384000000</v>
      </c>
      <c r="AD9">
        <v>721531</v>
      </c>
      <c r="AE9">
        <v>1090678</v>
      </c>
      <c r="AG9">
        <v>873995</v>
      </c>
      <c r="AI9">
        <v>11.5173875500432</v>
      </c>
      <c r="AJ9">
        <v>1.1039592246545</v>
      </c>
      <c r="AK9">
        <v>1.55673439108775</v>
      </c>
      <c r="AL9">
        <v>44600</v>
      </c>
      <c r="AM9">
        <v>2.47368937150799</v>
      </c>
      <c r="AN9">
        <v>3.8489619639016301</v>
      </c>
      <c r="AO9">
        <v>4.4031532251703798</v>
      </c>
      <c r="AP9">
        <v>4.3669141581771296</v>
      </c>
      <c r="AQ9">
        <v>5.72694502533537</v>
      </c>
      <c r="AR9">
        <v>891730</v>
      </c>
      <c r="AS9">
        <v>474057</v>
      </c>
      <c r="AT9">
        <v>12.029451702916401</v>
      </c>
      <c r="AU9">
        <v>817775</v>
      </c>
      <c r="AV9">
        <v>406053</v>
      </c>
      <c r="AX9">
        <v>63.487198999999997</v>
      </c>
      <c r="AY9">
        <v>66.265000000000001</v>
      </c>
      <c r="AZ9">
        <v>41.5</v>
      </c>
      <c r="BA9">
        <v>36.563000000000002</v>
      </c>
      <c r="BR9">
        <v>0.833333999833334</v>
      </c>
      <c r="BT9">
        <v>100079919.95608</v>
      </c>
      <c r="CB9">
        <v>251492.80855574601</v>
      </c>
      <c r="CC9">
        <v>598.07623356106296</v>
      </c>
      <c r="CD9">
        <v>455757531100</v>
      </c>
      <c r="CE9">
        <v>903200000</v>
      </c>
      <c r="CF9">
        <v>389175738900</v>
      </c>
      <c r="CS9">
        <v>4.2641404051470397</v>
      </c>
      <c r="CT9">
        <v>2909172872.2790599</v>
      </c>
      <c r="CU9">
        <v>77303856200</v>
      </c>
      <c r="CY9">
        <v>-5.2369353410097403</v>
      </c>
      <c r="CZ9">
        <v>42.0726306465899</v>
      </c>
      <c r="DA9">
        <v>380000000</v>
      </c>
      <c r="DB9">
        <v>36.835695305580202</v>
      </c>
      <c r="DC9">
        <v>332700000</v>
      </c>
      <c r="DE9">
        <v>70.360938883968103</v>
      </c>
      <c r="DF9">
        <v>635500000</v>
      </c>
      <c r="DI9">
        <v>660119472.03644598</v>
      </c>
      <c r="FN9">
        <v>5.9286980500299196</v>
      </c>
      <c r="FO9">
        <v>31.7206598759965</v>
      </c>
      <c r="FP9">
        <v>83924678.965289697</v>
      </c>
      <c r="FQ9">
        <v>120240000</v>
      </c>
      <c r="FU9">
        <v>10.823</v>
      </c>
      <c r="FW9">
        <v>8500</v>
      </c>
      <c r="FY9">
        <v>463626</v>
      </c>
      <c r="GK9">
        <v>3674.3339999999998</v>
      </c>
      <c r="GL9">
        <v>0</v>
      </c>
      <c r="GV9">
        <v>8.8621121879112206</v>
      </c>
      <c r="GZ9">
        <v>259999.99046325701</v>
      </c>
      <c r="HA9">
        <v>2880000.1144409198</v>
      </c>
      <c r="HJ9">
        <v>3230000</v>
      </c>
      <c r="HR9">
        <v>73.11</v>
      </c>
      <c r="HV9">
        <v>9.6952908587257607</v>
      </c>
      <c r="HW9">
        <v>155000</v>
      </c>
      <c r="ID9">
        <v>4.0602189781021902</v>
      </c>
      <c r="IE9">
        <v>2.0072992700729899</v>
      </c>
      <c r="IF9">
        <v>93.932481751824795</v>
      </c>
      <c r="IK9">
        <v>383000000</v>
      </c>
      <c r="IM9">
        <v>0.13054830287206301</v>
      </c>
      <c r="IZ9">
        <v>60.185000000000002</v>
      </c>
      <c r="JC9">
        <v>938214</v>
      </c>
      <c r="JD9">
        <v>1.20069534176183</v>
      </c>
      <c r="JE9">
        <v>1.0369999999999999</v>
      </c>
      <c r="JF9">
        <v>1.0586070981673701</v>
      </c>
      <c r="JG9">
        <v>102704</v>
      </c>
      <c r="JH9">
        <v>58103</v>
      </c>
      <c r="JI9">
        <v>3.0885277772448498</v>
      </c>
      <c r="JJ9">
        <v>4.4045921293009904</v>
      </c>
      <c r="JK9">
        <v>4.1542228105741303</v>
      </c>
      <c r="JL9">
        <v>4.6048662671842502</v>
      </c>
      <c r="JM9">
        <v>7.1979846815332102</v>
      </c>
      <c r="JN9">
        <v>417673</v>
      </c>
      <c r="JO9">
        <v>8.7314301428032408</v>
      </c>
      <c r="JP9">
        <v>14.9467498886182</v>
      </c>
      <c r="JQ9">
        <v>411722</v>
      </c>
      <c r="JR9">
        <v>16.303210141822699</v>
      </c>
      <c r="JT9">
        <v>5.8170000000000002</v>
      </c>
      <c r="JU9">
        <v>51.2</v>
      </c>
      <c r="JW9">
        <v>170.995</v>
      </c>
      <c r="MM9">
        <v>67417751700</v>
      </c>
      <c r="MN9">
        <v>-48800000</v>
      </c>
      <c r="MQ9">
        <v>630</v>
      </c>
      <c r="MS9">
        <v>1025279179.98171</v>
      </c>
      <c r="MT9">
        <v>267700000</v>
      </c>
      <c r="MV9">
        <v>4172.93203677372</v>
      </c>
      <c r="MX9">
        <v>7562224993.4296598</v>
      </c>
      <c r="MZ9">
        <v>819800000</v>
      </c>
      <c r="NL9">
        <v>5.2845266481923003</v>
      </c>
      <c r="NM9">
        <v>167465099000</v>
      </c>
      <c r="NO9">
        <v>1380971470.98839</v>
      </c>
      <c r="NQ9">
        <v>5.0862869133902997</v>
      </c>
      <c r="NS9">
        <v>-47300000</v>
      </c>
      <c r="NX9">
        <v>6849999.9046325702</v>
      </c>
      <c r="OQ9">
        <v>33.07</v>
      </c>
      <c r="OR9">
        <v>100</v>
      </c>
      <c r="OS9">
        <v>2051</v>
      </c>
      <c r="OV9">
        <v>8.5530973524576906E-2</v>
      </c>
      <c r="OW9">
        <v>149.677419354839</v>
      </c>
      <c r="RB9">
        <v>339239728.67606503</v>
      </c>
      <c r="RD9">
        <v>399239680.68810302</v>
      </c>
      <c r="RE9">
        <v>950500000</v>
      </c>
      <c r="RG9">
        <v>762599390.07300699</v>
      </c>
      <c r="RJ9">
        <v>9.4552701505757302</v>
      </c>
      <c r="RK9">
        <v>85400000</v>
      </c>
      <c r="RQ9">
        <v>1.49729</v>
      </c>
      <c r="TC9">
        <v>19.2094774136404</v>
      </c>
      <c r="TF9">
        <v>30.130129675470702</v>
      </c>
      <c r="TG9">
        <v>12.3997910657916</v>
      </c>
      <c r="TO9">
        <v>0</v>
      </c>
      <c r="UA9">
        <v>9.4428706326723302E-2</v>
      </c>
      <c r="VG9">
        <v>10990</v>
      </c>
      <c r="VH9">
        <v>3713</v>
      </c>
      <c r="VI9">
        <v>10830</v>
      </c>
      <c r="VL9">
        <v>14.3120960295476</v>
      </c>
      <c r="VM9">
        <v>5170</v>
      </c>
      <c r="YA9">
        <v>54.2</v>
      </c>
      <c r="YC9">
        <v>1706</v>
      </c>
      <c r="YD9">
        <v>3086</v>
      </c>
      <c r="ZY9">
        <v>34.875996457041602</v>
      </c>
      <c r="ZZ9">
        <v>315000000</v>
      </c>
      <c r="AAA9">
        <v>38759968.999776803</v>
      </c>
      <c r="AAJ9">
        <v>550100000</v>
      </c>
      <c r="ABU9">
        <v>16059999.4659424</v>
      </c>
      <c r="ABV9">
        <v>16059999.4659424</v>
      </c>
      <c r="ACR9">
        <v>220000000</v>
      </c>
      <c r="ACW9">
        <v>10.1566579634465</v>
      </c>
      <c r="ACX9">
        <v>1.64490861618799</v>
      </c>
      <c r="ACY9">
        <v>88.067885117493503</v>
      </c>
      <c r="ADH9">
        <v>55.727827269633899</v>
      </c>
      <c r="ADK9">
        <v>39.814999999999998</v>
      </c>
      <c r="ADL9">
        <v>-8.5323337991859094E-2</v>
      </c>
      <c r="ADN9">
        <v>48.228156906846799</v>
      </c>
      <c r="ADO9">
        <v>1812209</v>
      </c>
      <c r="ADP9">
        <v>91.706570374440702</v>
      </c>
      <c r="ADQ9">
        <v>0.61430522239531005</v>
      </c>
      <c r="ADR9">
        <v>1.37311919798214</v>
      </c>
      <c r="ADS9">
        <v>5.10305831094096</v>
      </c>
      <c r="ADT9">
        <v>2.3309616582694099</v>
      </c>
      <c r="ADU9">
        <v>3.4575120810118598</v>
      </c>
      <c r="ADV9">
        <v>3.5348580170035202</v>
      </c>
      <c r="ADW9">
        <v>4.1235910253542496</v>
      </c>
      <c r="ADX9">
        <v>5.7965401423691496</v>
      </c>
      <c r="ADY9">
        <v>49.206783211323</v>
      </c>
      <c r="ADZ9">
        <v>50.527598181225201</v>
      </c>
      <c r="AEA9">
        <v>12.9496090082844</v>
      </c>
      <c r="AEB9">
        <v>45.125880865319402</v>
      </c>
      <c r="AEC9">
        <v>43.2794117333572</v>
      </c>
      <c r="AEF9">
        <v>64.328999999999994</v>
      </c>
      <c r="AEG9">
        <v>46.5</v>
      </c>
      <c r="AEH9">
        <v>8.6219999999999999</v>
      </c>
      <c r="AEI9">
        <v>157.42400000000001</v>
      </c>
      <c r="AFI9">
        <v>3992</v>
      </c>
      <c r="AHD9">
        <v>32300000</v>
      </c>
      <c r="AHH9">
        <v>105.23693534101</v>
      </c>
      <c r="AHI9">
        <v>1140599087.7488501</v>
      </c>
      <c r="AHK9">
        <v>60.905668733392403</v>
      </c>
      <c r="AHO9">
        <v>102479918.036561</v>
      </c>
      <c r="AHU9">
        <v>26300</v>
      </c>
      <c r="AIY9">
        <v>4.2486805054841197</v>
      </c>
      <c r="AIZ9">
        <v>117910003.662109</v>
      </c>
      <c r="AJC9">
        <v>1070000.05245209</v>
      </c>
      <c r="AJW9">
        <v>219200000</v>
      </c>
      <c r="AKD9">
        <v>1.64490861618799</v>
      </c>
      <c r="AKE9">
        <v>0.13054830287206301</v>
      </c>
      <c r="AKS9">
        <v>3.1766089800482802</v>
      </c>
      <c r="AKV9">
        <v>51.771843093153201</v>
      </c>
      <c r="AKX9">
        <v>103.223957924484</v>
      </c>
      <c r="AKY9">
        <v>0.78467223229410199</v>
      </c>
      <c r="AKZ9">
        <v>5.6673359233576504</v>
      </c>
      <c r="ALA9">
        <v>6.1929900854176099</v>
      </c>
      <c r="ALB9">
        <v>2.7841104445045799</v>
      </c>
      <c r="ALC9">
        <v>3.67004177939131</v>
      </c>
      <c r="ALD9">
        <v>3.5890917058497398</v>
      </c>
      <c r="ALE9">
        <v>4.4348054423621202</v>
      </c>
      <c r="ALF9">
        <v>7.3315594874344301</v>
      </c>
      <c r="ALG9">
        <v>47.788918821664403</v>
      </c>
      <c r="ALH9">
        <v>9.0668086963834504</v>
      </c>
      <c r="ALI9">
        <v>16.235095031953801</v>
      </c>
      <c r="ALJ9">
        <v>47.108022867394602</v>
      </c>
      <c r="ALK9">
        <v>17.9233188271564</v>
      </c>
      <c r="ALM9">
        <v>71.006604999999993</v>
      </c>
      <c r="ALN9">
        <v>68.063000000000002</v>
      </c>
      <c r="ALP9">
        <v>224.77600000000001</v>
      </c>
      <c r="AMK9">
        <v>25.6</v>
      </c>
      <c r="AML9">
        <v>66</v>
      </c>
      <c r="AOS9">
        <v>83400000</v>
      </c>
      <c r="AOT9">
        <v>-58559953.163749397</v>
      </c>
      <c r="AOY9">
        <v>1139676126.27122</v>
      </c>
      <c r="AOZ9">
        <v>321239743.07245302</v>
      </c>
      <c r="APB9">
        <v>498.39725991869602</v>
      </c>
      <c r="APF9">
        <v>983759213.189381</v>
      </c>
      <c r="APG9">
        <v>0.198175551333199</v>
      </c>
      <c r="APQ9">
        <v>8.5383056575941794</v>
      </c>
      <c r="APR9">
        <v>53.525523977286603</v>
      </c>
      <c r="APS9">
        <v>7.4447409358212999</v>
      </c>
      <c r="APW9">
        <v>614595997.58386803</v>
      </c>
      <c r="APX9">
        <v>78.908325952170102</v>
      </c>
      <c r="APY9">
        <v>-56759954.603388302</v>
      </c>
      <c r="AQB9">
        <v>377999697.67584199</v>
      </c>
      <c r="AQC9">
        <v>31.299822852081501</v>
      </c>
      <c r="AQD9">
        <v>282700000</v>
      </c>
      <c r="ARA9">
        <v>3.6376217891939802</v>
      </c>
      <c r="ARC9">
        <v>0.14501608371914301</v>
      </c>
      <c r="ARD9">
        <v>286501000</v>
      </c>
      <c r="ARE9">
        <v>206355000</v>
      </c>
      <c r="ARG9">
        <v>19.2094774136404</v>
      </c>
      <c r="ARL9">
        <v>8500</v>
      </c>
      <c r="ARO9">
        <v>167.332317636196</v>
      </c>
      <c r="ASI9">
        <v>5000000</v>
      </c>
      <c r="ASY9">
        <v>3780000</v>
      </c>
      <c r="ATF9">
        <v>932.9</v>
      </c>
      <c r="ATG9">
        <v>107.38</v>
      </c>
      <c r="ATK9">
        <v>3980</v>
      </c>
      <c r="ATL9">
        <v>47.737765466297297</v>
      </c>
      <c r="ATM9">
        <v>1550</v>
      </c>
      <c r="ATO9">
        <v>-29422</v>
      </c>
      <c r="AVZ9">
        <v>0.833333999833334</v>
      </c>
      <c r="AWE9">
        <v>471.46879857676498</v>
      </c>
      <c r="AWG9">
        <v>854400000</v>
      </c>
      <c r="AWH9">
        <v>29.6390611160319</v>
      </c>
      <c r="AWJ9">
        <v>4.4820593334690102</v>
      </c>
      <c r="AWL9">
        <v>5.74413221562095</v>
      </c>
      <c r="AWM9">
        <v>1083839133.1454599</v>
      </c>
      <c r="AWN9">
        <v>6238745140.9094896</v>
      </c>
      <c r="AWO9">
        <v>0</v>
      </c>
      <c r="AWP9">
        <v>2.7348121606220599</v>
      </c>
      <c r="AWZ9">
        <v>28.387503311779898</v>
      </c>
      <c r="AXC9">
        <v>2.5477712439328002</v>
      </c>
      <c r="AXE9">
        <v>33470637700</v>
      </c>
      <c r="AXI9">
        <v>455999635.29149097</v>
      </c>
      <c r="AXM9">
        <v>117910003.662109</v>
      </c>
      <c r="AYD9">
        <v>14990000.0095367</v>
      </c>
      <c r="AYV9">
        <v>60.2</v>
      </c>
      <c r="BBX9">
        <v>2.85928913030622</v>
      </c>
      <c r="BBY9">
        <v>19.2094774136404</v>
      </c>
      <c r="BBZ9">
        <v>3.2789044580201199</v>
      </c>
      <c r="BCA9">
        <v>120240000</v>
      </c>
      <c r="BCD9">
        <v>5972.26920294513</v>
      </c>
      <c r="BCH9">
        <v>64.255867038283895</v>
      </c>
      <c r="BCS9">
        <v>3.6669999999999998</v>
      </c>
      <c r="BCT9">
        <v>94.617563739376806</v>
      </c>
      <c r="BCU9">
        <v>0</v>
      </c>
      <c r="BDF9">
        <v>1.56640257400222</v>
      </c>
    </row>
    <row r="10" spans="2:1479" x14ac:dyDescent="0.25">
      <c r="B10">
        <v>1969</v>
      </c>
      <c r="H10">
        <v>1.4119926764456501</v>
      </c>
      <c r="R10">
        <v>436000000</v>
      </c>
      <c r="AD10">
        <v>744780</v>
      </c>
      <c r="AE10">
        <v>1089835</v>
      </c>
      <c r="AG10">
        <v>886340</v>
      </c>
      <c r="AI10">
        <v>11.999499527455599</v>
      </c>
      <c r="AJ10">
        <v>1.1185040634288199</v>
      </c>
      <c r="AK10">
        <v>1.57570241981365</v>
      </c>
      <c r="AL10">
        <v>46774</v>
      </c>
      <c r="AM10">
        <v>2.5954482637166101</v>
      </c>
      <c r="AN10">
        <v>3.9415233231270901</v>
      </c>
      <c r="AO10">
        <v>4.2401707098833601</v>
      </c>
      <c r="AP10">
        <v>4.2834070900281596</v>
      </c>
      <c r="AQ10">
        <v>5.7651494739661597</v>
      </c>
      <c r="AR10">
        <v>895154</v>
      </c>
      <c r="AS10">
        <v>474638</v>
      </c>
      <c r="AT10">
        <v>12.387644729828001</v>
      </c>
      <c r="AU10">
        <v>832047</v>
      </c>
      <c r="AV10">
        <v>412997</v>
      </c>
      <c r="AX10">
        <v>63.429124999999999</v>
      </c>
      <c r="AY10">
        <v>66.381</v>
      </c>
      <c r="AZ10">
        <v>40</v>
      </c>
      <c r="BA10">
        <v>35.921999999999997</v>
      </c>
      <c r="BR10">
        <v>0.83333374983333397</v>
      </c>
      <c r="BT10">
        <v>104879947.581002</v>
      </c>
      <c r="CB10">
        <v>262270.02782600198</v>
      </c>
      <c r="CC10">
        <v>649.31301914491303</v>
      </c>
      <c r="CD10">
        <v>481164527100</v>
      </c>
      <c r="CE10">
        <v>992700000</v>
      </c>
      <c r="CF10">
        <v>412815549500</v>
      </c>
      <c r="CS10">
        <v>15.1308445987846</v>
      </c>
      <c r="CT10">
        <v>2893149651.2782698</v>
      </c>
      <c r="CU10">
        <v>77659070600</v>
      </c>
      <c r="CY10">
        <v>-6.6989019844867501</v>
      </c>
      <c r="CZ10">
        <v>43.4572378362043</v>
      </c>
      <c r="DA10">
        <v>431400000</v>
      </c>
      <c r="DB10">
        <v>36.758335851717497</v>
      </c>
      <c r="DC10">
        <v>364900000</v>
      </c>
      <c r="DE10">
        <v>71.542258486954793</v>
      </c>
      <c r="DF10">
        <v>710200000</v>
      </c>
      <c r="DI10">
        <v>729119635.58600605</v>
      </c>
      <c r="FN10">
        <v>6.3034585347709404</v>
      </c>
      <c r="FO10">
        <v>34.158456734159401</v>
      </c>
      <c r="FP10">
        <v>72778056.077852905</v>
      </c>
      <c r="FQ10">
        <v>117940000</v>
      </c>
      <c r="FU10">
        <v>10.823</v>
      </c>
      <c r="FW10">
        <v>8500</v>
      </c>
      <c r="FY10">
        <v>469297</v>
      </c>
      <c r="GK10">
        <v>4066.703</v>
      </c>
      <c r="GL10">
        <v>0</v>
      </c>
      <c r="GV10">
        <v>7.2331254556207698</v>
      </c>
      <c r="GZ10">
        <v>569999.99284744298</v>
      </c>
      <c r="HA10">
        <v>2670000.07629395</v>
      </c>
      <c r="HJ10">
        <v>5110000</v>
      </c>
      <c r="HR10">
        <v>69.94</v>
      </c>
      <c r="HV10">
        <v>9.6952908587257607</v>
      </c>
      <c r="HW10">
        <v>155000</v>
      </c>
      <c r="ID10">
        <v>14.8362530188289</v>
      </c>
      <c r="IE10">
        <v>1.4119926764456501</v>
      </c>
      <c r="IF10">
        <v>83.751754304725395</v>
      </c>
      <c r="IK10">
        <v>442112000</v>
      </c>
      <c r="IM10">
        <v>9.4546178343949003E-2</v>
      </c>
      <c r="IZ10">
        <v>59.404000000000003</v>
      </c>
      <c r="JC10">
        <v>948275</v>
      </c>
      <c r="JD10">
        <v>1.2288107096438501</v>
      </c>
      <c r="JE10">
        <v>1.038</v>
      </c>
      <c r="JF10">
        <v>1.10511133104251</v>
      </c>
      <c r="JG10">
        <v>107414</v>
      </c>
      <c r="JH10">
        <v>60640</v>
      </c>
      <c r="JI10">
        <v>3.0450011626368099</v>
      </c>
      <c r="JJ10">
        <v>4.28483072693537</v>
      </c>
      <c r="JK10">
        <v>3.9594506026993201</v>
      </c>
      <c r="JL10">
        <v>4.4602544302789697</v>
      </c>
      <c r="JM10">
        <v>7.0694117901390499</v>
      </c>
      <c r="JN10">
        <v>420516</v>
      </c>
      <c r="JO10">
        <v>9.0035543468116597</v>
      </c>
      <c r="JP10">
        <v>14.934847520578099</v>
      </c>
      <c r="JQ10">
        <v>419050</v>
      </c>
      <c r="JR10">
        <v>16.229988015086299</v>
      </c>
      <c r="JT10">
        <v>5.7480000000000002</v>
      </c>
      <c r="JU10">
        <v>49.7</v>
      </c>
      <c r="JW10">
        <v>171.46100000000001</v>
      </c>
      <c r="MM10">
        <v>68943434400</v>
      </c>
      <c r="MN10">
        <v>-51200000</v>
      </c>
      <c r="MQ10">
        <v>650</v>
      </c>
      <c r="MS10">
        <v>1129799435.3262401</v>
      </c>
      <c r="MT10">
        <v>282500000</v>
      </c>
      <c r="MV10">
        <v>4351.7546592512699</v>
      </c>
      <c r="MX10">
        <v>7983794374.1822796</v>
      </c>
      <c r="MZ10">
        <v>905300000</v>
      </c>
      <c r="NM10">
        <v>166542730200</v>
      </c>
      <c r="NO10">
        <v>1387317091.7193301</v>
      </c>
      <c r="NQ10">
        <v>4.5446277828163497</v>
      </c>
      <c r="NS10">
        <v>-66500000</v>
      </c>
      <c r="NX10">
        <v>5590000.1525878897</v>
      </c>
      <c r="OA10">
        <v>9999.9997764825803</v>
      </c>
      <c r="OQ10">
        <v>35.1</v>
      </c>
      <c r="OR10">
        <v>106.45161290322601</v>
      </c>
      <c r="OS10">
        <v>2051</v>
      </c>
      <c r="OV10">
        <v>8.44863908776501E-2</v>
      </c>
      <c r="OW10">
        <v>147.09677419354799</v>
      </c>
      <c r="RB10">
        <v>378359810.89576602</v>
      </c>
      <c r="RD10">
        <v>437879781.14768499</v>
      </c>
      <c r="RE10">
        <v>1059200000</v>
      </c>
      <c r="RG10">
        <v>852239574.05066001</v>
      </c>
      <c r="RJ10">
        <v>10.3354487760653</v>
      </c>
      <c r="RK10">
        <v>102600000</v>
      </c>
      <c r="RQ10">
        <v>1.49729</v>
      </c>
      <c r="TC10">
        <v>24.710385816460199</v>
      </c>
      <c r="TF10">
        <v>18.355956872750902</v>
      </c>
      <c r="TG10">
        <v>25.0609945515024</v>
      </c>
      <c r="TO10">
        <v>0</v>
      </c>
      <c r="UA10">
        <v>8.5836909871244593E-2</v>
      </c>
      <c r="VG10">
        <v>10990</v>
      </c>
      <c r="VH10">
        <v>4587</v>
      </c>
      <c r="VI10">
        <v>10830</v>
      </c>
      <c r="VL10">
        <v>14.3120960295476</v>
      </c>
      <c r="VM10">
        <v>5170</v>
      </c>
      <c r="VP10">
        <v>17.579999999999998</v>
      </c>
      <c r="YA10">
        <v>52.1</v>
      </c>
      <c r="YC10">
        <v>1627</v>
      </c>
      <c r="YD10">
        <v>2973</v>
      </c>
      <c r="ZY10">
        <v>35.156643497532002</v>
      </c>
      <c r="ZZ10">
        <v>349000000</v>
      </c>
      <c r="AAA10">
        <v>40439979.788098097</v>
      </c>
      <c r="AAJ10">
        <v>607600000</v>
      </c>
      <c r="ABU10">
        <v>13270000.4577637</v>
      </c>
      <c r="ABV10">
        <v>13270000.4577637</v>
      </c>
      <c r="ABW10">
        <v>109999.999403954</v>
      </c>
      <c r="ACR10">
        <v>254000000</v>
      </c>
      <c r="ACW10">
        <v>9.9341343370005806</v>
      </c>
      <c r="ACX10">
        <v>1.9020067313260001</v>
      </c>
      <c r="ACY10">
        <v>88.069312753329498</v>
      </c>
      <c r="ADH10">
        <v>57.922865657801999</v>
      </c>
      <c r="ADK10">
        <v>40.595999999999997</v>
      </c>
      <c r="ADL10">
        <v>-7.7321258070873602E-2</v>
      </c>
      <c r="ADN10">
        <v>48.312043671288002</v>
      </c>
      <c r="ADO10">
        <v>1834615</v>
      </c>
      <c r="ADP10">
        <v>92.950151594027403</v>
      </c>
      <c r="ADQ10">
        <v>0.620868188769653</v>
      </c>
      <c r="ADR10">
        <v>1.41367952122183</v>
      </c>
      <c r="ADS10">
        <v>5.2772103691644103</v>
      </c>
      <c r="ADT10">
        <v>2.4123938964696898</v>
      </c>
      <c r="ADU10">
        <v>3.5121417921688001</v>
      </c>
      <c r="ADV10">
        <v>3.4208675118281402</v>
      </c>
      <c r="ADW10">
        <v>4.1171018554402696</v>
      </c>
      <c r="ADX10">
        <v>5.9080070334223</v>
      </c>
      <c r="ADY10">
        <v>48.792471444962601</v>
      </c>
      <c r="ADZ10">
        <v>50.052753656505899</v>
      </c>
      <c r="AEA10">
        <v>13.2903926768467</v>
      </c>
      <c r="AEB10">
        <v>45.352676174565197</v>
      </c>
      <c r="AEC10">
        <v>43.552480265492498</v>
      </c>
      <c r="AEF10">
        <v>64.41</v>
      </c>
      <c r="AEG10">
        <v>45</v>
      </c>
      <c r="AEH10">
        <v>8.5960000000000001</v>
      </c>
      <c r="AEI10">
        <v>157.26900000000001</v>
      </c>
      <c r="AFI10">
        <v>3838</v>
      </c>
      <c r="AHD10">
        <v>33700000</v>
      </c>
      <c r="AHH10">
        <v>106.69890198448699</v>
      </c>
      <c r="AHI10">
        <v>1271039364.73452</v>
      </c>
      <c r="AHK10">
        <v>61.206809710889502</v>
      </c>
      <c r="AHO10">
        <v>123119938.464655</v>
      </c>
      <c r="AHU10">
        <v>26300</v>
      </c>
      <c r="AIY10">
        <v>3.16857857930037</v>
      </c>
      <c r="AIZ10">
        <v>92589996.337890595</v>
      </c>
      <c r="AJC10">
        <v>860000.01430511498</v>
      </c>
      <c r="AJW10">
        <v>280738000</v>
      </c>
      <c r="AKD10">
        <v>1.9020067313260001</v>
      </c>
      <c r="AKE10">
        <v>9.4546178343949003E-2</v>
      </c>
      <c r="AKS10">
        <v>3.1713529422033799</v>
      </c>
      <c r="AKV10">
        <v>51.687956328711998</v>
      </c>
      <c r="AKX10">
        <v>104.949651121483</v>
      </c>
      <c r="AKY10">
        <v>0.83026876270323102</v>
      </c>
      <c r="AKZ10">
        <v>5.8548523804721997</v>
      </c>
      <c r="ALA10">
        <v>6.3947660780015898</v>
      </c>
      <c r="ALB10">
        <v>2.6910681516506898</v>
      </c>
      <c r="ALC10">
        <v>3.4613711788767199</v>
      </c>
      <c r="ALD10">
        <v>3.4958951959153399</v>
      </c>
      <c r="ALE10">
        <v>4.33231284400616</v>
      </c>
      <c r="ALF10">
        <v>7.1466971741640801</v>
      </c>
      <c r="ALG10">
        <v>47.444122709187603</v>
      </c>
      <c r="ALH10">
        <v>9.3586599717151309</v>
      </c>
      <c r="ALI10">
        <v>16.185276634968901</v>
      </c>
      <c r="ALJ10">
        <v>47.278666921647996</v>
      </c>
      <c r="ALK10">
        <v>17.802997609832399</v>
      </c>
      <c r="ALM10">
        <v>71.131293999999997</v>
      </c>
      <c r="ALN10">
        <v>68.212999999999994</v>
      </c>
      <c r="ALP10">
        <v>227.453</v>
      </c>
      <c r="AMK10">
        <v>24.5</v>
      </c>
      <c r="AML10">
        <v>63.7</v>
      </c>
      <c r="AOS10">
        <v>87400000</v>
      </c>
      <c r="AOT10">
        <v>-61439969.292303301</v>
      </c>
      <c r="AOY10">
        <v>1195380173.40853</v>
      </c>
      <c r="AOZ10">
        <v>338999830.56788403</v>
      </c>
      <c r="APB10">
        <v>541.09445305963402</v>
      </c>
      <c r="APF10">
        <v>1086359457.03754</v>
      </c>
      <c r="APG10">
        <v>0.20631196692388101</v>
      </c>
      <c r="APQ10">
        <v>7.5406176361155897</v>
      </c>
      <c r="APR10">
        <v>46.012650378271097</v>
      </c>
      <c r="APS10">
        <v>-0.55078270368443305</v>
      </c>
      <c r="APW10">
        <v>642527098.04214096</v>
      </c>
      <c r="APX10">
        <v>80.215573687921804</v>
      </c>
      <c r="APY10">
        <v>-79799960.115979895</v>
      </c>
      <c r="AQB10">
        <v>418799790.683864</v>
      </c>
      <c r="AQC10">
        <v>31.761861589604099</v>
      </c>
      <c r="AQD10">
        <v>315300000</v>
      </c>
      <c r="ARA10">
        <v>2.34743628487962</v>
      </c>
      <c r="ARC10">
        <v>0.154157112425128</v>
      </c>
      <c r="ARD10">
        <v>339091000</v>
      </c>
      <c r="ARE10">
        <v>268603000</v>
      </c>
      <c r="ARG10">
        <v>24.710385816460199</v>
      </c>
      <c r="ARL10">
        <v>8500</v>
      </c>
      <c r="ARO10">
        <v>169.401200369344</v>
      </c>
      <c r="ASI10">
        <v>3000000</v>
      </c>
      <c r="ASP10">
        <v>9999.9997764825803</v>
      </c>
      <c r="ASY10">
        <v>1690000</v>
      </c>
      <c r="ATF10">
        <v>1236.4000000000001</v>
      </c>
      <c r="ATG10">
        <v>99.52</v>
      </c>
      <c r="ATK10">
        <v>3710</v>
      </c>
      <c r="ATL10">
        <v>47.737765466297297</v>
      </c>
      <c r="ATM10">
        <v>1650</v>
      </c>
      <c r="ATO10">
        <v>-27308</v>
      </c>
      <c r="AVZ10">
        <v>0.83333374983333397</v>
      </c>
      <c r="AWE10">
        <v>513.18669039553299</v>
      </c>
      <c r="AWG10">
        <v>941500000</v>
      </c>
      <c r="AWH10">
        <v>28.4577415130452</v>
      </c>
      <c r="AWJ10">
        <v>4.2852991829651899</v>
      </c>
      <c r="AWL10">
        <v>5.57467387070459</v>
      </c>
      <c r="AWM10">
        <v>1191239404.61854</v>
      </c>
      <c r="AWN10">
        <v>6617706979.4085398</v>
      </c>
      <c r="AWO10">
        <v>0</v>
      </c>
      <c r="AWP10">
        <v>4.1056606306608101</v>
      </c>
      <c r="AWZ10">
        <v>31.315887386828699</v>
      </c>
      <c r="AXC10">
        <v>0.45950411462139601</v>
      </c>
      <c r="AXE10">
        <v>34991753600</v>
      </c>
      <c r="AXI10">
        <v>517679741.26366502</v>
      </c>
      <c r="AXM10">
        <v>92589996.337890595</v>
      </c>
      <c r="AYD10">
        <v>11850000.221282201</v>
      </c>
      <c r="AYV10">
        <v>58</v>
      </c>
      <c r="BBX10">
        <v>3.4501356336008402</v>
      </c>
      <c r="BBY10">
        <v>24.710385816460199</v>
      </c>
      <c r="BBZ10">
        <v>-3.3340197765452801</v>
      </c>
      <c r="BCA10">
        <v>117940000</v>
      </c>
      <c r="BCD10">
        <v>5899.3303772181098</v>
      </c>
      <c r="BCH10">
        <v>63.011493326888498</v>
      </c>
      <c r="BCS10">
        <v>3.6669999999999998</v>
      </c>
      <c r="BCT10">
        <v>95.193133047210296</v>
      </c>
      <c r="BCU10">
        <v>0</v>
      </c>
      <c r="BDF10">
        <v>1.17454479466365</v>
      </c>
      <c r="BDH10">
        <v>419999.98688697797</v>
      </c>
    </row>
    <row r="11" spans="2:1479" x14ac:dyDescent="0.25">
      <c r="B11">
        <v>1970</v>
      </c>
      <c r="H11">
        <v>2.0551378446115298</v>
      </c>
      <c r="I11">
        <v>2.9313048703630398E-4</v>
      </c>
      <c r="J11">
        <v>4.9832182796171699E-3</v>
      </c>
      <c r="K11">
        <v>1.1138958507379599E-2</v>
      </c>
      <c r="P11">
        <v>0.10052030681539099</v>
      </c>
      <c r="Q11">
        <v>2.0941730586539801E-3</v>
      </c>
      <c r="R11">
        <v>525000000</v>
      </c>
      <c r="AD11">
        <v>768251</v>
      </c>
      <c r="AE11">
        <v>1090840</v>
      </c>
      <c r="AG11">
        <v>899653</v>
      </c>
      <c r="AI11">
        <v>12.3583180987203</v>
      </c>
      <c r="AJ11">
        <v>1.13509158486531</v>
      </c>
      <c r="AK11">
        <v>1.62673356694231</v>
      </c>
      <c r="AL11">
        <v>48613</v>
      </c>
      <c r="AM11">
        <v>2.6629130803657999</v>
      </c>
      <c r="AN11">
        <v>3.9788396957385501</v>
      </c>
      <c r="AO11">
        <v>4.0688924141007599</v>
      </c>
      <c r="AP11">
        <v>4.1680129409091604</v>
      </c>
      <c r="AQ11">
        <v>5.8014691934236504</v>
      </c>
      <c r="AR11">
        <v>902550</v>
      </c>
      <c r="AS11">
        <v>477255</v>
      </c>
      <c r="AT11">
        <v>12.7579895730626</v>
      </c>
      <c r="AU11">
        <v>845001</v>
      </c>
      <c r="AV11">
        <v>419256</v>
      </c>
      <c r="AX11">
        <v>63.703862000000001</v>
      </c>
      <c r="AY11">
        <v>66.701999999999998</v>
      </c>
      <c r="AZ11">
        <v>38.6</v>
      </c>
      <c r="BA11">
        <v>35.252000000000002</v>
      </c>
      <c r="BR11">
        <v>0.83333299983333298</v>
      </c>
      <c r="BT11">
        <v>117360046.967491</v>
      </c>
      <c r="CA11">
        <v>7.8958619952259097</v>
      </c>
      <c r="CB11">
        <v>290041.84507374797</v>
      </c>
      <c r="CC11">
        <v>755.59531091760505</v>
      </c>
      <c r="CD11">
        <v>539214183800</v>
      </c>
      <c r="CE11">
        <v>1170599900</v>
      </c>
      <c r="CF11">
        <v>464899895100</v>
      </c>
      <c r="CN11">
        <v>11.526386922044599</v>
      </c>
      <c r="CO11">
        <v>0.98368236575563095</v>
      </c>
      <c r="CS11">
        <v>15.3344208809135</v>
      </c>
      <c r="CT11">
        <v>3313990949.52213</v>
      </c>
      <c r="CU11">
        <v>82511996800</v>
      </c>
      <c r="CY11">
        <v>-4.1858879366041304</v>
      </c>
      <c r="CZ11">
        <v>37.416712576175698</v>
      </c>
      <c r="DA11">
        <v>438000000</v>
      </c>
      <c r="DB11">
        <v>33.230824639571601</v>
      </c>
      <c r="DC11">
        <v>389000000</v>
      </c>
      <c r="DE11">
        <v>72.646512271186793</v>
      </c>
      <c r="DF11">
        <v>850400000</v>
      </c>
      <c r="DI11">
        <v>855720342.45928097</v>
      </c>
      <c r="DQ11">
        <v>0</v>
      </c>
      <c r="DS11">
        <v>18600</v>
      </c>
      <c r="FN11">
        <v>14.7280041962567</v>
      </c>
      <c r="FO11">
        <v>33.344014466428703</v>
      </c>
      <c r="FP11">
        <v>87367504.253005505</v>
      </c>
      <c r="FQ11">
        <v>139190000</v>
      </c>
      <c r="FU11">
        <v>10.823</v>
      </c>
      <c r="FW11">
        <v>8500</v>
      </c>
      <c r="FY11">
        <v>474627</v>
      </c>
      <c r="GK11">
        <v>4767.1000000000004</v>
      </c>
      <c r="GL11">
        <v>0</v>
      </c>
      <c r="GT11">
        <v>1.13615272622305</v>
      </c>
      <c r="GU11">
        <v>17.401663766106498</v>
      </c>
      <c r="GV11">
        <v>5.6479214842092196</v>
      </c>
      <c r="GZ11">
        <v>409999.99642372102</v>
      </c>
      <c r="HA11">
        <v>2339999.9141693101</v>
      </c>
      <c r="HJ11">
        <v>4810000</v>
      </c>
      <c r="HN11">
        <v>7.1188541860744498E-2</v>
      </c>
      <c r="HR11">
        <v>72.31</v>
      </c>
      <c r="HV11">
        <v>9.6952908587257607</v>
      </c>
      <c r="HW11">
        <v>145000</v>
      </c>
      <c r="ID11">
        <v>2.1471808175409302</v>
      </c>
      <c r="IE11">
        <v>2.0551378446115298</v>
      </c>
      <c r="IF11">
        <v>94.757654369842697</v>
      </c>
      <c r="IK11">
        <v>525267000</v>
      </c>
      <c r="IL11">
        <v>3.6172080104023298E-3</v>
      </c>
      <c r="IM11">
        <v>0.543342719036223</v>
      </c>
      <c r="IZ11">
        <v>58.676000000000002</v>
      </c>
      <c r="JC11">
        <v>959438</v>
      </c>
      <c r="JD11">
        <v>1.32530083610088</v>
      </c>
      <c r="JE11">
        <v>1.0389999999999999</v>
      </c>
      <c r="JF11">
        <v>1.1339971941907701</v>
      </c>
      <c r="JG11">
        <v>111540</v>
      </c>
      <c r="JH11">
        <v>62927</v>
      </c>
      <c r="JI11">
        <v>3.0502231514699201</v>
      </c>
      <c r="JJ11">
        <v>4.1612902553369802</v>
      </c>
      <c r="JK11">
        <v>3.8060301968444001</v>
      </c>
      <c r="JL11">
        <v>4.3920503461401399</v>
      </c>
      <c r="JM11">
        <v>6.9884140507255301</v>
      </c>
      <c r="JN11">
        <v>425296</v>
      </c>
      <c r="JO11">
        <v>9.3279086298437193</v>
      </c>
      <c r="JP11">
        <v>14.8668282890609</v>
      </c>
      <c r="JQ11">
        <v>425744</v>
      </c>
      <c r="JR11">
        <v>16.073315836979599</v>
      </c>
      <c r="JT11">
        <v>5.6379999999999999</v>
      </c>
      <c r="JU11">
        <v>48.2</v>
      </c>
      <c r="JW11">
        <v>166.905</v>
      </c>
      <c r="KI11">
        <v>56.12</v>
      </c>
      <c r="KJ11">
        <v>41.97</v>
      </c>
      <c r="MM11">
        <v>74642568000</v>
      </c>
      <c r="MN11">
        <v>-50899900</v>
      </c>
      <c r="MQ11">
        <v>730</v>
      </c>
      <c r="MS11">
        <v>1343640537.7249401</v>
      </c>
      <c r="MT11">
        <v>320199900</v>
      </c>
      <c r="MV11">
        <v>4812.5626902167396</v>
      </c>
      <c r="MX11">
        <v>8946991984.3177204</v>
      </c>
      <c r="MY11">
        <v>7.7991738786958198</v>
      </c>
      <c r="MZ11">
        <v>1072800000</v>
      </c>
      <c r="NG11">
        <v>1.15077784343308</v>
      </c>
      <c r="NH11">
        <v>0</v>
      </c>
      <c r="NI11">
        <v>2.5783035999999999</v>
      </c>
      <c r="NM11">
        <v>190768251600</v>
      </c>
      <c r="NO11">
        <v>1474010731.1113</v>
      </c>
      <c r="NQ11">
        <v>11.688663982819101</v>
      </c>
      <c r="NS11">
        <v>-49000000</v>
      </c>
      <c r="NX11">
        <v>2000000</v>
      </c>
      <c r="OF11">
        <v>162099999.90000001</v>
      </c>
      <c r="OQ11">
        <v>35.46</v>
      </c>
      <c r="OR11">
        <v>120.344827586207</v>
      </c>
      <c r="OS11">
        <v>2051</v>
      </c>
      <c r="OV11">
        <v>7.79951062105083E-2</v>
      </c>
      <c r="OW11">
        <v>150.579310344828</v>
      </c>
      <c r="PE11">
        <v>80.69</v>
      </c>
      <c r="PF11">
        <v>36.5</v>
      </c>
      <c r="RB11">
        <v>440520176.296175</v>
      </c>
      <c r="RD11">
        <v>466800186.81343502</v>
      </c>
      <c r="RE11">
        <v>1219600000</v>
      </c>
      <c r="RG11">
        <v>1020480408.39626</v>
      </c>
      <c r="RJ11">
        <v>11.7290288509336</v>
      </c>
      <c r="RK11">
        <v>137300000</v>
      </c>
      <c r="RQ11">
        <v>1.882640495</v>
      </c>
      <c r="TC11">
        <v>23.876646495527599</v>
      </c>
      <c r="TF11">
        <v>15.1092184693784</v>
      </c>
      <c r="TG11">
        <v>10.0857881807538</v>
      </c>
      <c r="TO11">
        <v>0</v>
      </c>
      <c r="UA11">
        <v>7.3421439060205596E-2</v>
      </c>
      <c r="UK11">
        <v>1934000</v>
      </c>
      <c r="UL11">
        <v>19999.999552965201</v>
      </c>
      <c r="UP11">
        <v>9999.9997764825803</v>
      </c>
      <c r="UV11">
        <v>11.5396626285078</v>
      </c>
      <c r="VG11">
        <v>10990</v>
      </c>
      <c r="VH11">
        <v>5011</v>
      </c>
      <c r="VI11">
        <v>10830</v>
      </c>
      <c r="VL11">
        <v>13.388734995383199</v>
      </c>
      <c r="VM11">
        <v>5070</v>
      </c>
      <c r="VN11">
        <v>26100</v>
      </c>
      <c r="VX11">
        <v>57.55</v>
      </c>
      <c r="VY11">
        <v>45.234849423720398</v>
      </c>
      <c r="XT11">
        <v>4.1048998832702601</v>
      </c>
      <c r="YA11">
        <v>49.9</v>
      </c>
      <c r="YC11">
        <v>1550</v>
      </c>
      <c r="YD11">
        <v>2859</v>
      </c>
      <c r="ZB11">
        <v>0.76134002208709695</v>
      </c>
      <c r="ZY11">
        <v>31.539384208045799</v>
      </c>
      <c r="ZZ11">
        <v>369200000</v>
      </c>
      <c r="AAA11">
        <v>2520001.0085044</v>
      </c>
      <c r="AAJ11">
        <v>713100000</v>
      </c>
      <c r="AAR11">
        <v>0</v>
      </c>
      <c r="AAT11">
        <v>2.5</v>
      </c>
      <c r="ABR11">
        <v>15265808.6</v>
      </c>
      <c r="ABU11">
        <v>10500000</v>
      </c>
      <c r="ABV11">
        <v>10500000</v>
      </c>
      <c r="ABW11">
        <v>259999.99046325701</v>
      </c>
      <c r="ACB11">
        <v>11622068.5</v>
      </c>
      <c r="ACE11">
        <v>1100000</v>
      </c>
      <c r="ACG11">
        <v>29781000</v>
      </c>
      <c r="ACH11">
        <v>6943.1</v>
      </c>
      <c r="ACI11">
        <v>0</v>
      </c>
      <c r="ACP11">
        <v>1.0294742704715001</v>
      </c>
      <c r="ACQ11">
        <v>1.17252194814522E-3</v>
      </c>
      <c r="ACR11">
        <v>342000000</v>
      </c>
      <c r="ACW11">
        <v>7.0847778367953902</v>
      </c>
      <c r="ACX11">
        <v>2.4817854538739299</v>
      </c>
      <c r="ACY11">
        <v>89.890093990294403</v>
      </c>
      <c r="ADH11">
        <v>61.720465793265497</v>
      </c>
      <c r="ADK11">
        <v>41.323999999999998</v>
      </c>
      <c r="ADL11">
        <v>9.2173301491804804E-2</v>
      </c>
      <c r="ADN11">
        <v>48.392090543174099</v>
      </c>
      <c r="ADO11">
        <v>1859091</v>
      </c>
      <c r="ADP11">
        <v>93.623732757187994</v>
      </c>
      <c r="ADQ11">
        <v>0.63168834633372295</v>
      </c>
      <c r="ADR11">
        <v>1.47090126465496</v>
      </c>
      <c r="ADS11">
        <v>5.40353080772854</v>
      </c>
      <c r="ADT11">
        <v>2.4357182356521001</v>
      </c>
      <c r="ADU11">
        <v>3.4864572710018602</v>
      </c>
      <c r="ADV11">
        <v>3.3131125629062299</v>
      </c>
      <c r="ADW11">
        <v>4.0595118670820103</v>
      </c>
      <c r="ADX11">
        <v>5.9833102225581598</v>
      </c>
      <c r="ADY11">
        <v>48.547932443310302</v>
      </c>
      <c r="ADZ11">
        <v>49.743130874532802</v>
      </c>
      <c r="AEA11">
        <v>13.642767624166</v>
      </c>
      <c r="AEB11">
        <v>45.452359634993599</v>
      </c>
      <c r="AEC11">
        <v>43.698133699103003</v>
      </c>
      <c r="AEF11">
        <v>64.626999999999995</v>
      </c>
      <c r="AEG11">
        <v>43.5</v>
      </c>
      <c r="AEH11">
        <v>8.4689999999999994</v>
      </c>
      <c r="AEI11">
        <v>157.339</v>
      </c>
      <c r="AFI11">
        <v>3679</v>
      </c>
      <c r="AGF11">
        <v>7</v>
      </c>
      <c r="AGG11">
        <v>1.1076899766921999</v>
      </c>
      <c r="AGH11">
        <v>8.1390104293823207</v>
      </c>
      <c r="AGT11">
        <v>5</v>
      </c>
      <c r="AHD11">
        <v>2100000</v>
      </c>
      <c r="AHH11">
        <v>104.18589647923299</v>
      </c>
      <c r="AHI11">
        <v>1463520585.7009399</v>
      </c>
      <c r="AHK11">
        <v>60.917483420253099</v>
      </c>
      <c r="AHO11">
        <v>164760065.93697801</v>
      </c>
      <c r="AHU11">
        <v>35000</v>
      </c>
      <c r="AHW11">
        <v>278700</v>
      </c>
      <c r="AIY11">
        <v>2.36998821729415</v>
      </c>
      <c r="AIZ11">
        <v>63159999.847412102</v>
      </c>
      <c r="AJC11">
        <v>1220000.02861023</v>
      </c>
      <c r="AJE11">
        <v>1100000</v>
      </c>
      <c r="AJF11">
        <v>-1545000</v>
      </c>
      <c r="AJG11">
        <v>6042000</v>
      </c>
      <c r="AJL11">
        <v>4.9882175443638202E-3</v>
      </c>
      <c r="AJM11">
        <v>981940878.29999995</v>
      </c>
      <c r="AJW11">
        <v>341145000</v>
      </c>
      <c r="AJX11">
        <v>4.10382681850826E-3</v>
      </c>
      <c r="AJY11">
        <v>1.04002696800481</v>
      </c>
      <c r="AKD11">
        <v>2.4817854538739299</v>
      </c>
      <c r="AKE11">
        <v>0.24882583524188601</v>
      </c>
      <c r="AKF11">
        <v>0.18828519590989001</v>
      </c>
      <c r="AKG11">
        <v>4.9498635931821298E-3</v>
      </c>
      <c r="AKS11">
        <v>3.10276299134514</v>
      </c>
      <c r="AKV11">
        <v>51.607909456826</v>
      </c>
      <c r="AKX11">
        <v>105.982050855908</v>
      </c>
      <c r="AKY11">
        <v>0.86522296108775298</v>
      </c>
      <c r="AKZ11">
        <v>5.9997079216961202</v>
      </c>
      <c r="ALA11">
        <v>6.5587354263641799</v>
      </c>
      <c r="ALB11">
        <v>2.6570814842397499</v>
      </c>
      <c r="ALC11">
        <v>3.28760271326985</v>
      </c>
      <c r="ALD11">
        <v>3.4331589141362899</v>
      </c>
      <c r="ALE11">
        <v>4.3271151916990203</v>
      </c>
      <c r="ALF11">
        <v>7.0262128988692902</v>
      </c>
      <c r="ALG11">
        <v>47.273308305151197</v>
      </c>
      <c r="ALH11">
        <v>9.6997451793887102</v>
      </c>
      <c r="ALI11">
        <v>16.086544526914601</v>
      </c>
      <c r="ALJ11">
        <v>47.323160887120302</v>
      </c>
      <c r="ALK11">
        <v>17.593848736039799</v>
      </c>
      <c r="ALM11">
        <v>71.831432000000007</v>
      </c>
      <c r="ALN11">
        <v>68.635000000000005</v>
      </c>
      <c r="ALP11">
        <v>226.27799999999999</v>
      </c>
      <c r="AMK11">
        <v>23.5</v>
      </c>
      <c r="AML11">
        <v>61.4</v>
      </c>
      <c r="AMU11">
        <v>48.75</v>
      </c>
      <c r="ANM11">
        <v>1.4947700500488299</v>
      </c>
      <c r="ANN11">
        <v>7.9780998229980504</v>
      </c>
      <c r="ANO11">
        <v>11</v>
      </c>
      <c r="AOS11">
        <v>97800000</v>
      </c>
      <c r="AOT11">
        <v>-61079904.444177799</v>
      </c>
      <c r="AOY11">
        <v>1348096100.2560401</v>
      </c>
      <c r="AOZ11">
        <v>384240033.77286202</v>
      </c>
      <c r="APB11">
        <v>629.66250710696795</v>
      </c>
      <c r="APE11">
        <v>9.6688116530089394E-2</v>
      </c>
      <c r="APF11">
        <v>1287360515.2016799</v>
      </c>
      <c r="APG11">
        <v>0.21709367727503801</v>
      </c>
      <c r="APM11">
        <v>15462929.9355796</v>
      </c>
      <c r="APN11">
        <v>0</v>
      </c>
      <c r="APO11">
        <v>34644504.277658902</v>
      </c>
      <c r="APQ11">
        <v>7.4497009244154402</v>
      </c>
      <c r="APR11">
        <v>46.220772158781898</v>
      </c>
      <c r="APS11">
        <v>14.546129615449299</v>
      </c>
      <c r="APW11">
        <v>717629931.530846</v>
      </c>
      <c r="APX11">
        <v>70.647537215747207</v>
      </c>
      <c r="APY11">
        <v>-58800023.531769402</v>
      </c>
      <c r="AQB11">
        <v>443040177.30467898</v>
      </c>
      <c r="AQC11">
        <v>31.359989010762799</v>
      </c>
      <c r="AQD11">
        <v>367100000</v>
      </c>
      <c r="ARA11">
        <v>3.7214252282099101</v>
      </c>
      <c r="ARC11">
        <v>0.176861378411929</v>
      </c>
      <c r="ARD11">
        <v>390325000</v>
      </c>
      <c r="ARE11">
        <v>324063000</v>
      </c>
      <c r="ARG11">
        <v>23.876646495527599</v>
      </c>
      <c r="ARL11">
        <v>8500</v>
      </c>
      <c r="ARO11">
        <v>171.66121883656501</v>
      </c>
      <c r="ARU11">
        <v>54.077734864435499</v>
      </c>
      <c r="ARV11">
        <v>12.295634326842499</v>
      </c>
      <c r="ARX11">
        <v>4.0629235839798001</v>
      </c>
      <c r="ASH11">
        <v>12.6688343256184</v>
      </c>
      <c r="ASI11">
        <v>4000000</v>
      </c>
      <c r="ASP11">
        <v>19999.999552965201</v>
      </c>
      <c r="ASY11">
        <v>2610000</v>
      </c>
      <c r="ATC11">
        <v>1000000</v>
      </c>
      <c r="ATF11">
        <v>1368</v>
      </c>
      <c r="ATG11">
        <v>103.59</v>
      </c>
      <c r="ATK11">
        <v>3663</v>
      </c>
      <c r="ATL11">
        <v>46.814404432133003</v>
      </c>
      <c r="ATM11">
        <v>1745</v>
      </c>
      <c r="ATO11">
        <v>-24366</v>
      </c>
      <c r="AUC11">
        <v>71.349999999999994</v>
      </c>
      <c r="AVZ11">
        <v>0.83333299983333298</v>
      </c>
      <c r="AWE11">
        <v>602.28358913038699</v>
      </c>
      <c r="AWG11">
        <v>1119700000</v>
      </c>
      <c r="AWH11">
        <v>27.353487728813199</v>
      </c>
      <c r="AWJ11">
        <v>10.5890167770796</v>
      </c>
      <c r="AWL11">
        <v>12.0644090390179</v>
      </c>
      <c r="AWM11">
        <v>1404720442.1691201</v>
      </c>
      <c r="AWN11">
        <v>7452653574.3527498</v>
      </c>
      <c r="AWO11">
        <v>-100</v>
      </c>
      <c r="AWP11">
        <v>5.2259258209363102</v>
      </c>
      <c r="AWV11">
        <v>154879340.44180301</v>
      </c>
      <c r="AWW11">
        <v>13217678.4488369</v>
      </c>
      <c r="AWZ11">
        <v>30.995106035889101</v>
      </c>
      <c r="AXC11">
        <v>6.2490140076438196</v>
      </c>
      <c r="AXE11">
        <v>39081822100</v>
      </c>
      <c r="AXI11">
        <v>525600210.345204</v>
      </c>
      <c r="AXL11">
        <v>233815808.59999999</v>
      </c>
      <c r="AXM11">
        <v>63159999.847412102</v>
      </c>
      <c r="AXS11">
        <v>-2985000</v>
      </c>
      <c r="AXT11">
        <v>-340000</v>
      </c>
      <c r="AXU11">
        <v>0</v>
      </c>
      <c r="AXV11">
        <v>6042000</v>
      </c>
      <c r="AXX11">
        <v>-1545000</v>
      </c>
      <c r="AXZ11">
        <v>6.9999999999999999E-4</v>
      </c>
      <c r="AYA11">
        <v>159640878.30000001</v>
      </c>
      <c r="AYB11">
        <v>73.078245920569799</v>
      </c>
      <c r="AYD11">
        <v>8799999.9094754402</v>
      </c>
      <c r="AYN11">
        <v>0.38</v>
      </c>
      <c r="AYV11">
        <v>55.9</v>
      </c>
      <c r="AZW11">
        <v>8.0542201995849592</v>
      </c>
      <c r="BAK11">
        <v>6</v>
      </c>
      <c r="BBX11">
        <v>3.3651137829567701</v>
      </c>
      <c r="BBY11">
        <v>23.876646495527599</v>
      </c>
      <c r="BBZ11">
        <v>5.9747973257915996</v>
      </c>
      <c r="BCA11">
        <v>139190000</v>
      </c>
      <c r="BCD11">
        <v>5821.66230700918</v>
      </c>
      <c r="BCH11">
        <v>61.780199440026799</v>
      </c>
      <c r="BCO11">
        <v>12.8029696965783</v>
      </c>
      <c r="BCQ11">
        <v>51.705486635398103</v>
      </c>
      <c r="BCS11">
        <v>3.6669999999999998</v>
      </c>
      <c r="BCT11">
        <v>95.447870778267301</v>
      </c>
      <c r="BCU11">
        <v>0</v>
      </c>
      <c r="BDD11">
        <v>150000</v>
      </c>
      <c r="BDF11">
        <v>0.78145900672055002</v>
      </c>
      <c r="BDH11">
        <v>219999.99880790699</v>
      </c>
      <c r="BDM11">
        <v>-1440000</v>
      </c>
      <c r="BDO11">
        <v>3600000</v>
      </c>
      <c r="BDQ11">
        <v>5580068.5</v>
      </c>
      <c r="BDR11">
        <v>29781000</v>
      </c>
      <c r="BDT11">
        <v>822300000</v>
      </c>
      <c r="BDU11">
        <v>981947821.39999998</v>
      </c>
    </row>
    <row r="12" spans="2:1479" x14ac:dyDescent="0.25">
      <c r="B12">
        <v>1971</v>
      </c>
      <c r="H12">
        <v>2.4528829679359401</v>
      </c>
      <c r="I12">
        <v>2.9138547967877702E-4</v>
      </c>
      <c r="J12">
        <v>1.16554191871511E-2</v>
      </c>
      <c r="K12">
        <v>3.7880112358240998E-3</v>
      </c>
      <c r="P12">
        <v>9.7051259240088603E-2</v>
      </c>
      <c r="Q12">
        <v>1.0783473248898699E-3</v>
      </c>
      <c r="R12">
        <v>552000000</v>
      </c>
      <c r="AD12">
        <v>789502</v>
      </c>
      <c r="AE12">
        <v>1096641</v>
      </c>
      <c r="AG12">
        <v>913601</v>
      </c>
      <c r="AI12">
        <v>12.649448978610501</v>
      </c>
      <c r="AJ12">
        <v>1.1861172205239301</v>
      </c>
      <c r="AK12">
        <v>1.71360032409878</v>
      </c>
      <c r="AL12">
        <v>50300</v>
      </c>
      <c r="AM12">
        <v>2.6776708073576199</v>
      </c>
      <c r="AN12">
        <v>3.9636293716575999</v>
      </c>
      <c r="AO12">
        <v>3.8953033439138398</v>
      </c>
      <c r="AP12">
        <v>4.0523143963814503</v>
      </c>
      <c r="AQ12">
        <v>5.8548568032467498</v>
      </c>
      <c r="AR12">
        <v>915028</v>
      </c>
      <c r="AS12">
        <v>482801</v>
      </c>
      <c r="AT12">
        <v>13.046209781983899</v>
      </c>
      <c r="AU12">
        <v>855368</v>
      </c>
      <c r="AV12">
        <v>424296</v>
      </c>
      <c r="AX12">
        <v>63.656011999999997</v>
      </c>
      <c r="AY12">
        <v>66.795000000000002</v>
      </c>
      <c r="AZ12">
        <v>37.200000000000003</v>
      </c>
      <c r="BA12">
        <v>34.625</v>
      </c>
      <c r="BR12">
        <v>0.832801749902778</v>
      </c>
      <c r="BT12">
        <v>136527090.64705199</v>
      </c>
      <c r="CA12">
        <v>7.3923340757004699</v>
      </c>
      <c r="CB12">
        <v>292909.10842921201</v>
      </c>
      <c r="CC12">
        <v>816.40802331901398</v>
      </c>
      <c r="CD12">
        <v>552468464500</v>
      </c>
      <c r="CE12">
        <v>1282400000</v>
      </c>
      <c r="CF12">
        <v>473668974500</v>
      </c>
      <c r="CM12">
        <v>0</v>
      </c>
      <c r="CN12">
        <v>12.1003080358281</v>
      </c>
      <c r="CO12">
        <v>1.1265548887385</v>
      </c>
      <c r="CS12">
        <v>16.286880387801201</v>
      </c>
      <c r="CT12">
        <v>3405716614.7825999</v>
      </c>
      <c r="CU12">
        <v>84432589800</v>
      </c>
      <c r="CY12">
        <v>-7.1194635059263902</v>
      </c>
      <c r="CZ12">
        <v>40.938864628821001</v>
      </c>
      <c r="DA12">
        <v>525000000</v>
      </c>
      <c r="DB12">
        <v>33.819401122894597</v>
      </c>
      <c r="DC12">
        <v>433700000</v>
      </c>
      <c r="DE12">
        <v>75.031191515907693</v>
      </c>
      <c r="DF12">
        <v>962200000</v>
      </c>
      <c r="DI12">
        <v>964335149.50437403</v>
      </c>
      <c r="DS12">
        <v>19500</v>
      </c>
      <c r="FN12">
        <v>5.3361792958586003</v>
      </c>
      <c r="FO12">
        <v>37.605037429819099</v>
      </c>
      <c r="FP12">
        <v>124502275.973033</v>
      </c>
      <c r="FQ12">
        <v>179050366.46029001</v>
      </c>
      <c r="FU12">
        <v>10.823</v>
      </c>
      <c r="FW12">
        <v>9300</v>
      </c>
      <c r="FY12">
        <v>478627</v>
      </c>
      <c r="GB12">
        <v>30.198915009041599</v>
      </c>
      <c r="GK12">
        <v>5537.17</v>
      </c>
      <c r="GL12">
        <v>0</v>
      </c>
      <c r="GM12">
        <v>13.240411532622799</v>
      </c>
      <c r="GN12">
        <v>86.220600904480406</v>
      </c>
      <c r="GO12">
        <v>6.14558472553699</v>
      </c>
      <c r="GP12">
        <v>0</v>
      </c>
      <c r="GQ12">
        <v>86.3365155131265</v>
      </c>
      <c r="GT12">
        <v>1.3672974907083499</v>
      </c>
      <c r="GU12">
        <v>16.488935681062198</v>
      </c>
      <c r="GV12">
        <v>9.5167761738847503</v>
      </c>
      <c r="GZ12">
        <v>600000.02384185803</v>
      </c>
      <c r="HA12">
        <v>4170000.07629395</v>
      </c>
      <c r="HJ12">
        <v>6990000</v>
      </c>
      <c r="HN12">
        <v>-6.4940872575076303E-2</v>
      </c>
      <c r="HR12">
        <v>77.44</v>
      </c>
      <c r="HV12">
        <v>9.6952908587257607</v>
      </c>
      <c r="HW12">
        <v>145000</v>
      </c>
      <c r="ID12">
        <v>3.4832220240801002</v>
      </c>
      <c r="IE12">
        <v>2.4528829679359401</v>
      </c>
      <c r="IF12">
        <v>92.159690898283202</v>
      </c>
      <c r="IK12">
        <v>556407000</v>
      </c>
      <c r="IL12">
        <v>1.1502371465492E-2</v>
      </c>
      <c r="IM12">
        <v>0.48148208056332897</v>
      </c>
      <c r="IZ12">
        <v>58.142000000000003</v>
      </c>
      <c r="JC12">
        <v>972543</v>
      </c>
      <c r="JD12">
        <v>1.4446344591915301</v>
      </c>
      <c r="JE12">
        <v>1.04</v>
      </c>
      <c r="JF12">
        <v>1.1520313240648501</v>
      </c>
      <c r="JG12">
        <v>115746</v>
      </c>
      <c r="JH12">
        <v>65446</v>
      </c>
      <c r="JI12">
        <v>3.1010968152565002</v>
      </c>
      <c r="JJ12">
        <v>4.04259760236822</v>
      </c>
      <c r="JK12">
        <v>3.7199383471990402</v>
      </c>
      <c r="JL12">
        <v>4.4143549436888696</v>
      </c>
      <c r="JM12">
        <v>7.0213862009186201</v>
      </c>
      <c r="JN12">
        <v>432228</v>
      </c>
      <c r="JO12">
        <v>9.5776742005237807</v>
      </c>
      <c r="JP12">
        <v>14.761198219513201</v>
      </c>
      <c r="JQ12">
        <v>431073</v>
      </c>
      <c r="JR12">
        <v>15.820020297303</v>
      </c>
      <c r="JT12">
        <v>5.5</v>
      </c>
      <c r="JU12">
        <v>46.7</v>
      </c>
      <c r="JW12">
        <v>167.559</v>
      </c>
      <c r="MM12">
        <v>79529725900</v>
      </c>
      <c r="MN12">
        <v>-74300000</v>
      </c>
      <c r="MQ12">
        <v>760</v>
      </c>
      <c r="MS12">
        <v>1450645366.8487501</v>
      </c>
      <c r="MT12">
        <v>320200000</v>
      </c>
      <c r="MV12">
        <v>4860.1381862422304</v>
      </c>
      <c r="MX12">
        <v>9166915619.0134697</v>
      </c>
      <c r="MY12">
        <v>7.3099918791391598</v>
      </c>
      <c r="MZ12">
        <v>1168700000</v>
      </c>
      <c r="NB12">
        <v>0</v>
      </c>
      <c r="ND12">
        <v>667.62101934151303</v>
      </c>
      <c r="NG12">
        <v>1.09514999086021</v>
      </c>
      <c r="NH12">
        <v>0</v>
      </c>
      <c r="NI12">
        <v>2.6</v>
      </c>
      <c r="NM12">
        <v>196048394200</v>
      </c>
      <c r="NO12">
        <v>1508320586.6703601</v>
      </c>
      <c r="NQ12">
        <v>3.1356851706256599</v>
      </c>
      <c r="NS12">
        <v>-91300000</v>
      </c>
      <c r="NX12">
        <v>4769999.9809265099</v>
      </c>
      <c r="OA12">
        <v>9999.9997764825803</v>
      </c>
      <c r="OF12">
        <v>175199999.90000001</v>
      </c>
      <c r="OQ12">
        <v>36.799999999999997</v>
      </c>
      <c r="OS12">
        <v>2051</v>
      </c>
      <c r="OV12">
        <v>7.68764616468635E-2</v>
      </c>
      <c r="OW12">
        <v>147.08965517241401</v>
      </c>
      <c r="RB12">
        <v>427472684.87555403</v>
      </c>
      <c r="RD12">
        <v>520772200.64754999</v>
      </c>
      <c r="RE12">
        <v>1373700000</v>
      </c>
      <c r="RG12">
        <v>1155377015.13275</v>
      </c>
      <c r="RJ12">
        <v>12.406425452277</v>
      </c>
      <c r="RK12">
        <v>159100000</v>
      </c>
      <c r="RQ12">
        <v>1.8660300000000001</v>
      </c>
      <c r="TC12">
        <v>25.4132875857767</v>
      </c>
      <c r="TF12">
        <v>23.550118491001101</v>
      </c>
      <c r="TG12">
        <v>11.8875296227503</v>
      </c>
      <c r="TI12">
        <v>17.600897976286099</v>
      </c>
      <c r="TO12">
        <v>0</v>
      </c>
      <c r="TS12">
        <v>2.89330922242315</v>
      </c>
      <c r="UA12">
        <v>6.3734862970044603E-2</v>
      </c>
      <c r="UD12">
        <v>1065.8979727412</v>
      </c>
      <c r="UE12">
        <v>86.220600904480406</v>
      </c>
      <c r="UH12">
        <v>7.39856801909308</v>
      </c>
      <c r="UK12">
        <v>2896000</v>
      </c>
      <c r="UL12">
        <v>259999.99046325701</v>
      </c>
      <c r="UP12">
        <v>9999.9997764825803</v>
      </c>
      <c r="UV12">
        <v>11.3776408686593</v>
      </c>
      <c r="VG12">
        <v>10990</v>
      </c>
      <c r="VH12">
        <v>5584</v>
      </c>
      <c r="VI12">
        <v>10830</v>
      </c>
      <c r="VL12">
        <v>13.388734995383199</v>
      </c>
      <c r="VM12">
        <v>5070</v>
      </c>
      <c r="YA12">
        <v>47.9</v>
      </c>
      <c r="YC12">
        <v>1489</v>
      </c>
      <c r="YD12">
        <v>2748</v>
      </c>
      <c r="YN12">
        <v>5.8186497688293501</v>
      </c>
      <c r="ZM12">
        <v>111.54631805419901</v>
      </c>
      <c r="ZN12">
        <v>49.899889999999999</v>
      </c>
      <c r="ZY12">
        <v>32.088271990018697</v>
      </c>
      <c r="ZZ12">
        <v>411500000</v>
      </c>
      <c r="AAA12">
        <v>66642511.2657113</v>
      </c>
      <c r="AAJ12">
        <v>803100000</v>
      </c>
      <c r="AAT12">
        <v>3.2999999522999999</v>
      </c>
      <c r="ABR12">
        <v>19834637.699999999</v>
      </c>
      <c r="ABU12">
        <v>17950000.762939502</v>
      </c>
      <c r="ABV12">
        <v>17950000.762939502</v>
      </c>
      <c r="ABW12">
        <v>159999.99642372099</v>
      </c>
      <c r="ABZ12">
        <v>4215000</v>
      </c>
      <c r="ACB12">
        <v>24789645.300000001</v>
      </c>
      <c r="ACE12">
        <v>3100000</v>
      </c>
      <c r="ACG12">
        <v>33664000</v>
      </c>
      <c r="ACH12">
        <v>0</v>
      </c>
      <c r="ACI12">
        <v>0</v>
      </c>
      <c r="ACP12">
        <v>1.88876067927783</v>
      </c>
      <c r="ACQ12">
        <v>2.3310838374302101E-3</v>
      </c>
      <c r="ACR12">
        <v>339000000</v>
      </c>
      <c r="ACW12">
        <v>8.7572586254306692</v>
      </c>
      <c r="ACX12">
        <v>2.6270338079858799</v>
      </c>
      <c r="ACY12">
        <v>88.1342254860201</v>
      </c>
      <c r="ADH12">
        <v>57.862317464393001</v>
      </c>
      <c r="ADK12">
        <v>41.857999999999997</v>
      </c>
      <c r="ADL12">
        <v>0.53038299293115598</v>
      </c>
      <c r="ADN12">
        <v>48.4375256807146</v>
      </c>
      <c r="ADO12">
        <v>1886143</v>
      </c>
      <c r="ADP12">
        <v>93.479980940473993</v>
      </c>
      <c r="ADQ12">
        <v>0.66144884990759101</v>
      </c>
      <c r="ADR12">
        <v>1.5481055450385599</v>
      </c>
      <c r="ADS12">
        <v>5.5056887556431899</v>
      </c>
      <c r="ADT12">
        <v>2.4051541127659202</v>
      </c>
      <c r="ADU12">
        <v>3.39678010246273</v>
      </c>
      <c r="ADV12">
        <v>3.22383799045644</v>
      </c>
      <c r="ADW12">
        <v>3.9812806582308098</v>
      </c>
      <c r="ADX12">
        <v>6.03770466412836</v>
      </c>
      <c r="ADY12">
        <v>48.513196371325897</v>
      </c>
      <c r="ADZ12">
        <v>49.643152025154698</v>
      </c>
      <c r="AEA12">
        <v>13.917625920738899</v>
      </c>
      <c r="AEB12">
        <v>45.350128449929699</v>
      </c>
      <c r="AEC12">
        <v>43.627428298800197</v>
      </c>
      <c r="AEF12">
        <v>64.716999999999999</v>
      </c>
      <c r="AEG12">
        <v>42.1</v>
      </c>
      <c r="AEH12">
        <v>8.4429999999999996</v>
      </c>
      <c r="AEI12">
        <v>155.886</v>
      </c>
      <c r="AFI12">
        <v>3522</v>
      </c>
      <c r="AFT12">
        <v>4.9913802146911603</v>
      </c>
      <c r="AGD12">
        <v>4029</v>
      </c>
      <c r="AGF12">
        <v>7</v>
      </c>
      <c r="AGL12">
        <v>8053</v>
      </c>
      <c r="AGS12">
        <v>111.95973968505901</v>
      </c>
      <c r="AGT12">
        <v>6</v>
      </c>
      <c r="AGX12">
        <v>0.723299980163574</v>
      </c>
      <c r="AHD12">
        <v>55500000</v>
      </c>
      <c r="AHH12">
        <v>107.11946350592601</v>
      </c>
      <c r="AHI12">
        <v>1649492211.2740099</v>
      </c>
      <c r="AHK12">
        <v>62.624766063630702</v>
      </c>
      <c r="AHO12">
        <v>191041865.628373</v>
      </c>
      <c r="AHQ12">
        <v>1000000</v>
      </c>
      <c r="AHU12">
        <v>35000</v>
      </c>
      <c r="AHW12">
        <v>425400</v>
      </c>
      <c r="AIY12">
        <v>3.63275626880491</v>
      </c>
      <c r="AIZ12">
        <v>102800003.05175801</v>
      </c>
      <c r="AJC12">
        <v>1509999.9904632601</v>
      </c>
      <c r="AJD12">
        <v>27000</v>
      </c>
      <c r="AJE12">
        <v>3100000</v>
      </c>
      <c r="AJF12">
        <v>-4636000</v>
      </c>
      <c r="AJG12">
        <v>8125000</v>
      </c>
      <c r="AJL12">
        <v>0</v>
      </c>
      <c r="AJM12">
        <v>1017279724.6</v>
      </c>
      <c r="AJW12">
        <v>343188000</v>
      </c>
      <c r="AJX12">
        <v>1.16554191871511E-3</v>
      </c>
      <c r="AJY12">
        <v>1.90420410970081</v>
      </c>
      <c r="AKD12">
        <v>2.6270338079858799</v>
      </c>
      <c r="AKE12">
        <v>0.200033428767072</v>
      </c>
      <c r="AKF12">
        <v>0.17181667376578699</v>
      </c>
      <c r="AKG12">
        <v>0.35603434176780702</v>
      </c>
      <c r="AKS12">
        <v>2.72858642720169</v>
      </c>
      <c r="AKV12">
        <v>51.562527337534803</v>
      </c>
      <c r="AKX12">
        <v>106.129429919084</v>
      </c>
      <c r="AKY12">
        <v>0.89098024793112496</v>
      </c>
      <c r="AKZ12">
        <v>6.1366751787443503</v>
      </c>
      <c r="ALA12">
        <v>6.7294196760451701</v>
      </c>
      <c r="ALB12">
        <v>2.6814236638443201</v>
      </c>
      <c r="ALC12">
        <v>3.1586015988388798</v>
      </c>
      <c r="ALD12">
        <v>3.43618463431226</v>
      </c>
      <c r="ALE12">
        <v>4.4297808506015501</v>
      </c>
      <c r="ALF12">
        <v>7.0258280287718797</v>
      </c>
      <c r="ALG12">
        <v>47.310339694428798</v>
      </c>
      <c r="ALH12">
        <v>9.9389175027815799</v>
      </c>
      <c r="ALI12">
        <v>15.9670994050463</v>
      </c>
      <c r="ALJ12">
        <v>47.183971549928003</v>
      </c>
      <c r="ALK12">
        <v>17.299246224142799</v>
      </c>
      <c r="ALM12">
        <v>71.884495999999999</v>
      </c>
      <c r="ALN12">
        <v>68.73</v>
      </c>
      <c r="ALP12">
        <v>228.05199999999999</v>
      </c>
      <c r="AMK12">
        <v>22.7</v>
      </c>
      <c r="AML12">
        <v>59.2</v>
      </c>
      <c r="AMU12">
        <v>48.75</v>
      </c>
      <c r="AMZ12">
        <v>12.155200000000001</v>
      </c>
      <c r="ANO12">
        <v>12</v>
      </c>
      <c r="ANY12">
        <v>46.69999</v>
      </c>
      <c r="AOS12">
        <v>113700000</v>
      </c>
      <c r="AOT12">
        <v>-89216911.478240594</v>
      </c>
      <c r="AOY12">
        <v>1440538419.4879301</v>
      </c>
      <c r="AOZ12">
        <v>384485263.19424802</v>
      </c>
      <c r="APB12">
        <v>679.90603045474302</v>
      </c>
      <c r="APE12">
        <v>8.2342196561309103E-2</v>
      </c>
      <c r="APF12">
        <v>1403335187.67994</v>
      </c>
      <c r="APG12">
        <v>0.23212184629589799</v>
      </c>
      <c r="APM12">
        <v>15886775.9842862</v>
      </c>
      <c r="APN12">
        <v>0</v>
      </c>
      <c r="APO12">
        <v>37716858.789999999</v>
      </c>
      <c r="APQ12">
        <v>8.1574141445292003</v>
      </c>
      <c r="APR12">
        <v>45.102130304680301</v>
      </c>
      <c r="APS12">
        <v>2.7678308920455499</v>
      </c>
      <c r="APW12">
        <v>740132546.87382996</v>
      </c>
      <c r="APX12">
        <v>74.758265751715498</v>
      </c>
      <c r="APY12">
        <v>-109629932.947017</v>
      </c>
      <c r="AQB12">
        <v>494115196.14126498</v>
      </c>
      <c r="AQC12">
        <v>27.7604491578291</v>
      </c>
      <c r="AQD12">
        <v>356000000</v>
      </c>
      <c r="ARA12">
        <v>4.8835776668746096</v>
      </c>
      <c r="ARC12">
        <v>0.186299018669116</v>
      </c>
      <c r="ARD12">
        <v>482247000</v>
      </c>
      <c r="ARE12">
        <v>388633000</v>
      </c>
      <c r="ARG12">
        <v>25.4132875857767</v>
      </c>
      <c r="ARL12">
        <v>9300</v>
      </c>
      <c r="ARO12">
        <v>174.15909510618701</v>
      </c>
      <c r="ARP12">
        <v>29.1139240506329</v>
      </c>
      <c r="ARQ12">
        <v>2.5316455696202498</v>
      </c>
      <c r="ARU12">
        <v>54.0761529260621</v>
      </c>
      <c r="ARV12">
        <v>12.2053422368607</v>
      </c>
      <c r="ARX12">
        <v>9.6243347167991793</v>
      </c>
      <c r="ASA12">
        <v>2.8618284789966002</v>
      </c>
      <c r="ASD12">
        <v>103000000</v>
      </c>
      <c r="ASE12">
        <v>0</v>
      </c>
      <c r="ASF12">
        <v>0</v>
      </c>
      <c r="ASH12">
        <v>14.600720435644799</v>
      </c>
      <c r="ASI12">
        <v>6000000</v>
      </c>
      <c r="ASP12">
        <v>39999.999105930299</v>
      </c>
      <c r="ASY12">
        <v>2870000</v>
      </c>
      <c r="ATC12">
        <v>-1000000</v>
      </c>
      <c r="ATF12">
        <v>1282.8</v>
      </c>
      <c r="ATG12">
        <v>111.63</v>
      </c>
      <c r="ATK12">
        <v>4353</v>
      </c>
      <c r="ATL12">
        <v>46.814404432133003</v>
      </c>
      <c r="ATO12">
        <v>-21320</v>
      </c>
      <c r="AVZ12">
        <v>0.832801749902778</v>
      </c>
      <c r="AWE12">
        <v>640.51347114190196</v>
      </c>
      <c r="AWG12">
        <v>1208100000</v>
      </c>
      <c r="AWH12">
        <v>24.9688084840923</v>
      </c>
      <c r="AWI12">
        <v>0</v>
      </c>
      <c r="AWJ12">
        <v>0.98856885796425298</v>
      </c>
      <c r="AWK12">
        <v>0</v>
      </c>
      <c r="AWL12">
        <v>2.4580734517392102</v>
      </c>
      <c r="AWM12">
        <v>1539862278.3269899</v>
      </c>
      <c r="AWN12">
        <v>7593227731.5487499</v>
      </c>
      <c r="AWO12">
        <v>0</v>
      </c>
      <c r="AWP12">
        <v>6.92243514850112</v>
      </c>
      <c r="AWS12">
        <v>1259228712.28386</v>
      </c>
      <c r="AWT12">
        <v>1.09514999086021</v>
      </c>
      <c r="AWU12">
        <v>0</v>
      </c>
      <c r="AWV12">
        <v>175532926.731859</v>
      </c>
      <c r="AWW12">
        <v>16342350.63759</v>
      </c>
      <c r="AWZ12">
        <v>30.453575162989299</v>
      </c>
      <c r="AXC12">
        <v>2.3276530377216602</v>
      </c>
      <c r="AXE12">
        <v>40307305000</v>
      </c>
      <c r="AXI12">
        <v>630402133.59456694</v>
      </c>
      <c r="AXL12">
        <v>239195981.5</v>
      </c>
      <c r="AXM12">
        <v>102800003.05175801</v>
      </c>
      <c r="AXR12">
        <v>39999.999105930299</v>
      </c>
      <c r="AXS12">
        <v>2542000</v>
      </c>
      <c r="AXT12">
        <v>10277000</v>
      </c>
      <c r="AXU12">
        <v>0</v>
      </c>
      <c r="AXV12">
        <v>3883000</v>
      </c>
      <c r="AXX12">
        <v>-4636000</v>
      </c>
      <c r="AXZ12">
        <v>0</v>
      </c>
      <c r="AYA12">
        <v>191879724.59999999</v>
      </c>
      <c r="AYB12">
        <v>70.125863309898193</v>
      </c>
      <c r="AYD12">
        <v>15860000.070184501</v>
      </c>
      <c r="AYV12">
        <v>53.7</v>
      </c>
      <c r="AZI12">
        <v>4.2086601257324201</v>
      </c>
      <c r="AZS12">
        <v>43.186900000000001</v>
      </c>
      <c r="BAH12">
        <v>112.37790679931599</v>
      </c>
      <c r="BAI12">
        <v>376075</v>
      </c>
      <c r="BAK12">
        <v>6</v>
      </c>
      <c r="BAN12">
        <v>1.0121500492095901</v>
      </c>
      <c r="BBX12">
        <v>3.2340943924343102</v>
      </c>
      <c r="BBY12">
        <v>25.4132875857767</v>
      </c>
      <c r="BBZ12">
        <v>4.88413501569205</v>
      </c>
      <c r="BCA12">
        <v>179050366.46029001</v>
      </c>
      <c r="BCD12">
        <v>5738.1651338207103</v>
      </c>
      <c r="BCH12">
        <v>60.623912289012601</v>
      </c>
      <c r="BCK12">
        <v>35.262206148282097</v>
      </c>
      <c r="BCO12">
        <v>12.5711311870693</v>
      </c>
      <c r="BCQ12">
        <v>51.070262932221603</v>
      </c>
      <c r="BCS12">
        <v>3.6669999999999998</v>
      </c>
      <c r="BCT12">
        <v>96.239643084767394</v>
      </c>
      <c r="BCU12">
        <v>0</v>
      </c>
      <c r="BCV12">
        <v>822.84323086849702</v>
      </c>
      <c r="BCW12">
        <v>0.53898756289680405</v>
      </c>
      <c r="BCY12">
        <v>86.3365155131265</v>
      </c>
      <c r="BCZ12">
        <v>7.5178997613365199</v>
      </c>
      <c r="BDD12">
        <v>3761343.8</v>
      </c>
      <c r="BDF12">
        <v>1.2373803531274099</v>
      </c>
      <c r="BDH12">
        <v>379999.99523162801</v>
      </c>
      <c r="BDL12">
        <v>223000</v>
      </c>
      <c r="BDM12">
        <v>6954000</v>
      </c>
      <c r="BDO12">
        <v>-3761343.8</v>
      </c>
      <c r="BDQ12">
        <v>16664645.300000001</v>
      </c>
      <c r="BDR12">
        <v>33664000</v>
      </c>
      <c r="BDT12">
        <v>825400000</v>
      </c>
      <c r="BDU12">
        <v>1017279724.6</v>
      </c>
    </row>
    <row r="13" spans="2:1479" x14ac:dyDescent="0.25">
      <c r="B13">
        <v>1972</v>
      </c>
      <c r="H13">
        <v>2.7945173264350101</v>
      </c>
      <c r="I13">
        <v>2.6723891426173901E-4</v>
      </c>
      <c r="J13">
        <v>1.20257511417783E-2</v>
      </c>
      <c r="K13">
        <v>6.1464950280199996E-3</v>
      </c>
      <c r="P13">
        <v>8.3836845638682794E-2</v>
      </c>
      <c r="Q13">
        <v>1.1462068739663701E-3</v>
      </c>
      <c r="R13">
        <v>638000000</v>
      </c>
      <c r="T13">
        <v>2.3220009891655602</v>
      </c>
      <c r="AD13">
        <v>811991</v>
      </c>
      <c r="AE13">
        <v>1103308</v>
      </c>
      <c r="AG13">
        <v>928069</v>
      </c>
      <c r="AI13">
        <v>12.848601197977301</v>
      </c>
      <c r="AJ13">
        <v>1.2610536551766101</v>
      </c>
      <c r="AK13">
        <v>1.83599566463742</v>
      </c>
      <c r="AL13">
        <v>51771</v>
      </c>
      <c r="AM13">
        <v>2.6373286873373001</v>
      </c>
      <c r="AN13">
        <v>3.9018263221336502</v>
      </c>
      <c r="AO13">
        <v>3.7173708254408799</v>
      </c>
      <c r="AP13">
        <v>3.9362154715719702</v>
      </c>
      <c r="AQ13">
        <v>5.9105780821085299</v>
      </c>
      <c r="AR13">
        <v>932405</v>
      </c>
      <c r="AS13">
        <v>491155</v>
      </c>
      <c r="AT13">
        <v>13.1340721007263</v>
      </c>
      <c r="AU13">
        <v>863093</v>
      </c>
      <c r="AV13">
        <v>428045</v>
      </c>
      <c r="AX13">
        <v>64.196832000000001</v>
      </c>
      <c r="AY13">
        <v>67.102000000000004</v>
      </c>
      <c r="AZ13">
        <v>35.799999999999997</v>
      </c>
      <c r="BA13">
        <v>33.838000000000001</v>
      </c>
      <c r="BR13">
        <v>0.76746000000000003</v>
      </c>
      <c r="BT13">
        <v>163396137.909468</v>
      </c>
      <c r="CA13">
        <v>6.0893437453180503</v>
      </c>
      <c r="CB13">
        <v>340395.96606065199</v>
      </c>
      <c r="CC13">
        <v>979.03595597569699</v>
      </c>
      <c r="CD13">
        <v>651960053400</v>
      </c>
      <c r="CE13">
        <v>1439100000</v>
      </c>
      <c r="CF13">
        <v>559904731000</v>
      </c>
      <c r="CM13">
        <v>0</v>
      </c>
      <c r="CN13">
        <v>11.0941228000233</v>
      </c>
      <c r="CO13">
        <v>1.0377801748161599</v>
      </c>
      <c r="CS13">
        <v>17.097123223179398</v>
      </c>
      <c r="CT13">
        <v>3605533516.1549501</v>
      </c>
      <c r="CU13">
        <v>94300123600</v>
      </c>
      <c r="CY13">
        <v>-8.2899034118546293</v>
      </c>
      <c r="CZ13">
        <v>41.067333750260602</v>
      </c>
      <c r="DA13">
        <v>591000000</v>
      </c>
      <c r="DB13">
        <v>32.7774303384059</v>
      </c>
      <c r="DC13">
        <v>471700000</v>
      </c>
      <c r="DE13">
        <v>80.953366687512997</v>
      </c>
      <c r="DF13">
        <v>1164999900</v>
      </c>
      <c r="DI13">
        <v>1261173220.75418</v>
      </c>
      <c r="DS13">
        <v>21500</v>
      </c>
      <c r="FN13">
        <v>5.4277029963075796</v>
      </c>
      <c r="FO13">
        <v>37.837328886109397</v>
      </c>
      <c r="FP13">
        <v>83028811.304211304</v>
      </c>
      <c r="FQ13">
        <v>159691449.98370501</v>
      </c>
      <c r="FU13">
        <v>10.823</v>
      </c>
      <c r="FW13">
        <v>9500</v>
      </c>
      <c r="FY13">
        <v>482666</v>
      </c>
      <c r="GB13">
        <v>32.072368421052602</v>
      </c>
      <c r="GK13">
        <v>6076.2190000000001</v>
      </c>
      <c r="GL13">
        <v>0</v>
      </c>
      <c r="GM13">
        <v>10.454242872000799</v>
      </c>
      <c r="GN13">
        <v>89.0728775110762</v>
      </c>
      <c r="GO13">
        <v>6.3829787234042596</v>
      </c>
      <c r="GP13">
        <v>0</v>
      </c>
      <c r="GQ13">
        <v>86.640277090549205</v>
      </c>
      <c r="GT13">
        <v>1.599605490129</v>
      </c>
      <c r="GU13">
        <v>13.2914425365962</v>
      </c>
      <c r="GV13">
        <v>8.8497935637931704</v>
      </c>
      <c r="GZ13">
        <v>730000.01907348598</v>
      </c>
      <c r="HA13">
        <v>3630000.1144409198</v>
      </c>
      <c r="HJ13">
        <v>7180000</v>
      </c>
      <c r="HR13">
        <v>76.930000000000007</v>
      </c>
      <c r="HV13">
        <v>9.6952908587257607</v>
      </c>
      <c r="HW13">
        <v>145000</v>
      </c>
      <c r="ID13">
        <v>2.2640480816254498</v>
      </c>
      <c r="IE13">
        <v>2.7945173264350101</v>
      </c>
      <c r="IF13">
        <v>94.518395390663201</v>
      </c>
      <c r="IG13">
        <v>46.530243142897703</v>
      </c>
      <c r="IH13">
        <v>25.331459078646201</v>
      </c>
      <c r="IK13">
        <v>610710000</v>
      </c>
      <c r="IL13">
        <v>2.3087881318465401E-2</v>
      </c>
      <c r="IM13">
        <v>0.50203861079726897</v>
      </c>
      <c r="IN13">
        <v>1.56940045014231</v>
      </c>
      <c r="IO13">
        <v>9.0368660112268806</v>
      </c>
      <c r="IZ13">
        <v>57.604999999999997</v>
      </c>
      <c r="JC13">
        <v>987230</v>
      </c>
      <c r="JD13">
        <v>1.53397430328136</v>
      </c>
      <c r="JE13">
        <v>1.04</v>
      </c>
      <c r="JF13">
        <v>1.15667068464289</v>
      </c>
      <c r="JG13">
        <v>119801</v>
      </c>
      <c r="JH13">
        <v>68030</v>
      </c>
      <c r="JI13">
        <v>3.1970260223048301</v>
      </c>
      <c r="JJ13">
        <v>3.92932751233249</v>
      </c>
      <c r="JK13">
        <v>3.7074947074136699</v>
      </c>
      <c r="JL13">
        <v>4.5171337986082296</v>
      </c>
      <c r="JM13">
        <v>7.0982445833291097</v>
      </c>
      <c r="JN13">
        <v>441250</v>
      </c>
      <c r="JO13">
        <v>9.8356006199163293</v>
      </c>
      <c r="JP13">
        <v>14.728989191981601</v>
      </c>
      <c r="JQ13">
        <v>435048</v>
      </c>
      <c r="JR13">
        <v>15.4950720703382</v>
      </c>
      <c r="JT13">
        <v>5.2919999999999998</v>
      </c>
      <c r="JU13">
        <v>45.2</v>
      </c>
      <c r="JW13">
        <v>165.339</v>
      </c>
      <c r="MM13">
        <v>92778559400</v>
      </c>
      <c r="MN13">
        <v>-25200000</v>
      </c>
      <c r="MQ13">
        <v>990</v>
      </c>
      <c r="MS13">
        <v>1842310999.9218199</v>
      </c>
      <c r="MT13">
        <v>274100100</v>
      </c>
      <c r="MV13">
        <v>5648.0709731633297</v>
      </c>
      <c r="MX13">
        <v>10817744686.8288</v>
      </c>
      <c r="MY13">
        <v>6.0259938965683197</v>
      </c>
      <c r="MZ13">
        <v>1313700000</v>
      </c>
      <c r="NB13">
        <v>0</v>
      </c>
      <c r="ND13">
        <v>846.80796649004196</v>
      </c>
      <c r="NG13">
        <v>0.86563947002395703</v>
      </c>
      <c r="NH13">
        <v>0</v>
      </c>
      <c r="NI13">
        <v>3.1</v>
      </c>
      <c r="NM13">
        <v>207550755400</v>
      </c>
      <c r="NO13">
        <v>1684596174.15927</v>
      </c>
      <c r="NQ13">
        <v>16.383811073451799</v>
      </c>
      <c r="NS13">
        <v>-119300000</v>
      </c>
      <c r="NX13">
        <v>5610000.1335143996</v>
      </c>
      <c r="NZ13">
        <v>29999.999329447699</v>
      </c>
      <c r="OA13">
        <v>9999.9997764825803</v>
      </c>
      <c r="OF13">
        <v>97500000</v>
      </c>
      <c r="OQ13">
        <v>35.51</v>
      </c>
      <c r="OS13">
        <v>2051</v>
      </c>
      <c r="OV13">
        <v>7.5706195220693995E-2</v>
      </c>
      <c r="OW13">
        <v>156.55172413793099</v>
      </c>
      <c r="RB13">
        <v>477940218.38271701</v>
      </c>
      <c r="RD13">
        <v>614624866.44255102</v>
      </c>
      <c r="RE13">
        <v>1558399900</v>
      </c>
      <c r="RG13">
        <v>1517994292.86217</v>
      </c>
      <c r="RJ13">
        <v>13.6960600375235</v>
      </c>
      <c r="RK13">
        <v>197100000</v>
      </c>
      <c r="RQ13">
        <v>1.8660300000000001</v>
      </c>
      <c r="TC13">
        <v>28.913904523660602</v>
      </c>
      <c r="TF13">
        <v>12.9124701657035</v>
      </c>
      <c r="TG13">
        <v>18.704108060806998</v>
      </c>
      <c r="TI13">
        <v>15.2062169408998</v>
      </c>
      <c r="TO13">
        <v>0</v>
      </c>
      <c r="TS13">
        <v>2.79605263157895</v>
      </c>
      <c r="UA13">
        <v>5.8309037900874598E-2</v>
      </c>
      <c r="UD13">
        <v>1338.84526645709</v>
      </c>
      <c r="UE13">
        <v>89.0728775110762</v>
      </c>
      <c r="UH13">
        <v>7.4220682830282003</v>
      </c>
      <c r="UK13">
        <v>3955000</v>
      </c>
      <c r="UL13">
        <v>250000</v>
      </c>
      <c r="UP13">
        <v>9999.9997764825803</v>
      </c>
      <c r="UV13">
        <v>5.1995934959349599</v>
      </c>
      <c r="VG13">
        <v>10990</v>
      </c>
      <c r="VH13">
        <v>4479</v>
      </c>
      <c r="VI13">
        <v>10830</v>
      </c>
      <c r="VL13">
        <v>13.388734995383199</v>
      </c>
      <c r="VM13">
        <v>5070</v>
      </c>
      <c r="VP13">
        <v>23.18</v>
      </c>
      <c r="YA13">
        <v>45.9</v>
      </c>
      <c r="YC13">
        <v>1431</v>
      </c>
      <c r="YD13">
        <v>2639</v>
      </c>
      <c r="YN13">
        <v>6.4372701644897496</v>
      </c>
      <c r="ZM13">
        <v>113.375076293945</v>
      </c>
      <c r="ZN13">
        <v>49.899929999999998</v>
      </c>
      <c r="ZY13">
        <v>27.336529775554201</v>
      </c>
      <c r="ZZ13">
        <v>393400000</v>
      </c>
      <c r="AAA13">
        <v>34659786.829281002</v>
      </c>
      <c r="AAJ13">
        <v>967900000</v>
      </c>
      <c r="AAT13">
        <v>4.8000001906999996</v>
      </c>
      <c r="ABR13">
        <v>29469707.899999999</v>
      </c>
      <c r="ABU13">
        <v>16950000.762939502</v>
      </c>
      <c r="ABV13">
        <v>16950000.762939502</v>
      </c>
      <c r="ABW13">
        <v>140000.00059604601</v>
      </c>
      <c r="ABZ13">
        <v>4855000</v>
      </c>
      <c r="ACB13">
        <v>11474355.800000001</v>
      </c>
      <c r="ACE13">
        <v>-2400000</v>
      </c>
      <c r="ACG13">
        <v>34803000</v>
      </c>
      <c r="ACH13">
        <v>0</v>
      </c>
      <c r="ACI13">
        <v>0</v>
      </c>
      <c r="ACP13">
        <v>0.401660088135394</v>
      </c>
      <c r="ACQ13">
        <v>4.5430615424495698E-3</v>
      </c>
      <c r="ACR13">
        <v>391000000</v>
      </c>
      <c r="ACT13">
        <v>0.224679790091774</v>
      </c>
      <c r="ACW13">
        <v>7.8213882202682203</v>
      </c>
      <c r="ACX13">
        <v>4.28353883185145</v>
      </c>
      <c r="ACY13">
        <v>87.393034337083094</v>
      </c>
      <c r="ACZ13">
        <v>65.701441882563003</v>
      </c>
      <c r="ADA13">
        <v>21.193327884521</v>
      </c>
      <c r="ADH13">
        <v>54.8757098186367</v>
      </c>
      <c r="ADK13">
        <v>42.395000000000003</v>
      </c>
      <c r="ADL13">
        <v>0.60610681522170795</v>
      </c>
      <c r="ADN13">
        <v>48.455567511913301</v>
      </c>
      <c r="ADO13">
        <v>1915299</v>
      </c>
      <c r="ADP13">
        <v>92.566320429427094</v>
      </c>
      <c r="ADQ13">
        <v>0.70479673386353803</v>
      </c>
      <c r="ADR13">
        <v>1.64572892748276</v>
      </c>
      <c r="ADS13">
        <v>5.5783567816617099</v>
      </c>
      <c r="ADT13">
        <v>2.3212713709864201</v>
      </c>
      <c r="ADU13">
        <v>3.2515901296132101</v>
      </c>
      <c r="ADV13">
        <v>3.1475030412609399</v>
      </c>
      <c r="ADW13">
        <v>3.8822005691387198</v>
      </c>
      <c r="ADX13">
        <v>6.05650010936687</v>
      </c>
      <c r="ADY13">
        <v>48.681929035623199</v>
      </c>
      <c r="ADZ13">
        <v>49.750817945159703</v>
      </c>
      <c r="AEA13">
        <v>13.992925095009101</v>
      </c>
      <c r="AEB13">
        <v>45.0630945873203</v>
      </c>
      <c r="AEC13">
        <v>43.3581333630461</v>
      </c>
      <c r="AEF13">
        <v>65.046000000000006</v>
      </c>
      <c r="AEG13">
        <v>40.6</v>
      </c>
      <c r="AEH13">
        <v>8.4280000000000008</v>
      </c>
      <c r="AEI13">
        <v>153.27799999999999</v>
      </c>
      <c r="AFI13">
        <v>3367</v>
      </c>
      <c r="AFT13">
        <v>5.3211002349853498</v>
      </c>
      <c r="AGF13">
        <v>7</v>
      </c>
      <c r="AGL13">
        <v>9471</v>
      </c>
      <c r="AGS13">
        <v>113.861679077148</v>
      </c>
      <c r="AGT13">
        <v>6</v>
      </c>
      <c r="AGX13">
        <v>0.66346001625061002</v>
      </c>
      <c r="AHD13">
        <v>26600000</v>
      </c>
      <c r="AHH13">
        <v>108.289896463067</v>
      </c>
      <c r="AHI13">
        <v>2030594298.0741701</v>
      </c>
      <c r="AHK13">
        <v>67.257313598777003</v>
      </c>
      <c r="AHO13">
        <v>256821202.40794301</v>
      </c>
      <c r="AHU13">
        <v>35000</v>
      </c>
      <c r="AHW13">
        <v>554900</v>
      </c>
      <c r="AIY13">
        <v>3.3066719841193599</v>
      </c>
      <c r="AIZ13">
        <v>91660003.662109405</v>
      </c>
      <c r="AJC13">
        <v>1470000.02861023</v>
      </c>
      <c r="AJD13">
        <v>353000</v>
      </c>
      <c r="AJE13">
        <v>-2400000</v>
      </c>
      <c r="AJF13">
        <v>8252000</v>
      </c>
      <c r="AJG13">
        <v>6347000</v>
      </c>
      <c r="AJL13">
        <v>0</v>
      </c>
      <c r="AJM13">
        <v>1050172114.5</v>
      </c>
      <c r="AJQ13">
        <v>19999.999552965201</v>
      </c>
      <c r="AJW13">
        <v>374197000</v>
      </c>
      <c r="AJX13">
        <v>4.5430615424495698E-3</v>
      </c>
      <c r="AJY13">
        <v>0.42303920127633299</v>
      </c>
      <c r="AJZ13">
        <v>25.125533190712598</v>
      </c>
      <c r="AKA13">
        <v>2.7877674295349699</v>
      </c>
      <c r="AKD13">
        <v>4.28353883185145</v>
      </c>
      <c r="AKE13">
        <v>0.17455093252116399</v>
      </c>
      <c r="AKF13">
        <v>0.21941674444498999</v>
      </c>
      <c r="AKG13">
        <v>2.2924137479327301E-2</v>
      </c>
      <c r="AKS13">
        <v>2.80868894150306</v>
      </c>
      <c r="AKV13">
        <v>51.544432488086699</v>
      </c>
      <c r="AKX13">
        <v>105.414921627404</v>
      </c>
      <c r="AKY13">
        <v>0.90655974932898298</v>
      </c>
      <c r="AKZ13">
        <v>6.2549763770565301</v>
      </c>
      <c r="ALA13">
        <v>6.89104869179421</v>
      </c>
      <c r="ALB13">
        <v>2.7634798705699701</v>
      </c>
      <c r="ALC13">
        <v>3.0688450966469101</v>
      </c>
      <c r="ALD13">
        <v>3.5117539751893498</v>
      </c>
      <c r="ALE13">
        <v>4.6207771189426703</v>
      </c>
      <c r="ALF13">
        <v>7.0575032675372196</v>
      </c>
      <c r="ALG13">
        <v>47.544902372560699</v>
      </c>
      <c r="ALH13">
        <v>10.184749194294801</v>
      </c>
      <c r="ALI13">
        <v>15.941648735169499</v>
      </c>
      <c r="ALJ13">
        <v>46.876740845777597</v>
      </c>
      <c r="ALK13">
        <v>16.9421670155991</v>
      </c>
      <c r="ALM13">
        <v>72.297691999999998</v>
      </c>
      <c r="ALN13">
        <v>69.010999999999996</v>
      </c>
      <c r="ALP13">
        <v>224.54</v>
      </c>
      <c r="AMK13">
        <v>22</v>
      </c>
      <c r="AML13">
        <v>57</v>
      </c>
      <c r="AMU13">
        <v>48.75</v>
      </c>
      <c r="ANO13">
        <v>12</v>
      </c>
      <c r="ANY13">
        <v>40.939709999999998</v>
      </c>
      <c r="AOS13">
        <v>125400000</v>
      </c>
      <c r="AOT13">
        <v>-32835587.522476699</v>
      </c>
      <c r="AOY13">
        <v>1897897780.7695799</v>
      </c>
      <c r="AOZ13">
        <v>357152294.58212799</v>
      </c>
      <c r="APB13">
        <v>751.37093477310896</v>
      </c>
      <c r="APE13">
        <v>6.3349848749728696E-2</v>
      </c>
      <c r="APF13">
        <v>1711750449.5348301</v>
      </c>
      <c r="APG13">
        <v>0.22073438280382801</v>
      </c>
      <c r="APM13">
        <v>15946940.024199501</v>
      </c>
      <c r="APN13">
        <v>0</v>
      </c>
      <c r="APO13">
        <v>57108664.504000001</v>
      </c>
      <c r="APQ13">
        <v>9.0218298051588697</v>
      </c>
      <c r="APR13">
        <v>42.082049672511602</v>
      </c>
      <c r="APS13">
        <v>5.8671029910429997</v>
      </c>
      <c r="APW13">
        <v>861394465.04676497</v>
      </c>
      <c r="APX13">
        <v>73.844764088666494</v>
      </c>
      <c r="APY13">
        <v>-155447840.92982</v>
      </c>
      <c r="AQB13">
        <v>512600005.21199799</v>
      </c>
      <c r="AQC13">
        <v>25.4881523174206</v>
      </c>
      <c r="AQD13">
        <v>366800000</v>
      </c>
      <c r="ARA13">
        <v>7.1134736988395497</v>
      </c>
      <c r="ARC13">
        <v>0.19641077608751101</v>
      </c>
      <c r="ARD13">
        <v>544517000</v>
      </c>
      <c r="ARE13">
        <v>527460000</v>
      </c>
      <c r="ARG13">
        <v>28.913904523660602</v>
      </c>
      <c r="ARL13">
        <v>9500</v>
      </c>
      <c r="ARO13">
        <v>176.85124653739601</v>
      </c>
      <c r="ARP13">
        <v>24.671052631578899</v>
      </c>
      <c r="ARQ13">
        <v>2.6315789473684199</v>
      </c>
      <c r="ARU13">
        <v>53.887926142181001</v>
      </c>
      <c r="ARV13">
        <v>12.3315935158288</v>
      </c>
      <c r="ARX13">
        <v>20.405667724610201</v>
      </c>
      <c r="ASA13">
        <v>2.4524946291155199</v>
      </c>
      <c r="ASD13">
        <v>129000000</v>
      </c>
      <c r="ASE13">
        <v>0</v>
      </c>
      <c r="ASF13">
        <v>0</v>
      </c>
      <c r="ASH13">
        <v>13.4205605750168</v>
      </c>
      <c r="ASI13">
        <v>5000000</v>
      </c>
      <c r="ASP13">
        <v>19999.999552965201</v>
      </c>
      <c r="ASY13">
        <v>2270000</v>
      </c>
      <c r="ATF13">
        <v>1106.2</v>
      </c>
      <c r="ATG13">
        <v>111.67</v>
      </c>
      <c r="ATK13">
        <v>4049</v>
      </c>
      <c r="ATL13">
        <v>46.814404432133003</v>
      </c>
      <c r="ATO13">
        <v>-18932</v>
      </c>
      <c r="AVZ13">
        <v>0.76746000000000003</v>
      </c>
      <c r="AWE13">
        <v>738.21372015544296</v>
      </c>
      <c r="AWG13">
        <v>1413900000</v>
      </c>
      <c r="AWH13">
        <v>19.046633312487</v>
      </c>
      <c r="AWI13">
        <v>0</v>
      </c>
      <c r="AWJ13">
        <v>16.2121478181739</v>
      </c>
      <c r="AWK13">
        <v>0</v>
      </c>
      <c r="AWL13">
        <v>18.008555291937402</v>
      </c>
      <c r="AWM13">
        <v>1875146587.4442999</v>
      </c>
      <c r="AWN13">
        <v>8975644087.6085796</v>
      </c>
      <c r="AWO13">
        <v>100</v>
      </c>
      <c r="AWP13">
        <v>-4.9058129055004098</v>
      </c>
      <c r="AWS13">
        <v>1621890451.4104099</v>
      </c>
      <c r="AWT13">
        <v>0.86563947002395703</v>
      </c>
      <c r="AWU13">
        <v>0</v>
      </c>
      <c r="AWV13">
        <v>204377592.56538999</v>
      </c>
      <c r="AWW13">
        <v>19118141.8814447</v>
      </c>
      <c r="AWZ13">
        <v>31.798997299150098</v>
      </c>
      <c r="AXC13">
        <v>11.6868780448092</v>
      </c>
      <c r="AXE13">
        <v>46911177700</v>
      </c>
      <c r="AXI13">
        <v>770072707.37237096</v>
      </c>
      <c r="AXL13">
        <v>244869707.90000001</v>
      </c>
      <c r="AXM13">
        <v>91660003.662109405</v>
      </c>
      <c r="AXR13">
        <v>19999.999552965201</v>
      </c>
      <c r="AXS13">
        <v>30331000</v>
      </c>
      <c r="AXT13">
        <v>19680000</v>
      </c>
      <c r="AXU13">
        <v>0</v>
      </c>
      <c r="AXV13">
        <v>1139000</v>
      </c>
      <c r="AXX13">
        <v>8252000</v>
      </c>
      <c r="AXZ13">
        <v>0</v>
      </c>
      <c r="AYA13">
        <v>227172114.5</v>
      </c>
      <c r="AYB13">
        <v>57.005947936823503</v>
      </c>
      <c r="AYD13">
        <v>15310000.2650171</v>
      </c>
      <c r="AYV13">
        <v>51.6</v>
      </c>
      <c r="AZI13">
        <v>4.2708902359008798</v>
      </c>
      <c r="BAH13">
        <v>114.354438781738</v>
      </c>
      <c r="BAI13">
        <v>387740</v>
      </c>
      <c r="BAK13">
        <v>6</v>
      </c>
      <c r="BAN13">
        <v>1.01253998279572</v>
      </c>
      <c r="BBX13">
        <v>4.4429766368854002</v>
      </c>
      <c r="BBY13">
        <v>28.913904523660602</v>
      </c>
      <c r="BBZ13">
        <v>8.2412124906946005</v>
      </c>
      <c r="BCA13">
        <v>159691449.98370501</v>
      </c>
      <c r="BCD13">
        <v>5650.8148336108397</v>
      </c>
      <c r="BCH13">
        <v>59.442284458817902</v>
      </c>
      <c r="BCK13">
        <v>37.993421052631597</v>
      </c>
      <c r="BCO13">
        <v>12.5689135458657</v>
      </c>
      <c r="BCQ13">
        <v>50.290975317530297</v>
      </c>
      <c r="BCS13">
        <v>3.6669999999999998</v>
      </c>
      <c r="BCT13">
        <v>96.618075801749299</v>
      </c>
      <c r="BCU13">
        <v>0</v>
      </c>
      <c r="BCV13">
        <v>976.87097419254098</v>
      </c>
      <c r="BCW13">
        <v>0.47287961692305303</v>
      </c>
      <c r="BCY13">
        <v>86.640277090549205</v>
      </c>
      <c r="BCZ13">
        <v>6.9767441860465098</v>
      </c>
      <c r="BDF13">
        <v>0.92004014325804895</v>
      </c>
      <c r="BDH13">
        <v>9999.9997764825803</v>
      </c>
      <c r="BDL13">
        <v>2177000</v>
      </c>
      <c r="BDM13">
        <v>19903000</v>
      </c>
      <c r="BDO13">
        <v>14385525</v>
      </c>
      <c r="BDQ13">
        <v>5127355.8</v>
      </c>
      <c r="BDR13">
        <v>34803000</v>
      </c>
      <c r="BDT13">
        <v>823000000</v>
      </c>
      <c r="BDU13">
        <v>1050172114.5</v>
      </c>
    </row>
    <row r="14" spans="2:1479" x14ac:dyDescent="0.25">
      <c r="B14">
        <v>1973</v>
      </c>
      <c r="H14">
        <v>3.3955339591838798</v>
      </c>
      <c r="J14">
        <v>2.5628605624453799E-3</v>
      </c>
      <c r="P14">
        <v>6.0198081788123803E-2</v>
      </c>
      <c r="R14">
        <v>677000000</v>
      </c>
      <c r="T14">
        <v>2.78838769912787</v>
      </c>
      <c r="AD14">
        <v>835184</v>
      </c>
      <c r="AE14">
        <v>1110136</v>
      </c>
      <c r="AG14">
        <v>943083</v>
      </c>
      <c r="AI14">
        <v>12.936052001023899</v>
      </c>
      <c r="AJ14">
        <v>1.3201474901383099</v>
      </c>
      <c r="AK14">
        <v>1.96385783195882</v>
      </c>
      <c r="AL14">
        <v>53002</v>
      </c>
      <c r="AM14">
        <v>2.5744921483102998</v>
      </c>
      <c r="AN14">
        <v>3.8133215064508201</v>
      </c>
      <c r="AO14">
        <v>3.5478153110568198</v>
      </c>
      <c r="AP14">
        <v>3.82768937271792</v>
      </c>
      <c r="AQ14">
        <v>5.9306860207146697</v>
      </c>
      <c r="AR14">
        <v>953212</v>
      </c>
      <c r="AS14">
        <v>501205</v>
      </c>
      <c r="AT14">
        <v>13.125943826631699</v>
      </c>
      <c r="AU14">
        <v>868801</v>
      </c>
      <c r="AV14">
        <v>430726</v>
      </c>
      <c r="AX14">
        <v>65.072191000000004</v>
      </c>
      <c r="AY14">
        <v>67.551000000000002</v>
      </c>
      <c r="AZ14">
        <v>34.5</v>
      </c>
      <c r="BA14">
        <v>32.826999999999998</v>
      </c>
      <c r="BR14">
        <v>0.90908999999999995</v>
      </c>
      <c r="BT14">
        <v>162123226.95035499</v>
      </c>
      <c r="CA14">
        <v>6.2501665089074496</v>
      </c>
      <c r="CB14">
        <v>316758.54121686902</v>
      </c>
      <c r="CC14">
        <v>979.74500503335696</v>
      </c>
      <c r="CD14">
        <v>616196725400</v>
      </c>
      <c r="CE14">
        <v>1719900000</v>
      </c>
      <c r="CF14">
        <v>530393825700</v>
      </c>
      <c r="CM14">
        <v>0</v>
      </c>
      <c r="CN14">
        <v>11.4319923367737</v>
      </c>
      <c r="CO14">
        <v>1.4564247209697401</v>
      </c>
      <c r="CS14">
        <v>15.653653332589601</v>
      </c>
      <c r="CT14">
        <v>3590838540.7247801</v>
      </c>
      <c r="CU14">
        <v>94900310100</v>
      </c>
      <c r="CY14">
        <v>-9.5819524390952999</v>
      </c>
      <c r="CZ14">
        <v>41.130298273155397</v>
      </c>
      <c r="DA14">
        <v>707400000</v>
      </c>
      <c r="DB14">
        <v>31.5483458340601</v>
      </c>
      <c r="DC14">
        <v>542600000</v>
      </c>
      <c r="DE14">
        <v>78.0801209372638</v>
      </c>
      <c r="DF14">
        <v>1342900000</v>
      </c>
      <c r="DI14">
        <v>1177637411.3475201</v>
      </c>
      <c r="DS14">
        <v>13700</v>
      </c>
      <c r="FN14">
        <v>17.6825919824837</v>
      </c>
      <c r="FO14">
        <v>39.098784813070502</v>
      </c>
      <c r="FP14">
        <v>9987670.6715472005</v>
      </c>
      <c r="FQ14">
        <v>127444737.327637</v>
      </c>
      <c r="FU14">
        <v>10.823</v>
      </c>
      <c r="FW14">
        <v>9600</v>
      </c>
      <c r="FY14">
        <v>486728</v>
      </c>
      <c r="GB14">
        <v>27.1712158808933</v>
      </c>
      <c r="GK14">
        <v>8093.0690000000004</v>
      </c>
      <c r="GL14">
        <v>0</v>
      </c>
      <c r="GM14">
        <v>8.3121498031594605</v>
      </c>
      <c r="GN14">
        <v>91.395932350764994</v>
      </c>
      <c r="GO14">
        <v>9.3735711019661601</v>
      </c>
      <c r="GP14">
        <v>0</v>
      </c>
      <c r="GQ14">
        <v>86.099679926840395</v>
      </c>
      <c r="GT14">
        <v>2.06298359794387</v>
      </c>
      <c r="GU14">
        <v>14.545195827616</v>
      </c>
      <c r="GV14">
        <v>7.9318571264243403</v>
      </c>
      <c r="GZ14">
        <v>829999.983310699</v>
      </c>
      <c r="HA14">
        <v>4239999.7711181603</v>
      </c>
      <c r="HJ14">
        <v>7700000</v>
      </c>
      <c r="HN14">
        <v>-0.10493633350776201</v>
      </c>
      <c r="HR14">
        <v>71.819999999999993</v>
      </c>
      <c r="HV14">
        <v>9.6952908587257607</v>
      </c>
      <c r="HW14">
        <v>145000</v>
      </c>
      <c r="ID14">
        <v>3.8458285600055402</v>
      </c>
      <c r="IE14">
        <v>3.3955339591838798</v>
      </c>
      <c r="IF14">
        <v>90.535099656832998</v>
      </c>
      <c r="IG14">
        <v>49.439318236490799</v>
      </c>
      <c r="IH14">
        <v>24.3111989111977</v>
      </c>
      <c r="IK14">
        <v>664473000</v>
      </c>
      <c r="IM14">
        <v>0.336356781991142</v>
      </c>
      <c r="IN14">
        <v>1.8825769655863001</v>
      </c>
      <c r="IO14">
        <v>10.913367649546499</v>
      </c>
      <c r="IZ14">
        <v>57.067</v>
      </c>
      <c r="JC14">
        <v>1002236</v>
      </c>
      <c r="JD14">
        <v>1.5552741744421501</v>
      </c>
      <c r="JE14">
        <v>1.0409999999999999</v>
      </c>
      <c r="JF14">
        <v>1.1563637923783501</v>
      </c>
      <c r="JG14">
        <v>123308</v>
      </c>
      <c r="JH14">
        <v>70305</v>
      </c>
      <c r="JI14">
        <v>3.3069539973848499</v>
      </c>
      <c r="JJ14">
        <v>3.8109268620729702</v>
      </c>
      <c r="JK14">
        <v>3.7200800409883299</v>
      </c>
      <c r="JL14">
        <v>4.6543904557457303</v>
      </c>
      <c r="JM14">
        <v>7.2313770252829501</v>
      </c>
      <c r="JN14">
        <v>452006</v>
      </c>
      <c r="JO14">
        <v>10.1654150492424</v>
      </c>
      <c r="JP14">
        <v>14.693288460358399</v>
      </c>
      <c r="JQ14">
        <v>438074</v>
      </c>
      <c r="JR14">
        <v>15.1572508085666</v>
      </c>
      <c r="JT14">
        <v>5.0289999999999999</v>
      </c>
      <c r="JU14">
        <v>43.7</v>
      </c>
      <c r="JW14">
        <v>160.37200000000001</v>
      </c>
      <c r="MM14">
        <v>86308266800</v>
      </c>
      <c r="MN14">
        <v>-27400000</v>
      </c>
      <c r="MQ14">
        <v>1030</v>
      </c>
      <c r="MS14">
        <v>1875554078.0141799</v>
      </c>
      <c r="MT14">
        <v>377000000</v>
      </c>
      <c r="MV14">
        <v>5255.8634664600704</v>
      </c>
      <c r="MX14">
        <v>10224336318.5741</v>
      </c>
      <c r="MY14">
        <v>6.1376415086463298</v>
      </c>
      <c r="MZ14">
        <v>1573600000</v>
      </c>
      <c r="NB14">
        <v>0</v>
      </c>
      <c r="ND14">
        <v>845.429586557775</v>
      </c>
      <c r="NG14">
        <v>0.88026233965129097</v>
      </c>
      <c r="NH14">
        <v>0</v>
      </c>
      <c r="NI14">
        <v>3.1</v>
      </c>
      <c r="NM14">
        <v>206704846400</v>
      </c>
      <c r="NO14">
        <v>1695318025.23522</v>
      </c>
      <c r="NQ14">
        <v>-5.7791452547566298</v>
      </c>
      <c r="NS14">
        <v>-164800000</v>
      </c>
      <c r="NX14">
        <v>3039999.9618530301</v>
      </c>
      <c r="NZ14">
        <v>9999.9997764825803</v>
      </c>
      <c r="OA14">
        <v>19999.999552965201</v>
      </c>
      <c r="OF14">
        <v>73299999.900000006</v>
      </c>
      <c r="OQ14">
        <v>40.46</v>
      </c>
      <c r="OS14">
        <v>2051</v>
      </c>
      <c r="OV14">
        <v>7.4537865235539694E-2</v>
      </c>
      <c r="OW14">
        <v>128.27586206896601</v>
      </c>
      <c r="RB14">
        <v>496675531.91489398</v>
      </c>
      <c r="RD14">
        <v>601285460.992908</v>
      </c>
      <c r="RE14">
        <v>1884700000</v>
      </c>
      <c r="RG14">
        <v>1488142730.4964499</v>
      </c>
      <c r="RJ14">
        <v>16.291644863073401</v>
      </c>
      <c r="RK14">
        <v>280200000</v>
      </c>
      <c r="RQ14">
        <v>1.8660300000000001</v>
      </c>
      <c r="TC14">
        <v>31.573579859294099</v>
      </c>
      <c r="TF14">
        <v>23.496603411831</v>
      </c>
      <c r="TG14">
        <v>23.311301575524698</v>
      </c>
      <c r="TI14">
        <v>10.4583492616839</v>
      </c>
      <c r="TO14">
        <v>0</v>
      </c>
      <c r="TS14">
        <v>3.97022332506203</v>
      </c>
      <c r="UA14">
        <v>4.4189129474149401E-2</v>
      </c>
      <c r="UD14">
        <v>1499.2772397343399</v>
      </c>
      <c r="UE14">
        <v>91.395966637568606</v>
      </c>
      <c r="UH14">
        <v>9.9679926840420698</v>
      </c>
      <c r="UK14">
        <v>4759000</v>
      </c>
      <c r="UL14">
        <v>259999.99046325701</v>
      </c>
      <c r="UP14">
        <v>29999.999329447699</v>
      </c>
      <c r="UV14">
        <v>3.84591661781266</v>
      </c>
      <c r="VG14">
        <v>10990</v>
      </c>
      <c r="VH14">
        <v>4140</v>
      </c>
      <c r="VI14">
        <v>10830</v>
      </c>
      <c r="VL14">
        <v>13.388734995383199</v>
      </c>
      <c r="VM14">
        <v>5070</v>
      </c>
      <c r="VP14">
        <v>22.11</v>
      </c>
      <c r="YA14">
        <v>44</v>
      </c>
      <c r="YC14">
        <v>1382</v>
      </c>
      <c r="YD14">
        <v>2520</v>
      </c>
      <c r="YN14">
        <v>6.9481301307678196</v>
      </c>
      <c r="YX14">
        <v>52.415958404541001</v>
      </c>
      <c r="YZ14">
        <v>52.492539999999998</v>
      </c>
      <c r="ZM14">
        <v>110.85099029541</v>
      </c>
      <c r="ZN14">
        <v>49.617910000000002</v>
      </c>
      <c r="ZS14">
        <v>1.0313199758529701</v>
      </c>
      <c r="ZY14">
        <v>31.5018315018315</v>
      </c>
      <c r="ZZ14">
        <v>541800000</v>
      </c>
      <c r="AAA14">
        <v>103723404.255319</v>
      </c>
      <c r="AAJ14">
        <v>1062700000</v>
      </c>
      <c r="AAT14">
        <v>5.8000001906999996</v>
      </c>
      <c r="ABR14">
        <v>38692373</v>
      </c>
      <c r="ABU14">
        <v>15430000.3051758</v>
      </c>
      <c r="ABV14">
        <v>15430000.3051758</v>
      </c>
      <c r="ABW14">
        <v>140000.00059604601</v>
      </c>
      <c r="ABZ14">
        <v>3489000</v>
      </c>
      <c r="ACB14">
        <v>37488530.100000001</v>
      </c>
      <c r="ACE14">
        <v>12500000</v>
      </c>
      <c r="ACG14">
        <v>36605000</v>
      </c>
      <c r="ACH14">
        <v>418076</v>
      </c>
      <c r="ACI14">
        <v>15984800</v>
      </c>
      <c r="ACP14">
        <v>2.2209749634151699</v>
      </c>
      <c r="ACR14">
        <v>390000000</v>
      </c>
      <c r="ACT14">
        <v>0.236676616269166</v>
      </c>
      <c r="ACW14">
        <v>11.8590221122604</v>
      </c>
      <c r="ACX14">
        <v>3.8693822021361299</v>
      </c>
      <c r="ACY14">
        <v>83.935238903612301</v>
      </c>
      <c r="ACZ14">
        <v>61.662189107458602</v>
      </c>
      <c r="ADA14">
        <v>22.560457254726099</v>
      </c>
      <c r="ADH14">
        <v>55.983533926391097</v>
      </c>
      <c r="ADK14">
        <v>42.933</v>
      </c>
      <c r="ADL14">
        <v>0.61695906093092201</v>
      </c>
      <c r="ADN14">
        <v>48.479581765467898</v>
      </c>
      <c r="ADO14">
        <v>1945320</v>
      </c>
      <c r="ADP14">
        <v>91.144572246257894</v>
      </c>
      <c r="ADQ14">
        <v>0.74176928223708805</v>
      </c>
      <c r="ADR14">
        <v>1.7394015160913701</v>
      </c>
      <c r="ADS14">
        <v>5.6200779782903503</v>
      </c>
      <c r="ADT14">
        <v>2.21820348792206</v>
      </c>
      <c r="ADU14">
        <v>3.0777778838129799</v>
      </c>
      <c r="ADV14">
        <v>3.0820723096482499</v>
      </c>
      <c r="ADW14">
        <v>3.78619909382313</v>
      </c>
      <c r="ADX14">
        <v>6.0108707292995396</v>
      </c>
      <c r="ADY14">
        <v>49.000254199888502</v>
      </c>
      <c r="ADZ14">
        <v>50.008655641657398</v>
      </c>
      <c r="AEA14">
        <v>13.9761823720712</v>
      </c>
      <c r="AEB14">
        <v>44.661069813981698</v>
      </c>
      <c r="AEC14">
        <v>42.976483095556802</v>
      </c>
      <c r="AEF14">
        <v>65.506</v>
      </c>
      <c r="AEG14">
        <v>39.299999999999997</v>
      </c>
      <c r="AEH14">
        <v>8.31</v>
      </c>
      <c r="AEI14">
        <v>149.99600000000001</v>
      </c>
      <c r="AFI14">
        <v>3203</v>
      </c>
      <c r="AFT14">
        <v>5.6468601226806596</v>
      </c>
      <c r="AGC14">
        <v>50.129661560058601</v>
      </c>
      <c r="AGD14">
        <v>4631</v>
      </c>
      <c r="AGE14">
        <v>52.690660000000001</v>
      </c>
      <c r="AGF14">
        <v>7</v>
      </c>
      <c r="AGS14">
        <v>110.782989501953</v>
      </c>
      <c r="AGT14">
        <v>6</v>
      </c>
      <c r="AGX14">
        <v>0.63682997226715099</v>
      </c>
      <c r="AHD14">
        <v>93600000</v>
      </c>
      <c r="AHH14">
        <v>109.58195243909501</v>
      </c>
      <c r="AHI14">
        <v>2088541666.6666701</v>
      </c>
      <c r="AHK14">
        <v>61.788476074190399</v>
      </c>
      <c r="AHO14">
        <v>310505319.14893597</v>
      </c>
      <c r="AHQ14">
        <v>13000000</v>
      </c>
      <c r="AHU14">
        <v>35000</v>
      </c>
      <c r="AHW14">
        <v>568500</v>
      </c>
      <c r="AIY14">
        <v>2.56995796887978</v>
      </c>
      <c r="AIZ14">
        <v>73470001.220703095</v>
      </c>
      <c r="AJC14">
        <v>1639999.9856948899</v>
      </c>
      <c r="AJD14">
        <v>1030000</v>
      </c>
      <c r="AJE14">
        <v>12500000</v>
      </c>
      <c r="AJF14">
        <v>-9583000</v>
      </c>
      <c r="AJG14">
        <v>6321000</v>
      </c>
      <c r="AJL14">
        <v>0.32804493050599898</v>
      </c>
      <c r="AJM14">
        <v>1202190366</v>
      </c>
      <c r="AJQ14">
        <v>19999.999552965201</v>
      </c>
      <c r="AJW14">
        <v>390189000</v>
      </c>
      <c r="AJY14">
        <v>2.22353782397761</v>
      </c>
      <c r="AJZ14">
        <v>23.620663125775</v>
      </c>
      <c r="AKA14">
        <v>2.3754818661996699</v>
      </c>
      <c r="AKD14">
        <v>3.8693822021361299</v>
      </c>
      <c r="AKE14">
        <v>0.15094669008372</v>
      </c>
      <c r="AKF14">
        <v>0.125212010119298</v>
      </c>
      <c r="AKS14">
        <v>2.81628035003419</v>
      </c>
      <c r="AKV14">
        <v>51.5203668291078</v>
      </c>
      <c r="AKX14">
        <v>104.080624247282</v>
      </c>
      <c r="AKY14">
        <v>0.92070369203983105</v>
      </c>
      <c r="AKZ14">
        <v>6.3386759861297799</v>
      </c>
      <c r="ALA14">
        <v>7.0148612627857796</v>
      </c>
      <c r="ALB14">
        <v>2.8615720991683702</v>
      </c>
      <c r="ALC14">
        <v>2.9951234408848402</v>
      </c>
      <c r="ALD14">
        <v>3.5986758323498602</v>
      </c>
      <c r="ALE14">
        <v>4.8351523672889902</v>
      </c>
      <c r="ALF14">
        <v>7.1628902228117797</v>
      </c>
      <c r="ALG14">
        <v>47.928602254520499</v>
      </c>
      <c r="ALH14">
        <v>10.518268275432799</v>
      </c>
      <c r="ALI14">
        <v>15.907189505059501</v>
      </c>
      <c r="ALJ14">
        <v>46.451319767189098</v>
      </c>
      <c r="ALK14">
        <v>16.567947890058502</v>
      </c>
      <c r="ALM14">
        <v>73.035832999999997</v>
      </c>
      <c r="ALN14">
        <v>69.444999999999993</v>
      </c>
      <c r="ALP14">
        <v>218.02699999999999</v>
      </c>
      <c r="AMK14">
        <v>21.5</v>
      </c>
      <c r="AML14">
        <v>55</v>
      </c>
      <c r="AMU14">
        <v>48.75</v>
      </c>
      <c r="AMV14">
        <v>3.6314399242401101</v>
      </c>
      <c r="AMW14">
        <v>31.494450000000001</v>
      </c>
      <c r="ANI14">
        <v>54.672660827636697</v>
      </c>
      <c r="ANK14">
        <v>160983</v>
      </c>
      <c r="ANO14">
        <v>12</v>
      </c>
      <c r="AOD14">
        <v>1.11073994636536</v>
      </c>
      <c r="AOS14">
        <v>146300000</v>
      </c>
      <c r="AOT14">
        <v>-30363475.177305002</v>
      </c>
      <c r="AOY14">
        <v>2005217031.5538499</v>
      </c>
      <c r="AOZ14">
        <v>417774822.69503498</v>
      </c>
      <c r="APB14">
        <v>884.12189254210102</v>
      </c>
      <c r="APE14">
        <v>0.11252500026112</v>
      </c>
      <c r="APF14">
        <v>1743794326.2411301</v>
      </c>
      <c r="APG14">
        <v>0.27911540732118301</v>
      </c>
      <c r="APM14">
        <v>16509796.208427999</v>
      </c>
      <c r="APN14">
        <v>0</v>
      </c>
      <c r="APO14">
        <v>58142176.417999998</v>
      </c>
      <c r="APQ14">
        <v>9.3203734564242708</v>
      </c>
      <c r="APR14">
        <v>41.836044541442099</v>
      </c>
      <c r="APS14">
        <v>-0.407567295223629</v>
      </c>
      <c r="APW14">
        <v>811613227.695279</v>
      </c>
      <c r="APX14">
        <v>72.678644107215504</v>
      </c>
      <c r="APY14">
        <v>-182624113.47517699</v>
      </c>
      <c r="AQB14">
        <v>600398936.17021298</v>
      </c>
      <c r="AQC14">
        <v>26.059654631083198</v>
      </c>
      <c r="AQD14">
        <v>448200000</v>
      </c>
      <c r="ARA14">
        <v>6.2341415198558101</v>
      </c>
      <c r="ARC14">
        <v>0.231141292232696</v>
      </c>
      <c r="ARD14">
        <v>672460000</v>
      </c>
      <c r="ARE14">
        <v>709854000</v>
      </c>
      <c r="ARG14">
        <v>31.573579859294099</v>
      </c>
      <c r="ARL14">
        <v>9600</v>
      </c>
      <c r="ARO14">
        <v>179.623268698061</v>
      </c>
      <c r="ARP14">
        <v>20.471464019851101</v>
      </c>
      <c r="ARQ14">
        <v>2.2332506203473899</v>
      </c>
      <c r="ARU14">
        <v>47.465313551955298</v>
      </c>
      <c r="ARV14">
        <v>12.187285771168201</v>
      </c>
      <c r="ARX14">
        <v>22.121247558589399</v>
      </c>
      <c r="ASA14">
        <v>2.8452633123658102</v>
      </c>
      <c r="ASD14">
        <v>205000000</v>
      </c>
      <c r="ASE14">
        <v>0</v>
      </c>
      <c r="ASF14">
        <v>0</v>
      </c>
      <c r="ASH14">
        <v>12.299581625557099</v>
      </c>
      <c r="ASI14">
        <v>5000000</v>
      </c>
      <c r="ASK14">
        <v>19999.999552965201</v>
      </c>
      <c r="ASP14">
        <v>9999.9997764825803</v>
      </c>
      <c r="ASY14">
        <v>250000</v>
      </c>
      <c r="ATC14">
        <v>-2000000</v>
      </c>
      <c r="ATF14">
        <v>1158</v>
      </c>
      <c r="ATG14">
        <v>97.92</v>
      </c>
      <c r="ATK14">
        <v>3575</v>
      </c>
      <c r="ATL14">
        <v>46.814404432133003</v>
      </c>
      <c r="ATO14">
        <v>-17830</v>
      </c>
      <c r="AVZ14">
        <v>0.90239999999999998</v>
      </c>
      <c r="AWE14">
        <v>870.03680628379902</v>
      </c>
      <c r="AWG14">
        <v>1692500000</v>
      </c>
      <c r="AWH14">
        <v>21.9198790627362</v>
      </c>
      <c r="AWI14">
        <v>0</v>
      </c>
      <c r="AWJ14">
        <v>-6.9440966405491196</v>
      </c>
      <c r="AWK14">
        <v>0</v>
      </c>
      <c r="AWL14">
        <v>-5.4855090911617603</v>
      </c>
      <c r="AWM14">
        <v>1905917553.1914899</v>
      </c>
      <c r="AWN14">
        <v>8502564708.1883698</v>
      </c>
      <c r="AWO14">
        <v>0</v>
      </c>
      <c r="AWP14">
        <v>26.448541353541099</v>
      </c>
      <c r="AWS14">
        <v>1644631083.3225701</v>
      </c>
      <c r="AWT14">
        <v>0.88026233965129097</v>
      </c>
      <c r="AWU14">
        <v>0</v>
      </c>
      <c r="AWV14">
        <v>214413198.46900699</v>
      </c>
      <c r="AWW14">
        <v>27316033.247148</v>
      </c>
      <c r="AWZ14">
        <v>33.189928669544102</v>
      </c>
      <c r="AXC14">
        <v>0.63646417108196796</v>
      </c>
      <c r="AXE14">
        <v>44200112600</v>
      </c>
      <c r="AXI14">
        <v>783909574.46808505</v>
      </c>
      <c r="AXL14">
        <v>272803013.5</v>
      </c>
      <c r="AXM14">
        <v>73470001.220703095</v>
      </c>
      <c r="AXR14">
        <v>19999.999552965201</v>
      </c>
      <c r="AXS14">
        <v>103003000</v>
      </c>
      <c r="AXT14">
        <v>125086000</v>
      </c>
      <c r="AXU14">
        <v>0</v>
      </c>
      <c r="AXV14">
        <v>1802000</v>
      </c>
      <c r="AXX14">
        <v>-9583000</v>
      </c>
      <c r="AXZ14">
        <v>3.4299999999999997E-2</v>
      </c>
      <c r="AYA14">
        <v>366690366</v>
      </c>
      <c r="AYB14">
        <v>64.972439679811103</v>
      </c>
      <c r="AYD14">
        <v>13479999.704286501</v>
      </c>
      <c r="AYV14">
        <v>49.7</v>
      </c>
      <c r="AZF14">
        <v>7.49139</v>
      </c>
      <c r="AZG14">
        <v>50.105240000000002</v>
      </c>
      <c r="AZI14">
        <v>4.4247999191284197</v>
      </c>
      <c r="AZS14">
        <v>45.605699999999999</v>
      </c>
      <c r="AZU14">
        <v>165614</v>
      </c>
      <c r="BAH14">
        <v>110.714027404785</v>
      </c>
      <c r="BAI14">
        <v>379496</v>
      </c>
      <c r="BAK14">
        <v>6</v>
      </c>
      <c r="BAN14">
        <v>1.00104999542236</v>
      </c>
      <c r="BBX14">
        <v>5.8471665324330404</v>
      </c>
      <c r="BBY14">
        <v>31.573579859294099</v>
      </c>
      <c r="BBZ14">
        <v>0.89088127643397697</v>
      </c>
      <c r="BCA14">
        <v>127444737.327637</v>
      </c>
      <c r="BCD14">
        <v>5563.6090720292796</v>
      </c>
      <c r="BCH14">
        <v>58.277936358934099</v>
      </c>
      <c r="BCK14">
        <v>46.277915632754301</v>
      </c>
      <c r="BCO14">
        <v>16.3380470459199</v>
      </c>
      <c r="BCQ14">
        <v>49.891442809184198</v>
      </c>
      <c r="BCS14">
        <v>3.6669999999999998</v>
      </c>
      <c r="BCT14">
        <v>97.525408749447607</v>
      </c>
      <c r="BCU14">
        <v>0</v>
      </c>
      <c r="BCV14">
        <v>1012.17280447433</v>
      </c>
      <c r="BCW14">
        <v>0.29191784607556698</v>
      </c>
      <c r="BCY14">
        <v>86.099679926840395</v>
      </c>
      <c r="BCZ14">
        <v>4.5267489711934203</v>
      </c>
      <c r="BDD14">
        <v>6510640.5</v>
      </c>
      <c r="BDF14">
        <v>0.82269023783696504</v>
      </c>
      <c r="BDH14">
        <v>150000.00596046401</v>
      </c>
      <c r="BDL14">
        <v>16254000</v>
      </c>
      <c r="BDM14">
        <v>96332000</v>
      </c>
      <c r="BDO14">
        <v>15799631.300000001</v>
      </c>
      <c r="BDQ14">
        <v>31167530.100000001</v>
      </c>
      <c r="BDR14">
        <v>36605000</v>
      </c>
      <c r="BDT14">
        <v>835500000</v>
      </c>
      <c r="BDU14">
        <v>1218593242</v>
      </c>
    </row>
    <row r="15" spans="2:1479" x14ac:dyDescent="0.25">
      <c r="B15">
        <v>1974</v>
      </c>
      <c r="H15">
        <v>2.3891322848047398</v>
      </c>
      <c r="I15">
        <v>5.4815470570259003E-4</v>
      </c>
      <c r="J15">
        <v>1.30186742604365E-2</v>
      </c>
      <c r="K15">
        <v>1.7129834553205998E-2</v>
      </c>
      <c r="P15">
        <v>0.15408336957462501</v>
      </c>
      <c r="Q15">
        <v>1.3891011126699901E-3</v>
      </c>
      <c r="R15">
        <v>936000000</v>
      </c>
      <c r="T15">
        <v>2.6797749965470201</v>
      </c>
      <c r="AD15">
        <v>858520</v>
      </c>
      <c r="AE15">
        <v>1116360</v>
      </c>
      <c r="AG15">
        <v>957938</v>
      </c>
      <c r="AI15">
        <v>13.0141901409173</v>
      </c>
      <c r="AJ15">
        <v>1.3656642814086599</v>
      </c>
      <c r="AK15">
        <v>2.0603456837712302</v>
      </c>
      <c r="AL15">
        <v>54336</v>
      </c>
      <c r="AM15">
        <v>2.5397245267916202</v>
      </c>
      <c r="AN15">
        <v>3.7189473135609599</v>
      </c>
      <c r="AO15">
        <v>3.4154882141638501</v>
      </c>
      <c r="AP15">
        <v>3.7728344122225401</v>
      </c>
      <c r="AQ15">
        <v>5.8892797123923604</v>
      </c>
      <c r="AR15">
        <v>975466</v>
      </c>
      <c r="AS15">
        <v>511969</v>
      </c>
      <c r="AT15">
        <v>13.1219510276407</v>
      </c>
      <c r="AU15">
        <v>872465</v>
      </c>
      <c r="AV15">
        <v>432359</v>
      </c>
      <c r="AX15">
        <v>65.678573999999998</v>
      </c>
      <c r="AY15">
        <v>67.837999999999994</v>
      </c>
      <c r="AZ15">
        <v>33.299999999999997</v>
      </c>
      <c r="BA15">
        <v>31.853000000000002</v>
      </c>
      <c r="BR15">
        <v>0.90908999999999995</v>
      </c>
      <c r="BT15">
        <v>197560197.56019801</v>
      </c>
      <c r="CA15">
        <v>12.063672975025501</v>
      </c>
      <c r="CB15">
        <v>298821.27303937502</v>
      </c>
      <c r="CC15">
        <v>1202.6666810755</v>
      </c>
      <c r="CD15">
        <v>590136155700</v>
      </c>
      <c r="CE15">
        <v>2159200000</v>
      </c>
      <c r="CF15">
        <v>509008142400</v>
      </c>
      <c r="CM15">
        <v>0</v>
      </c>
      <c r="CN15">
        <v>11.7912578534538</v>
      </c>
      <c r="CO15">
        <v>1.14611758315437</v>
      </c>
      <c r="CS15">
        <v>17.230584546287101</v>
      </c>
      <c r="CT15">
        <v>3546282556.7995</v>
      </c>
      <c r="CU15">
        <v>91703403700</v>
      </c>
      <c r="CY15">
        <v>-10.2306409781401</v>
      </c>
      <c r="CZ15">
        <v>45.905891070766998</v>
      </c>
      <c r="DA15">
        <v>991200000</v>
      </c>
      <c r="DB15">
        <v>35.675250092626897</v>
      </c>
      <c r="DC15">
        <v>770300000</v>
      </c>
      <c r="DE15">
        <v>85.906817339755506</v>
      </c>
      <c r="DF15">
        <v>1854900000</v>
      </c>
      <c r="DI15">
        <v>1615681615.6816199</v>
      </c>
      <c r="DS15">
        <v>16100</v>
      </c>
      <c r="FN15">
        <v>27.158189455021699</v>
      </c>
      <c r="FO15">
        <v>41.4353927380511</v>
      </c>
      <c r="FP15">
        <v>37042210.389592499</v>
      </c>
      <c r="FQ15">
        <v>190393158.34062999</v>
      </c>
      <c r="FU15">
        <v>10.823</v>
      </c>
      <c r="FW15">
        <v>10100</v>
      </c>
      <c r="FY15">
        <v>490830</v>
      </c>
      <c r="GB15">
        <v>29.824561403508799</v>
      </c>
      <c r="GK15">
        <v>7400.0060000000003</v>
      </c>
      <c r="GL15">
        <v>0</v>
      </c>
      <c r="GM15">
        <v>9.3777844675191702</v>
      </c>
      <c r="GN15">
        <v>90.237970459420396</v>
      </c>
      <c r="GO15">
        <v>8.4099868593955307</v>
      </c>
      <c r="GP15">
        <v>0</v>
      </c>
      <c r="GQ15">
        <v>86.246167323696895</v>
      </c>
      <c r="GT15">
        <v>2.6845550850054298</v>
      </c>
      <c r="GU15">
        <v>12.9927879767754</v>
      </c>
      <c r="GV15">
        <v>10.7449563079045</v>
      </c>
      <c r="GZ15">
        <v>1090000.0333785999</v>
      </c>
      <c r="HA15">
        <v>2740000.0095367399</v>
      </c>
      <c r="HJ15">
        <v>7530000</v>
      </c>
      <c r="HN15">
        <v>0.29472165616895102</v>
      </c>
      <c r="HR15">
        <v>73.27</v>
      </c>
      <c r="HV15">
        <v>9.6952908587257607</v>
      </c>
      <c r="HW15">
        <v>145000</v>
      </c>
      <c r="ID15">
        <v>5.7501428628201703</v>
      </c>
      <c r="IE15">
        <v>2.3891322848047398</v>
      </c>
      <c r="IF15">
        <v>89.600820039439697</v>
      </c>
      <c r="IG15">
        <v>57.8799123008328</v>
      </c>
      <c r="IH15">
        <v>19.4818304619535</v>
      </c>
      <c r="IK15">
        <v>935857000</v>
      </c>
      <c r="IL15">
        <v>7.3729212903253403E-3</v>
      </c>
      <c r="IM15">
        <v>0.56632583824238103</v>
      </c>
      <c r="IN15">
        <v>2.2668244091847098</v>
      </c>
      <c r="IO15">
        <v>20.8939708406369</v>
      </c>
      <c r="IZ15">
        <v>56.527999999999999</v>
      </c>
      <c r="JC15">
        <v>1016941</v>
      </c>
      <c r="JD15">
        <v>1.50811490541364</v>
      </c>
      <c r="JE15">
        <v>1.0409999999999999</v>
      </c>
      <c r="JF15">
        <v>1.1746010830520199</v>
      </c>
      <c r="JG15">
        <v>126949</v>
      </c>
      <c r="JH15">
        <v>72613</v>
      </c>
      <c r="JI15">
        <v>3.3887905001371799</v>
      </c>
      <c r="JJ15">
        <v>3.6844320368635</v>
      </c>
      <c r="JK15">
        <v>3.7102447437953598</v>
      </c>
      <c r="JL15">
        <v>4.7982626327387701</v>
      </c>
      <c r="JM15">
        <v>7.4819974806798104</v>
      </c>
      <c r="JN15">
        <v>463496</v>
      </c>
      <c r="JO15">
        <v>10.483744878021399</v>
      </c>
      <c r="JP15">
        <v>14.5791152092403</v>
      </c>
      <c r="JQ15">
        <v>440106</v>
      </c>
      <c r="JR15">
        <v>14.814576263519699</v>
      </c>
      <c r="JT15">
        <v>4.7560000000000002</v>
      </c>
      <c r="JU15">
        <v>42.3</v>
      </c>
      <c r="JW15">
        <v>158.67699999999999</v>
      </c>
      <c r="KI15">
        <v>56.65</v>
      </c>
      <c r="KJ15">
        <v>49.48</v>
      </c>
      <c r="MM15">
        <v>81457021700</v>
      </c>
      <c r="MN15">
        <v>51700000</v>
      </c>
      <c r="MQ15">
        <v>1200</v>
      </c>
      <c r="MS15">
        <v>2431992431.9924302</v>
      </c>
      <c r="MT15">
        <v>304300000</v>
      </c>
      <c r="MV15">
        <v>4958.2366617020398</v>
      </c>
      <c r="MX15">
        <v>9791922418.4621296</v>
      </c>
      <c r="MY15">
        <v>11.961978421156299</v>
      </c>
      <c r="MZ15">
        <v>1979600000</v>
      </c>
      <c r="NB15">
        <v>0</v>
      </c>
      <c r="ND15">
        <v>1065.9425166264</v>
      </c>
      <c r="NG15">
        <v>1.6487806081438801</v>
      </c>
      <c r="NH15">
        <v>0</v>
      </c>
      <c r="NI15">
        <v>3.9</v>
      </c>
      <c r="NM15">
        <v>204140003200</v>
      </c>
      <c r="NO15">
        <v>1638207853.10618</v>
      </c>
      <c r="NQ15">
        <v>-3.6159916931976301</v>
      </c>
      <c r="NS15">
        <v>-220900000</v>
      </c>
      <c r="NX15">
        <v>5579999.92370605</v>
      </c>
      <c r="OA15">
        <v>9999.9997764825803</v>
      </c>
      <c r="OF15">
        <v>30500000</v>
      </c>
      <c r="OQ15">
        <v>41.2</v>
      </c>
      <c r="OS15">
        <v>2051</v>
      </c>
      <c r="OV15">
        <v>7.3422182613627193E-2</v>
      </c>
      <c r="OW15">
        <v>176.55172413793099</v>
      </c>
      <c r="PE15">
        <v>81.41</v>
      </c>
      <c r="PF15">
        <v>58.59</v>
      </c>
      <c r="PU15">
        <v>55.36</v>
      </c>
      <c r="PV15">
        <v>40.630000000000003</v>
      </c>
      <c r="RB15">
        <v>526020526.02052599</v>
      </c>
      <c r="RD15">
        <v>847330847.33084702</v>
      </c>
      <c r="RE15">
        <v>2380100000</v>
      </c>
      <c r="RG15">
        <v>2040392040.39204</v>
      </c>
      <c r="RJ15">
        <v>17.8816228232679</v>
      </c>
      <c r="RK15">
        <v>386100000</v>
      </c>
      <c r="RQ15">
        <v>1.8660300000000001</v>
      </c>
      <c r="TC15">
        <v>30.854344201556099</v>
      </c>
      <c r="TF15">
        <v>33.044790768224097</v>
      </c>
      <c r="TG15">
        <v>18.316777206079198</v>
      </c>
      <c r="TI15">
        <v>13.1209194018447</v>
      </c>
      <c r="TO15">
        <v>0</v>
      </c>
      <c r="TS15">
        <v>4.3184885290148403</v>
      </c>
      <c r="UA15">
        <v>4.8239266763145203E-2</v>
      </c>
      <c r="UD15">
        <v>1382.64046423074</v>
      </c>
      <c r="UE15">
        <v>90.238007082092295</v>
      </c>
      <c r="UH15">
        <v>8.4537888742882199</v>
      </c>
      <c r="UK15">
        <v>5295000</v>
      </c>
      <c r="UL15">
        <v>379999.99523162801</v>
      </c>
      <c r="UP15">
        <v>9999.9997764825803</v>
      </c>
      <c r="UV15">
        <v>1.28414435902186</v>
      </c>
      <c r="VG15">
        <v>10990</v>
      </c>
      <c r="VH15">
        <v>10132</v>
      </c>
      <c r="VI15">
        <v>10830</v>
      </c>
      <c r="VL15">
        <v>13.388734995383199</v>
      </c>
      <c r="VM15">
        <v>5070</v>
      </c>
      <c r="VP15">
        <v>20.5</v>
      </c>
      <c r="VX15">
        <v>69.3</v>
      </c>
      <c r="VY15">
        <v>71.969045571797096</v>
      </c>
      <c r="WO15">
        <v>72</v>
      </c>
      <c r="YA15">
        <v>42.2</v>
      </c>
      <c r="YC15">
        <v>1344</v>
      </c>
      <c r="YD15">
        <v>2399</v>
      </c>
      <c r="YN15">
        <v>6.71050977706909</v>
      </c>
      <c r="YX15">
        <v>48.506980895996101</v>
      </c>
      <c r="YZ15">
        <v>52.309640000000002</v>
      </c>
      <c r="ZM15">
        <v>114.150680541992</v>
      </c>
      <c r="ZN15">
        <v>49.559530000000002</v>
      </c>
      <c r="ZR15">
        <v>30.96406</v>
      </c>
      <c r="ZS15">
        <v>1.02836000919342</v>
      </c>
      <c r="ZY15">
        <v>24.323823638384599</v>
      </c>
      <c r="ZZ15">
        <v>525200000</v>
      </c>
      <c r="AAA15">
        <v>51700051.700051703</v>
      </c>
      <c r="AAJ15">
        <v>1468800000</v>
      </c>
      <c r="AAT15">
        <v>9.6999998092999995</v>
      </c>
      <c r="ABR15">
        <v>65288176.5</v>
      </c>
      <c r="ABU15">
        <v>21219999.3133545</v>
      </c>
      <c r="ABV15">
        <v>21219999.3133545</v>
      </c>
      <c r="ABW15">
        <v>280000.00119209301</v>
      </c>
      <c r="ABZ15">
        <v>4603000</v>
      </c>
      <c r="ACB15">
        <v>33476688.5</v>
      </c>
      <c r="ACE15">
        <v>54400000</v>
      </c>
      <c r="ACG15">
        <v>37823000</v>
      </c>
      <c r="ACH15">
        <v>554000</v>
      </c>
      <c r="ACI15">
        <v>16223300</v>
      </c>
      <c r="ACP15">
        <v>2.2312637295623898</v>
      </c>
      <c r="ACQ15">
        <v>1.7815027935334201E-3</v>
      </c>
      <c r="ACR15">
        <v>604000000</v>
      </c>
      <c r="ACT15">
        <v>8.6566610998939197E-2</v>
      </c>
      <c r="ACW15">
        <v>18.7699616501239</v>
      </c>
      <c r="ACX15">
        <v>5.0966119823862002</v>
      </c>
      <c r="ACY15">
        <v>75.567100529247497</v>
      </c>
      <c r="ACZ15">
        <v>50.824531377274099</v>
      </c>
      <c r="ADA15">
        <v>23.140619838273999</v>
      </c>
      <c r="ADH15">
        <v>64.838764357169296</v>
      </c>
      <c r="ADK15">
        <v>43.472000000000001</v>
      </c>
      <c r="ADL15">
        <v>0.55908622448365697</v>
      </c>
      <c r="ADN15">
        <v>48.506137081746701</v>
      </c>
      <c r="ADO15">
        <v>1974880</v>
      </c>
      <c r="ADP15">
        <v>89.440841608010899</v>
      </c>
      <c r="ADQ15">
        <v>0.77411023776578602</v>
      </c>
      <c r="ADR15">
        <v>1.8007419056651299</v>
      </c>
      <c r="ADS15">
        <v>5.6721804165925098</v>
      </c>
      <c r="ADT15">
        <v>2.1499814445290601</v>
      </c>
      <c r="ADU15">
        <v>2.92075117557129</v>
      </c>
      <c r="ADV15">
        <v>3.0470118906380699</v>
      </c>
      <c r="ADW15">
        <v>3.7607320302921301</v>
      </c>
      <c r="ADX15">
        <v>5.8819016043305501</v>
      </c>
      <c r="ADY15">
        <v>49.393671867068299</v>
      </c>
      <c r="ADZ15">
        <v>50.344021924575799</v>
      </c>
      <c r="AEA15">
        <v>13.9750620734003</v>
      </c>
      <c r="AEB15">
        <v>44.1781384636379</v>
      </c>
      <c r="AEC15">
        <v>42.515642500400702</v>
      </c>
      <c r="AEF15">
        <v>65.858999999999995</v>
      </c>
      <c r="AEG15">
        <v>37.9</v>
      </c>
      <c r="AEH15">
        <v>8.2490000000000006</v>
      </c>
      <c r="AEI15">
        <v>146.36500000000001</v>
      </c>
      <c r="AFI15">
        <v>3040</v>
      </c>
      <c r="AFT15">
        <v>5.4302301406860396</v>
      </c>
      <c r="AGC15">
        <v>46.561111450195298</v>
      </c>
      <c r="AGD15">
        <v>4105</v>
      </c>
      <c r="AGE15">
        <v>52.42501</v>
      </c>
      <c r="AGF15">
        <v>7</v>
      </c>
      <c r="AGS15">
        <v>114.02691650390599</v>
      </c>
      <c r="AGT15">
        <v>6</v>
      </c>
      <c r="AGX15">
        <v>0.62963002920150801</v>
      </c>
      <c r="AHD15">
        <v>47000000</v>
      </c>
      <c r="AHH15">
        <v>110.23064097814</v>
      </c>
      <c r="AHI15">
        <v>2618112618.1126199</v>
      </c>
      <c r="AHK15">
        <v>68.025194516487602</v>
      </c>
      <c r="AHO15">
        <v>424710424.71042502</v>
      </c>
      <c r="AHQ15">
        <v>8000000</v>
      </c>
      <c r="AHU15">
        <v>35000</v>
      </c>
      <c r="AHW15">
        <v>743300</v>
      </c>
      <c r="AIY15">
        <v>3.6730558217397999</v>
      </c>
      <c r="AIZ15">
        <v>94029998.779296905</v>
      </c>
      <c r="AJC15">
        <v>1730000.0190734901</v>
      </c>
      <c r="AJD15">
        <v>794000</v>
      </c>
      <c r="AJE15">
        <v>54400000</v>
      </c>
      <c r="AJF15">
        <v>-1153000</v>
      </c>
      <c r="AJG15">
        <v>6539000</v>
      </c>
      <c r="AJL15">
        <v>0.29097684225020598</v>
      </c>
      <c r="AJM15">
        <v>1434288380</v>
      </c>
      <c r="AJQ15">
        <v>29999.999329447699</v>
      </c>
      <c r="AJW15">
        <v>729721000</v>
      </c>
      <c r="AJX15">
        <v>1.3292751613287799E-2</v>
      </c>
      <c r="AJY15">
        <v>2.2599048129353498</v>
      </c>
      <c r="AJZ15">
        <v>21.093991931812099</v>
      </c>
      <c r="AKA15">
        <v>1.4574917197870301</v>
      </c>
      <c r="AKD15">
        <v>5.0966119823862002</v>
      </c>
      <c r="AKE15">
        <v>0.153762807779394</v>
      </c>
      <c r="AKF15">
        <v>0.24971763848536699</v>
      </c>
      <c r="AKG15">
        <v>7.9071909490445701E-3</v>
      </c>
      <c r="AKS15">
        <v>2.7557916656711798</v>
      </c>
      <c r="AKV15">
        <v>51.493812282265303</v>
      </c>
      <c r="AKX15">
        <v>102.45503174892799</v>
      </c>
      <c r="AKY15">
        <v>0.94734682863252695</v>
      </c>
      <c r="AKZ15">
        <v>6.4281896692937499</v>
      </c>
      <c r="ALA15">
        <v>7.1403355750235296</v>
      </c>
      <c r="ALB15">
        <v>2.9171496917599602</v>
      </c>
      <c r="ALC15">
        <v>2.92868487903973</v>
      </c>
      <c r="ALD15">
        <v>3.6462674795929</v>
      </c>
      <c r="ALE15">
        <v>5.0306465394177202</v>
      </c>
      <c r="ALF15">
        <v>7.40945269451014</v>
      </c>
      <c r="ALG15">
        <v>48.384786706035896</v>
      </c>
      <c r="ALH15">
        <v>10.842188720883399</v>
      </c>
      <c r="ALI15">
        <v>15.782015233754599</v>
      </c>
      <c r="ALJ15">
        <v>45.9430328773716</v>
      </c>
      <c r="ALK15">
        <v>16.185955570216699</v>
      </c>
      <c r="ALM15">
        <v>73.362719999999996</v>
      </c>
      <c r="ALN15">
        <v>69.667000000000002</v>
      </c>
      <c r="ALP15">
        <v>213.99600000000001</v>
      </c>
      <c r="AMK15">
        <v>21.3</v>
      </c>
      <c r="AML15">
        <v>53</v>
      </c>
      <c r="AMU15">
        <v>48.75</v>
      </c>
      <c r="AMV15">
        <v>4.2489700317382804</v>
      </c>
      <c r="AMW15">
        <v>33.82687</v>
      </c>
      <c r="AMZ15">
        <v>13.18652</v>
      </c>
      <c r="ANI15">
        <v>50.428359985351598</v>
      </c>
      <c r="ANK15">
        <v>154556</v>
      </c>
      <c r="ANO15">
        <v>12</v>
      </c>
      <c r="AOC15">
        <v>44.430660247802699</v>
      </c>
      <c r="AOD15">
        <v>1.1093399524688701</v>
      </c>
      <c r="AOS15">
        <v>179600000</v>
      </c>
      <c r="AOT15">
        <v>56870056.870056897</v>
      </c>
      <c r="AOY15">
        <v>2366258485.7411599</v>
      </c>
      <c r="AOZ15">
        <v>334730334.730335</v>
      </c>
      <c r="APB15">
        <v>1093.3322530989201</v>
      </c>
      <c r="APE15">
        <v>0.101694553869194</v>
      </c>
      <c r="APF15">
        <v>2177562177.56218</v>
      </c>
      <c r="APG15">
        <v>0.36588166631458602</v>
      </c>
      <c r="APM15">
        <v>40097778.528554499</v>
      </c>
      <c r="APN15">
        <v>0</v>
      </c>
      <c r="APO15">
        <v>94846661.519999996</v>
      </c>
      <c r="APQ15">
        <v>7.5343706179725896</v>
      </c>
      <c r="APR15">
        <v>46.6208909195337</v>
      </c>
      <c r="APS15">
        <v>-1.24082393067684</v>
      </c>
      <c r="APW15">
        <v>782265360.80092394</v>
      </c>
      <c r="APX15">
        <v>81.581141163393795</v>
      </c>
      <c r="APY15">
        <v>-242990242.99024299</v>
      </c>
      <c r="AQB15">
        <v>577720577.72057796</v>
      </c>
      <c r="AQC15">
        <v>22.147091515376101</v>
      </c>
      <c r="AQD15">
        <v>478200000</v>
      </c>
      <c r="ARA15">
        <v>4.6246758058540198</v>
      </c>
      <c r="ARC15">
        <v>0.29391508228603702</v>
      </c>
      <c r="ARD15">
        <v>894673000</v>
      </c>
      <c r="ARE15">
        <v>829055000</v>
      </c>
      <c r="ARG15">
        <v>30.854344201556099</v>
      </c>
      <c r="ARL15">
        <v>10100</v>
      </c>
      <c r="ARO15">
        <v>182.352723915051</v>
      </c>
      <c r="ARP15">
        <v>20.242914979757099</v>
      </c>
      <c r="ARQ15">
        <v>2.6990553306342799</v>
      </c>
      <c r="ARU15">
        <v>49.3279644170849</v>
      </c>
      <c r="ARV15">
        <v>11.718938706840699</v>
      </c>
      <c r="ARX15">
        <v>26.5896484374992</v>
      </c>
      <c r="ASA15">
        <v>2.7839423500548799</v>
      </c>
      <c r="ASD15">
        <v>192000000</v>
      </c>
      <c r="ASE15">
        <v>0</v>
      </c>
      <c r="ASF15">
        <v>0</v>
      </c>
      <c r="ASH15">
        <v>8.1101974107057497</v>
      </c>
      <c r="ASI15">
        <v>9000000</v>
      </c>
      <c r="ASK15">
        <v>9999.9997764825803</v>
      </c>
      <c r="ASL15">
        <v>29999.999329447699</v>
      </c>
      <c r="ASN15">
        <v>19999.999552965201</v>
      </c>
      <c r="ASP15">
        <v>9999.9997764825803</v>
      </c>
      <c r="ASY15">
        <v>380000</v>
      </c>
      <c r="ATC15">
        <v>7000000</v>
      </c>
      <c r="ATF15">
        <v>1552.6</v>
      </c>
      <c r="ATG15">
        <v>100.06</v>
      </c>
      <c r="ATK15">
        <v>6526</v>
      </c>
      <c r="ATL15">
        <v>46.814404432133003</v>
      </c>
      <c r="ATO15">
        <v>-17774</v>
      </c>
      <c r="AUC15">
        <v>64.319999999999993</v>
      </c>
      <c r="AVZ15">
        <v>0.90908999999999995</v>
      </c>
      <c r="AWE15">
        <v>1119.51105889978</v>
      </c>
      <c r="AWG15">
        <v>2210900000</v>
      </c>
      <c r="AWH15">
        <v>14.0931826602445</v>
      </c>
      <c r="AWI15">
        <v>0</v>
      </c>
      <c r="AWJ15">
        <v>-5.6627575403606398</v>
      </c>
      <c r="AWK15">
        <v>0</v>
      </c>
      <c r="AWL15">
        <v>-4.2292613098654401</v>
      </c>
      <c r="AWM15">
        <v>2375122375.1223798</v>
      </c>
      <c r="AWN15">
        <v>8159738024.92694</v>
      </c>
      <c r="AWO15" s="2">
        <v>-5.9604644775390599E-8</v>
      </c>
      <c r="AWP15">
        <v>31.0861588853674</v>
      </c>
      <c r="AWS15">
        <v>2105108557.2351501</v>
      </c>
      <c r="AWT15">
        <v>1.6487806081438801</v>
      </c>
      <c r="AWU15">
        <v>0</v>
      </c>
      <c r="AWV15">
        <v>286759344.23629999</v>
      </c>
      <c r="AWW15">
        <v>27873186.274759699</v>
      </c>
      <c r="AWZ15">
        <v>28.6141539162066</v>
      </c>
      <c r="AXC15">
        <v>-3.36869963504998</v>
      </c>
      <c r="AXE15">
        <v>42601840200</v>
      </c>
      <c r="AXI15">
        <v>1090321090.32109</v>
      </c>
      <c r="AXL15">
        <v>315983620.30000001</v>
      </c>
      <c r="AXM15">
        <v>94029998.779296905</v>
      </c>
      <c r="AXR15">
        <v>39999.999105930299</v>
      </c>
      <c r="AXS15">
        <v>144573000</v>
      </c>
      <c r="AXT15">
        <v>200126000</v>
      </c>
      <c r="AXU15">
        <v>0</v>
      </c>
      <c r="AXV15">
        <v>1142000</v>
      </c>
      <c r="AXX15">
        <v>-1153000</v>
      </c>
      <c r="AXZ15">
        <v>3.8100000000000002E-2</v>
      </c>
      <c r="AYA15">
        <v>544388380</v>
      </c>
      <c r="AYB15">
        <v>59.666371599258099</v>
      </c>
      <c r="AYD15">
        <v>18909999.9591708</v>
      </c>
      <c r="AYV15">
        <v>47.8</v>
      </c>
      <c r="AZF15">
        <v>9.0382899999999999</v>
      </c>
      <c r="AZG15">
        <v>45.8688</v>
      </c>
      <c r="AZI15">
        <v>4.2251400947570801</v>
      </c>
      <c r="AZS15">
        <v>47.965899999999998</v>
      </c>
      <c r="AZU15">
        <v>158661</v>
      </c>
      <c r="BAH15">
        <v>113.901237487793</v>
      </c>
      <c r="BAI15">
        <v>395036</v>
      </c>
      <c r="BAK15">
        <v>6</v>
      </c>
      <c r="BAN15">
        <v>0.99895000457763705</v>
      </c>
      <c r="BBX15">
        <v>5.1689950033843601</v>
      </c>
      <c r="BBY15">
        <v>30.854344201556099</v>
      </c>
      <c r="BBZ15">
        <v>-1.09523243018172</v>
      </c>
      <c r="BCA15">
        <v>190393158.34062999</v>
      </c>
      <c r="BCD15">
        <v>5480.3329822571504</v>
      </c>
      <c r="BCH15">
        <v>57.171644224945297</v>
      </c>
      <c r="BCK15">
        <v>43.049932523616697</v>
      </c>
      <c r="BCO15">
        <v>14.7385639752132</v>
      </c>
      <c r="BCQ15">
        <v>49.768170601560897</v>
      </c>
      <c r="BCS15">
        <v>3.6669999999999998</v>
      </c>
      <c r="BCT15">
        <v>97.346840328027</v>
      </c>
      <c r="BCU15">
        <v>0</v>
      </c>
      <c r="BCV15">
        <v>1058.29214939642</v>
      </c>
      <c r="BCW15">
        <v>0.38424507306039901</v>
      </c>
      <c r="BCY15">
        <v>86.246167323696895</v>
      </c>
      <c r="BCZ15">
        <v>5.3438458169075798</v>
      </c>
      <c r="BDD15">
        <v>16295443.800000001</v>
      </c>
      <c r="BDF15">
        <v>0.87253558169874001</v>
      </c>
      <c r="BDH15">
        <v>259999.99046325701</v>
      </c>
      <c r="BDL15">
        <v>2374000</v>
      </c>
      <c r="BDM15">
        <v>143352000</v>
      </c>
      <c r="BDO15">
        <v>0</v>
      </c>
      <c r="BDQ15">
        <v>26937688.5</v>
      </c>
      <c r="BDR15">
        <v>37823000</v>
      </c>
      <c r="BDT15">
        <v>889900000</v>
      </c>
      <c r="BDU15">
        <v>1451065680</v>
      </c>
    </row>
    <row r="16" spans="2:1479" x14ac:dyDescent="0.25">
      <c r="B16">
        <v>1975</v>
      </c>
      <c r="H16">
        <v>2.4761403580478998</v>
      </c>
      <c r="I16">
        <v>7.9574715932314202E-2</v>
      </c>
      <c r="J16">
        <v>4.4704896591187798E-3</v>
      </c>
      <c r="K16">
        <v>3.2570710373579698E-2</v>
      </c>
      <c r="P16">
        <v>7.7402341821196999E-2</v>
      </c>
      <c r="Q16">
        <v>5.3380925393928995E-4</v>
      </c>
      <c r="R16">
        <v>1124000000</v>
      </c>
      <c r="T16">
        <v>2.4224397780554501</v>
      </c>
      <c r="AD16">
        <v>881622</v>
      </c>
      <c r="AE16">
        <v>1121472</v>
      </c>
      <c r="AG16">
        <v>972163</v>
      </c>
      <c r="AI16">
        <v>13.107306292563999</v>
      </c>
      <c r="AJ16">
        <v>1.4020828756157699</v>
      </c>
      <c r="AK16">
        <v>2.1160495300119702</v>
      </c>
      <c r="AL16">
        <v>55864</v>
      </c>
      <c r="AM16">
        <v>2.5489109110652999</v>
      </c>
      <c r="AN16">
        <v>3.62604462667464</v>
      </c>
      <c r="AO16">
        <v>3.3248119053612202</v>
      </c>
      <c r="AP16">
        <v>3.7843967173344901</v>
      </c>
      <c r="AQ16">
        <v>5.8677573318473</v>
      </c>
      <c r="AR16">
        <v>999084</v>
      </c>
      <c r="AS16">
        <v>523391</v>
      </c>
      <c r="AT16">
        <v>13.076002698532999</v>
      </c>
      <c r="AU16">
        <v>873057</v>
      </c>
      <c r="AV16">
        <v>432450</v>
      </c>
      <c r="AX16">
        <v>66.101031000000006</v>
      </c>
      <c r="AY16">
        <v>68.048000000000002</v>
      </c>
      <c r="AZ16">
        <v>32.1</v>
      </c>
      <c r="BA16">
        <v>30.962</v>
      </c>
      <c r="BF16">
        <v>11.21</v>
      </c>
      <c r="BR16">
        <v>0.90908999999999995</v>
      </c>
      <c r="BT16">
        <v>262570262.570263</v>
      </c>
      <c r="CA16">
        <v>7.0072354620230399</v>
      </c>
      <c r="CB16">
        <v>293857.83328191302</v>
      </c>
      <c r="CC16">
        <v>1428.01224028565</v>
      </c>
      <c r="CD16">
        <v>588624862700</v>
      </c>
      <c r="CE16">
        <v>2600399900</v>
      </c>
      <c r="CF16">
        <v>502934102400</v>
      </c>
      <c r="CM16">
        <v>0</v>
      </c>
      <c r="CN16">
        <v>12.4329775491126</v>
      </c>
      <c r="CO16">
        <v>1.1564981391528799</v>
      </c>
      <c r="CS16">
        <v>15.1487826871055</v>
      </c>
      <c r="CT16">
        <v>3403960103.5713701</v>
      </c>
      <c r="CU16">
        <v>93785687300</v>
      </c>
      <c r="CY16">
        <v>-10.3484083351949</v>
      </c>
      <c r="CZ16">
        <v>45.612215259660601</v>
      </c>
      <c r="DA16">
        <v>1186100000</v>
      </c>
      <c r="DB16">
        <v>35.263806924465698</v>
      </c>
      <c r="DC16">
        <v>917000000</v>
      </c>
      <c r="DE16">
        <v>84.579294899988298</v>
      </c>
      <c r="DF16">
        <v>2199399900</v>
      </c>
      <c r="DI16">
        <v>1894531894.5318899</v>
      </c>
      <c r="DQ16">
        <v>0</v>
      </c>
      <c r="DS16">
        <v>12600</v>
      </c>
      <c r="FN16">
        <v>17.376146788580002</v>
      </c>
      <c r="FO16">
        <v>37.811222804615603</v>
      </c>
      <c r="FP16">
        <v>-73121117.695135102</v>
      </c>
      <c r="FQ16">
        <v>125575299.1091</v>
      </c>
      <c r="FU16">
        <v>10.823</v>
      </c>
      <c r="FW16">
        <v>10100</v>
      </c>
      <c r="FY16">
        <v>494967</v>
      </c>
      <c r="GB16">
        <v>17.1812080536913</v>
      </c>
      <c r="GK16">
        <v>7983.0590000000002</v>
      </c>
      <c r="GL16">
        <v>0</v>
      </c>
      <c r="GM16">
        <v>9.0364296381646998</v>
      </c>
      <c r="GN16">
        <v>90.543470762507297</v>
      </c>
      <c r="GO16">
        <v>12.3540258143823</v>
      </c>
      <c r="GP16">
        <v>0</v>
      </c>
      <c r="GQ16">
        <v>79.594345421020293</v>
      </c>
      <c r="GT16">
        <v>2.8472079729198501</v>
      </c>
      <c r="GU16">
        <v>11.648139379638801</v>
      </c>
      <c r="GV16">
        <v>10.1093608188133</v>
      </c>
      <c r="GZ16">
        <v>2150000.0953674298</v>
      </c>
      <c r="HA16">
        <v>3670000.07629395</v>
      </c>
      <c r="HJ16">
        <v>8430000</v>
      </c>
      <c r="HR16">
        <v>71.75</v>
      </c>
      <c r="HV16">
        <v>9.6952908587257607</v>
      </c>
      <c r="HW16">
        <v>145000</v>
      </c>
      <c r="ID16">
        <v>4.1800355595520298</v>
      </c>
      <c r="IE16">
        <v>2.4761403580478998</v>
      </c>
      <c r="IF16">
        <v>86.224122251287497</v>
      </c>
      <c r="IG16">
        <v>54.3850581740734</v>
      </c>
      <c r="IH16">
        <v>28.303005429410899</v>
      </c>
      <c r="IK16">
        <v>1123997000</v>
      </c>
      <c r="IL16">
        <v>1.3078326721512599E-2</v>
      </c>
      <c r="IM16">
        <v>0.64421880129573295</v>
      </c>
      <c r="IN16">
        <v>1.5829449531353901</v>
      </c>
      <c r="IO16">
        <v>19.1837579562998</v>
      </c>
      <c r="IZ16">
        <v>55.987000000000002</v>
      </c>
      <c r="JC16">
        <v>1030930</v>
      </c>
      <c r="JD16">
        <v>1.41853481746318</v>
      </c>
      <c r="JE16">
        <v>1.042</v>
      </c>
      <c r="JF16">
        <v>1.21652235528971</v>
      </c>
      <c r="JG16">
        <v>130953</v>
      </c>
      <c r="JH16">
        <v>75088</v>
      </c>
      <c r="JI16">
        <v>3.4271951407005599</v>
      </c>
      <c r="JJ16">
        <v>3.5537313136045499</v>
      </c>
      <c r="JK16">
        <v>3.6679970182277102</v>
      </c>
      <c r="JL16">
        <v>4.92986675629444</v>
      </c>
      <c r="JM16">
        <v>7.7664304237773596</v>
      </c>
      <c r="JN16">
        <v>475692</v>
      </c>
      <c r="JO16">
        <v>10.8206130287153</v>
      </c>
      <c r="JP16">
        <v>14.3933077932994</v>
      </c>
      <c r="JQ16">
        <v>440606</v>
      </c>
      <c r="JR16">
        <v>14.478279573647299</v>
      </c>
      <c r="JT16">
        <v>4.4989999999999997</v>
      </c>
      <c r="JU16">
        <v>41</v>
      </c>
      <c r="JW16">
        <v>157.63800000000001</v>
      </c>
      <c r="KI16">
        <v>57.46</v>
      </c>
      <c r="KJ16">
        <v>51.89</v>
      </c>
      <c r="MM16">
        <v>86725731700</v>
      </c>
      <c r="MN16">
        <v>19700200</v>
      </c>
      <c r="MQ16">
        <v>1390</v>
      </c>
      <c r="MS16">
        <v>2882112992.1129899</v>
      </c>
      <c r="MT16">
        <v>401000000</v>
      </c>
      <c r="MV16">
        <v>4875.8800452427004</v>
      </c>
      <c r="MX16">
        <v>9766846063.3453808</v>
      </c>
      <c r="MY16">
        <v>6.8840724628760901</v>
      </c>
      <c r="MZ16">
        <v>2361700100</v>
      </c>
      <c r="NB16">
        <v>0</v>
      </c>
      <c r="ND16">
        <v>1246.0530542075701</v>
      </c>
      <c r="NG16">
        <v>0.96428136613195004</v>
      </c>
      <c r="NH16">
        <v>0</v>
      </c>
      <c r="NI16">
        <v>4.4000000000000004</v>
      </c>
      <c r="NM16">
        <v>195947281500</v>
      </c>
      <c r="NO16">
        <v>1675406181.72083</v>
      </c>
      <c r="NQ16">
        <v>-0.30559125941231002</v>
      </c>
      <c r="NS16">
        <v>-269100000</v>
      </c>
      <c r="NX16">
        <v>1549999.95231628</v>
      </c>
      <c r="OA16">
        <v>29999.999329447699</v>
      </c>
      <c r="OF16">
        <v>61399999.899999999</v>
      </c>
      <c r="OQ16">
        <v>41.99</v>
      </c>
      <c r="OS16">
        <v>2051</v>
      </c>
      <c r="OV16">
        <v>7.2388015739650799E-2</v>
      </c>
      <c r="OW16">
        <v>126.206896551724</v>
      </c>
      <c r="PA16">
        <v>35.35</v>
      </c>
      <c r="PB16">
        <v>47.98</v>
      </c>
      <c r="PE16">
        <v>81.53</v>
      </c>
      <c r="PF16">
        <v>62.04</v>
      </c>
      <c r="PU16">
        <v>54.69</v>
      </c>
      <c r="PV16">
        <v>39.950000000000003</v>
      </c>
      <c r="RB16">
        <v>670560670.56067097</v>
      </c>
      <c r="RD16">
        <v>1008701008.70101</v>
      </c>
      <c r="RE16">
        <v>2869499900</v>
      </c>
      <c r="RG16">
        <v>2419342309.34231</v>
      </c>
      <c r="RJ16">
        <v>18.347178062881799</v>
      </c>
      <c r="RK16">
        <v>477100000</v>
      </c>
      <c r="RQ16">
        <v>2.4811616430000001</v>
      </c>
      <c r="TC16">
        <v>28.927050797071601</v>
      </c>
      <c r="TF16">
        <v>9.8997063731665094</v>
      </c>
      <c r="TG16">
        <v>9.6137918546776309</v>
      </c>
      <c r="TI16">
        <v>7.6988230795838897</v>
      </c>
      <c r="TO16">
        <v>0</v>
      </c>
      <c r="TS16">
        <v>6.8456375838926196</v>
      </c>
      <c r="UA16">
        <v>4.4782803403493103E-2</v>
      </c>
      <c r="UD16">
        <v>1338.801374274</v>
      </c>
      <c r="UE16">
        <v>90.543470762507297</v>
      </c>
      <c r="UH16">
        <v>13.275968039336201</v>
      </c>
      <c r="UK16">
        <v>6562000</v>
      </c>
      <c r="UL16">
        <v>509999.99046325701</v>
      </c>
      <c r="UP16">
        <v>9999.9997764825803</v>
      </c>
      <c r="UV16">
        <v>2.14652084508583</v>
      </c>
      <c r="VG16">
        <v>10990</v>
      </c>
      <c r="VH16">
        <v>13846</v>
      </c>
      <c r="VI16">
        <v>10830</v>
      </c>
      <c r="VL16">
        <v>13.388734995383199</v>
      </c>
      <c r="VM16">
        <v>5070</v>
      </c>
      <c r="VN16">
        <v>24598</v>
      </c>
      <c r="VP16">
        <v>19.649999999999999</v>
      </c>
      <c r="VQ16">
        <v>29.56</v>
      </c>
      <c r="VU16">
        <v>24.14</v>
      </c>
      <c r="VX16">
        <v>71.23</v>
      </c>
      <c r="VY16">
        <v>76.094689071507403</v>
      </c>
      <c r="WO16">
        <v>71.2</v>
      </c>
      <c r="XT16">
        <v>4.9994997978210396</v>
      </c>
      <c r="YA16">
        <v>40.5</v>
      </c>
      <c r="YC16">
        <v>1313</v>
      </c>
      <c r="YD16">
        <v>2287</v>
      </c>
      <c r="YW16">
        <v>59.956789999999998</v>
      </c>
      <c r="YX16">
        <v>58.558010101318402</v>
      </c>
      <c r="YY16">
        <v>26.709009999999999</v>
      </c>
      <c r="YZ16">
        <v>53.815010000000001</v>
      </c>
      <c r="ZD16">
        <v>1.08465003967285</v>
      </c>
      <c r="ZF16">
        <v>95.150499999999994</v>
      </c>
      <c r="ZL16">
        <v>95.150499999999994</v>
      </c>
      <c r="ZM16">
        <v>105.370323181152</v>
      </c>
      <c r="ZN16">
        <v>49.91216</v>
      </c>
      <c r="ZR16">
        <v>36.468850000000003</v>
      </c>
      <c r="ZS16">
        <v>1.06938004493713</v>
      </c>
      <c r="ZY16">
        <v>25.769113435206599</v>
      </c>
      <c r="ZZ16">
        <v>670100000</v>
      </c>
      <c r="AAA16">
        <v>66550066.550066598</v>
      </c>
      <c r="AAJ16">
        <v>1722300000</v>
      </c>
      <c r="AAR16">
        <v>0</v>
      </c>
      <c r="AAT16">
        <v>10.899999618500001</v>
      </c>
      <c r="ABR16">
        <v>82059750.900000006</v>
      </c>
      <c r="ABU16">
        <v>20250000</v>
      </c>
      <c r="ABV16">
        <v>20250000</v>
      </c>
      <c r="ABW16">
        <v>140000.00059604601</v>
      </c>
      <c r="ABZ16">
        <v>3383000</v>
      </c>
      <c r="ACB16">
        <v>42286415.700000003</v>
      </c>
      <c r="ACE16">
        <v>13300000</v>
      </c>
      <c r="ACG16">
        <v>44107000</v>
      </c>
      <c r="ACH16">
        <v>0</v>
      </c>
      <c r="ACI16">
        <v>15511775</v>
      </c>
      <c r="ACP16">
        <v>1.9825982996811899</v>
      </c>
      <c r="ACQ16">
        <v>2.5545655194964402E-4</v>
      </c>
      <c r="ACR16">
        <v>759000000</v>
      </c>
      <c r="ACT16">
        <v>0.19483108295818999</v>
      </c>
      <c r="ACW16">
        <v>17.500313612936701</v>
      </c>
      <c r="ACX16">
        <v>5.7219903611842398</v>
      </c>
      <c r="ACY16">
        <v>76.133477224583302</v>
      </c>
      <c r="ACZ16">
        <v>56.4113632115372</v>
      </c>
      <c r="ADA16">
        <v>20.174419841081001</v>
      </c>
      <c r="ADH16">
        <v>65.828969998037607</v>
      </c>
      <c r="ADK16">
        <v>44.012999999999998</v>
      </c>
      <c r="ADL16">
        <v>0.45687155174863697</v>
      </c>
      <c r="ADN16">
        <v>48.5330693417284</v>
      </c>
      <c r="ADO16">
        <v>2003094</v>
      </c>
      <c r="ADP16">
        <v>87.385745342733898</v>
      </c>
      <c r="ADQ16">
        <v>0.80351710386164499</v>
      </c>
      <c r="ADR16">
        <v>1.8223272114207101</v>
      </c>
      <c r="ADS16">
        <v>5.7464099403032503</v>
      </c>
      <c r="ADT16">
        <v>2.1330774093040898</v>
      </c>
      <c r="ADU16">
        <v>2.7974203927631498</v>
      </c>
      <c r="ADV16">
        <v>3.0412065460182398</v>
      </c>
      <c r="ADW16">
        <v>3.8247681588539399</v>
      </c>
      <c r="ADX16">
        <v>5.7858580372540196</v>
      </c>
      <c r="ADY16">
        <v>49.877040218781502</v>
      </c>
      <c r="ADZ16">
        <v>50.768844262537598</v>
      </c>
      <c r="AEA16">
        <v>13.9352074008127</v>
      </c>
      <c r="AEB16">
        <v>43.585423350077399</v>
      </c>
      <c r="AEC16">
        <v>41.947590065479702</v>
      </c>
      <c r="AEF16">
        <v>66.108999999999995</v>
      </c>
      <c r="AEG16">
        <v>36.700000000000003</v>
      </c>
      <c r="AEH16">
        <v>8.2330000000000005</v>
      </c>
      <c r="AEI16">
        <v>141.35400000000001</v>
      </c>
      <c r="AFI16">
        <v>2888</v>
      </c>
      <c r="AGC16">
        <v>54.427528381347699</v>
      </c>
      <c r="AGD16">
        <v>4742</v>
      </c>
      <c r="AGE16">
        <v>53.917639999999999</v>
      </c>
      <c r="AGF16">
        <v>7</v>
      </c>
      <c r="AGK16">
        <v>94.053229999999999</v>
      </c>
      <c r="AGL16">
        <v>9417</v>
      </c>
      <c r="AGQ16">
        <v>94.053229999999999</v>
      </c>
      <c r="AGS16">
        <v>106.067863464355</v>
      </c>
      <c r="AGT16">
        <v>6</v>
      </c>
      <c r="AGW16">
        <v>55.750038146972699</v>
      </c>
      <c r="AHD16">
        <v>60500000</v>
      </c>
      <c r="AHH16">
        <v>110.348408335195</v>
      </c>
      <c r="AHI16">
        <v>3156453046.4530501</v>
      </c>
      <c r="AHK16">
        <v>66.232120682668807</v>
      </c>
      <c r="AHO16">
        <v>524810524.810525</v>
      </c>
      <c r="AHQ16">
        <v>4000000</v>
      </c>
      <c r="AHU16">
        <v>49700</v>
      </c>
      <c r="AHW16">
        <v>696800</v>
      </c>
      <c r="AIY16">
        <v>2.7472127294433699</v>
      </c>
      <c r="AIZ16">
        <v>75839996.337890595</v>
      </c>
      <c r="AJC16">
        <v>1799999.95231628</v>
      </c>
      <c r="AJD16">
        <v>2575000</v>
      </c>
      <c r="AJE16">
        <v>13300000</v>
      </c>
      <c r="AJF16">
        <v>-4064000</v>
      </c>
      <c r="AJG16">
        <v>12331000</v>
      </c>
      <c r="AJL16">
        <v>0</v>
      </c>
      <c r="AJM16">
        <v>1615585573.4000001</v>
      </c>
      <c r="AJQ16">
        <v>39999.999105930299</v>
      </c>
      <c r="AJW16">
        <v>782912000</v>
      </c>
      <c r="AJX16">
        <v>5.0528028692879898</v>
      </c>
      <c r="AJY16">
        <v>7.1197018311125602</v>
      </c>
      <c r="AJZ16">
        <v>15.6155577606087</v>
      </c>
      <c r="AKA16">
        <v>1.50131306961651</v>
      </c>
      <c r="AKD16">
        <v>5.7219903611842398</v>
      </c>
      <c r="AKE16">
        <v>0.17847022723370301</v>
      </c>
      <c r="AKF16">
        <v>0.37473409626538101</v>
      </c>
      <c r="AKG16">
        <v>1.3701104184441801E-2</v>
      </c>
      <c r="AKS16">
        <v>2.6553416201773699</v>
      </c>
      <c r="AKV16">
        <v>51.466880735502201</v>
      </c>
      <c r="AKX16">
        <v>100.493051635298</v>
      </c>
      <c r="AKY16">
        <v>0.98748821571680001</v>
      </c>
      <c r="AKZ16">
        <v>6.5375364311410298</v>
      </c>
      <c r="ALA16">
        <v>7.28356567198274</v>
      </c>
      <c r="ALB16">
        <v>2.9097986089788401</v>
      </c>
      <c r="ALC16">
        <v>2.8701962169943598</v>
      </c>
      <c r="ALD16">
        <v>3.64707171170281</v>
      </c>
      <c r="ALE16">
        <v>5.18246159210873</v>
      </c>
      <c r="ALF16">
        <v>7.6898073215050697</v>
      </c>
      <c r="ALG16">
        <v>48.931326880714998</v>
      </c>
      <c r="ALH16">
        <v>11.182738294535801</v>
      </c>
      <c r="ALI16">
        <v>15.577112286153501</v>
      </c>
      <c r="ALJ16">
        <v>45.3222631789817</v>
      </c>
      <c r="ALK16">
        <v>15.809943492015501</v>
      </c>
      <c r="ALM16">
        <v>73.597919000000005</v>
      </c>
      <c r="ALN16">
        <v>69.837000000000003</v>
      </c>
      <c r="ALP16">
        <v>210.46700000000001</v>
      </c>
      <c r="AMK16">
        <v>21.1</v>
      </c>
      <c r="AML16">
        <v>51.1</v>
      </c>
      <c r="AMU16">
        <v>48.75</v>
      </c>
      <c r="AMV16">
        <v>5.2287898063659703</v>
      </c>
      <c r="AMW16">
        <v>36.88485</v>
      </c>
      <c r="ANH16">
        <v>50.761450000000004</v>
      </c>
      <c r="ANI16">
        <v>62.637569427490199</v>
      </c>
      <c r="ANK16">
        <v>191863</v>
      </c>
      <c r="ANO16">
        <v>12</v>
      </c>
      <c r="ANQ16">
        <v>96.268050000000002</v>
      </c>
      <c r="ANU16">
        <v>6.40573978424072</v>
      </c>
      <c r="ANW16">
        <v>96.268050000000002</v>
      </c>
      <c r="ANY16">
        <v>39.530639999999998</v>
      </c>
      <c r="AOC16">
        <v>53.080089569091797</v>
      </c>
      <c r="AOD16">
        <v>1.1826599836349501</v>
      </c>
      <c r="AOS16">
        <v>238700000</v>
      </c>
      <c r="AOT16">
        <v>21670241.670241699</v>
      </c>
      <c r="AOY16">
        <v>2778228151.3699598</v>
      </c>
      <c r="AOZ16">
        <v>441100441.10044098</v>
      </c>
      <c r="APB16">
        <v>1298.1916475212799</v>
      </c>
      <c r="APE16">
        <v>0.123162999146956</v>
      </c>
      <c r="APF16">
        <v>2597872707.8727102</v>
      </c>
      <c r="APG16">
        <v>0.44177540990573599</v>
      </c>
      <c r="APM16">
        <v>27791372.8266025</v>
      </c>
      <c r="APN16">
        <v>0</v>
      </c>
      <c r="APO16">
        <v>126811576.71600001</v>
      </c>
      <c r="APQ16">
        <v>8.2506762849413899</v>
      </c>
      <c r="APR16">
        <v>47.272317403065799</v>
      </c>
      <c r="APS16">
        <v>-4.0132857703413496</v>
      </c>
      <c r="APW16">
        <v>779874826.23290706</v>
      </c>
      <c r="APX16">
        <v>80.876022184126398</v>
      </c>
      <c r="APY16">
        <v>-296010296.01029599</v>
      </c>
      <c r="AQB16">
        <v>737110737.11073697</v>
      </c>
      <c r="AQC16">
        <v>23.442548201913102</v>
      </c>
      <c r="AQD16">
        <v>609600000</v>
      </c>
      <c r="ARA16">
        <v>9.7649980681817397</v>
      </c>
      <c r="ARC16">
        <v>0.34498619841783401</v>
      </c>
      <c r="ARD16">
        <v>983243000</v>
      </c>
      <c r="ARE16">
        <v>1116698000</v>
      </c>
      <c r="ARG16">
        <v>28.817144624563301</v>
      </c>
      <c r="ARL16">
        <v>10100</v>
      </c>
      <c r="ARO16">
        <v>184.95789473684201</v>
      </c>
      <c r="ARP16">
        <v>15.9731543624161</v>
      </c>
      <c r="ARQ16">
        <v>3.8926174496644301</v>
      </c>
      <c r="ARU16">
        <v>53.675981063740302</v>
      </c>
      <c r="ARV16">
        <v>11.162875580530599</v>
      </c>
      <c r="ARX16">
        <v>28.547125244139401</v>
      </c>
      <c r="ASA16">
        <v>3.0533891179064399</v>
      </c>
      <c r="ASD16">
        <v>201000000</v>
      </c>
      <c r="ASE16">
        <v>0</v>
      </c>
      <c r="ASF16">
        <v>0</v>
      </c>
      <c r="ASH16">
        <v>7.9966121369252203</v>
      </c>
      <c r="ASI16">
        <v>10000000</v>
      </c>
      <c r="ASL16">
        <v>19999.999552965201</v>
      </c>
      <c r="ASN16">
        <v>9999.9997764825803</v>
      </c>
      <c r="ASP16">
        <v>9999.9997764825803</v>
      </c>
      <c r="ASY16">
        <v>1200000</v>
      </c>
      <c r="ATF16">
        <v>1871.1</v>
      </c>
      <c r="ATG16">
        <v>96.43</v>
      </c>
      <c r="ATK16">
        <v>7400</v>
      </c>
      <c r="ATL16">
        <v>46.814404432133003</v>
      </c>
      <c r="ATO16">
        <v>-18344</v>
      </c>
      <c r="AUC16">
        <v>63.51</v>
      </c>
      <c r="AVZ16">
        <v>0.90908999999999995</v>
      </c>
      <c r="AWE16">
        <v>1308.02653295352</v>
      </c>
      <c r="AWG16">
        <v>2620100100</v>
      </c>
      <c r="AWH16">
        <v>15.4207051000117</v>
      </c>
      <c r="AWI16">
        <v>0</v>
      </c>
      <c r="AWJ16">
        <v>-1.6610061616355001</v>
      </c>
      <c r="AWK16">
        <v>0</v>
      </c>
      <c r="AWL16">
        <v>-0.25609225691440002</v>
      </c>
      <c r="AWM16">
        <v>2860442750.44275</v>
      </c>
      <c r="AWN16">
        <v>8062367136.2821302</v>
      </c>
      <c r="AWO16">
        <v>0</v>
      </c>
      <c r="AWP16">
        <v>20.742701965803398</v>
      </c>
      <c r="AWS16">
        <v>2495961396.5648499</v>
      </c>
      <c r="AWT16">
        <v>0.96428136613195004</v>
      </c>
      <c r="AWU16">
        <v>0</v>
      </c>
      <c r="AWV16">
        <v>358328519.60854602</v>
      </c>
      <c r="AWW16">
        <v>33331216.476158299</v>
      </c>
      <c r="AWZ16">
        <v>29.328223624887301</v>
      </c>
      <c r="AXC16">
        <v>2.2706720972015502</v>
      </c>
      <c r="AXE16">
        <v>42471652700</v>
      </c>
      <c r="AXI16">
        <v>1304711304.7112999</v>
      </c>
      <c r="AXL16">
        <v>335712538.39999998</v>
      </c>
      <c r="AXM16">
        <v>75839996.337890595</v>
      </c>
      <c r="AXR16">
        <v>129999.995231628</v>
      </c>
      <c r="AXS16">
        <v>138771000</v>
      </c>
      <c r="AXT16">
        <v>156134000</v>
      </c>
      <c r="AXU16">
        <v>0</v>
      </c>
      <c r="AXV16">
        <v>6285000</v>
      </c>
      <c r="AXX16">
        <v>-4064000</v>
      </c>
      <c r="AXZ16">
        <v>0</v>
      </c>
      <c r="AYA16">
        <v>712385573.39999998</v>
      </c>
      <c r="AYB16">
        <v>56.594425511851199</v>
      </c>
      <c r="AYD16">
        <v>18000000.111758702</v>
      </c>
      <c r="AYV16">
        <v>46</v>
      </c>
      <c r="AZF16">
        <v>18.434010000000001</v>
      </c>
      <c r="AZG16">
        <v>36.109830000000002</v>
      </c>
      <c r="AZN16">
        <v>7361</v>
      </c>
      <c r="AZR16">
        <v>55.324950000000001</v>
      </c>
      <c r="AZS16">
        <v>49.662590000000002</v>
      </c>
      <c r="AZU16">
        <v>196605</v>
      </c>
      <c r="AZZ16">
        <v>3807</v>
      </c>
      <c r="BAH16">
        <v>106.77719879150401</v>
      </c>
      <c r="BAI16">
        <v>372260</v>
      </c>
      <c r="BAK16">
        <v>6</v>
      </c>
      <c r="BAL16">
        <v>50.485458374023402</v>
      </c>
      <c r="BAN16">
        <v>1.0148999691009499</v>
      </c>
      <c r="BBX16">
        <v>8.6129070704320103</v>
      </c>
      <c r="BBY16">
        <v>28.927050797071601</v>
      </c>
      <c r="BBZ16">
        <v>17.2211523092795</v>
      </c>
      <c r="BCA16">
        <v>125575299.1091</v>
      </c>
      <c r="BCD16">
        <v>5403.1413403464803</v>
      </c>
      <c r="BCH16">
        <v>56.142768669565903</v>
      </c>
      <c r="BCK16">
        <v>55.973154362416103</v>
      </c>
      <c r="BCO16">
        <v>8.5466968706338804</v>
      </c>
      <c r="BCQ16">
        <v>50.125785375758397</v>
      </c>
      <c r="BCS16">
        <v>3.6669999999999998</v>
      </c>
      <c r="BCT16">
        <v>97.492163009404393</v>
      </c>
      <c r="BCU16">
        <v>0</v>
      </c>
      <c r="BCV16">
        <v>704.41027730101496</v>
      </c>
      <c r="BCW16">
        <v>0.42009959932805002</v>
      </c>
      <c r="BCY16">
        <v>79.594345421020293</v>
      </c>
      <c r="BCZ16">
        <v>8.0516287645974192</v>
      </c>
      <c r="BDD16">
        <v>16452787.5</v>
      </c>
      <c r="BDF16">
        <v>0.70260951098776703</v>
      </c>
      <c r="BDH16">
        <v>180000.00715255699</v>
      </c>
      <c r="BDL16">
        <v>3406000</v>
      </c>
      <c r="BDM16">
        <v>139428000</v>
      </c>
      <c r="BDN16">
        <v>88000</v>
      </c>
      <c r="BDO16">
        <v>0</v>
      </c>
      <c r="BDQ16">
        <v>29955415.699999999</v>
      </c>
      <c r="BDR16">
        <v>44107000</v>
      </c>
      <c r="BDT16">
        <v>903200000</v>
      </c>
      <c r="BDU16">
        <v>1631097348.4000001</v>
      </c>
    </row>
    <row r="17" spans="2:1023 1025:1479" x14ac:dyDescent="0.25">
      <c r="B17">
        <v>1976</v>
      </c>
      <c r="H17">
        <v>3.3751346791916901</v>
      </c>
      <c r="I17">
        <v>4.94235565850299E-4</v>
      </c>
      <c r="J17">
        <v>6.75455273328742E-3</v>
      </c>
      <c r="K17">
        <v>3.7891393381856301E-3</v>
      </c>
      <c r="N17">
        <v>23.162103968009799</v>
      </c>
      <c r="P17">
        <v>7.5858632937432696E-2</v>
      </c>
      <c r="Q17">
        <v>2.1428992355206999E-4</v>
      </c>
      <c r="R17">
        <v>913000000</v>
      </c>
      <c r="S17">
        <v>13.5342971393417</v>
      </c>
      <c r="T17">
        <v>2.50677018693955</v>
      </c>
      <c r="AD17">
        <v>904278</v>
      </c>
      <c r="AE17">
        <v>1125208</v>
      </c>
      <c r="AG17">
        <v>985537</v>
      </c>
      <c r="AI17">
        <v>13.2349404304494</v>
      </c>
      <c r="AJ17">
        <v>1.43249334977092</v>
      </c>
      <c r="AK17">
        <v>2.13224017648372</v>
      </c>
      <c r="AL17">
        <v>57620</v>
      </c>
      <c r="AM17">
        <v>2.5999354374591102</v>
      </c>
      <c r="AN17">
        <v>3.5372417618102001</v>
      </c>
      <c r="AO17">
        <v>3.2786563328285201</v>
      </c>
      <c r="AP17">
        <v>3.8521038863009598</v>
      </c>
      <c r="AQ17">
        <v>5.94028060757757</v>
      </c>
      <c r="AR17">
        <v>1022838</v>
      </c>
      <c r="AS17">
        <v>534814</v>
      </c>
      <c r="AT17">
        <v>13.0182604705785</v>
      </c>
      <c r="AU17">
        <v>871276</v>
      </c>
      <c r="AV17">
        <v>431383</v>
      </c>
      <c r="AX17">
        <v>67.263762</v>
      </c>
      <c r="AY17">
        <v>68.424999999999997</v>
      </c>
      <c r="AZ17">
        <v>31</v>
      </c>
      <c r="BA17">
        <v>29.931000000000001</v>
      </c>
      <c r="BF17">
        <v>12.93</v>
      </c>
      <c r="BR17">
        <v>0.90908999999999995</v>
      </c>
      <c r="BS17">
        <v>40636323</v>
      </c>
      <c r="BT17">
        <v>260370260.37026</v>
      </c>
      <c r="BU17">
        <v>8.4071630102048296</v>
      </c>
      <c r="CA17">
        <v>7.1087693016563103</v>
      </c>
      <c r="CB17">
        <v>270620.67523500999</v>
      </c>
      <c r="CC17">
        <v>1461.4749035188499</v>
      </c>
      <c r="CD17">
        <v>549220871700</v>
      </c>
      <c r="CE17">
        <v>2696399900</v>
      </c>
      <c r="CF17">
        <v>471338320300</v>
      </c>
      <c r="CI17">
        <v>-2.7556722883155702</v>
      </c>
      <c r="CL17">
        <v>8.6199134199999996</v>
      </c>
      <c r="CM17">
        <v>0</v>
      </c>
      <c r="CN17">
        <v>13.856727834380999</v>
      </c>
      <c r="CO17">
        <v>1.106411536652</v>
      </c>
      <c r="CS17">
        <v>16.840171463564001</v>
      </c>
      <c r="CT17">
        <v>3009938182.5737801</v>
      </c>
      <c r="CU17">
        <v>89665222600</v>
      </c>
      <c r="CY17">
        <v>-8.8451271638157198</v>
      </c>
      <c r="CZ17">
        <v>37.891263829226503</v>
      </c>
      <c r="DA17">
        <v>1021700000</v>
      </c>
      <c r="DB17">
        <v>29.046136665410799</v>
      </c>
      <c r="DC17">
        <v>783200000</v>
      </c>
      <c r="DE17">
        <v>90.631960785935306</v>
      </c>
      <c r="DF17">
        <v>2443800100</v>
      </c>
      <c r="DI17">
        <v>2069872069.8720701</v>
      </c>
      <c r="DQ17">
        <v>0</v>
      </c>
      <c r="DS17">
        <v>23800</v>
      </c>
      <c r="FN17">
        <v>9.7936532753465393</v>
      </c>
      <c r="FO17">
        <v>38.5537026610927</v>
      </c>
      <c r="FP17">
        <v>-266096701.729054</v>
      </c>
      <c r="FQ17">
        <v>32394610.264658999</v>
      </c>
      <c r="FU17">
        <v>10.823</v>
      </c>
      <c r="FW17">
        <v>10130</v>
      </c>
      <c r="FY17">
        <v>499144</v>
      </c>
      <c r="GB17">
        <v>21.290322580645199</v>
      </c>
      <c r="GK17">
        <v>7099.3119999999999</v>
      </c>
      <c r="GL17">
        <v>0</v>
      </c>
      <c r="GM17">
        <v>10.0735910603536</v>
      </c>
      <c r="GN17">
        <v>89.537421159043802</v>
      </c>
      <c r="GO17">
        <v>15.9530791788856</v>
      </c>
      <c r="GP17">
        <v>0</v>
      </c>
      <c r="GQ17">
        <v>77.595307917888604</v>
      </c>
      <c r="GT17">
        <v>3.9150691460276899</v>
      </c>
      <c r="GU17">
        <v>22.9271630401404</v>
      </c>
      <c r="GV17">
        <v>9.6970367399311002</v>
      </c>
      <c r="GZ17">
        <v>3930000.0667571998</v>
      </c>
      <c r="HA17">
        <v>2900000.0953674298</v>
      </c>
      <c r="HF17">
        <v>94200000</v>
      </c>
      <c r="HG17">
        <v>49.978513107004702</v>
      </c>
      <c r="HH17">
        <v>232700000</v>
      </c>
      <c r="HI17">
        <v>53800000</v>
      </c>
      <c r="HJ17">
        <v>9050000</v>
      </c>
      <c r="HK17">
        <v>-201071500.43229499</v>
      </c>
      <c r="HL17">
        <v>-135200000</v>
      </c>
      <c r="HM17">
        <v>-8.8940050027445796</v>
      </c>
      <c r="HN17">
        <v>0</v>
      </c>
      <c r="HO17">
        <v>1251400000</v>
      </c>
      <c r="HP17">
        <v>13.221153846153801</v>
      </c>
      <c r="HQ17">
        <v>19.0658067818501</v>
      </c>
      <c r="HR17">
        <v>73.92</v>
      </c>
      <c r="HV17">
        <v>9.6952908587257607</v>
      </c>
      <c r="HW17">
        <v>145000</v>
      </c>
      <c r="IB17">
        <v>34.222821203953302</v>
      </c>
      <c r="IC17">
        <v>6.4690026954178004</v>
      </c>
      <c r="ID17">
        <v>4.0054497708394399</v>
      </c>
      <c r="IE17">
        <v>3.3751346791916901</v>
      </c>
      <c r="IF17">
        <v>92.582018392152904</v>
      </c>
      <c r="IG17">
        <v>57.168447421511502</v>
      </c>
      <c r="IH17">
        <v>21.1778051582952</v>
      </c>
      <c r="IJ17">
        <v>325100000</v>
      </c>
      <c r="IK17">
        <v>933315000</v>
      </c>
      <c r="IL17">
        <v>6.5358426683381297E-3</v>
      </c>
      <c r="IM17">
        <v>0.76533646196621696</v>
      </c>
      <c r="IN17">
        <v>1.7844427825706599</v>
      </c>
      <c r="IO17">
        <v>22.746336884000801</v>
      </c>
      <c r="IZ17">
        <v>55.442999999999998</v>
      </c>
      <c r="JC17">
        <v>1043949</v>
      </c>
      <c r="JD17">
        <v>1.3089573834108299</v>
      </c>
      <c r="JE17">
        <v>1.042</v>
      </c>
      <c r="JF17">
        <v>1.2832044477268501</v>
      </c>
      <c r="JG17">
        <v>135372</v>
      </c>
      <c r="JH17">
        <v>77752</v>
      </c>
      <c r="JI17">
        <v>3.4243052103120002</v>
      </c>
      <c r="JJ17">
        <v>3.4172646364908599</v>
      </c>
      <c r="JK17">
        <v>3.6007985064404502</v>
      </c>
      <c r="JL17">
        <v>5.0407155905125602</v>
      </c>
      <c r="JM17">
        <v>8.0176809403524505</v>
      </c>
      <c r="JN17">
        <v>488024</v>
      </c>
      <c r="JO17">
        <v>11.120849773312701</v>
      </c>
      <c r="JP17">
        <v>14.1731540525447</v>
      </c>
      <c r="JQ17">
        <v>439893</v>
      </c>
      <c r="JR17">
        <v>14.1308148194979</v>
      </c>
      <c r="JT17">
        <v>4.218</v>
      </c>
      <c r="JU17">
        <v>39.700000000000003</v>
      </c>
      <c r="JV17">
        <v>36.200000000000003</v>
      </c>
      <c r="JW17">
        <v>156.41800000000001</v>
      </c>
      <c r="KI17">
        <v>56.66</v>
      </c>
      <c r="KJ17">
        <v>50.39</v>
      </c>
      <c r="MM17">
        <v>78541269500</v>
      </c>
      <c r="MN17">
        <v>-66545388</v>
      </c>
      <c r="MO17">
        <v>226690735</v>
      </c>
      <c r="MQ17">
        <v>1390</v>
      </c>
      <c r="MS17">
        <v>2892842856.04286</v>
      </c>
      <c r="MT17">
        <v>252599800</v>
      </c>
      <c r="MV17">
        <v>4490.3140252266603</v>
      </c>
      <c r="MX17">
        <v>9113029449.8011608</v>
      </c>
      <c r="MY17">
        <v>6.9965404572521104</v>
      </c>
      <c r="MZ17">
        <v>2459700000</v>
      </c>
      <c r="NB17">
        <v>0</v>
      </c>
      <c r="ND17">
        <v>1213.4471111256501</v>
      </c>
      <c r="NE17">
        <v>-5.2368144151140896</v>
      </c>
      <c r="NG17">
        <v>1.01244633654949</v>
      </c>
      <c r="NH17">
        <v>0</v>
      </c>
      <c r="NI17">
        <v>4.5999999999999996</v>
      </c>
      <c r="NM17">
        <v>173265604300</v>
      </c>
      <c r="NO17">
        <v>1601797380.32814</v>
      </c>
      <c r="NQ17">
        <v>-6.4575320846885704</v>
      </c>
      <c r="NS17">
        <v>-238500000</v>
      </c>
      <c r="NX17">
        <v>649999.97615814197</v>
      </c>
      <c r="OA17">
        <v>59999.9986588955</v>
      </c>
      <c r="OE17">
        <v>47500000</v>
      </c>
      <c r="OF17">
        <v>-600000</v>
      </c>
      <c r="OH17">
        <v>889100000</v>
      </c>
      <c r="OJ17">
        <v>44700000</v>
      </c>
      <c r="OK17">
        <v>4800000</v>
      </c>
      <c r="OL17">
        <v>-259000000</v>
      </c>
      <c r="OM17">
        <v>15800000</v>
      </c>
      <c r="ON17">
        <v>48.587740384615401</v>
      </c>
      <c r="OO17">
        <v>791600000</v>
      </c>
      <c r="OP17">
        <v>15.564903846153801</v>
      </c>
      <c r="OQ17">
        <v>44.9</v>
      </c>
      <c r="OS17">
        <v>2051</v>
      </c>
      <c r="OV17">
        <v>7.1446661864137007E-2</v>
      </c>
      <c r="OW17">
        <v>98.620689655172399</v>
      </c>
      <c r="PA17">
        <v>40.590000000000003</v>
      </c>
      <c r="PB17">
        <v>56.05</v>
      </c>
      <c r="PE17">
        <v>80.959999999999994</v>
      </c>
      <c r="PF17">
        <v>61.26</v>
      </c>
      <c r="PU17">
        <v>53.54</v>
      </c>
      <c r="PV17">
        <v>40.020000000000003</v>
      </c>
      <c r="RB17">
        <v>495880495.88049603</v>
      </c>
      <c r="RD17">
        <v>861520861.52086198</v>
      </c>
      <c r="RE17">
        <v>2934900100</v>
      </c>
      <c r="RG17">
        <v>2688182798.1827998</v>
      </c>
      <c r="RJ17">
        <v>20.846314376439501</v>
      </c>
      <c r="RK17">
        <v>562100000</v>
      </c>
      <c r="RL17">
        <v>0.92530781783118199</v>
      </c>
      <c r="RQ17">
        <v>2.5080241989999998</v>
      </c>
      <c r="TC17">
        <v>27.5181363120507</v>
      </c>
      <c r="TD17">
        <v>6.5300000004166696</v>
      </c>
      <c r="TF17">
        <v>5.7278821206965098</v>
      </c>
      <c r="TG17">
        <v>-1.03941751937212</v>
      </c>
      <c r="TI17">
        <v>2.2065948705490301</v>
      </c>
      <c r="TO17">
        <v>0</v>
      </c>
      <c r="TS17">
        <v>4.0322580645161299</v>
      </c>
      <c r="UA17">
        <v>5.0352467270896303E-2</v>
      </c>
      <c r="UD17">
        <v>1198.3098183480899</v>
      </c>
      <c r="UE17">
        <v>89.537421159043802</v>
      </c>
      <c r="UH17">
        <v>11.260997067448701</v>
      </c>
      <c r="UK17">
        <v>8254000</v>
      </c>
      <c r="UL17">
        <v>930000.00715255702</v>
      </c>
      <c r="UQ17">
        <v>9999.9997764825803</v>
      </c>
      <c r="UU17">
        <v>88500000</v>
      </c>
      <c r="UV17">
        <v>-2.02289727128383E-2</v>
      </c>
      <c r="UW17">
        <v>942900000</v>
      </c>
      <c r="UX17">
        <v>6.7554791577137996</v>
      </c>
      <c r="VA17">
        <v>600000</v>
      </c>
      <c r="VB17">
        <v>-73200000</v>
      </c>
      <c r="VC17">
        <v>40900001.530000001</v>
      </c>
      <c r="VD17">
        <v>22.626201923076898</v>
      </c>
      <c r="VE17">
        <v>332800000</v>
      </c>
      <c r="VF17">
        <v>127000000</v>
      </c>
      <c r="VG17">
        <v>10990</v>
      </c>
      <c r="VH17">
        <v>13077</v>
      </c>
      <c r="VI17">
        <v>10830</v>
      </c>
      <c r="VL17">
        <v>13.388734995383199</v>
      </c>
      <c r="VM17">
        <v>5070</v>
      </c>
      <c r="VP17">
        <v>21.81</v>
      </c>
      <c r="VQ17">
        <v>32.6</v>
      </c>
      <c r="VU17">
        <v>27.65</v>
      </c>
      <c r="VX17">
        <v>70.7</v>
      </c>
      <c r="VY17">
        <v>75.6669960474308</v>
      </c>
      <c r="WO17">
        <v>68.23</v>
      </c>
      <c r="YA17">
        <v>39</v>
      </c>
      <c r="YC17">
        <v>1283</v>
      </c>
      <c r="YD17">
        <v>2177</v>
      </c>
      <c r="YR17">
        <v>5.12625980377197</v>
      </c>
      <c r="YW17">
        <v>62.41892</v>
      </c>
      <c r="YX17">
        <v>62.964191436767599</v>
      </c>
      <c r="YZ17">
        <v>53.542230000000004</v>
      </c>
      <c r="ZC17">
        <v>81.837081909179702</v>
      </c>
      <c r="ZD17">
        <v>3.3553600311279301</v>
      </c>
      <c r="ZE17">
        <v>4105</v>
      </c>
      <c r="ZF17">
        <v>92.503680000000003</v>
      </c>
      <c r="ZH17">
        <v>3.1842800000000002</v>
      </c>
      <c r="ZJ17">
        <v>8.07043</v>
      </c>
      <c r="ZL17">
        <v>92.503680000000003</v>
      </c>
      <c r="ZM17">
        <v>104.40933227539099</v>
      </c>
      <c r="ZN17">
        <v>49.900500000000001</v>
      </c>
      <c r="ZP17">
        <v>91.038330078125</v>
      </c>
      <c r="ZR17">
        <v>39.904200000000003</v>
      </c>
      <c r="ZS17">
        <v>1.0716199874877901</v>
      </c>
      <c r="ZY17">
        <v>18.213173795177799</v>
      </c>
      <c r="ZZ17">
        <v>491100000</v>
      </c>
      <c r="AAA17">
        <v>44330044.330044299</v>
      </c>
      <c r="AAJ17">
        <v>1881700000</v>
      </c>
      <c r="AAM17">
        <v>27445027.4450274</v>
      </c>
      <c r="AAR17">
        <v>0</v>
      </c>
      <c r="AAT17">
        <v>11</v>
      </c>
      <c r="ABR17">
        <v>113256798.09999999</v>
      </c>
      <c r="ABS17">
        <v>70.341160048785696</v>
      </c>
      <c r="ABT17">
        <v>1.5726386691046701</v>
      </c>
      <c r="ABU17">
        <v>19680000.3051758</v>
      </c>
      <c r="ABV17">
        <v>19680000.3051758</v>
      </c>
      <c r="ABW17">
        <v>180000.00715255699</v>
      </c>
      <c r="ABZ17">
        <v>4960000</v>
      </c>
      <c r="ACB17">
        <v>194050169.69999999</v>
      </c>
      <c r="ACE17">
        <v>-456600000</v>
      </c>
      <c r="ACG17">
        <v>58703000</v>
      </c>
      <c r="ACH17">
        <v>0</v>
      </c>
      <c r="ACI17">
        <v>80096560.200000003</v>
      </c>
      <c r="ACP17">
        <v>2.73477013103832E-2</v>
      </c>
      <c r="ACQ17">
        <v>2.4711778292515001E-3</v>
      </c>
      <c r="ACR17">
        <v>630000000</v>
      </c>
      <c r="ACS17">
        <v>7.0619946091644197</v>
      </c>
      <c r="ACT17">
        <v>0.34609892427261801</v>
      </c>
      <c r="ACV17">
        <v>13.5650569055675</v>
      </c>
      <c r="ACW17">
        <v>21.209238038604301</v>
      </c>
      <c r="ACX17">
        <v>4.6135549091142902</v>
      </c>
      <c r="ACY17">
        <v>73.411870590315203</v>
      </c>
      <c r="ACZ17">
        <v>49.357483571391199</v>
      </c>
      <c r="ADA17">
        <v>23.198654117750898</v>
      </c>
      <c r="ADH17">
        <v>52.022174826515901</v>
      </c>
      <c r="ADK17">
        <v>44.557000000000002</v>
      </c>
      <c r="ADL17">
        <v>0.33257993516113399</v>
      </c>
      <c r="ADN17">
        <v>48.560916409376603</v>
      </c>
      <c r="ADO17">
        <v>2029486</v>
      </c>
      <c r="ADP17">
        <v>85.182208717313998</v>
      </c>
      <c r="ADQ17">
        <v>0.83193265799896798</v>
      </c>
      <c r="ADR17">
        <v>1.8062750593204799</v>
      </c>
      <c r="ADS17">
        <v>5.8465617458105301</v>
      </c>
      <c r="ADT17">
        <v>2.1645570711992899</v>
      </c>
      <c r="ADU17">
        <v>2.7055821879757902</v>
      </c>
      <c r="ADV17">
        <v>3.0744168277887201</v>
      </c>
      <c r="ADW17">
        <v>3.9608883080433901</v>
      </c>
      <c r="ADX17">
        <v>5.8107436913802797</v>
      </c>
      <c r="ADY17">
        <v>50.398881884103098</v>
      </c>
      <c r="ADZ17">
        <v>51.229897245938297</v>
      </c>
      <c r="AEA17">
        <v>13.8801048971804</v>
      </c>
      <c r="AEB17">
        <v>42.930856120923302</v>
      </c>
      <c r="AEC17">
        <v>41.3222293426211</v>
      </c>
      <c r="AEF17">
        <v>66.700999999999993</v>
      </c>
      <c r="AEG17">
        <v>35.5</v>
      </c>
      <c r="AEH17">
        <v>8.1120000000000001</v>
      </c>
      <c r="AEI17">
        <v>136.30099999999999</v>
      </c>
      <c r="AFI17">
        <v>2740</v>
      </c>
      <c r="AFX17">
        <v>2.2066900730133101</v>
      </c>
      <c r="AGC17">
        <v>58.854469299316399</v>
      </c>
      <c r="AGD17">
        <v>4939</v>
      </c>
      <c r="AGE17">
        <v>53.655549999999998</v>
      </c>
      <c r="AGF17">
        <v>7</v>
      </c>
      <c r="AGI17">
        <v>87.568283081054702</v>
      </c>
      <c r="AGJ17">
        <v>7764</v>
      </c>
      <c r="AGK17">
        <v>91.359989999999996</v>
      </c>
      <c r="AGM17">
        <v>3.6116899999999998</v>
      </c>
      <c r="AGP17">
        <v>7.74918</v>
      </c>
      <c r="AGQ17">
        <v>91.359989999999996</v>
      </c>
      <c r="AGR17">
        <v>98.295379999999994</v>
      </c>
      <c r="AGS17">
        <v>105.129013061523</v>
      </c>
      <c r="AGT17">
        <v>6</v>
      </c>
      <c r="AGU17">
        <v>86.056709289550795</v>
      </c>
      <c r="AGW17">
        <v>75.627151489257798</v>
      </c>
      <c r="AHD17">
        <v>40300000</v>
      </c>
      <c r="AHH17">
        <v>108.845134581113</v>
      </c>
      <c r="AHI17">
        <v>3228393338.3933401</v>
      </c>
      <c r="AHK17">
        <v>69.785642700847106</v>
      </c>
      <c r="AHO17">
        <v>618310618.31061804</v>
      </c>
      <c r="AHP17">
        <v>24950000</v>
      </c>
      <c r="AHQ17">
        <v>1000000</v>
      </c>
      <c r="AHU17">
        <v>50900</v>
      </c>
      <c r="AHW17">
        <v>706500</v>
      </c>
      <c r="AIY17">
        <v>3.6430241249098501</v>
      </c>
      <c r="AIZ17">
        <v>70349998.474121094</v>
      </c>
      <c r="AJC17">
        <v>1289999.9618530299</v>
      </c>
      <c r="AJD17">
        <v>690000</v>
      </c>
      <c r="AJE17">
        <v>-456600000</v>
      </c>
      <c r="AJF17">
        <v>-9061000</v>
      </c>
      <c r="AJG17">
        <v>33680000</v>
      </c>
      <c r="AJL17">
        <v>0</v>
      </c>
      <c r="AJM17">
        <v>1387984903.0999999</v>
      </c>
      <c r="AJQ17">
        <v>379999.99523162801</v>
      </c>
      <c r="AJU17">
        <v>52.246181491464498</v>
      </c>
      <c r="AJV17">
        <v>222600000</v>
      </c>
      <c r="AJW17">
        <v>606998000</v>
      </c>
      <c r="AJX17">
        <v>3.2949037723353298E-4</v>
      </c>
      <c r="AJY17">
        <v>3.7397157816005999E-2</v>
      </c>
      <c r="AJZ17">
        <v>21.036845128363002</v>
      </c>
      <c r="AKA17">
        <v>2.7232133205755602</v>
      </c>
      <c r="AKC17">
        <v>49.7385419870809</v>
      </c>
      <c r="AKD17">
        <v>4.6135549091142902</v>
      </c>
      <c r="AKE17">
        <v>0.14271708908567801</v>
      </c>
      <c r="AKF17">
        <v>0.54001060735121598</v>
      </c>
      <c r="AKG17">
        <v>5.6786829741298497E-3</v>
      </c>
      <c r="AKS17">
        <v>2.5373442525596102</v>
      </c>
      <c r="AKV17">
        <v>51.439083590623397</v>
      </c>
      <c r="AKX17">
        <v>98.417149147763396</v>
      </c>
      <c r="AKY17">
        <v>1.04379695729179</v>
      </c>
      <c r="AKZ17">
        <v>6.6702619949736004</v>
      </c>
      <c r="ALA17">
        <v>7.4478734114406002</v>
      </c>
      <c r="ALB17">
        <v>2.8483470678153502</v>
      </c>
      <c r="ALC17">
        <v>2.8153701055212101</v>
      </c>
      <c r="ALD17">
        <v>3.6079333439197798</v>
      </c>
      <c r="ALE17">
        <v>5.2839240352843397</v>
      </c>
      <c r="ALF17">
        <v>7.9284734761218898</v>
      </c>
      <c r="ALG17">
        <v>49.518612451187799</v>
      </c>
      <c r="ALH17">
        <v>11.482933407337001</v>
      </c>
      <c r="ALI17">
        <v>15.333424992377299</v>
      </c>
      <c r="ALJ17">
        <v>44.634825803001704</v>
      </c>
      <c r="ALK17">
        <v>15.4212959134441</v>
      </c>
      <c r="ALM17">
        <v>73.844818000000004</v>
      </c>
      <c r="ALN17">
        <v>70.007000000000005</v>
      </c>
      <c r="ALO17">
        <v>38.299999999999997</v>
      </c>
      <c r="ALP17">
        <v>202.18600000000001</v>
      </c>
      <c r="AMK17">
        <v>21</v>
      </c>
      <c r="AML17">
        <v>49.4</v>
      </c>
      <c r="AMU17">
        <v>48.75</v>
      </c>
      <c r="AMV17">
        <v>5.8583297729492196</v>
      </c>
      <c r="AMW17">
        <v>38.230930000000001</v>
      </c>
      <c r="ANH17">
        <v>53.314839999999997</v>
      </c>
      <c r="ANI17">
        <v>67.025192260742202</v>
      </c>
      <c r="ANK17">
        <v>211309</v>
      </c>
      <c r="ANO17">
        <v>12</v>
      </c>
      <c r="ANP17">
        <v>2.3417899608612101</v>
      </c>
      <c r="ANQ17">
        <v>93.672809999999998</v>
      </c>
      <c r="ANS17">
        <v>4.0373999999999999</v>
      </c>
      <c r="ANW17">
        <v>93.672809999999998</v>
      </c>
      <c r="ANX17">
        <v>96.554900000000004</v>
      </c>
      <c r="AOA17">
        <v>81.132606506347699</v>
      </c>
      <c r="AOC17">
        <v>69.345046997070298</v>
      </c>
      <c r="AOD17">
        <v>1.1724200248718299</v>
      </c>
      <c r="AOS17">
        <v>236700000</v>
      </c>
      <c r="AOT17">
        <v>-73200000</v>
      </c>
      <c r="AOU17">
        <v>249360057.86005801</v>
      </c>
      <c r="AOY17">
        <v>2827568434.5797501</v>
      </c>
      <c r="AOZ17">
        <v>277860057.86005801</v>
      </c>
      <c r="APB17">
        <v>1328.61222003995</v>
      </c>
      <c r="APE17">
        <v>0.1122288444042</v>
      </c>
      <c r="APF17">
        <v>2705672705.6727099</v>
      </c>
      <c r="APG17">
        <v>0.49095000553308399</v>
      </c>
      <c r="APK17">
        <v>-151491145.28289101</v>
      </c>
      <c r="APM17">
        <v>29288159.3471567</v>
      </c>
      <c r="APN17">
        <v>0</v>
      </c>
      <c r="APO17">
        <v>133069307.61</v>
      </c>
      <c r="APQ17">
        <v>7.40967544396816</v>
      </c>
      <c r="APR17">
        <v>46.703408858950802</v>
      </c>
      <c r="APS17">
        <v>-11.575397742887301</v>
      </c>
      <c r="APW17">
        <v>729514159.10850704</v>
      </c>
      <c r="APX17">
        <v>66.937400494637302</v>
      </c>
      <c r="APY17">
        <v>-262350262.35026199</v>
      </c>
      <c r="AQB17">
        <v>540210540.21054006</v>
      </c>
      <c r="AQC17">
        <v>16.7185883666588</v>
      </c>
      <c r="AQD17">
        <v>450800000</v>
      </c>
      <c r="ARA17">
        <v>18.5855221252604</v>
      </c>
      <c r="ARB17">
        <v>13.755833332750001</v>
      </c>
      <c r="ARC17">
        <v>0.37877295053867599</v>
      </c>
      <c r="ARD17">
        <v>1039562000</v>
      </c>
      <c r="ARE17">
        <v>1358180000</v>
      </c>
      <c r="ARF17">
        <v>0.31064034135840501</v>
      </c>
      <c r="ARG17">
        <v>27.269434329826201</v>
      </c>
      <c r="ARL17">
        <v>10130</v>
      </c>
      <c r="ARO17">
        <v>187.39482917820899</v>
      </c>
      <c r="ARP17">
        <v>18.064516129032299</v>
      </c>
      <c r="ARQ17">
        <v>4.67741935483871</v>
      </c>
      <c r="ARU17">
        <v>57.204579759743503</v>
      </c>
      <c r="ARV17">
        <v>11.213257843717701</v>
      </c>
      <c r="ARX17">
        <v>35.550535888670197</v>
      </c>
      <c r="ASA17">
        <v>2.9945734971029498</v>
      </c>
      <c r="ASD17">
        <v>272000000</v>
      </c>
      <c r="ASE17">
        <v>0</v>
      </c>
      <c r="ASF17">
        <v>0</v>
      </c>
      <c r="ASH17">
        <v>7.2878627494944199</v>
      </c>
      <c r="ASI17">
        <v>9000000</v>
      </c>
      <c r="ASL17">
        <v>19999.999552965201</v>
      </c>
      <c r="ASP17">
        <v>19999.999552965201</v>
      </c>
      <c r="AST17">
        <v>2.98377347514365</v>
      </c>
      <c r="ASU17">
        <v>0</v>
      </c>
      <c r="ASV17">
        <v>32.7374301675978</v>
      </c>
      <c r="ASW17">
        <v>656400000</v>
      </c>
      <c r="ASX17">
        <v>10.528577567683699</v>
      </c>
      <c r="ASY17">
        <v>1900000</v>
      </c>
      <c r="ASZ17">
        <v>-3800000</v>
      </c>
      <c r="ATA17">
        <v>-235300000</v>
      </c>
      <c r="ATB17">
        <v>-263800000</v>
      </c>
      <c r="ATC17">
        <v>0</v>
      </c>
      <c r="ATD17">
        <v>4500000</v>
      </c>
      <c r="ATE17">
        <v>1124400000</v>
      </c>
      <c r="ATF17">
        <v>1844.4</v>
      </c>
      <c r="ATG17">
        <v>98.33</v>
      </c>
      <c r="ATK17">
        <v>7090</v>
      </c>
      <c r="ATL17">
        <v>46.814404432133003</v>
      </c>
      <c r="ATO17">
        <v>-19088</v>
      </c>
      <c r="AUC17">
        <v>63.25</v>
      </c>
      <c r="AVZ17">
        <v>0.90908999999999995</v>
      </c>
      <c r="AWA17">
        <v>44700000</v>
      </c>
      <c r="AWC17">
        <v>8.6198964226200498</v>
      </c>
      <c r="AWE17">
        <v>1295.8229384188901</v>
      </c>
      <c r="AWG17">
        <v>2629854512</v>
      </c>
      <c r="AWH17">
        <v>9.36803921406465</v>
      </c>
      <c r="AWI17">
        <v>0</v>
      </c>
      <c r="AWJ17">
        <v>-7.90761906442361</v>
      </c>
      <c r="AWK17">
        <v>0</v>
      </c>
      <c r="AWL17">
        <v>-6.6942450951282204</v>
      </c>
      <c r="AWM17">
        <v>2966042856.04286</v>
      </c>
      <c r="AWN17">
        <v>7555865799.3623104</v>
      </c>
      <c r="AWO17">
        <v>-200</v>
      </c>
      <c r="AWP17">
        <v>11.131130100210999</v>
      </c>
      <c r="AWQ17">
        <v>-79716392.044829905</v>
      </c>
      <c r="AWS17">
        <v>2462673923.7699499</v>
      </c>
      <c r="AWT17">
        <v>1.01244633654949</v>
      </c>
      <c r="AWU17">
        <v>0</v>
      </c>
      <c r="AWV17">
        <v>400848951.882891</v>
      </c>
      <c r="AWW17">
        <v>32006395.024782099</v>
      </c>
      <c r="AWZ17">
        <v>29.046744233517</v>
      </c>
      <c r="AXC17">
        <v>-4.3934899008838402</v>
      </c>
      <c r="AXE17">
        <v>39729032100</v>
      </c>
      <c r="AXI17">
        <v>1123871123.87112</v>
      </c>
      <c r="AXK17">
        <v>12.2438008378407</v>
      </c>
      <c r="AXL17">
        <v>663246798.10000002</v>
      </c>
      <c r="AXM17">
        <v>70349998.474121094</v>
      </c>
      <c r="AXS17">
        <v>46115000</v>
      </c>
      <c r="AXT17">
        <v>-401424000</v>
      </c>
      <c r="AXU17">
        <v>0</v>
      </c>
      <c r="AXV17">
        <v>14596000</v>
      </c>
      <c r="AXX17">
        <v>-9061000</v>
      </c>
      <c r="AXZ17">
        <v>0</v>
      </c>
      <c r="AYA17">
        <v>941384903.10000002</v>
      </c>
      <c r="AYB17">
        <v>50.7493038948015</v>
      </c>
      <c r="AYD17">
        <v>17900000.1382083</v>
      </c>
      <c r="AYV17">
        <v>44.4</v>
      </c>
      <c r="AZF17">
        <v>18.232900000000001</v>
      </c>
      <c r="AZG17">
        <v>31.950240000000001</v>
      </c>
      <c r="AZM17">
        <v>8.0449399948120099</v>
      </c>
      <c r="AZR17">
        <v>57.827860000000001</v>
      </c>
      <c r="AZS17">
        <v>48.694070000000004</v>
      </c>
      <c r="AZU17">
        <v>216248</v>
      </c>
      <c r="AZX17">
        <v>76.074172973632798</v>
      </c>
      <c r="AZY17">
        <v>4.3510398864746103</v>
      </c>
      <c r="AZZ17">
        <v>11869</v>
      </c>
      <c r="BAE17">
        <v>8.3904099999999993</v>
      </c>
      <c r="BAG17">
        <v>97.437100000000001</v>
      </c>
      <c r="BAH17">
        <v>105.861610412598</v>
      </c>
      <c r="BAI17">
        <v>371876</v>
      </c>
      <c r="BAK17">
        <v>6</v>
      </c>
      <c r="BAL17">
        <v>63.252559661865199</v>
      </c>
      <c r="BAN17">
        <v>1.0181900262832599</v>
      </c>
      <c r="BBV17">
        <v>2.36180738031931</v>
      </c>
      <c r="BBX17">
        <v>35.299678995270099</v>
      </c>
      <c r="BBY17">
        <v>27.5181363120507</v>
      </c>
      <c r="BBZ17">
        <v>25.142411387622399</v>
      </c>
      <c r="BCA17">
        <v>32394610.264658999</v>
      </c>
      <c r="BCD17">
        <v>5332.8773886589997</v>
      </c>
      <c r="BCH17">
        <v>55.198069620183198</v>
      </c>
      <c r="BCK17">
        <v>52.096774193548399</v>
      </c>
      <c r="BCO17">
        <v>8.12244930893206</v>
      </c>
      <c r="BCQ17">
        <v>50.001694397313699</v>
      </c>
      <c r="BCS17">
        <v>3.6669999999999998</v>
      </c>
      <c r="BCT17">
        <v>97.4823766364552</v>
      </c>
      <c r="BCU17">
        <v>0</v>
      </c>
      <c r="BCV17">
        <v>745.50896138233998</v>
      </c>
      <c r="BCW17">
        <v>0.38898778060266798</v>
      </c>
      <c r="BCY17">
        <v>77.595307917888604</v>
      </c>
      <c r="BCZ17">
        <v>6.4516129032258096</v>
      </c>
      <c r="BDC17">
        <v>12.0115386679393</v>
      </c>
      <c r="BDD17">
        <v>2190000</v>
      </c>
      <c r="BDF17">
        <v>0.68029966660879204</v>
      </c>
      <c r="BDH17">
        <v>310000.00238418602</v>
      </c>
      <c r="BDL17">
        <v>60214000</v>
      </c>
      <c r="BDM17">
        <v>-5038000</v>
      </c>
      <c r="BDN17">
        <v>13434000</v>
      </c>
      <c r="BDO17">
        <v>64319702</v>
      </c>
      <c r="BDQ17">
        <v>160370169.69999999</v>
      </c>
      <c r="BDR17">
        <v>58703000</v>
      </c>
      <c r="BDS17">
        <v>0</v>
      </c>
      <c r="BDT17">
        <v>446600000</v>
      </c>
      <c r="BDU17">
        <v>1468081463.3</v>
      </c>
    </row>
    <row r="18" spans="2:1023 1025:1479" x14ac:dyDescent="0.25">
      <c r="B18">
        <v>1977</v>
      </c>
      <c r="H18">
        <v>3.53098408988643</v>
      </c>
      <c r="J18">
        <v>1.3431923652945999E-2</v>
      </c>
      <c r="K18">
        <v>4.43253480547217E-3</v>
      </c>
      <c r="N18">
        <v>17.4263816054861</v>
      </c>
      <c r="P18">
        <v>5.8321680591982401E-2</v>
      </c>
      <c r="Q18">
        <v>5.7973837566582895E-4</v>
      </c>
      <c r="R18">
        <v>860000000</v>
      </c>
      <c r="S18">
        <v>16.5389269866882</v>
      </c>
      <c r="T18">
        <v>3.0157491575497501</v>
      </c>
      <c r="AD18">
        <v>926772</v>
      </c>
      <c r="AE18">
        <v>1128155</v>
      </c>
      <c r="AG18">
        <v>998565</v>
      </c>
      <c r="AI18">
        <v>13.4253655883502</v>
      </c>
      <c r="AJ18">
        <v>1.4552783303821699</v>
      </c>
      <c r="AK18">
        <v>2.1062865316466</v>
      </c>
      <c r="AL18">
        <v>59652</v>
      </c>
      <c r="AM18">
        <v>2.6902248898696102</v>
      </c>
      <c r="AN18">
        <v>3.4499080097106898</v>
      </c>
      <c r="AO18">
        <v>3.2810264289260802</v>
      </c>
      <c r="AP18">
        <v>3.9672498477083802</v>
      </c>
      <c r="AQ18">
        <v>6.04788228272235</v>
      </c>
      <c r="AR18">
        <v>1044344</v>
      </c>
      <c r="AS18">
        <v>545044</v>
      </c>
      <c r="AT18">
        <v>13.042220868518999</v>
      </c>
      <c r="AU18">
        <v>870377</v>
      </c>
      <c r="AV18">
        <v>430763</v>
      </c>
      <c r="AX18">
        <v>67.771596000000002</v>
      </c>
      <c r="AY18">
        <v>68.534000000000006</v>
      </c>
      <c r="AZ18">
        <v>30</v>
      </c>
      <c r="BA18">
        <v>29.984999999999999</v>
      </c>
      <c r="BR18">
        <v>0.90908999999999995</v>
      </c>
      <c r="BS18">
        <v>44999955</v>
      </c>
      <c r="BT18">
        <v>237270237.270237</v>
      </c>
      <c r="BU18">
        <v>12.256712326328101</v>
      </c>
      <c r="CA18">
        <v>8.8297106272003898</v>
      </c>
      <c r="CB18">
        <v>260327.78395534199</v>
      </c>
      <c r="CC18">
        <v>1581.4348342949099</v>
      </c>
      <c r="CD18">
        <v>534954592100</v>
      </c>
      <c r="CE18">
        <v>2954299900</v>
      </c>
      <c r="CF18">
        <v>466529215100</v>
      </c>
      <c r="CI18">
        <v>1.26745777298624</v>
      </c>
      <c r="CL18">
        <v>12.61982145</v>
      </c>
      <c r="CM18">
        <v>0</v>
      </c>
      <c r="CN18">
        <v>14.2660084969755</v>
      </c>
      <c r="CO18">
        <v>1.12701225344217</v>
      </c>
      <c r="CS18">
        <v>19.959566256202901</v>
      </c>
      <c r="CT18">
        <v>2829143013.12958</v>
      </c>
      <c r="CU18">
        <v>83009296000</v>
      </c>
      <c r="CY18">
        <v>1.3844227527476101</v>
      </c>
      <c r="CZ18">
        <v>28.382358879679099</v>
      </c>
      <c r="DA18">
        <v>838500000</v>
      </c>
      <c r="DB18">
        <v>29.766781632426699</v>
      </c>
      <c r="DC18">
        <v>879400000</v>
      </c>
      <c r="DE18">
        <v>86.3893303452368</v>
      </c>
      <c r="DF18">
        <v>2552199900</v>
      </c>
      <c r="DI18">
        <v>2133782243.7822399</v>
      </c>
      <c r="DQ18">
        <v>0</v>
      </c>
      <c r="DS18">
        <v>19800</v>
      </c>
      <c r="FN18">
        <v>11.1910016370359</v>
      </c>
      <c r="FO18">
        <v>39.364554695344196</v>
      </c>
      <c r="FP18">
        <v>-283513045.181436</v>
      </c>
      <c r="FQ18">
        <v>47782537.312791497</v>
      </c>
      <c r="FU18">
        <v>10.823</v>
      </c>
      <c r="FW18">
        <v>10109</v>
      </c>
      <c r="FY18">
        <v>503345</v>
      </c>
      <c r="GB18">
        <v>19.4444444444444</v>
      </c>
      <c r="GK18">
        <v>7282.6620000000003</v>
      </c>
      <c r="GL18">
        <v>0</v>
      </c>
      <c r="GM18">
        <v>9.4525379827058806</v>
      </c>
      <c r="GN18">
        <v>90.152848529292299</v>
      </c>
      <c r="GO18">
        <v>17.443868739205499</v>
      </c>
      <c r="GP18">
        <v>0</v>
      </c>
      <c r="GQ18">
        <v>76.280944156591801</v>
      </c>
      <c r="GT18">
        <v>5.0238739719147203</v>
      </c>
      <c r="GU18">
        <v>9.0657173450815698</v>
      </c>
      <c r="GV18">
        <v>12.049089933064201</v>
      </c>
      <c r="GZ18">
        <v>3380000.1144409198</v>
      </c>
      <c r="HA18">
        <v>3930000.0667571998</v>
      </c>
      <c r="HF18">
        <v>92300000</v>
      </c>
      <c r="HG18">
        <v>51.0589318600368</v>
      </c>
      <c r="HH18">
        <v>217200000</v>
      </c>
      <c r="HI18">
        <v>52000000</v>
      </c>
      <c r="HJ18">
        <v>9670000</v>
      </c>
      <c r="HK18">
        <v>-49943905.980132297</v>
      </c>
      <c r="HL18">
        <v>71100000</v>
      </c>
      <c r="HM18">
        <v>-0.39080131979830501</v>
      </c>
      <c r="HN18">
        <v>0</v>
      </c>
      <c r="HO18">
        <v>1069200000</v>
      </c>
      <c r="HP18">
        <v>15.9533073929961</v>
      </c>
      <c r="HQ18">
        <v>14.5919673896343</v>
      </c>
      <c r="HR18">
        <v>74.099999999999994</v>
      </c>
      <c r="HV18">
        <v>9.6952908587257607</v>
      </c>
      <c r="HW18">
        <v>145000</v>
      </c>
      <c r="IB18">
        <v>35.921052631578902</v>
      </c>
      <c r="IC18">
        <v>2.4366471734892801</v>
      </c>
      <c r="ID18">
        <v>3.3947843840455598</v>
      </c>
      <c r="IE18">
        <v>3.53098408988643</v>
      </c>
      <c r="IF18">
        <v>91.714920852389895</v>
      </c>
      <c r="IG18">
        <v>55.486121608135598</v>
      </c>
      <c r="IH18">
        <v>20.2628860129341</v>
      </c>
      <c r="IJ18">
        <v>247900000</v>
      </c>
      <c r="IK18">
        <v>862458000</v>
      </c>
      <c r="IL18">
        <v>1.00874477365854E-2</v>
      </c>
      <c r="IM18">
        <v>0.326508653174995</v>
      </c>
      <c r="IN18">
        <v>2.60240348895872</v>
      </c>
      <c r="IO18">
        <v>29.065917913078199</v>
      </c>
      <c r="IZ18">
        <v>54.9</v>
      </c>
      <c r="JC18">
        <v>1056361</v>
      </c>
      <c r="JD18">
        <v>1.2457765180660301</v>
      </c>
      <c r="JE18">
        <v>1.0429999999999999</v>
      </c>
      <c r="JF18">
        <v>1.3738194737312901</v>
      </c>
      <c r="JG18">
        <v>140207</v>
      </c>
      <c r="JH18">
        <v>80554</v>
      </c>
      <c r="JI18">
        <v>3.3822701792899501</v>
      </c>
      <c r="JJ18">
        <v>3.2703293332822101</v>
      </c>
      <c r="JK18">
        <v>3.5096886813841701</v>
      </c>
      <c r="JL18">
        <v>5.1199329017575899</v>
      </c>
      <c r="JM18">
        <v>8.3076200713486799</v>
      </c>
      <c r="JN18">
        <v>499299</v>
      </c>
      <c r="JO18">
        <v>11.260444459590801</v>
      </c>
      <c r="JP18">
        <v>13.9339137217704</v>
      </c>
      <c r="JQ18">
        <v>439613</v>
      </c>
      <c r="JR18">
        <v>13.801903988359999</v>
      </c>
      <c r="JT18">
        <v>4.1150000000000002</v>
      </c>
      <c r="JU18">
        <v>38.6</v>
      </c>
      <c r="JW18">
        <v>159.512</v>
      </c>
      <c r="MM18">
        <v>67965532200</v>
      </c>
      <c r="MN18">
        <v>-84999915</v>
      </c>
      <c r="MO18">
        <v>362100040</v>
      </c>
      <c r="MQ18">
        <v>1470</v>
      </c>
      <c r="MS18">
        <v>3156233139.73314</v>
      </c>
      <c r="MT18">
        <v>402100000</v>
      </c>
      <c r="MV18">
        <v>4319.5276873643097</v>
      </c>
      <c r="MX18">
        <v>8876314072.0124702</v>
      </c>
      <c r="MY18">
        <v>8.6662117920984194</v>
      </c>
      <c r="MZ18">
        <v>2738599900</v>
      </c>
      <c r="NB18">
        <v>0</v>
      </c>
      <c r="ND18">
        <v>1297.4609440741201</v>
      </c>
      <c r="NE18">
        <v>-1.6461870490069801</v>
      </c>
      <c r="NG18">
        <v>1.2593429245646</v>
      </c>
      <c r="NH18">
        <v>0</v>
      </c>
      <c r="NI18">
        <v>5.3</v>
      </c>
      <c r="NM18">
        <v>162858219700</v>
      </c>
      <c r="NO18">
        <v>1482894582.9849899</v>
      </c>
      <c r="NQ18">
        <v>-2.3785215749064301</v>
      </c>
      <c r="NS18">
        <v>40900000</v>
      </c>
      <c r="NX18">
        <v>720000.02861022903</v>
      </c>
      <c r="NZ18">
        <v>649999.97615814197</v>
      </c>
      <c r="OA18">
        <v>100000.001490116</v>
      </c>
      <c r="OE18">
        <v>41000000</v>
      </c>
      <c r="OF18">
        <v>-9700000</v>
      </c>
      <c r="OH18">
        <v>955000000</v>
      </c>
      <c r="OJ18">
        <v>49500000</v>
      </c>
      <c r="OK18">
        <v>-30600000</v>
      </c>
      <c r="OL18">
        <v>-43300000</v>
      </c>
      <c r="OM18">
        <v>11100000</v>
      </c>
      <c r="ON18">
        <v>54.435797665369599</v>
      </c>
      <c r="OO18">
        <v>666700000</v>
      </c>
      <c r="OP18">
        <v>12.801556420233499</v>
      </c>
      <c r="OQ18">
        <v>46.34</v>
      </c>
      <c r="OS18">
        <v>2051</v>
      </c>
      <c r="OV18">
        <v>7.0562117291757806E-2</v>
      </c>
      <c r="OW18">
        <v>102.068965517241</v>
      </c>
      <c r="RB18">
        <v>384450384.45038402</v>
      </c>
      <c r="RD18">
        <v>967340967.34096706</v>
      </c>
      <c r="RE18">
        <v>2913399900</v>
      </c>
      <c r="RG18">
        <v>2807422697.4226999</v>
      </c>
      <c r="RJ18">
        <v>20.729107427448401</v>
      </c>
      <c r="RK18">
        <v>612400000</v>
      </c>
      <c r="RL18">
        <v>0.94100125241173904</v>
      </c>
      <c r="RQ18">
        <v>2.6035000770000001</v>
      </c>
      <c r="TC18">
        <v>22.217209566300301</v>
      </c>
      <c r="TD18">
        <v>6.6466666671666701</v>
      </c>
      <c r="TF18">
        <v>11.868940957826499</v>
      </c>
      <c r="TG18">
        <v>-8.2377001083148507</v>
      </c>
      <c r="TI18">
        <v>2.9230418163302598</v>
      </c>
      <c r="TO18">
        <v>2</v>
      </c>
      <c r="TS18">
        <v>8.1871345029239802</v>
      </c>
      <c r="UA18">
        <v>0</v>
      </c>
      <c r="UD18">
        <v>1155.9967823674499</v>
      </c>
      <c r="UE18">
        <v>90.152890625888006</v>
      </c>
      <c r="UH18">
        <v>9.3839953943580898</v>
      </c>
      <c r="UK18">
        <v>11240000</v>
      </c>
      <c r="UL18">
        <v>5000000</v>
      </c>
      <c r="UM18">
        <v>9999.9997764825803</v>
      </c>
      <c r="UP18">
        <v>9999.9997764825803</v>
      </c>
      <c r="UU18">
        <v>81699996.950000003</v>
      </c>
      <c r="UV18">
        <v>-0.29848604740500401</v>
      </c>
      <c r="UW18">
        <v>1007000000</v>
      </c>
      <c r="UX18">
        <v>7.1777163904235701</v>
      </c>
      <c r="VA18">
        <v>9700000</v>
      </c>
      <c r="VB18">
        <v>-93500000</v>
      </c>
      <c r="VC18">
        <v>34900001.530000001</v>
      </c>
      <c r="VD18">
        <v>16.8093385214008</v>
      </c>
      <c r="VE18">
        <v>257000000</v>
      </c>
      <c r="VF18">
        <v>145500000</v>
      </c>
      <c r="VG18">
        <v>10990</v>
      </c>
      <c r="VH18">
        <v>10553</v>
      </c>
      <c r="VI18">
        <v>10830</v>
      </c>
      <c r="VL18">
        <v>13.388734995383199</v>
      </c>
      <c r="VM18">
        <v>5070</v>
      </c>
      <c r="YA18">
        <v>37.6</v>
      </c>
      <c r="YC18">
        <v>1301</v>
      </c>
      <c r="YD18">
        <v>2104</v>
      </c>
      <c r="YR18">
        <v>0.95867997407913197</v>
      </c>
      <c r="YW18">
        <v>62.355620000000002</v>
      </c>
      <c r="YX18">
        <v>64.378242492675795</v>
      </c>
      <c r="YZ18">
        <v>52.428229999999999</v>
      </c>
      <c r="ZC18">
        <v>82.300033569335895</v>
      </c>
      <c r="ZD18">
        <v>4.5359902381896999</v>
      </c>
      <c r="ZE18">
        <v>5921</v>
      </c>
      <c r="ZF18">
        <v>92.971770000000006</v>
      </c>
      <c r="ZH18">
        <v>3.89297</v>
      </c>
      <c r="ZJ18">
        <v>7.5007099999999998</v>
      </c>
      <c r="ZL18">
        <v>92.971770000000006</v>
      </c>
      <c r="ZM18">
        <v>103.16162109375</v>
      </c>
      <c r="ZN18">
        <v>49.847490000000001</v>
      </c>
      <c r="ZP18">
        <v>90.531806945800795</v>
      </c>
      <c r="ZR18">
        <v>37.178049999999999</v>
      </c>
      <c r="ZS18">
        <v>1.0519000291824301</v>
      </c>
      <c r="ZY18">
        <v>12.2262469020156</v>
      </c>
      <c r="ZZ18">
        <v>361200000</v>
      </c>
      <c r="AAA18">
        <v>12870012.8700129</v>
      </c>
      <c r="AAJ18">
        <v>1939800100</v>
      </c>
      <c r="AAM18">
        <v>30580030.580030601</v>
      </c>
      <c r="AAR18">
        <v>0</v>
      </c>
      <c r="AAT18">
        <v>11.600000381499999</v>
      </c>
      <c r="ABR18">
        <v>158565175.19999999</v>
      </c>
      <c r="ABS18">
        <v>28.414615213505499</v>
      </c>
      <c r="ABT18">
        <v>2.3157501149347</v>
      </c>
      <c r="ABU18">
        <v>24760000.228881799</v>
      </c>
      <c r="ABV18">
        <v>24760000.228881799</v>
      </c>
      <c r="ABW18">
        <v>209999.99344348899</v>
      </c>
      <c r="ABX18">
        <v>560000.00238418602</v>
      </c>
      <c r="ABZ18">
        <v>8235000</v>
      </c>
      <c r="ACB18">
        <v>40345246</v>
      </c>
      <c r="ACE18">
        <v>53400000</v>
      </c>
      <c r="ACG18">
        <v>68145000</v>
      </c>
      <c r="ACH18">
        <v>103000000</v>
      </c>
      <c r="ACI18">
        <v>107064539.40000001</v>
      </c>
      <c r="ACP18">
        <v>1.3121646216562901</v>
      </c>
      <c r="ACQ18">
        <v>3.2102297530540801E-2</v>
      </c>
      <c r="ACR18">
        <v>768000000</v>
      </c>
      <c r="ACS18">
        <v>7.5974658869395704</v>
      </c>
      <c r="ACT18">
        <v>0.383038742294871</v>
      </c>
      <c r="ACV18">
        <v>9.6006454215409303</v>
      </c>
      <c r="ACW18">
        <v>28.016436742426901</v>
      </c>
      <c r="ACX18">
        <v>3.9637872221024102</v>
      </c>
      <c r="ACY18">
        <v>67.693267382295701</v>
      </c>
      <c r="ACZ18">
        <v>45.001032453337302</v>
      </c>
      <c r="ADA18">
        <v>19.919931246781701</v>
      </c>
      <c r="ADH18">
        <v>50.096421152097697</v>
      </c>
      <c r="ADK18">
        <v>45.1</v>
      </c>
      <c r="ADL18">
        <v>0.261564752788227</v>
      </c>
      <c r="ADN18">
        <v>48.593697002375301</v>
      </c>
      <c r="ADO18">
        <v>2054927</v>
      </c>
      <c r="ADP18">
        <v>83.341983101353605</v>
      </c>
      <c r="ADQ18">
        <v>0.86033458012247599</v>
      </c>
      <c r="ADR18">
        <v>1.75341615217838</v>
      </c>
      <c r="ADS18">
        <v>5.9738224351945002</v>
      </c>
      <c r="ADT18">
        <v>2.2432690911457902</v>
      </c>
      <c r="ADU18">
        <v>2.63943759294588</v>
      </c>
      <c r="ADV18">
        <v>3.1534752369650398</v>
      </c>
      <c r="ADW18">
        <v>4.1517577724033998</v>
      </c>
      <c r="ADX18">
        <v>5.8791866328180902</v>
      </c>
      <c r="ADY18">
        <v>50.821452738090599</v>
      </c>
      <c r="ADZ18">
        <v>51.596352195720897</v>
      </c>
      <c r="AEA18">
        <v>13.907657488496</v>
      </c>
      <c r="AEB18">
        <v>42.355602499651397</v>
      </c>
      <c r="AEC18">
        <v>40.7780385786495</v>
      </c>
      <c r="AEF18">
        <v>67.025000000000006</v>
      </c>
      <c r="AEG18">
        <v>34.4</v>
      </c>
      <c r="AEH18">
        <v>8.1389999999999993</v>
      </c>
      <c r="AEI18">
        <v>135.858</v>
      </c>
      <c r="AFI18">
        <v>2632</v>
      </c>
      <c r="AFT18">
        <v>6.8994002342224103</v>
      </c>
      <c r="AGC18">
        <v>61.590389251708999</v>
      </c>
      <c r="AGD18">
        <v>5175</v>
      </c>
      <c r="AGE18">
        <v>52.455500000000001</v>
      </c>
      <c r="AGF18">
        <v>7</v>
      </c>
      <c r="AGI18">
        <v>86.626441955566406</v>
      </c>
      <c r="AGJ18">
        <v>10139</v>
      </c>
      <c r="AGK18">
        <v>91.593119999999999</v>
      </c>
      <c r="AGL18">
        <v>9889</v>
      </c>
      <c r="AGM18">
        <v>4.3879999999999999</v>
      </c>
      <c r="AGP18">
        <v>6.9267799999999999</v>
      </c>
      <c r="AGQ18">
        <v>91.593119999999999</v>
      </c>
      <c r="AGR18">
        <v>95.680719999999994</v>
      </c>
      <c r="AGS18">
        <v>103.803909301758</v>
      </c>
      <c r="AGT18">
        <v>6</v>
      </c>
      <c r="AGU18">
        <v>85.408958435058594</v>
      </c>
      <c r="AGW18">
        <v>75.523017883300795</v>
      </c>
      <c r="AHD18">
        <v>11700000</v>
      </c>
      <c r="AHH18">
        <v>98.615577247252403</v>
      </c>
      <c r="AHI18">
        <v>3204743094.7430902</v>
      </c>
      <c r="AHK18">
        <v>65.660229687581804</v>
      </c>
      <c r="AHO18">
        <v>673640673.640674</v>
      </c>
      <c r="AHP18">
        <v>27800000</v>
      </c>
      <c r="AHQ18">
        <v>3000000</v>
      </c>
      <c r="AHU18">
        <v>53500</v>
      </c>
      <c r="AHW18">
        <v>601800</v>
      </c>
      <c r="AIY18">
        <v>6.23174656923426</v>
      </c>
      <c r="AIZ18">
        <v>81449996.948242202</v>
      </c>
      <c r="AJC18">
        <v>670000.016689301</v>
      </c>
      <c r="AJD18">
        <v>2874000</v>
      </c>
      <c r="AJE18">
        <v>53400000</v>
      </c>
      <c r="AJF18">
        <v>-3286000</v>
      </c>
      <c r="AJG18">
        <v>26721000</v>
      </c>
      <c r="AJL18">
        <v>207.46690590836201</v>
      </c>
      <c r="AJM18">
        <v>1488387806.9000001</v>
      </c>
      <c r="AJQ18">
        <v>129999.995231628</v>
      </c>
      <c r="AJU18">
        <v>54.044834307992197</v>
      </c>
      <c r="AJV18">
        <v>205200000</v>
      </c>
      <c r="AJW18">
        <v>744495000</v>
      </c>
      <c r="AJX18">
        <v>1.61183083835351E-3</v>
      </c>
      <c r="AJY18">
        <v>1.35931067367813</v>
      </c>
      <c r="AJZ18">
        <v>21.581783601049001</v>
      </c>
      <c r="AKA18">
        <v>2.2824732766195002</v>
      </c>
      <c r="AKC18">
        <v>56.434045986284801</v>
      </c>
      <c r="AKD18">
        <v>3.9637872221024102</v>
      </c>
      <c r="AKE18">
        <v>5.7278151515783901E-2</v>
      </c>
      <c r="AKF18">
        <v>0.20024163495497799</v>
      </c>
      <c r="AKG18">
        <v>1.34499303154472E-2</v>
      </c>
      <c r="AKS18">
        <v>2.45707453806487</v>
      </c>
      <c r="AKV18">
        <v>51.4062543340956</v>
      </c>
      <c r="AKX18">
        <v>96.767348689703795</v>
      </c>
      <c r="AKY18">
        <v>1.11680261174786</v>
      </c>
      <c r="AKZ18">
        <v>6.8229447622579196</v>
      </c>
      <c r="ALA18">
        <v>7.6256092256296704</v>
      </c>
      <c r="ALB18">
        <v>2.7382293591303499</v>
      </c>
      <c r="ALC18">
        <v>2.7588088907582402</v>
      </c>
      <c r="ALD18">
        <v>3.5299655004932098</v>
      </c>
      <c r="ALE18">
        <v>5.32594272781441</v>
      </c>
      <c r="ALF18">
        <v>8.2123847721480292</v>
      </c>
      <c r="ALG18">
        <v>50.001702443005698</v>
      </c>
      <c r="ALH18">
        <v>11.612513957529099</v>
      </c>
      <c r="ALI18">
        <v>15.065168516821601</v>
      </c>
      <c r="ALJ18">
        <v>44.024475121799803</v>
      </c>
      <c r="ALK18">
        <v>15.051649116482199</v>
      </c>
      <c r="ALM18">
        <v>73.559425000000005</v>
      </c>
      <c r="ALN18">
        <v>69.917000000000002</v>
      </c>
      <c r="ALP18">
        <v>199.762</v>
      </c>
      <c r="AMK18">
        <v>21</v>
      </c>
      <c r="AML18">
        <v>47.7</v>
      </c>
      <c r="AMU18">
        <v>48.75</v>
      </c>
      <c r="AMV18">
        <v>6.0265197753906197</v>
      </c>
      <c r="AMW18">
        <v>39.784860000000002</v>
      </c>
      <c r="ANH18">
        <v>56.051949999999998</v>
      </c>
      <c r="ANI18">
        <v>67.135597229003906</v>
      </c>
      <c r="ANK18">
        <v>220566</v>
      </c>
      <c r="ANO18">
        <v>12</v>
      </c>
      <c r="ANP18">
        <v>3.3760399818420401</v>
      </c>
      <c r="ANQ18">
        <v>94.384659999999997</v>
      </c>
      <c r="ANS18">
        <v>4.88002</v>
      </c>
      <c r="ANW18">
        <v>94.384659999999997</v>
      </c>
      <c r="ANX18">
        <v>96.536479999999997</v>
      </c>
      <c r="ANY18">
        <v>37.165030000000002</v>
      </c>
      <c r="AOA18">
        <v>80.350547790527301</v>
      </c>
      <c r="AOC18">
        <v>71.770378112792997</v>
      </c>
      <c r="AOD18">
        <v>1.1136900186538701</v>
      </c>
      <c r="AOS18">
        <v>215700000</v>
      </c>
      <c r="AOT18">
        <v>-93500000</v>
      </c>
      <c r="AOU18">
        <v>398310442.31044197</v>
      </c>
      <c r="AOY18">
        <v>3027722440.1553898</v>
      </c>
      <c r="AOZ18">
        <v>442310442.31044197</v>
      </c>
      <c r="APB18">
        <v>1437.6665935091601</v>
      </c>
      <c r="APE18">
        <v>0.163498835101969</v>
      </c>
      <c r="APF18">
        <v>3012462902.4629002</v>
      </c>
      <c r="APG18">
        <v>0.55225246098041703</v>
      </c>
      <c r="APK18">
        <v>-51956929.663926803</v>
      </c>
      <c r="APM18">
        <v>39747361.512676597</v>
      </c>
      <c r="APN18">
        <v>0</v>
      </c>
      <c r="APO18">
        <v>167278516.366</v>
      </c>
      <c r="APQ18">
        <v>7.1494210623047199</v>
      </c>
      <c r="APR18">
        <v>46.278257673221802</v>
      </c>
      <c r="APS18">
        <v>-6.0066073944948499</v>
      </c>
      <c r="APW18">
        <v>712162507.442114</v>
      </c>
      <c r="APX18">
        <v>58.149140512105802</v>
      </c>
      <c r="APY18">
        <v>44990044.990045004</v>
      </c>
      <c r="AQB18">
        <v>397320397.32039702</v>
      </c>
      <c r="AQC18">
        <v>11.8302139874154</v>
      </c>
      <c r="AQD18">
        <v>349500000</v>
      </c>
      <c r="ARA18">
        <v>23.775040577295499</v>
      </c>
      <c r="ARB18">
        <v>13.8549999995</v>
      </c>
      <c r="ARC18">
        <v>0.42116143763410802</v>
      </c>
      <c r="ARD18">
        <v>1162947000</v>
      </c>
      <c r="ARE18">
        <v>1494677000</v>
      </c>
      <c r="ARF18">
        <v>0.55719946479002802</v>
      </c>
      <c r="ARG18">
        <v>22.0459337929775</v>
      </c>
      <c r="ARL18">
        <v>10107</v>
      </c>
      <c r="ARO18">
        <v>189.743951985226</v>
      </c>
      <c r="ARP18">
        <v>14.327485380117</v>
      </c>
      <c r="ARQ18">
        <v>4.2397660818713403</v>
      </c>
      <c r="ARU18">
        <v>58.3119195455197</v>
      </c>
      <c r="ARV18">
        <v>10.664059407254401</v>
      </c>
      <c r="ARX18">
        <v>37.688242187499498</v>
      </c>
      <c r="ASA18">
        <v>3.1352184750171399</v>
      </c>
      <c r="ASD18">
        <v>303000000</v>
      </c>
      <c r="ASE18">
        <v>0</v>
      </c>
      <c r="ASF18">
        <v>0</v>
      </c>
      <c r="ASH18">
        <v>7.0885678307502697</v>
      </c>
      <c r="ASI18">
        <v>9000000</v>
      </c>
      <c r="ASK18">
        <v>39999.999105930299</v>
      </c>
      <c r="ASL18">
        <v>310000.00238418602</v>
      </c>
      <c r="ASP18">
        <v>19999.999552965201</v>
      </c>
      <c r="AST18">
        <v>2.5140524909903501</v>
      </c>
      <c r="ASU18">
        <v>0</v>
      </c>
      <c r="ASV18">
        <v>33.936464088397798</v>
      </c>
      <c r="ASW18">
        <v>737800000</v>
      </c>
      <c r="ASX18">
        <v>7.8268876611418001</v>
      </c>
      <c r="ASY18">
        <v>1430000</v>
      </c>
      <c r="ATA18">
        <v>31300000</v>
      </c>
      <c r="ATB18">
        <v>-12700000</v>
      </c>
      <c r="ATC18">
        <v>0</v>
      </c>
      <c r="ATD18">
        <v>1400000</v>
      </c>
      <c r="ATE18">
        <v>923700000</v>
      </c>
      <c r="ATF18">
        <v>2156.8000000000002</v>
      </c>
      <c r="ATG18">
        <v>96.82</v>
      </c>
      <c r="ATK18">
        <v>4893</v>
      </c>
      <c r="ATL18">
        <v>46.814404432133003</v>
      </c>
      <c r="ATO18">
        <v>-19629</v>
      </c>
      <c r="AVZ18">
        <v>0.90908999999999995</v>
      </c>
      <c r="AWA18">
        <v>49500000</v>
      </c>
      <c r="AWC18">
        <v>12.6198041993856</v>
      </c>
      <c r="AWE18">
        <v>1396.30263508144</v>
      </c>
      <c r="AWG18">
        <v>2869299985</v>
      </c>
      <c r="AWH18">
        <v>13.6106696547632</v>
      </c>
      <c r="AWI18">
        <v>0</v>
      </c>
      <c r="AWJ18">
        <v>-3.8034386215056499</v>
      </c>
      <c r="AWK18">
        <v>0</v>
      </c>
      <c r="AWL18">
        <v>-2.5975486976380999</v>
      </c>
      <c r="AWM18">
        <v>3249733139.73314</v>
      </c>
      <c r="AWN18">
        <v>7478772654.2874804</v>
      </c>
      <c r="AWO18">
        <v>0</v>
      </c>
      <c r="AWP18">
        <v>12.486496538638299</v>
      </c>
      <c r="AWQ18">
        <v>40003482.230508097</v>
      </c>
      <c r="AWS18">
        <v>2666187525.4233999</v>
      </c>
      <c r="AWT18">
        <v>1.2593429245646</v>
      </c>
      <c r="AWU18">
        <v>0</v>
      </c>
      <c r="AWV18">
        <v>450263535.06392699</v>
      </c>
      <c r="AWW18">
        <v>35570742.958888501</v>
      </c>
      <c r="AWZ18">
        <v>26.612755008270501</v>
      </c>
      <c r="AXC18">
        <v>-7.4230860159600001</v>
      </c>
      <c r="AXE18">
        <v>38784068500</v>
      </c>
      <c r="AXI18">
        <v>922350922.35092199</v>
      </c>
      <c r="AXK18">
        <v>16.210047189672299</v>
      </c>
      <c r="AXL18">
        <v>286135175.19999999</v>
      </c>
      <c r="AXM18">
        <v>81449996.948242202</v>
      </c>
      <c r="AXS18">
        <v>-12664000</v>
      </c>
      <c r="AXT18">
        <v>44022000</v>
      </c>
      <c r="AXU18">
        <v>0</v>
      </c>
      <c r="AXV18">
        <v>9442000</v>
      </c>
      <c r="AXX18">
        <v>-3286000</v>
      </c>
      <c r="AXZ18">
        <v>6.0643000000000002</v>
      </c>
      <c r="AYA18">
        <v>988387806.89999998</v>
      </c>
      <c r="AYB18">
        <v>53.813230965507898</v>
      </c>
      <c r="AYD18">
        <v>23300000.183284301</v>
      </c>
      <c r="AYV18">
        <v>42.8</v>
      </c>
      <c r="AZF18">
        <v>18.769349999999999</v>
      </c>
      <c r="AZG18">
        <v>29.79711</v>
      </c>
      <c r="AZR18">
        <v>59.187269999999998</v>
      </c>
      <c r="AZS18">
        <v>51.265700000000002</v>
      </c>
      <c r="AZU18">
        <v>225741</v>
      </c>
      <c r="AZX18">
        <v>77.951316833496094</v>
      </c>
      <c r="AZY18">
        <v>5.6745800971984899</v>
      </c>
      <c r="AZZ18">
        <v>16060</v>
      </c>
      <c r="BAA18">
        <v>81.605819702148395</v>
      </c>
      <c r="BAE18">
        <v>8.0711600000000008</v>
      </c>
      <c r="BAG18">
        <v>96.102140000000006</v>
      </c>
      <c r="BAH18">
        <v>104.45823669433599</v>
      </c>
      <c r="BAI18">
        <v>367525</v>
      </c>
      <c r="BAK18">
        <v>6</v>
      </c>
      <c r="BAL18">
        <v>68.134597778320298</v>
      </c>
      <c r="BAN18">
        <v>1.01861000061035</v>
      </c>
      <c r="BBV18">
        <v>1.21659354942361</v>
      </c>
      <c r="BBX18">
        <v>25.767046874615101</v>
      </c>
      <c r="BBY18">
        <v>22.217209566300301</v>
      </c>
      <c r="BBZ18">
        <v>19.358729926642201</v>
      </c>
      <c r="BCA18">
        <v>49646472.312791497</v>
      </c>
      <c r="BCD18">
        <v>5266.8537617151396</v>
      </c>
      <c r="BCH18">
        <v>54.311632202958201</v>
      </c>
      <c r="BCK18">
        <v>53.654970760233901</v>
      </c>
      <c r="BCO18">
        <v>8.6539125593185808</v>
      </c>
      <c r="BCQ18">
        <v>50.217364915693203</v>
      </c>
      <c r="BCS18">
        <v>0</v>
      </c>
      <c r="BCT18">
        <v>97.784342688330895</v>
      </c>
      <c r="BCU18">
        <v>0</v>
      </c>
      <c r="BCV18">
        <v>765.96394908432296</v>
      </c>
      <c r="BCW18">
        <v>0.39461348800183899</v>
      </c>
      <c r="BCY18">
        <v>76.280944156591801</v>
      </c>
      <c r="BCZ18">
        <v>6.2751871042026499</v>
      </c>
      <c r="BDC18">
        <v>15.7462934657398</v>
      </c>
      <c r="BDD18">
        <v>4670000</v>
      </c>
      <c r="BDF18">
        <v>0.78447944536110104</v>
      </c>
      <c r="BDH18">
        <v>19999.999552965201</v>
      </c>
      <c r="BDL18">
        <v>-4016000</v>
      </c>
      <c r="BDM18">
        <v>-5362000</v>
      </c>
      <c r="BDN18">
        <v>6170000</v>
      </c>
      <c r="BDO18">
        <v>22417440</v>
      </c>
      <c r="BDQ18">
        <v>13624246</v>
      </c>
      <c r="BDR18">
        <v>68145000</v>
      </c>
      <c r="BDS18">
        <v>10.228401191658399</v>
      </c>
      <c r="BDT18">
        <v>500000000</v>
      </c>
      <c r="BDU18">
        <v>1698452346.3</v>
      </c>
    </row>
    <row r="19" spans="2:1023 1025:1479" x14ac:dyDescent="0.25">
      <c r="B19">
        <v>1978</v>
      </c>
      <c r="H19">
        <v>2.6654856821186201</v>
      </c>
      <c r="I19">
        <v>6.2695339335189296E-3</v>
      </c>
      <c r="J19">
        <v>1.3339433901104101E-3</v>
      </c>
      <c r="K19">
        <v>5.7359565774747698E-3</v>
      </c>
      <c r="N19">
        <v>8.61293670010377</v>
      </c>
      <c r="P19">
        <v>6.6145428497401404E-2</v>
      </c>
      <c r="Q19">
        <v>2.74335878560651E-3</v>
      </c>
      <c r="R19">
        <v>904000000</v>
      </c>
      <c r="S19">
        <v>14.769975786924901</v>
      </c>
      <c r="T19">
        <v>1.9965719516034801</v>
      </c>
      <c r="AD19">
        <v>949637</v>
      </c>
      <c r="AE19">
        <v>1130848</v>
      </c>
      <c r="AG19">
        <v>1011766</v>
      </c>
      <c r="AI19">
        <v>13.615417824161</v>
      </c>
      <c r="AJ19">
        <v>1.47484979681282</v>
      </c>
      <c r="AK19">
        <v>2.0633113100824501</v>
      </c>
      <c r="AL19">
        <v>61749</v>
      </c>
      <c r="AM19">
        <v>2.7913324269522701</v>
      </c>
      <c r="AN19">
        <v>3.3556996740958098</v>
      </c>
      <c r="AO19">
        <v>3.3046104729119601</v>
      </c>
      <c r="AP19">
        <v>4.11024787619571</v>
      </c>
      <c r="AQ19">
        <v>6.1963434728867002</v>
      </c>
      <c r="AR19">
        <v>1065520</v>
      </c>
      <c r="AS19">
        <v>555039</v>
      </c>
      <c r="AT19">
        <v>13.0560044314736</v>
      </c>
      <c r="AU19">
        <v>869889</v>
      </c>
      <c r="AV19">
        <v>430354</v>
      </c>
      <c r="AX19">
        <v>68.278633999999997</v>
      </c>
      <c r="AY19">
        <v>68.754999999999995</v>
      </c>
      <c r="AZ19">
        <v>29</v>
      </c>
      <c r="BA19">
        <v>29.702000000000002</v>
      </c>
      <c r="BF19">
        <v>13.71</v>
      </c>
      <c r="BR19">
        <v>1.4132583330833299</v>
      </c>
      <c r="BS19">
        <v>76457275.819999993</v>
      </c>
      <c r="BT19">
        <v>192392285.001986</v>
      </c>
      <c r="BU19">
        <v>14.9239591265545</v>
      </c>
      <c r="CA19">
        <v>11.1671486171906</v>
      </c>
      <c r="CB19">
        <v>256991.672518668</v>
      </c>
      <c r="CC19">
        <v>1271.1109180097101</v>
      </c>
      <c r="CD19">
        <v>534667319800</v>
      </c>
      <c r="CE19">
        <v>3737400100</v>
      </c>
      <c r="CF19">
        <v>466410056400</v>
      </c>
      <c r="CI19">
        <v>3.3051440973875601</v>
      </c>
      <c r="CL19">
        <v>15.77399932</v>
      </c>
      <c r="CM19">
        <v>0</v>
      </c>
      <c r="CN19">
        <v>14.719413858541699</v>
      </c>
      <c r="CO19">
        <v>1.9059283822184401</v>
      </c>
      <c r="CS19">
        <v>23.624646337629699</v>
      </c>
      <c r="CT19">
        <v>2796283163.6426101</v>
      </c>
      <c r="CU19">
        <v>79126462200</v>
      </c>
      <c r="CY19">
        <v>3.2214907898140202</v>
      </c>
      <c r="CZ19">
        <v>37.3307637038914</v>
      </c>
      <c r="DA19">
        <v>1395200000</v>
      </c>
      <c r="DB19">
        <v>40.552254493705398</v>
      </c>
      <c r="DC19">
        <v>1515600000</v>
      </c>
      <c r="DE19">
        <v>81.733288335921003</v>
      </c>
      <c r="DF19">
        <v>3054700000</v>
      </c>
      <c r="DI19">
        <v>1630841259.5534301</v>
      </c>
      <c r="DQ19">
        <v>0</v>
      </c>
      <c r="DS19">
        <v>20100</v>
      </c>
      <c r="FM19">
        <v>6.95422510549293</v>
      </c>
      <c r="FN19">
        <v>34.899801524050801</v>
      </c>
      <c r="FO19">
        <v>36.412906394474597</v>
      </c>
      <c r="FP19">
        <v>-691469609.18790996</v>
      </c>
      <c r="FQ19">
        <v>58823497.232631803</v>
      </c>
      <c r="FU19">
        <v>10.823</v>
      </c>
      <c r="FW19">
        <v>9797</v>
      </c>
      <c r="FY19">
        <v>507587</v>
      </c>
      <c r="GB19">
        <v>18</v>
      </c>
      <c r="GK19">
        <v>8973.1489999999994</v>
      </c>
      <c r="GL19">
        <v>0</v>
      </c>
      <c r="GM19">
        <v>9.8489120044070706</v>
      </c>
      <c r="GN19">
        <v>89.750482023364</v>
      </c>
      <c r="GO19">
        <v>18.6837702175125</v>
      </c>
      <c r="GP19">
        <v>0</v>
      </c>
      <c r="GQ19">
        <v>74.902398215281707</v>
      </c>
      <c r="GT19">
        <v>8.1344074374555504</v>
      </c>
      <c r="GU19">
        <v>27.708671963693298</v>
      </c>
      <c r="GV19">
        <v>54.669943721665902</v>
      </c>
      <c r="GZ19">
        <v>2990000.0095367399</v>
      </c>
      <c r="HA19">
        <v>10970000.267028799</v>
      </c>
      <c r="HF19">
        <v>93300000</v>
      </c>
      <c r="HG19">
        <v>52.697967764540998</v>
      </c>
      <c r="HH19">
        <v>285400000</v>
      </c>
      <c r="HI19">
        <v>53300000</v>
      </c>
      <c r="HJ19">
        <v>11920000</v>
      </c>
      <c r="HK19">
        <v>-153568862.703298</v>
      </c>
      <c r="HL19">
        <v>81000000</v>
      </c>
      <c r="HM19">
        <v>-0.82056255705425396</v>
      </c>
      <c r="HN19">
        <v>0</v>
      </c>
      <c r="HO19">
        <v>1245600000</v>
      </c>
      <c r="HP19">
        <v>14.2475809142476</v>
      </c>
      <c r="HQ19">
        <v>22.1249378862877</v>
      </c>
      <c r="HR19">
        <v>79.349999999999994</v>
      </c>
      <c r="HV19">
        <v>9.6952908587257607</v>
      </c>
      <c r="HW19">
        <v>145000</v>
      </c>
      <c r="IB19">
        <v>36.316765578635</v>
      </c>
      <c r="IC19">
        <v>1.2240356083085999</v>
      </c>
      <c r="ID19">
        <v>5.3604515131586803</v>
      </c>
      <c r="IE19">
        <v>2.6654856821186201</v>
      </c>
      <c r="IF19">
        <v>89.787996377009705</v>
      </c>
      <c r="IG19">
        <v>59.398723101025702</v>
      </c>
      <c r="IH19">
        <v>18.6273298022078</v>
      </c>
      <c r="IJ19">
        <v>289100000</v>
      </c>
      <c r="IK19">
        <v>984195000</v>
      </c>
      <c r="IL19">
        <v>1.0668617499580899E-2</v>
      </c>
      <c r="IM19">
        <v>0.42969127053073802</v>
      </c>
      <c r="IN19">
        <v>2.7811818530890702</v>
      </c>
      <c r="IO19">
        <v>24.1552486523311</v>
      </c>
      <c r="IZ19">
        <v>54.354999999999997</v>
      </c>
      <c r="JC19">
        <v>1068719</v>
      </c>
      <c r="JD19">
        <v>1.2360715406650999</v>
      </c>
      <c r="JE19">
        <v>1.044</v>
      </c>
      <c r="JF19">
        <v>1.4674109845525301</v>
      </c>
      <c r="JG19">
        <v>145075</v>
      </c>
      <c r="JH19">
        <v>83327</v>
      </c>
      <c r="JI19">
        <v>3.3156517288454701</v>
      </c>
      <c r="JJ19">
        <v>3.1279971629586498</v>
      </c>
      <c r="JK19">
        <v>3.4228361243694598</v>
      </c>
      <c r="JL19">
        <v>5.1586057700854999</v>
      </c>
      <c r="JM19">
        <v>8.6482040648664498</v>
      </c>
      <c r="JN19">
        <v>510482</v>
      </c>
      <c r="JO19">
        <v>11.294736970148399</v>
      </c>
      <c r="JP19">
        <v>13.676232948043401</v>
      </c>
      <c r="JQ19">
        <v>439536</v>
      </c>
      <c r="JR19">
        <v>13.535924784718899</v>
      </c>
      <c r="JT19">
        <v>3.9649999999999999</v>
      </c>
      <c r="JU19">
        <v>37.4</v>
      </c>
      <c r="JW19">
        <v>158.17099999999999</v>
      </c>
      <c r="KI19">
        <v>56.63</v>
      </c>
      <c r="KJ19">
        <v>51.9</v>
      </c>
      <c r="MM19">
        <v>67778201700</v>
      </c>
      <c r="MN19">
        <v>-201389312.46000001</v>
      </c>
      <c r="MO19">
        <v>557768063.31980801</v>
      </c>
      <c r="MQ19">
        <v>1430</v>
      </c>
      <c r="MS19">
        <v>2502027198.2302198</v>
      </c>
      <c r="MT19">
        <v>682700100</v>
      </c>
      <c r="MV19">
        <v>4264.1727594349804</v>
      </c>
      <c r="MX19">
        <v>8871547463.4130802</v>
      </c>
      <c r="MY19">
        <v>10.966880957351901</v>
      </c>
      <c r="MZ19">
        <v>3465499900</v>
      </c>
      <c r="NB19">
        <v>0</v>
      </c>
      <c r="ND19">
        <v>1005.89495018752</v>
      </c>
      <c r="NE19">
        <v>1.05458546512997</v>
      </c>
      <c r="NG19">
        <v>1.63596958552397</v>
      </c>
      <c r="NH19">
        <v>0</v>
      </c>
      <c r="NI19">
        <v>5.7924566000000004</v>
      </c>
      <c r="NM19">
        <v>160966658700</v>
      </c>
      <c r="NO19">
        <v>1413530867.2795701</v>
      </c>
      <c r="NQ19">
        <v>0.55648236079204605</v>
      </c>
      <c r="NS19">
        <v>120400000</v>
      </c>
      <c r="NX19">
        <v>36689998.626708999</v>
      </c>
      <c r="NZ19">
        <v>2599999.9046325702</v>
      </c>
      <c r="OA19">
        <v>119999.997317791</v>
      </c>
      <c r="OE19">
        <v>26500000</v>
      </c>
      <c r="OF19">
        <v>-26600000</v>
      </c>
      <c r="OH19">
        <v>1116500000</v>
      </c>
      <c r="OJ19">
        <v>54100000</v>
      </c>
      <c r="OK19">
        <v>7600000</v>
      </c>
      <c r="OL19">
        <v>-14100000</v>
      </c>
      <c r="OM19">
        <v>13000000</v>
      </c>
      <c r="ON19">
        <v>57.957957957958001</v>
      </c>
      <c r="OO19">
        <v>750100000</v>
      </c>
      <c r="OP19">
        <v>19.4861528194862</v>
      </c>
      <c r="OQ19">
        <v>46.29</v>
      </c>
      <c r="OS19">
        <v>2051</v>
      </c>
      <c r="OV19">
        <v>6.9695287396929095E-2</v>
      </c>
      <c r="OW19">
        <v>110.08275862069</v>
      </c>
      <c r="PA19">
        <v>43.52</v>
      </c>
      <c r="PB19">
        <v>60.51</v>
      </c>
      <c r="PE19">
        <v>80.040000000000006</v>
      </c>
      <c r="PF19">
        <v>64.27</v>
      </c>
      <c r="PU19">
        <v>52.98</v>
      </c>
      <c r="PV19">
        <v>40.22</v>
      </c>
      <c r="RB19">
        <v>353014016.13641399</v>
      </c>
      <c r="RD19">
        <v>1072415399.5918</v>
      </c>
      <c r="RE19">
        <v>3617000000</v>
      </c>
      <c r="RG19">
        <v>2161459040.07197</v>
      </c>
      <c r="RJ19">
        <v>20.064750359481199</v>
      </c>
      <c r="RK19">
        <v>749900000</v>
      </c>
      <c r="RQ19">
        <v>2.571515776</v>
      </c>
      <c r="TC19">
        <v>20.6362438958569</v>
      </c>
      <c r="TD19">
        <v>5.4233333334167</v>
      </c>
      <c r="TE19">
        <v>6.7299415606737698</v>
      </c>
      <c r="TF19">
        <v>17.021325993360001</v>
      </c>
      <c r="TG19">
        <v>9.87972796696668</v>
      </c>
      <c r="TI19">
        <v>4.0761941382592601</v>
      </c>
      <c r="TO19">
        <v>38</v>
      </c>
      <c r="TS19">
        <v>13.714285714285699</v>
      </c>
      <c r="UA19">
        <v>0</v>
      </c>
      <c r="UD19">
        <v>1186.62715664857</v>
      </c>
      <c r="UE19">
        <v>89.750441517198894</v>
      </c>
      <c r="UH19">
        <v>11.154489682096999</v>
      </c>
      <c r="UK19">
        <v>17231670.5</v>
      </c>
      <c r="UL19">
        <v>21950000.762939502</v>
      </c>
      <c r="UM19">
        <v>9999.9997764825803</v>
      </c>
      <c r="UP19">
        <v>9999.9997764825803</v>
      </c>
      <c r="UU19">
        <v>69099998.469999999</v>
      </c>
      <c r="UV19">
        <v>-1.0058508763890901</v>
      </c>
      <c r="UW19">
        <v>1169800000</v>
      </c>
      <c r="UX19">
        <v>6.3034337771548703</v>
      </c>
      <c r="VA19">
        <v>26600000</v>
      </c>
      <c r="VB19">
        <v>-142500000</v>
      </c>
      <c r="VC19">
        <v>34599998.469999999</v>
      </c>
      <c r="VD19">
        <v>8.3083083083083107</v>
      </c>
      <c r="VE19">
        <v>299700000</v>
      </c>
      <c r="VF19">
        <v>195800000</v>
      </c>
      <c r="VG19">
        <v>10990</v>
      </c>
      <c r="VH19">
        <v>10273</v>
      </c>
      <c r="VI19">
        <v>10830</v>
      </c>
      <c r="VL19">
        <v>13.388734995383199</v>
      </c>
      <c r="VM19">
        <v>5070</v>
      </c>
      <c r="VP19">
        <v>23.72</v>
      </c>
      <c r="VQ19">
        <v>35.229999999999997</v>
      </c>
      <c r="VU19">
        <v>28.43</v>
      </c>
      <c r="VX19">
        <v>71.84</v>
      </c>
      <c r="VY19">
        <v>80.297351324337797</v>
      </c>
      <c r="WO19">
        <v>66.8</v>
      </c>
      <c r="YA19">
        <v>36.1</v>
      </c>
      <c r="YC19">
        <v>1307</v>
      </c>
      <c r="YD19">
        <v>2056</v>
      </c>
      <c r="ZM19">
        <v>103.443367004395</v>
      </c>
      <c r="ZN19">
        <v>49.83399</v>
      </c>
      <c r="ZY19">
        <v>15.0452181986082</v>
      </c>
      <c r="ZZ19">
        <v>562300000</v>
      </c>
      <c r="AAA19">
        <v>44860871.1626551</v>
      </c>
      <c r="AAJ19">
        <v>2304800000</v>
      </c>
      <c r="AAR19">
        <v>0</v>
      </c>
      <c r="AAT19">
        <v>13.199999809299999</v>
      </c>
      <c r="ABR19">
        <v>203525086.5</v>
      </c>
      <c r="ABS19">
        <v>59.264704120362502</v>
      </c>
      <c r="ABT19">
        <v>9.1313421534818495</v>
      </c>
      <c r="ABU19">
        <v>113739997.86376999</v>
      </c>
      <c r="ABV19">
        <v>113739997.86376999</v>
      </c>
      <c r="ABW19">
        <v>209999.99344348899</v>
      </c>
      <c r="ABZ19">
        <v>7954000</v>
      </c>
      <c r="ACB19">
        <v>110275009.40000001</v>
      </c>
      <c r="ACE19">
        <v>-415000000</v>
      </c>
      <c r="ACG19">
        <v>112172000</v>
      </c>
      <c r="ACH19">
        <v>80000000</v>
      </c>
      <c r="ACI19">
        <v>180540638.19999999</v>
      </c>
      <c r="ACP19">
        <v>2.1761952466261199</v>
      </c>
      <c r="ACR19">
        <v>833000000</v>
      </c>
      <c r="ACS19">
        <v>6.6728486646884297</v>
      </c>
      <c r="ACT19">
        <v>0.36197601659022899</v>
      </c>
      <c r="ACV19">
        <v>16.534071255620901</v>
      </c>
      <c r="ACW19">
        <v>21.7862313870727</v>
      </c>
      <c r="ACX19">
        <v>5.2447939686749097</v>
      </c>
      <c r="ACY19">
        <v>72.539283373721702</v>
      </c>
      <c r="ACZ19">
        <v>48.034600534919498</v>
      </c>
      <c r="ADA19">
        <v>22.564777546914002</v>
      </c>
      <c r="ADH19">
        <v>65.682818507061697</v>
      </c>
      <c r="ADK19">
        <v>45.645000000000003</v>
      </c>
      <c r="ADL19">
        <v>0.238423877765336</v>
      </c>
      <c r="ADN19">
        <v>48.631256654097498</v>
      </c>
      <c r="ADO19">
        <v>2080485</v>
      </c>
      <c r="ADP19">
        <v>81.639856595840499</v>
      </c>
      <c r="ADQ19">
        <v>0.89096688364700904</v>
      </c>
      <c r="ADR19">
        <v>1.68828563126256</v>
      </c>
      <c r="ADS19">
        <v>6.1030416123886404</v>
      </c>
      <c r="ADT19">
        <v>2.3354214314377</v>
      </c>
      <c r="ADU19">
        <v>2.5864182034185799</v>
      </c>
      <c r="ADV19">
        <v>3.2438330602135301</v>
      </c>
      <c r="ADW19">
        <v>4.3636077907342203</v>
      </c>
      <c r="ADX19">
        <v>5.9998556978589903</v>
      </c>
      <c r="ADY19">
        <v>51.214981122190302</v>
      </c>
      <c r="ADZ19">
        <v>51.934933317364099</v>
      </c>
      <c r="AEA19">
        <v>13.9192758009263</v>
      </c>
      <c r="AEB19">
        <v>41.811861176600601</v>
      </c>
      <c r="AEC19">
        <v>40.268162164235903</v>
      </c>
      <c r="AEF19">
        <v>67.313999999999993</v>
      </c>
      <c r="AEG19">
        <v>33.4</v>
      </c>
      <c r="AEH19">
        <v>8.125</v>
      </c>
      <c r="AEI19">
        <v>135.238</v>
      </c>
      <c r="AFI19">
        <v>2550</v>
      </c>
      <c r="AGF19">
        <v>7</v>
      </c>
      <c r="AGS19">
        <v>104.09512329101599</v>
      </c>
      <c r="AGT19">
        <v>6</v>
      </c>
      <c r="AHD19">
        <v>63400000</v>
      </c>
      <c r="AHH19">
        <v>96.7785065345292</v>
      </c>
      <c r="AHI19">
        <v>2559333927.3710299</v>
      </c>
      <c r="AHK19">
        <v>61.668537976439801</v>
      </c>
      <c r="AHO19">
        <v>530617780.518534</v>
      </c>
      <c r="AHQ19">
        <v>4000000</v>
      </c>
      <c r="AHU19">
        <v>53500</v>
      </c>
      <c r="AHW19">
        <v>705900</v>
      </c>
      <c r="AIY19">
        <v>28.5868752953678</v>
      </c>
      <c r="AIZ19">
        <v>356790008.54492199</v>
      </c>
      <c r="AJC19">
        <v>889999.98569488502</v>
      </c>
      <c r="AJD19">
        <v>1272000</v>
      </c>
      <c r="AJE19">
        <v>-415000000</v>
      </c>
      <c r="AJF19">
        <v>-16229000</v>
      </c>
      <c r="AJG19">
        <v>56043000</v>
      </c>
      <c r="AJL19">
        <v>136.00007439819601</v>
      </c>
      <c r="AJM19">
        <v>1182557880.5999999</v>
      </c>
      <c r="AJQ19">
        <v>59999.9986588955</v>
      </c>
      <c r="AJU19">
        <v>55.786350148368001</v>
      </c>
      <c r="AJV19">
        <v>269600000</v>
      </c>
      <c r="AJW19">
        <v>749657000</v>
      </c>
      <c r="AJX19">
        <v>2.2677037631876999E-3</v>
      </c>
      <c r="AJY19">
        <v>2.18606642771294</v>
      </c>
      <c r="AJZ19">
        <v>20.4500010495215</v>
      </c>
      <c r="AKA19">
        <v>2.5870021831645502</v>
      </c>
      <c r="AKC19">
        <v>60.083016257350401</v>
      </c>
      <c r="AKD19">
        <v>5.2447939686749097</v>
      </c>
      <c r="AKE19">
        <v>7.3359446044737098E-2</v>
      </c>
      <c r="AKF19">
        <v>0.27677441970341199</v>
      </c>
      <c r="AKG19">
        <v>1.16846763090648E-2</v>
      </c>
      <c r="AKS19">
        <v>2.43722256891281</v>
      </c>
      <c r="AKV19">
        <v>51.368743345902502</v>
      </c>
      <c r="AKX19">
        <v>95.255274420001498</v>
      </c>
      <c r="AKY19">
        <v>1.18836766604136</v>
      </c>
      <c r="AKZ19">
        <v>6.9731577012090904</v>
      </c>
      <c r="ALA19">
        <v>7.79690451840007</v>
      </c>
      <c r="ALB19">
        <v>2.6037146929230701</v>
      </c>
      <c r="ALC19">
        <v>2.71139769472388</v>
      </c>
      <c r="ALD19">
        <v>3.4548502321683099</v>
      </c>
      <c r="ALE19">
        <v>5.3030542635352402</v>
      </c>
      <c r="ALF19">
        <v>8.5522739447658793</v>
      </c>
      <c r="ALG19">
        <v>50.454502325636597</v>
      </c>
      <c r="ALH19">
        <v>11.635496745294899</v>
      </c>
      <c r="ALI19">
        <v>14.7731787784923</v>
      </c>
      <c r="ALJ19">
        <v>43.442456061974802</v>
      </c>
      <c r="ALK19">
        <v>14.7500014825562</v>
      </c>
      <c r="ALM19">
        <v>73.807505000000006</v>
      </c>
      <c r="ALN19">
        <v>70.081000000000003</v>
      </c>
      <c r="ALP19">
        <v>196.39599999999999</v>
      </c>
      <c r="AMK19">
        <v>21.1</v>
      </c>
      <c r="AML19">
        <v>46.1</v>
      </c>
      <c r="AMU19">
        <v>48.75</v>
      </c>
      <c r="ANO19">
        <v>12</v>
      </c>
      <c r="AOC19">
        <v>70.151687622070298</v>
      </c>
      <c r="AOS19">
        <v>271900000</v>
      </c>
      <c r="AOT19">
        <v>-142499999.996905</v>
      </c>
      <c r="AOU19">
        <v>394668158.15825802</v>
      </c>
      <c r="AOY19">
        <v>2977112760.0178099</v>
      </c>
      <c r="AOZ19">
        <v>483068158.18346602</v>
      </c>
      <c r="APB19">
        <v>1796.40809715042</v>
      </c>
      <c r="APE19">
        <v>0.200267659838678</v>
      </c>
      <c r="APF19">
        <v>2452134771.7364998</v>
      </c>
      <c r="APG19">
        <v>0.69901412740132096</v>
      </c>
      <c r="APK19">
        <v>26385237.2487383</v>
      </c>
      <c r="APM19">
        <v>40931197.2078529</v>
      </c>
      <c r="APN19">
        <v>0</v>
      </c>
      <c r="APO19">
        <v>144924566.758735</v>
      </c>
      <c r="APQ19">
        <v>7.2775856648852599</v>
      </c>
      <c r="APR19">
        <v>41.9836529393273</v>
      </c>
      <c r="APS19">
        <v>-1.16147714465038</v>
      </c>
      <c r="APW19">
        <v>716125566.17620397</v>
      </c>
      <c r="APX19">
        <v>77.883018197596797</v>
      </c>
      <c r="APY19">
        <v>85193200.125925496</v>
      </c>
      <c r="AQB19">
        <v>397874887.29906899</v>
      </c>
      <c r="AQC19">
        <v>13.3488517860317</v>
      </c>
      <c r="AQD19">
        <v>498900000</v>
      </c>
      <c r="ARA19">
        <v>25.138705379710402</v>
      </c>
      <c r="ARB19">
        <v>13.6841666661667</v>
      </c>
      <c r="ARC19">
        <v>0.56814594346425096</v>
      </c>
      <c r="ARD19">
        <v>1360896000</v>
      </c>
      <c r="ARE19">
        <v>1890913000</v>
      </c>
      <c r="ARF19">
        <v>0.56670035869587498</v>
      </c>
      <c r="ARG19">
        <v>20.303392189666798</v>
      </c>
      <c r="ARL19">
        <v>9759</v>
      </c>
      <c r="ARO19">
        <v>192.103878116343</v>
      </c>
      <c r="ARP19">
        <v>13.5714285714286</v>
      </c>
      <c r="ARQ19">
        <v>4.1428571428571397</v>
      </c>
      <c r="ARU19">
        <v>58.6922105877631</v>
      </c>
      <c r="ARV19">
        <v>11.217241177666001</v>
      </c>
      <c r="ASA19">
        <v>3.6940929859524601</v>
      </c>
      <c r="ASD19">
        <v>335000000</v>
      </c>
      <c r="ASE19">
        <v>0</v>
      </c>
      <c r="ASF19">
        <v>0</v>
      </c>
      <c r="ASH19">
        <v>8.4666076287357299</v>
      </c>
      <c r="ASI19">
        <v>23000000</v>
      </c>
      <c r="ASK19">
        <v>1659999.9666214001</v>
      </c>
      <c r="ASL19">
        <v>59999.9986588955</v>
      </c>
      <c r="ASP19">
        <v>9999.9997764825803</v>
      </c>
      <c r="AST19">
        <v>2.6129433841930099</v>
      </c>
      <c r="ASU19">
        <v>0</v>
      </c>
      <c r="ASV19">
        <v>34.306236860546598</v>
      </c>
      <c r="ASW19">
        <v>831100000</v>
      </c>
      <c r="ASX19">
        <v>6.6923615977575297</v>
      </c>
      <c r="ASY19">
        <v>12710000</v>
      </c>
      <c r="ATA19">
        <v>66700000</v>
      </c>
      <c r="ATB19">
        <v>-21700000</v>
      </c>
      <c r="ATC19">
        <v>0</v>
      </c>
      <c r="ATD19">
        <v>3000000</v>
      </c>
      <c r="ATE19">
        <v>1049800000</v>
      </c>
      <c r="ATF19">
        <v>1699.7</v>
      </c>
      <c r="ATG19">
        <v>106.74</v>
      </c>
      <c r="ATK19">
        <v>6044</v>
      </c>
      <c r="ATL19">
        <v>46.814404432133003</v>
      </c>
      <c r="ATO19">
        <v>-19471</v>
      </c>
      <c r="AUC19">
        <v>61.62</v>
      </c>
      <c r="AVZ19">
        <v>1.4132583330833299</v>
      </c>
      <c r="AWA19">
        <v>54100000.000135802</v>
      </c>
      <c r="AWC19">
        <v>15.773935568622999</v>
      </c>
      <c r="AWE19">
        <v>1699.6088832651999</v>
      </c>
      <c r="AWG19">
        <v>3536010787.5</v>
      </c>
      <c r="AWH19">
        <v>18.266711664079001</v>
      </c>
      <c r="AWI19">
        <v>0</v>
      </c>
      <c r="AWJ19">
        <v>-1.2815041813774299</v>
      </c>
      <c r="AWK19">
        <v>0</v>
      </c>
      <c r="AWL19">
        <v>-5.3700314800963198E-2</v>
      </c>
      <c r="AWM19">
        <v>2644527198.2554302</v>
      </c>
      <c r="AWN19">
        <v>7476862461.3172703</v>
      </c>
      <c r="AWO19">
        <v>100</v>
      </c>
      <c r="AWP19">
        <v>26.575104103720498</v>
      </c>
      <c r="AWQ19">
        <v>82693166.210184902</v>
      </c>
      <c r="AWS19">
        <v>2092749355.4408901</v>
      </c>
      <c r="AWT19">
        <v>1.63596958552397</v>
      </c>
      <c r="AWU19">
        <v>0</v>
      </c>
      <c r="AWV19">
        <v>368272880.35126197</v>
      </c>
      <c r="AWW19">
        <v>47685440.5894356</v>
      </c>
      <c r="AWZ19">
        <v>27.1141150581578</v>
      </c>
      <c r="AXC19">
        <v>-4.6775891220665198</v>
      </c>
      <c r="AXE19">
        <v>38999895000</v>
      </c>
      <c r="AXI19">
        <v>987222199.46587396</v>
      </c>
      <c r="AXK19">
        <v>18.821893383484401</v>
      </c>
      <c r="AXL19">
        <v>693278508.79999995</v>
      </c>
      <c r="AXM19">
        <v>356790008.54492199</v>
      </c>
      <c r="AXR19">
        <v>100000.001490116</v>
      </c>
      <c r="AXS19">
        <v>-8579000</v>
      </c>
      <c r="AXT19">
        <v>-407350000</v>
      </c>
      <c r="AXU19">
        <v>0</v>
      </c>
      <c r="AXV19">
        <v>44025000</v>
      </c>
      <c r="AXX19">
        <v>-16229000</v>
      </c>
      <c r="AXZ19">
        <v>5.5435999999999996</v>
      </c>
      <c r="AYA19">
        <v>1097557880.5999999</v>
      </c>
      <c r="AYB19">
        <v>57.678872016734203</v>
      </c>
      <c r="AYD19">
        <v>100349999.530241</v>
      </c>
      <c r="AYV19">
        <v>41.3</v>
      </c>
      <c r="BAH19">
        <v>104.759567260742</v>
      </c>
      <c r="BAI19">
        <v>368046</v>
      </c>
      <c r="BAK19">
        <v>6</v>
      </c>
      <c r="BAN19">
        <v>1.0222100019455</v>
      </c>
      <c r="BBV19">
        <v>-10.1844178038285</v>
      </c>
      <c r="BBX19">
        <v>16.3701455809225</v>
      </c>
      <c r="BBY19">
        <v>20.6362438958569</v>
      </c>
      <c r="BBZ19">
        <v>20.391986909119701</v>
      </c>
      <c r="BCA19">
        <v>58823497.232631803</v>
      </c>
      <c r="BCD19">
        <v>5202.1523827376805</v>
      </c>
      <c r="BCH19">
        <v>53.450634294998999</v>
      </c>
      <c r="BCK19">
        <v>50.571428571428598</v>
      </c>
      <c r="BCO19">
        <v>8.8395956656572707</v>
      </c>
      <c r="BCQ19">
        <v>49.251727517872297</v>
      </c>
      <c r="BCS19">
        <v>0</v>
      </c>
      <c r="BCT19">
        <v>98.391636509851196</v>
      </c>
      <c r="BCU19">
        <v>0</v>
      </c>
      <c r="BCV19">
        <v>765.68684705729697</v>
      </c>
      <c r="BCW19">
        <v>0.40060597222897298</v>
      </c>
      <c r="BCY19">
        <v>74.902398215281707</v>
      </c>
      <c r="BCZ19">
        <v>6.4138315672057997</v>
      </c>
      <c r="BDC19">
        <v>17.398280603522</v>
      </c>
      <c r="BDD19">
        <v>16653422.300000001</v>
      </c>
      <c r="BDF19">
        <v>4.5459137272457504</v>
      </c>
      <c r="BDH19">
        <v>39999.999105930299</v>
      </c>
      <c r="BDL19">
        <v>-2239000</v>
      </c>
      <c r="BDM19">
        <v>9889000</v>
      </c>
      <c r="BDN19">
        <v>2791513.5</v>
      </c>
      <c r="BDO19">
        <v>62682244.600000001</v>
      </c>
      <c r="BDQ19">
        <v>54232495.899999999</v>
      </c>
      <c r="BDR19">
        <v>112172000</v>
      </c>
      <c r="BDS19">
        <v>6.8387758591212204</v>
      </c>
      <c r="BDT19">
        <v>85000000</v>
      </c>
      <c r="BDU19">
        <v>1443098518.8</v>
      </c>
      <c r="BDW19">
        <v>219999.99880790699</v>
      </c>
    </row>
    <row r="20" spans="2:1023 1025:1479" x14ac:dyDescent="0.25">
      <c r="B20">
        <v>1979</v>
      </c>
      <c r="H20">
        <v>2.8662428166714302</v>
      </c>
      <c r="I20">
        <v>3.7398528991193003E-2</v>
      </c>
      <c r="J20">
        <v>1.22217415003899E-3</v>
      </c>
      <c r="K20">
        <v>0.41211712339314699</v>
      </c>
      <c r="N20">
        <v>9.3443627450980404</v>
      </c>
      <c r="P20">
        <v>7.0261304185537707E-2</v>
      </c>
      <c r="Q20">
        <v>1.59684782239859E-3</v>
      </c>
      <c r="R20">
        <v>993000000</v>
      </c>
      <c r="S20">
        <v>12.898284313725499</v>
      </c>
      <c r="T20">
        <v>1.89249481282535</v>
      </c>
      <c r="AD20">
        <v>973215</v>
      </c>
      <c r="AE20">
        <v>1133722</v>
      </c>
      <c r="AG20">
        <v>1025528</v>
      </c>
      <c r="AI20">
        <v>13.728695719259701</v>
      </c>
      <c r="AJ20">
        <v>1.4977226459751301</v>
      </c>
      <c r="AK20">
        <v>2.0411343169579301</v>
      </c>
      <c r="AL20">
        <v>63605</v>
      </c>
      <c r="AM20">
        <v>2.8662156807533901</v>
      </c>
      <c r="AN20">
        <v>3.2505292865739501</v>
      </c>
      <c r="AO20">
        <v>3.3054114148353699</v>
      </c>
      <c r="AP20">
        <v>4.2561159820733803</v>
      </c>
      <c r="AQ20">
        <v>6.44950543665969</v>
      </c>
      <c r="AR20">
        <v>1088807</v>
      </c>
      <c r="AS20">
        <v>565965</v>
      </c>
      <c r="AT20">
        <v>12.991529103016999</v>
      </c>
      <c r="AU20">
        <v>868652</v>
      </c>
      <c r="AV20">
        <v>429570</v>
      </c>
      <c r="AX20">
        <v>69.253125999999995</v>
      </c>
      <c r="AY20">
        <v>69.048000000000002</v>
      </c>
      <c r="AZ20">
        <v>28</v>
      </c>
      <c r="BA20">
        <v>29.535</v>
      </c>
      <c r="BR20">
        <v>1.7647783326666699</v>
      </c>
      <c r="BS20">
        <v>198537562.43000001</v>
      </c>
      <c r="BT20">
        <v>202915002.62182701</v>
      </c>
      <c r="BU20">
        <v>16.146449069444099</v>
      </c>
      <c r="CA20">
        <v>11.3334490297364</v>
      </c>
      <c r="CB20">
        <v>251075.19840412901</v>
      </c>
      <c r="CC20">
        <v>1150.99016814886</v>
      </c>
      <c r="CD20">
        <v>528999625300</v>
      </c>
      <c r="CE20">
        <v>4279700000</v>
      </c>
      <c r="CF20">
        <v>456029831100</v>
      </c>
      <c r="CI20">
        <v>3.5377281338705799</v>
      </c>
      <c r="CL20">
        <v>17.340655869999999</v>
      </c>
      <c r="CM20">
        <v>0</v>
      </c>
      <c r="CN20">
        <v>15.7211463021686</v>
      </c>
      <c r="CO20">
        <v>2.1951061436627399</v>
      </c>
      <c r="CS20">
        <v>23.821161587119001</v>
      </c>
      <c r="CT20">
        <v>2706313679.5288701</v>
      </c>
      <c r="CU20">
        <v>75077046800</v>
      </c>
      <c r="CY20">
        <v>-0.82482416991845198</v>
      </c>
      <c r="CZ20">
        <v>50.6320536486202</v>
      </c>
      <c r="DA20">
        <v>2166900000</v>
      </c>
      <c r="DB20">
        <v>49.8072294787018</v>
      </c>
      <c r="DC20">
        <v>2131600000</v>
      </c>
      <c r="DE20">
        <v>81.606187349580594</v>
      </c>
      <c r="DF20">
        <v>3492500000</v>
      </c>
      <c r="DI20">
        <v>1511521277.5585699</v>
      </c>
      <c r="DQ20">
        <v>0</v>
      </c>
      <c r="DS20">
        <v>21100</v>
      </c>
      <c r="FM20">
        <v>5.4929826968759299</v>
      </c>
      <c r="FN20">
        <v>29.0792596109786</v>
      </c>
      <c r="FO20">
        <v>36.127882795523</v>
      </c>
      <c r="FP20">
        <v>-942369275.125368</v>
      </c>
      <c r="FQ20">
        <v>63813759.534868203</v>
      </c>
      <c r="FU20">
        <v>10.823</v>
      </c>
      <c r="FW20">
        <v>9851</v>
      </c>
      <c r="FY20">
        <v>511865</v>
      </c>
      <c r="GB20">
        <v>18.8571428571429</v>
      </c>
      <c r="GK20">
        <v>8423.0990000000002</v>
      </c>
      <c r="GL20">
        <v>0</v>
      </c>
      <c r="GM20">
        <v>8.3025534216382209</v>
      </c>
      <c r="GN20">
        <v>91.310398483428898</v>
      </c>
      <c r="GO20">
        <v>16.518650088809899</v>
      </c>
      <c r="GP20">
        <v>0</v>
      </c>
      <c r="GQ20">
        <v>76.672587329780896</v>
      </c>
      <c r="GT20">
        <v>9.2034136098216397</v>
      </c>
      <c r="GU20">
        <v>13.4428256358221</v>
      </c>
      <c r="GV20">
        <v>54.292083431848198</v>
      </c>
      <c r="GY20">
        <v>400000.00596046401</v>
      </c>
      <c r="GZ20">
        <v>3240000.0095367399</v>
      </c>
      <c r="HA20">
        <v>7519999.9809265099</v>
      </c>
      <c r="HF20">
        <v>152700000</v>
      </c>
      <c r="HG20">
        <v>56.822057987492897</v>
      </c>
      <c r="HH20">
        <v>351800000</v>
      </c>
      <c r="HI20">
        <v>50900000</v>
      </c>
      <c r="HJ20">
        <v>13530000</v>
      </c>
      <c r="HK20">
        <v>-147261501.90655601</v>
      </c>
      <c r="HL20">
        <v>-64300000</v>
      </c>
      <c r="HM20">
        <v>-4.3916370873893102</v>
      </c>
      <c r="HN20">
        <v>0</v>
      </c>
      <c r="HO20">
        <v>1439900000</v>
      </c>
      <c r="HP20">
        <v>12.40058910162</v>
      </c>
      <c r="HQ20">
        <v>28.5064668404904</v>
      </c>
      <c r="HR20">
        <v>75.3</v>
      </c>
      <c r="HV20">
        <v>9.6952908587257607</v>
      </c>
      <c r="HW20">
        <v>135000</v>
      </c>
      <c r="IB20">
        <v>33.9201451905626</v>
      </c>
      <c r="IC20">
        <v>0.48396854204477802</v>
      </c>
      <c r="ID20">
        <v>4.5004118726885602</v>
      </c>
      <c r="IE20">
        <v>2.8662428166714302</v>
      </c>
      <c r="IF20">
        <v>90.142798827690598</v>
      </c>
      <c r="IG20">
        <v>52.210761864551898</v>
      </c>
      <c r="IH20">
        <v>16.8654294517548</v>
      </c>
      <c r="IJ20">
        <v>326400000</v>
      </c>
      <c r="IK20">
        <v>1001974000</v>
      </c>
      <c r="IL20">
        <v>1.02797078566909E-2</v>
      </c>
      <c r="IM20">
        <v>0.349110855171891</v>
      </c>
      <c r="IN20">
        <v>2.3612762613728</v>
      </c>
      <c r="IO20">
        <v>32.014135555237999</v>
      </c>
      <c r="IZ20">
        <v>53.808999999999997</v>
      </c>
      <c r="JC20">
        <v>1081409</v>
      </c>
      <c r="JD20">
        <v>1.2634194433269199</v>
      </c>
      <c r="JE20">
        <v>1.0449999999999999</v>
      </c>
      <c r="JF20">
        <v>1.53582110737987</v>
      </c>
      <c r="JG20">
        <v>149479</v>
      </c>
      <c r="JH20">
        <v>85874</v>
      </c>
      <c r="JI20">
        <v>3.24095843522591</v>
      </c>
      <c r="JJ20">
        <v>3.0160665465455501</v>
      </c>
      <c r="JK20">
        <v>3.38216316960705</v>
      </c>
      <c r="JL20">
        <v>5.1353859341775099</v>
      </c>
      <c r="JM20">
        <v>8.9726037847862301</v>
      </c>
      <c r="JN20">
        <v>522841</v>
      </c>
      <c r="JO20">
        <v>11.327171924392999</v>
      </c>
      <c r="JP20">
        <v>13.4027982950014</v>
      </c>
      <c r="JQ20">
        <v>439081</v>
      </c>
      <c r="JR20">
        <v>13.328866936037601</v>
      </c>
      <c r="JT20">
        <v>3.839</v>
      </c>
      <c r="JU20">
        <v>36.299999999999997</v>
      </c>
      <c r="JV20">
        <v>54.2</v>
      </c>
      <c r="JW20">
        <v>156.721</v>
      </c>
      <c r="MM20">
        <v>73301229100</v>
      </c>
      <c r="MN20">
        <v>-294717981.56</v>
      </c>
      <c r="MO20">
        <v>691019580.825001</v>
      </c>
      <c r="MQ20">
        <v>1340</v>
      </c>
      <c r="MS20">
        <v>2258063771.8837399</v>
      </c>
      <c r="MT20">
        <v>787200000</v>
      </c>
      <c r="MV20">
        <v>4166.0027778793101</v>
      </c>
      <c r="MX20">
        <v>8777505394.8166904</v>
      </c>
      <c r="MY20">
        <v>11.0780103145288</v>
      </c>
      <c r="MZ20">
        <v>3921600000</v>
      </c>
      <c r="NB20">
        <v>0</v>
      </c>
      <c r="ND20">
        <v>885.23363288292398</v>
      </c>
      <c r="NE20">
        <v>1.6195095688219101</v>
      </c>
      <c r="NG20">
        <v>1.67913189128858</v>
      </c>
      <c r="NH20">
        <v>0</v>
      </c>
      <c r="NI20">
        <v>5.7924566000000004</v>
      </c>
      <c r="NM20">
        <v>155787609800</v>
      </c>
      <c r="NO20">
        <v>1341191304.72123</v>
      </c>
      <c r="NQ20">
        <v>-1.8247220922005001</v>
      </c>
      <c r="NS20">
        <v>-35300000</v>
      </c>
      <c r="NX20">
        <v>12489999.771118199</v>
      </c>
      <c r="NY20">
        <v>9999.9997764825803</v>
      </c>
      <c r="NZ20">
        <v>3990000.0095367399</v>
      </c>
      <c r="OA20">
        <v>129999.995231628</v>
      </c>
      <c r="OE20">
        <v>48700000</v>
      </c>
      <c r="OF20">
        <v>-26400000</v>
      </c>
      <c r="OG20">
        <v>400000</v>
      </c>
      <c r="OH20">
        <v>1170000000</v>
      </c>
      <c r="OJ20">
        <v>112500000</v>
      </c>
      <c r="OK20">
        <v>-36700000</v>
      </c>
      <c r="OL20">
        <v>-143200000</v>
      </c>
      <c r="OM20">
        <v>12300000</v>
      </c>
      <c r="ON20">
        <v>56.759941089838001</v>
      </c>
      <c r="OO20">
        <v>882500000</v>
      </c>
      <c r="OP20">
        <v>21.855670103092798</v>
      </c>
      <c r="OQ20">
        <v>46.34</v>
      </c>
      <c r="OS20">
        <v>2051</v>
      </c>
      <c r="OV20">
        <v>6.4074056319671599E-2</v>
      </c>
      <c r="OW20">
        <v>98.822222222222194</v>
      </c>
      <c r="RB20">
        <v>423962594.14032602</v>
      </c>
      <c r="RD20">
        <v>1207857077.8796</v>
      </c>
      <c r="RE20">
        <v>4315000000</v>
      </c>
      <c r="RG20">
        <v>1979002085.05091</v>
      </c>
      <c r="RJ20">
        <v>19.277052129822199</v>
      </c>
      <c r="RK20">
        <v>825000000</v>
      </c>
      <c r="RQ20">
        <v>2.512889564</v>
      </c>
      <c r="TC20">
        <v>20.995069747879501</v>
      </c>
      <c r="TD20">
        <v>4.5658333337499704</v>
      </c>
      <c r="TE20">
        <v>8.3203506359573698</v>
      </c>
      <c r="TF20">
        <v>13.6137515284048</v>
      </c>
      <c r="TG20">
        <v>9.3517065227614804</v>
      </c>
      <c r="TI20">
        <v>4.0335302138720897</v>
      </c>
      <c r="TO20">
        <v>25</v>
      </c>
      <c r="TS20">
        <v>12.714285714285699</v>
      </c>
      <c r="UA20">
        <v>4.29553264604811E-2</v>
      </c>
      <c r="UD20">
        <v>1212.7738038678899</v>
      </c>
      <c r="UE20">
        <v>91.3103593481312</v>
      </c>
      <c r="UH20">
        <v>13.499111900532901</v>
      </c>
      <c r="UK20">
        <v>22786596.5</v>
      </c>
      <c r="UL20">
        <v>28040000.915527299</v>
      </c>
      <c r="UM20">
        <v>50000.000745058103</v>
      </c>
      <c r="UP20">
        <v>90000.003576278701</v>
      </c>
      <c r="UQ20">
        <v>19999.999552965201</v>
      </c>
      <c r="UU20">
        <v>89900001.530000001</v>
      </c>
      <c r="UV20">
        <v>-1.0886311653246701</v>
      </c>
      <c r="UW20">
        <v>1220900000</v>
      </c>
      <c r="UX20">
        <v>4.82092097782831</v>
      </c>
      <c r="VA20">
        <v>26400000</v>
      </c>
      <c r="VB20">
        <v>-167000000</v>
      </c>
      <c r="VC20">
        <v>37799999.240000002</v>
      </c>
      <c r="VD20">
        <v>8.98379970544919</v>
      </c>
      <c r="VE20">
        <v>339500000</v>
      </c>
      <c r="VF20">
        <v>217900000</v>
      </c>
      <c r="VG20">
        <v>10990</v>
      </c>
      <c r="VH20">
        <v>7309</v>
      </c>
      <c r="VI20">
        <v>10830</v>
      </c>
      <c r="VL20">
        <v>12.4653739612188</v>
      </c>
      <c r="VM20">
        <v>4970</v>
      </c>
      <c r="YA20">
        <v>34.799999999999997</v>
      </c>
      <c r="YC20">
        <v>1317</v>
      </c>
      <c r="YD20">
        <v>2004</v>
      </c>
      <c r="YX20">
        <v>66.313652038574205</v>
      </c>
      <c r="YZ20">
        <v>52.540680000000002</v>
      </c>
      <c r="ZD20">
        <v>2.9456300735473602</v>
      </c>
      <c r="ZE20">
        <v>3431</v>
      </c>
      <c r="ZF20">
        <v>96.482569999999996</v>
      </c>
      <c r="ZH20">
        <v>3.7919200000000002</v>
      </c>
      <c r="ZJ20">
        <v>7.7195</v>
      </c>
      <c r="ZL20">
        <v>96.482569999999996</v>
      </c>
      <c r="ZM20">
        <v>104.787139892578</v>
      </c>
      <c r="ZN20">
        <v>49.730649999999997</v>
      </c>
      <c r="ZP20">
        <v>93.768051147460895</v>
      </c>
      <c r="ZS20">
        <v>1.05279004573822</v>
      </c>
      <c r="ZY20">
        <v>19.218636820337899</v>
      </c>
      <c r="ZZ20">
        <v>822500000</v>
      </c>
      <c r="AAA20">
        <v>42101604.844461598</v>
      </c>
      <c r="AAJ20">
        <v>2667500000</v>
      </c>
      <c r="AAR20">
        <v>0</v>
      </c>
      <c r="AAT20">
        <v>10.699999809299999</v>
      </c>
      <c r="ABR20">
        <v>207818948.5</v>
      </c>
      <c r="ABS20">
        <v>24.862607551806001</v>
      </c>
      <c r="ABT20">
        <v>7.9443016452287001</v>
      </c>
      <c r="ABU20">
        <v>114389999.38964801</v>
      </c>
      <c r="ABV20">
        <v>114389999.38964801</v>
      </c>
      <c r="ABW20">
        <v>280000.00119209301</v>
      </c>
      <c r="ABZ20">
        <v>7827000</v>
      </c>
      <c r="ACB20">
        <v>110545976.40000001</v>
      </c>
      <c r="ACE20">
        <v>-25000000</v>
      </c>
      <c r="ACG20">
        <v>126606000</v>
      </c>
      <c r="ACH20">
        <v>106000000</v>
      </c>
      <c r="ACI20">
        <v>351410950.80000001</v>
      </c>
      <c r="ACP20">
        <v>2.0534970068955101</v>
      </c>
      <c r="ACR20">
        <v>818000000</v>
      </c>
      <c r="ACS20">
        <v>5.1300665456745298</v>
      </c>
      <c r="ACT20">
        <v>0.34110818684226002</v>
      </c>
      <c r="ACV20">
        <v>18.719362745098</v>
      </c>
      <c r="ACW20">
        <v>32.404533450967797</v>
      </c>
      <c r="ACX20">
        <v>3.7999988023641298</v>
      </c>
      <c r="ACY20">
        <v>63.446356891496201</v>
      </c>
      <c r="ACZ20">
        <v>46.4245820623198</v>
      </c>
      <c r="ADA20">
        <v>16.79203784425</v>
      </c>
      <c r="ADH20">
        <v>74.678448500113106</v>
      </c>
      <c r="ADK20">
        <v>46.191000000000003</v>
      </c>
      <c r="ADL20">
        <v>0.25382315786284698</v>
      </c>
      <c r="ADN20">
        <v>48.673880614370503</v>
      </c>
      <c r="ADO20">
        <v>2106937</v>
      </c>
      <c r="ADP20">
        <v>79.780163059201499</v>
      </c>
      <c r="ADQ20">
        <v>0.92625412165532195</v>
      </c>
      <c r="ADR20">
        <v>1.6482720860512401</v>
      </c>
      <c r="ADS20">
        <v>6.2022167107008697</v>
      </c>
      <c r="ADT20">
        <v>2.3907672970570801</v>
      </c>
      <c r="ADU20">
        <v>2.5371308549689302</v>
      </c>
      <c r="ADV20">
        <v>3.2966416828006202</v>
      </c>
      <c r="ADW20">
        <v>4.5547247102347699</v>
      </c>
      <c r="ADX20">
        <v>6.2429274271753501</v>
      </c>
      <c r="ADY20">
        <v>51.677221483129301</v>
      </c>
      <c r="ADZ20">
        <v>52.335911914877698</v>
      </c>
      <c r="AEA20">
        <v>13.841984888767101</v>
      </c>
      <c r="AEB20">
        <v>41.228166765309098</v>
      </c>
      <c r="AEC20">
        <v>39.723194334055997</v>
      </c>
      <c r="AEF20">
        <v>67.784000000000006</v>
      </c>
      <c r="AEG20">
        <v>32.299999999999997</v>
      </c>
      <c r="AEH20">
        <v>8.0779999999999994</v>
      </c>
      <c r="AEI20">
        <v>135.95599999999999</v>
      </c>
      <c r="AFI20">
        <v>2470</v>
      </c>
      <c r="AGC20">
        <v>63.212039947509801</v>
      </c>
      <c r="AGD20">
        <v>12513</v>
      </c>
      <c r="AGE20">
        <v>52.114449999999998</v>
      </c>
      <c r="AGF20">
        <v>7</v>
      </c>
      <c r="AGJ20">
        <v>6937</v>
      </c>
      <c r="AGK20">
        <v>94.915539999999993</v>
      </c>
      <c r="AGL20">
        <v>8453</v>
      </c>
      <c r="AGM20">
        <v>4.1404399999999999</v>
      </c>
      <c r="AGP20">
        <v>7.2153499999999999</v>
      </c>
      <c r="AGQ20">
        <v>94.915539999999993</v>
      </c>
      <c r="AGR20">
        <v>102.16941</v>
      </c>
      <c r="AGS20">
        <v>105.26651000976599</v>
      </c>
      <c r="AGT20">
        <v>6</v>
      </c>
      <c r="AGU20">
        <v>88.543792724609403</v>
      </c>
      <c r="AGW20">
        <v>78.811317443847699</v>
      </c>
      <c r="AHD20">
        <v>74300000</v>
      </c>
      <c r="AHH20">
        <v>100.824824169918</v>
      </c>
      <c r="AHI20">
        <v>2445066284.0356898</v>
      </c>
      <c r="AHK20">
        <v>62.329135219758399</v>
      </c>
      <c r="AHO20">
        <v>467480807.49234003</v>
      </c>
      <c r="AHU20">
        <v>52945</v>
      </c>
      <c r="AHW20">
        <v>795300</v>
      </c>
      <c r="AIY20">
        <v>24.543828862809001</v>
      </c>
      <c r="AIZ20">
        <v>300679992.67578101</v>
      </c>
      <c r="AJC20">
        <v>2170000.07629395</v>
      </c>
      <c r="AJD20">
        <v>825000</v>
      </c>
      <c r="AJE20">
        <v>-25000000</v>
      </c>
      <c r="AJF20">
        <v>-9664000</v>
      </c>
      <c r="AJG20">
        <v>35636000</v>
      </c>
      <c r="AJL20">
        <v>152.300252054612</v>
      </c>
      <c r="AJM20">
        <v>1268108776.2</v>
      </c>
      <c r="AJQ20">
        <v>600000.02384185803</v>
      </c>
      <c r="AJU20">
        <v>60.465819721718098</v>
      </c>
      <c r="AJV20">
        <v>330600000</v>
      </c>
      <c r="AJW20">
        <v>818214000</v>
      </c>
      <c r="AJX20">
        <v>0.39842877291271001</v>
      </c>
      <c r="AJY20">
        <v>2.4905464829494499</v>
      </c>
      <c r="AJZ20">
        <v>26.634499527979699</v>
      </c>
      <c r="AKA20">
        <v>3.9397385220898098</v>
      </c>
      <c r="AKC20">
        <v>59.037990196078397</v>
      </c>
      <c r="AKD20">
        <v>3.7999988023641298</v>
      </c>
      <c r="AKE20">
        <v>4.3514103160361403E-2</v>
      </c>
      <c r="AKF20">
        <v>0.22345889214690201</v>
      </c>
      <c r="AKG20">
        <v>1.11779347567901E-2</v>
      </c>
      <c r="AKS20">
        <v>2.4525217550260101</v>
      </c>
      <c r="AKV20">
        <v>51.326119385629497</v>
      </c>
      <c r="AKX20">
        <v>93.508858778461203</v>
      </c>
      <c r="AKY20">
        <v>1.2369232059372299</v>
      </c>
      <c r="AKZ20">
        <v>7.0946117515616303</v>
      </c>
      <c r="ALA20">
        <v>7.9408937510663202</v>
      </c>
      <c r="ALB20">
        <v>2.48047713934815</v>
      </c>
      <c r="ALC20">
        <v>2.6889550119767498</v>
      </c>
      <c r="ALD20">
        <v>3.4409087607024098</v>
      </c>
      <c r="ALE20">
        <v>5.1971251895973598</v>
      </c>
      <c r="ALF20">
        <v>8.8755212556257597</v>
      </c>
      <c r="ALG20">
        <v>50.982639682856203</v>
      </c>
      <c r="ALH20">
        <v>11.6682276504261</v>
      </c>
      <c r="ALI20">
        <v>14.4609340452264</v>
      </c>
      <c r="ALJ20">
        <v>42.815143606442902</v>
      </c>
      <c r="ALK20">
        <v>14.512224672449401</v>
      </c>
      <c r="ALM20">
        <v>74.029764</v>
      </c>
      <c r="ALN20">
        <v>70.215000000000003</v>
      </c>
      <c r="ALO20">
        <v>54.9</v>
      </c>
      <c r="ALP20">
        <v>188.672</v>
      </c>
      <c r="AMK20">
        <v>21.1</v>
      </c>
      <c r="AML20">
        <v>44.6</v>
      </c>
      <c r="AMU20">
        <v>48.75</v>
      </c>
      <c r="ANI20">
        <v>69.389068603515597</v>
      </c>
      <c r="ANK20">
        <v>227246</v>
      </c>
      <c r="ANO20">
        <v>12</v>
      </c>
      <c r="ANP20">
        <v>1.96921002864838</v>
      </c>
      <c r="ANQ20">
        <v>98.102289999999996</v>
      </c>
      <c r="ANS20">
        <v>4.48522</v>
      </c>
      <c r="ANW20">
        <v>98.102289999999996</v>
      </c>
      <c r="ANX20">
        <v>102.19593999999999</v>
      </c>
      <c r="ANY20">
        <v>43.83249</v>
      </c>
      <c r="AOA20">
        <v>83.393371582031193</v>
      </c>
      <c r="AOC20">
        <v>76.470252990722699</v>
      </c>
      <c r="AOD20">
        <v>1.11125004291534</v>
      </c>
      <c r="AOS20">
        <v>358100000</v>
      </c>
      <c r="AOT20">
        <v>-167000000.002644</v>
      </c>
      <c r="AOU20">
        <v>391561686.83283597</v>
      </c>
      <c r="AOY20">
        <v>2821432270.8600402</v>
      </c>
      <c r="AOZ20">
        <v>446061686.858145</v>
      </c>
      <c r="APB20">
        <v>2031.2425098614699</v>
      </c>
      <c r="APE20">
        <v>0.25543871520760902</v>
      </c>
      <c r="APF20">
        <v>2222148769.28722</v>
      </c>
      <c r="APG20">
        <v>0.80901758627389297</v>
      </c>
      <c r="APK20">
        <v>36569109.881003097</v>
      </c>
      <c r="APM20">
        <v>37915403.4155517</v>
      </c>
      <c r="APN20">
        <v>0</v>
      </c>
      <c r="APO20">
        <v>130795758.15068001</v>
      </c>
      <c r="APQ20">
        <v>5.5922944220816602</v>
      </c>
      <c r="APR20">
        <v>45.974698102357699</v>
      </c>
      <c r="APS20">
        <v>-3.2174668604213301</v>
      </c>
      <c r="APW20">
        <v>703058264.76229095</v>
      </c>
      <c r="APX20">
        <v>100.439283127322</v>
      </c>
      <c r="APY20">
        <v>-20002512.126641899</v>
      </c>
      <c r="AQB20">
        <v>466064198.98478699</v>
      </c>
      <c r="AQC20">
        <v>17.482533822464202</v>
      </c>
      <c r="AQD20">
        <v>748200000</v>
      </c>
      <c r="ARA20">
        <v>37.524639577540498</v>
      </c>
      <c r="ARB20">
        <v>13.813333332833301</v>
      </c>
      <c r="ARC20">
        <v>0.73335857733346399</v>
      </c>
      <c r="ARD20">
        <v>1546165000</v>
      </c>
      <c r="ARE20">
        <v>2720802000</v>
      </c>
      <c r="ARF20">
        <v>0.58003494299494296</v>
      </c>
      <c r="ARG20">
        <v>20.4798467182279</v>
      </c>
      <c r="ARL20">
        <v>9826</v>
      </c>
      <c r="ARO20">
        <v>194.54635272391499</v>
      </c>
      <c r="ARP20">
        <v>13.8571428571429</v>
      </c>
      <c r="ARQ20">
        <v>3.71428571428571</v>
      </c>
      <c r="ARU20">
        <v>58.159131093710499</v>
      </c>
      <c r="ARV20">
        <v>10.486577443071001</v>
      </c>
      <c r="ARX20">
        <v>42.609279785159799</v>
      </c>
      <c r="ASA20">
        <v>3.3408927074503398</v>
      </c>
      <c r="ASD20">
        <v>279000000</v>
      </c>
      <c r="ASE20">
        <v>0</v>
      </c>
      <c r="ASF20">
        <v>0</v>
      </c>
      <c r="ASH20">
        <v>10.9646385300617</v>
      </c>
      <c r="ASI20">
        <v>23000000</v>
      </c>
      <c r="ASK20">
        <v>3619999.8855590802</v>
      </c>
      <c r="ASL20">
        <v>379999.99523162801</v>
      </c>
      <c r="ASP20">
        <v>9999.9997764825803</v>
      </c>
      <c r="AST20">
        <v>3.7071190692535598</v>
      </c>
      <c r="ASU20">
        <v>0</v>
      </c>
      <c r="ASV20">
        <v>31.876065946560502</v>
      </c>
      <c r="ASW20">
        <v>818200000</v>
      </c>
      <c r="ASX20">
        <v>6.4809550881182503</v>
      </c>
      <c r="ASY20">
        <v>13350000</v>
      </c>
      <c r="ATA20">
        <v>-52000000</v>
      </c>
      <c r="ATB20">
        <v>-106500000</v>
      </c>
      <c r="ATC20">
        <v>0</v>
      </c>
      <c r="ATD20">
        <v>4900000</v>
      </c>
      <c r="ATE20">
        <v>1222000000</v>
      </c>
      <c r="ATF20">
        <v>1560.1</v>
      </c>
      <c r="ATG20">
        <v>99.18</v>
      </c>
      <c r="ATK20">
        <v>4685</v>
      </c>
      <c r="ATL20">
        <v>45.891043397968602</v>
      </c>
      <c r="ATO20">
        <v>-18142</v>
      </c>
      <c r="AVZ20">
        <v>1.7647783326666699</v>
      </c>
      <c r="AWA20">
        <v>112500000.00283299</v>
      </c>
      <c r="AWC20">
        <v>17.340594703673201</v>
      </c>
      <c r="AWE20">
        <v>1891.3626835543701</v>
      </c>
      <c r="AWG20">
        <v>3984982018.4000001</v>
      </c>
      <c r="AWH20">
        <v>18.393812650419399</v>
      </c>
      <c r="AWI20">
        <v>0</v>
      </c>
      <c r="AWJ20">
        <v>-2.3022046031896202</v>
      </c>
      <c r="AWK20">
        <v>0</v>
      </c>
      <c r="AWL20">
        <v>-1.06004131730366</v>
      </c>
      <c r="AWM20">
        <v>2425063771.90905</v>
      </c>
      <c r="AWN20">
        <v>7310460567.06003</v>
      </c>
      <c r="AWO20">
        <v>0</v>
      </c>
      <c r="AWP20">
        <v>15.736943583890801</v>
      </c>
      <c r="AWQ20">
        <v>79883176.578412801</v>
      </c>
      <c r="AWS20">
        <v>1865131494.76545</v>
      </c>
      <c r="AWT20">
        <v>1.67913189128858</v>
      </c>
      <c r="AWU20">
        <v>0</v>
      </c>
      <c r="AWV20">
        <v>354989150.81899703</v>
      </c>
      <c r="AWW20">
        <v>49566288.0377184</v>
      </c>
      <c r="AWZ20">
        <v>24.6118458884416</v>
      </c>
      <c r="AXC20">
        <v>-5.1176500091267796</v>
      </c>
      <c r="AXE20">
        <v>38288255300</v>
      </c>
      <c r="AXI20">
        <v>1227859590.0062399</v>
      </c>
      <c r="AXK20">
        <v>19.817149283315601</v>
      </c>
      <c r="AXL20">
        <v>303547575.60000002</v>
      </c>
      <c r="AXM20">
        <v>300679992.67578101</v>
      </c>
      <c r="AXR20">
        <v>189999.99761581401</v>
      </c>
      <c r="AXS20">
        <v>-13479000</v>
      </c>
      <c r="AXT20">
        <v>-28815000</v>
      </c>
      <c r="AXU20">
        <v>0</v>
      </c>
      <c r="AXV20">
        <v>14436000</v>
      </c>
      <c r="AXX20">
        <v>-9664000</v>
      </c>
      <c r="AXZ20">
        <v>6.1429999999999998</v>
      </c>
      <c r="AYA20">
        <v>1208108776.2</v>
      </c>
      <c r="AYB20">
        <v>76.416837018307803</v>
      </c>
      <c r="AYD20">
        <v>84570000.614970893</v>
      </c>
      <c r="AYN20">
        <v>0.36099999999999999</v>
      </c>
      <c r="AYV20">
        <v>39.9</v>
      </c>
      <c r="AZS20">
        <v>60.281309999999998</v>
      </c>
      <c r="AZU20">
        <v>239759</v>
      </c>
      <c r="AZY20">
        <v>3.9027400016784699</v>
      </c>
      <c r="AZZ20">
        <v>10368</v>
      </c>
      <c r="BAE20">
        <v>8.2182600000000008</v>
      </c>
      <c r="BAG20">
        <v>102.18245</v>
      </c>
      <c r="BAH20">
        <v>105.75553894043</v>
      </c>
      <c r="BAI20">
        <v>370516</v>
      </c>
      <c r="BAK20">
        <v>6</v>
      </c>
      <c r="BAL20">
        <v>74.203346252441406</v>
      </c>
      <c r="BAN20">
        <v>1.02254998683929</v>
      </c>
      <c r="BBV20">
        <v>-1.6620537846354999</v>
      </c>
      <c r="BBX20">
        <v>12.5881071763752</v>
      </c>
      <c r="BBY20">
        <v>20.995069747879501</v>
      </c>
      <c r="BBZ20">
        <v>48.968326749435697</v>
      </c>
      <c r="BCA20">
        <v>69599359.534868196</v>
      </c>
      <c r="BCD20">
        <v>5136.8408262800504</v>
      </c>
      <c r="BCH20">
        <v>52.595264150264804</v>
      </c>
      <c r="BCK20">
        <v>50.714285714285701</v>
      </c>
      <c r="BCO20">
        <v>8.0575459603796098</v>
      </c>
      <c r="BCQ20">
        <v>49.389955823677901</v>
      </c>
      <c r="BCS20">
        <v>3.6669999999999998</v>
      </c>
      <c r="BCT20">
        <v>98.668384879725096</v>
      </c>
      <c r="BCU20">
        <v>0</v>
      </c>
      <c r="BCV20">
        <v>693.42367617066895</v>
      </c>
      <c r="BCW20">
        <v>0.38704809493283998</v>
      </c>
      <c r="BCY20">
        <v>76.672587329780896</v>
      </c>
      <c r="BCZ20">
        <v>6.8087625814091197</v>
      </c>
      <c r="BDC20">
        <v>17.0217829879597</v>
      </c>
      <c r="BDD20">
        <v>34128627.100000001</v>
      </c>
      <c r="BDF20">
        <v>5.0658444997866701</v>
      </c>
      <c r="BDH20">
        <v>119999.997317791</v>
      </c>
      <c r="BDL20">
        <v>22250000</v>
      </c>
      <c r="BDM20">
        <v>-26065000</v>
      </c>
      <c r="BDN20">
        <v>12547683.5</v>
      </c>
      <c r="BDO20">
        <v>165098468.5</v>
      </c>
      <c r="BDQ20">
        <v>74910292.900000006</v>
      </c>
      <c r="BDR20">
        <v>126606000</v>
      </c>
      <c r="BDS20">
        <v>8.6821197477270893</v>
      </c>
      <c r="BDT20">
        <v>60000000</v>
      </c>
      <c r="BDU20">
        <v>1725519727</v>
      </c>
      <c r="BDW20">
        <v>980000.01907348598</v>
      </c>
    </row>
    <row r="21" spans="2:1023 1025:1479" x14ac:dyDescent="0.25">
      <c r="B21">
        <v>1980</v>
      </c>
      <c r="H21">
        <v>1.7994700704316999</v>
      </c>
      <c r="I21">
        <v>7.7563365104814694E-2</v>
      </c>
      <c r="J21">
        <v>2.2904617883301001E-3</v>
      </c>
      <c r="K21">
        <v>0.765430684900131</v>
      </c>
      <c r="M21">
        <v>78.675679287500003</v>
      </c>
      <c r="N21">
        <v>9.2592592592592595</v>
      </c>
      <c r="O21">
        <v>23.459502538399999</v>
      </c>
      <c r="P21">
        <v>2.62295193292034E-2</v>
      </c>
      <c r="Q21">
        <v>1.78258869227596E-3</v>
      </c>
      <c r="R21">
        <v>1171000000</v>
      </c>
      <c r="S21">
        <v>12.261503928170599</v>
      </c>
      <c r="T21">
        <v>0.93410900892152204</v>
      </c>
      <c r="AD21">
        <v>998133</v>
      </c>
      <c r="AE21">
        <v>1137413</v>
      </c>
      <c r="AG21">
        <v>1040458</v>
      </c>
      <c r="AI21">
        <v>13.737919726165501</v>
      </c>
      <c r="AJ21">
        <v>1.5228456525868199</v>
      </c>
      <c r="AK21">
        <v>2.0505201408471301</v>
      </c>
      <c r="AL21">
        <v>65061</v>
      </c>
      <c r="AM21">
        <v>2.90013222681648</v>
      </c>
      <c r="AN21">
        <v>3.1372821179667798</v>
      </c>
      <c r="AO21">
        <v>3.2730246336367501</v>
      </c>
      <c r="AP21">
        <v>4.38695337726283</v>
      </c>
      <c r="AQ21">
        <v>6.7330205426413299</v>
      </c>
      <c r="AR21">
        <v>1114834</v>
      </c>
      <c r="AS21">
        <v>578149</v>
      </c>
      <c r="AT21">
        <v>12.853076647721499</v>
      </c>
      <c r="AU21">
        <v>867557</v>
      </c>
      <c r="AV21">
        <v>428846</v>
      </c>
      <c r="AX21">
        <v>69.841087999999999</v>
      </c>
      <c r="AY21">
        <v>69.435000000000002</v>
      </c>
      <c r="AZ21">
        <v>27.1</v>
      </c>
      <c r="BA21">
        <v>29.544</v>
      </c>
      <c r="BF21">
        <v>18.440000000000001</v>
      </c>
      <c r="BR21">
        <v>1.7814199989999999</v>
      </c>
      <c r="BS21">
        <v>214839251.88</v>
      </c>
      <c r="BT21">
        <v>263104714.36444199</v>
      </c>
      <c r="BU21">
        <v>12.5197107137793</v>
      </c>
      <c r="CA21">
        <v>10.992914474364101</v>
      </c>
      <c r="CB21">
        <v>233557.012726488</v>
      </c>
      <c r="CC21">
        <v>1254.65776575016</v>
      </c>
      <c r="CD21">
        <v>498771744300</v>
      </c>
      <c r="CE21">
        <v>4773100000</v>
      </c>
      <c r="CF21">
        <v>423157298600</v>
      </c>
      <c r="CI21">
        <v>-0.57345739020391095</v>
      </c>
      <c r="CL21">
        <v>13.595363409999999</v>
      </c>
      <c r="CM21">
        <v>0</v>
      </c>
      <c r="CN21">
        <v>17.229782388037599</v>
      </c>
      <c r="CO21">
        <v>2.2147266089227902</v>
      </c>
      <c r="CS21">
        <v>22.877697841726601</v>
      </c>
      <c r="CT21">
        <v>2449387636.8893099</v>
      </c>
      <c r="CU21">
        <v>66645057600</v>
      </c>
      <c r="CY21">
        <v>2.7235968238670898E-2</v>
      </c>
      <c r="CZ21">
        <v>51.040202384194799</v>
      </c>
      <c r="DA21">
        <v>2436199900</v>
      </c>
      <c r="DB21">
        <v>51.067438352433399</v>
      </c>
      <c r="DC21">
        <v>2437499900</v>
      </c>
      <c r="DE21">
        <v>84.069051559782906</v>
      </c>
      <c r="DF21">
        <v>4012699900</v>
      </c>
      <c r="DI21">
        <v>1710152632.0071399</v>
      </c>
      <c r="DQ21">
        <v>0</v>
      </c>
      <c r="DS21">
        <v>20700</v>
      </c>
      <c r="FM21">
        <v>6.05739658455993</v>
      </c>
      <c r="FN21">
        <v>27.308158988230701</v>
      </c>
      <c r="FO21">
        <v>42.664788083216401</v>
      </c>
      <c r="FP21">
        <v>-1035718192.78343</v>
      </c>
      <c r="FQ21">
        <v>105000000</v>
      </c>
      <c r="FU21">
        <v>10.823</v>
      </c>
      <c r="FW21">
        <v>9250</v>
      </c>
      <c r="FY21">
        <v>516184</v>
      </c>
      <c r="GB21">
        <v>19.5718654434251</v>
      </c>
      <c r="GK21">
        <v>8375.4279999999999</v>
      </c>
      <c r="GL21">
        <v>0</v>
      </c>
      <c r="GM21">
        <v>9.3729824578343308</v>
      </c>
      <c r="GN21">
        <v>90.174078640200193</v>
      </c>
      <c r="GO21">
        <v>16.825775656324598</v>
      </c>
      <c r="GP21">
        <v>0</v>
      </c>
      <c r="GQ21">
        <v>76.014319809069207</v>
      </c>
      <c r="GT21">
        <v>8.43007745688735</v>
      </c>
      <c r="GU21">
        <v>11.4223210010949</v>
      </c>
      <c r="GV21">
        <v>51.879004673993002</v>
      </c>
      <c r="GX21">
        <v>9999.9997764825803</v>
      </c>
      <c r="GY21">
        <v>800000.01192092896</v>
      </c>
      <c r="GZ21">
        <v>8550000.1907348596</v>
      </c>
      <c r="HA21">
        <v>7670000.07629395</v>
      </c>
      <c r="HF21">
        <v>162700000</v>
      </c>
      <c r="HG21">
        <v>61.192912403294201</v>
      </c>
      <c r="HH21">
        <v>400700000</v>
      </c>
      <c r="HI21">
        <v>58200000</v>
      </c>
      <c r="HJ21">
        <v>16260000</v>
      </c>
      <c r="HK21">
        <v>-66366550.097960703</v>
      </c>
      <c r="HL21">
        <v>-75500000</v>
      </c>
      <c r="HM21">
        <v>-5.0795345135006604</v>
      </c>
      <c r="HN21">
        <v>0</v>
      </c>
      <c r="HO21">
        <v>1678300000</v>
      </c>
      <c r="HP21">
        <v>11.814003784806699</v>
      </c>
      <c r="HQ21">
        <v>28.760391595177101</v>
      </c>
      <c r="HR21">
        <v>73.88</v>
      </c>
      <c r="HV21">
        <v>9.6952908587257607</v>
      </c>
      <c r="HW21">
        <v>135000</v>
      </c>
      <c r="IB21">
        <v>29.872034124233501</v>
      </c>
      <c r="IC21">
        <v>0.31991468941615198</v>
      </c>
      <c r="ID21">
        <v>7.0368191732474097</v>
      </c>
      <c r="IE21">
        <v>1.7994700704316999</v>
      </c>
      <c r="IF21">
        <v>86.556342757195395</v>
      </c>
      <c r="IG21">
        <v>62.668205867168403</v>
      </c>
      <c r="IH21">
        <v>13.710348282965001</v>
      </c>
      <c r="IJ21">
        <v>356400000</v>
      </c>
      <c r="IK21">
        <v>1178062000</v>
      </c>
      <c r="IL21">
        <v>1.6128183406306301E-3</v>
      </c>
      <c r="IM21">
        <v>0.31899849074157399</v>
      </c>
      <c r="IN21">
        <v>1.67771703973178</v>
      </c>
      <c r="IO21">
        <v>37.830356413114501</v>
      </c>
      <c r="IZ21">
        <v>53.261000000000003</v>
      </c>
      <c r="JC21">
        <v>1095088</v>
      </c>
      <c r="JD21">
        <v>1.3487117647391</v>
      </c>
      <c r="JE21">
        <v>1.0449999999999999</v>
      </c>
      <c r="JF21">
        <v>1.57092398053855</v>
      </c>
      <c r="JG21">
        <v>153155</v>
      </c>
      <c r="JH21">
        <v>88094</v>
      </c>
      <c r="JI21">
        <v>3.1630334731090102</v>
      </c>
      <c r="JJ21">
        <v>2.9387592595298302</v>
      </c>
      <c r="JK21">
        <v>3.39954414622387</v>
      </c>
      <c r="JL21">
        <v>5.1283093230863699</v>
      </c>
      <c r="JM21">
        <v>9.31441126192599</v>
      </c>
      <c r="JN21">
        <v>536685</v>
      </c>
      <c r="JO21">
        <v>11.3204144324474</v>
      </c>
      <c r="JP21">
        <v>13.1190370088979</v>
      </c>
      <c r="JQ21">
        <v>438711</v>
      </c>
      <c r="JR21">
        <v>13.188711774761501</v>
      </c>
      <c r="JT21">
        <v>3.7330000000000001</v>
      </c>
      <c r="JU21">
        <v>35.299999999999997</v>
      </c>
      <c r="JW21">
        <v>150.755</v>
      </c>
      <c r="KI21">
        <v>29.44</v>
      </c>
      <c r="KJ21">
        <v>17.649999999999999</v>
      </c>
      <c r="MM21">
        <v>76936552800</v>
      </c>
      <c r="MN21">
        <v>-377661039.79000002</v>
      </c>
      <c r="MO21">
        <v>597578312.07939994</v>
      </c>
      <c r="MQ21">
        <v>1230</v>
      </c>
      <c r="MS21">
        <v>2467379373.0099502</v>
      </c>
      <c r="MT21">
        <v>760400100</v>
      </c>
      <c r="MV21">
        <v>3875.3296621739901</v>
      </c>
      <c r="MX21">
        <v>8275944758.7370195</v>
      </c>
      <c r="MY21">
        <v>10.6913232856908</v>
      </c>
      <c r="MZ21">
        <v>4304399900</v>
      </c>
      <c r="NB21">
        <v>0</v>
      </c>
      <c r="ND21">
        <v>937.16593786095905</v>
      </c>
      <c r="NE21">
        <v>-3.6344189731090699</v>
      </c>
      <c r="NG21">
        <v>1.6385731204403</v>
      </c>
      <c r="NH21">
        <v>1.9735887731753401E-2</v>
      </c>
      <c r="NI21">
        <v>6.9339972000000003</v>
      </c>
      <c r="NM21">
        <v>140997789100</v>
      </c>
      <c r="NO21">
        <v>1190560571.6468501</v>
      </c>
      <c r="NQ21">
        <v>-5.7545682944712304</v>
      </c>
      <c r="NS21">
        <v>1300000</v>
      </c>
      <c r="NX21">
        <v>7679999.8283386203</v>
      </c>
      <c r="NY21">
        <v>9999.9997764825803</v>
      </c>
      <c r="NZ21">
        <v>3950000.04768372</v>
      </c>
      <c r="OA21">
        <v>219999.99880790699</v>
      </c>
      <c r="OE21">
        <v>50600000</v>
      </c>
      <c r="OF21">
        <v>27700000</v>
      </c>
      <c r="OH21">
        <v>1363400000</v>
      </c>
      <c r="OJ21">
        <v>120600000</v>
      </c>
      <c r="OK21">
        <v>-58400000</v>
      </c>
      <c r="OL21">
        <v>-194500000</v>
      </c>
      <c r="OM21">
        <v>9000000</v>
      </c>
      <c r="ON21">
        <v>55.420383887537199</v>
      </c>
      <c r="OO21">
        <v>1038200000</v>
      </c>
      <c r="OP21">
        <v>23.844282238442801</v>
      </c>
      <c r="OQ21">
        <v>46.45</v>
      </c>
      <c r="OS21">
        <v>2051</v>
      </c>
      <c r="OV21">
        <v>6.3215683483287197E-2</v>
      </c>
      <c r="OW21">
        <v>129.67407407407401</v>
      </c>
      <c r="PA21">
        <v>93.02</v>
      </c>
      <c r="PE21">
        <v>67.53</v>
      </c>
      <c r="PF21">
        <v>40.43</v>
      </c>
      <c r="PU21">
        <v>50.66</v>
      </c>
      <c r="PV21">
        <v>38.29</v>
      </c>
      <c r="RB21">
        <v>387387589.893112</v>
      </c>
      <c r="RD21">
        <v>1368290409.5431099</v>
      </c>
      <c r="RE21">
        <v>4771899900</v>
      </c>
      <c r="RG21">
        <v>2252528826.58358</v>
      </c>
      <c r="RJ21">
        <v>20.2426096247722</v>
      </c>
      <c r="RK21">
        <v>966200000</v>
      </c>
      <c r="RQ21">
        <v>2.462414764</v>
      </c>
      <c r="TC21">
        <v>21.896503320693</v>
      </c>
      <c r="TD21">
        <v>5.6674999995833</v>
      </c>
      <c r="TE21">
        <v>9.5759367480233699</v>
      </c>
      <c r="TF21">
        <v>31.708646877920501</v>
      </c>
      <c r="TG21">
        <v>9.4825584591553902</v>
      </c>
      <c r="TI21">
        <v>5.4307962322297598</v>
      </c>
      <c r="TO21">
        <v>20</v>
      </c>
      <c r="TS21">
        <v>4.2813455657492296</v>
      </c>
      <c r="UA21">
        <v>4.33839479392625E-2</v>
      </c>
      <c r="UD21">
        <v>1066.9182494781201</v>
      </c>
      <c r="UE21">
        <v>90.174122529628605</v>
      </c>
      <c r="UH21">
        <v>14.6778042959427</v>
      </c>
      <c r="UK21">
        <v>28723992.600000001</v>
      </c>
      <c r="UL21">
        <v>34349998.474121101</v>
      </c>
      <c r="UM21">
        <v>29999.999329447699</v>
      </c>
      <c r="UP21">
        <v>19999.999552965201</v>
      </c>
      <c r="UQ21">
        <v>9999.9997764825803</v>
      </c>
      <c r="UU21">
        <v>95500000</v>
      </c>
      <c r="UV21">
        <v>1.03382149907398</v>
      </c>
      <c r="UW21">
        <v>1421600000</v>
      </c>
      <c r="UX21">
        <v>4.1552283503868201</v>
      </c>
      <c r="VA21">
        <v>-27700000</v>
      </c>
      <c r="VB21">
        <v>-212000000</v>
      </c>
      <c r="VC21">
        <v>35200000.759999998</v>
      </c>
      <c r="VD21">
        <v>8.9213300892132992</v>
      </c>
      <c r="VE21">
        <v>369900000</v>
      </c>
      <c r="VF21">
        <v>270200000</v>
      </c>
      <c r="VG21">
        <v>10990</v>
      </c>
      <c r="VH21">
        <v>6782</v>
      </c>
      <c r="VI21">
        <v>10830</v>
      </c>
      <c r="VL21">
        <v>12.4653739612188</v>
      </c>
      <c r="VM21">
        <v>4970</v>
      </c>
      <c r="VN21">
        <v>23182</v>
      </c>
      <c r="VP21">
        <v>35.51</v>
      </c>
      <c r="VQ21">
        <v>61.97</v>
      </c>
      <c r="VU21">
        <v>48.04</v>
      </c>
      <c r="VX21">
        <v>53.47</v>
      </c>
      <c r="VY21">
        <v>59.869687546275699</v>
      </c>
      <c r="WO21">
        <v>63.99</v>
      </c>
      <c r="YA21">
        <v>33.5</v>
      </c>
      <c r="YC21">
        <v>1333</v>
      </c>
      <c r="YD21">
        <v>1963</v>
      </c>
      <c r="YX21">
        <v>70.123031616210895</v>
      </c>
      <c r="YZ21">
        <v>53.015500000000003</v>
      </c>
      <c r="ZC21">
        <v>91.029472351074205</v>
      </c>
      <c r="ZD21">
        <v>3.2707099914550799</v>
      </c>
      <c r="ZE21">
        <v>3615</v>
      </c>
      <c r="ZF21">
        <v>96.501059999999995</v>
      </c>
      <c r="ZH21">
        <v>3.5905900000000002</v>
      </c>
      <c r="ZJ21">
        <v>6.8474500000000003</v>
      </c>
      <c r="ZL21">
        <v>96.501059999999995</v>
      </c>
      <c r="ZM21">
        <v>103.094886779785</v>
      </c>
      <c r="ZN21">
        <v>49.889110000000002</v>
      </c>
      <c r="ZP21">
        <v>89.253402709960895</v>
      </c>
      <c r="ZS21">
        <v>1.0702600479126001</v>
      </c>
      <c r="ZY21">
        <v>15.905805451383801</v>
      </c>
      <c r="ZZ21">
        <v>759200000</v>
      </c>
      <c r="AAA21">
        <v>38789280.483428501</v>
      </c>
      <c r="AAJ21">
        <v>3046500100</v>
      </c>
      <c r="AAR21">
        <v>0</v>
      </c>
      <c r="AAT21">
        <v>9.3999996185000008</v>
      </c>
      <c r="ABR21">
        <v>208001992.30000001</v>
      </c>
      <c r="ABS21">
        <v>19.824985389701698</v>
      </c>
      <c r="ABT21">
        <v>6.6013228216366002</v>
      </c>
      <c r="ABU21">
        <v>110790000.915527</v>
      </c>
      <c r="ABV21">
        <v>110790000.915527</v>
      </c>
      <c r="ABW21">
        <v>230000.00417232499</v>
      </c>
      <c r="ABX21">
        <v>209999.99344348899</v>
      </c>
      <c r="ABZ21">
        <v>14248000</v>
      </c>
      <c r="ACB21">
        <v>280526302.60000002</v>
      </c>
      <c r="ACE21">
        <v>15000000</v>
      </c>
      <c r="ACG21">
        <v>176385000</v>
      </c>
      <c r="ACH21">
        <v>98000000</v>
      </c>
      <c r="ACI21">
        <v>309300000</v>
      </c>
      <c r="ACO21">
        <v>76.250470268800001</v>
      </c>
      <c r="ACP21">
        <v>4.5197057797721003</v>
      </c>
      <c r="ACQ21">
        <v>3.7480283809037999E-3</v>
      </c>
      <c r="ACR21">
        <v>963000000</v>
      </c>
      <c r="ACS21">
        <v>4.4388163156491602</v>
      </c>
      <c r="ACT21">
        <v>0.26481208050224597</v>
      </c>
      <c r="ACV21">
        <v>20.959595959596001</v>
      </c>
      <c r="ACW21">
        <v>37.124786301569898</v>
      </c>
      <c r="ACX21">
        <v>5.1633105897652198</v>
      </c>
      <c r="ACY21">
        <v>57.3929046179233</v>
      </c>
      <c r="ACZ21">
        <v>38.805253654100603</v>
      </c>
      <c r="ADA21">
        <v>20.320274123982099</v>
      </c>
      <c r="ADH21">
        <v>79.645309712053006</v>
      </c>
      <c r="ADK21">
        <v>46.738999999999997</v>
      </c>
      <c r="ADL21">
        <v>0.32503600618793999</v>
      </c>
      <c r="ADN21">
        <v>48.720936004188196</v>
      </c>
      <c r="ADO21">
        <v>2135546</v>
      </c>
      <c r="ADP21">
        <v>77.819388357369803</v>
      </c>
      <c r="ADQ21">
        <v>0.96342187767310195</v>
      </c>
      <c r="ADR21">
        <v>1.6440836631560301</v>
      </c>
      <c r="ADS21">
        <v>6.25315966622391</v>
      </c>
      <c r="ADT21">
        <v>2.3900532265598402</v>
      </c>
      <c r="ADU21">
        <v>2.4909222669247599</v>
      </c>
      <c r="ADV21">
        <v>3.3018632179290299</v>
      </c>
      <c r="ADW21">
        <v>4.6986999955788704</v>
      </c>
      <c r="ADX21">
        <v>6.5141985548671801</v>
      </c>
      <c r="ADY21">
        <v>52.203698726227401</v>
      </c>
      <c r="ADZ21">
        <v>52.794752567830201</v>
      </c>
      <c r="AEA21">
        <v>13.6844062903068</v>
      </c>
      <c r="AEB21">
        <v>40.624599048674199</v>
      </c>
      <c r="AEC21">
        <v>39.1608254313809</v>
      </c>
      <c r="AEF21">
        <v>68.08</v>
      </c>
      <c r="AEG21">
        <v>31.4</v>
      </c>
      <c r="AEH21">
        <v>7.984</v>
      </c>
      <c r="AEI21">
        <v>134.483</v>
      </c>
      <c r="AEZ21">
        <v>24</v>
      </c>
      <c r="AFI21">
        <v>2405</v>
      </c>
      <c r="AGC21">
        <v>66.113327026367202</v>
      </c>
      <c r="AGD21">
        <v>20364</v>
      </c>
      <c r="AGE21">
        <v>52.337710000000001</v>
      </c>
      <c r="AGF21">
        <v>7</v>
      </c>
      <c r="AGI21">
        <v>95.089897155761705</v>
      </c>
      <c r="AGJ21">
        <v>7822</v>
      </c>
      <c r="AGK21">
        <v>94.609480000000005</v>
      </c>
      <c r="AGL21">
        <v>8783</v>
      </c>
      <c r="AGM21">
        <v>3.7942300000000002</v>
      </c>
      <c r="AGP21">
        <v>6.4647300000000003</v>
      </c>
      <c r="AGQ21">
        <v>94.609480000000005</v>
      </c>
      <c r="AGR21">
        <v>97.868960000000001</v>
      </c>
      <c r="AGS21">
        <v>103.92960357666</v>
      </c>
      <c r="AGT21">
        <v>6</v>
      </c>
      <c r="AGU21">
        <v>85.711067199707003</v>
      </c>
      <c r="AGW21">
        <v>80.968269348144503</v>
      </c>
      <c r="AHD21">
        <v>69100000</v>
      </c>
      <c r="AHH21">
        <v>99.974857011166705</v>
      </c>
      <c r="AHI21">
        <v>2678705696.9601202</v>
      </c>
      <c r="AHK21">
        <v>63.826446125159798</v>
      </c>
      <c r="AHO21">
        <v>542376306.84643495</v>
      </c>
      <c r="AHU21">
        <v>52586</v>
      </c>
      <c r="AHW21">
        <v>722700</v>
      </c>
      <c r="AIY21">
        <v>25.996249120146</v>
      </c>
      <c r="AIZ21">
        <v>257950012.20703101</v>
      </c>
      <c r="AJC21">
        <v>2859999.8950958299</v>
      </c>
      <c r="AJD21">
        <v>1508000</v>
      </c>
      <c r="AJE21">
        <v>15000000</v>
      </c>
      <c r="AJF21">
        <v>-8598000</v>
      </c>
      <c r="AJG21">
        <v>82731000</v>
      </c>
      <c r="AJL21">
        <v>93.3333333333333</v>
      </c>
      <c r="AJM21">
        <v>1526118149.2</v>
      </c>
      <c r="AJQ21">
        <v>170000.00178813899</v>
      </c>
      <c r="AJU21">
        <v>65.369234870701106</v>
      </c>
      <c r="AJV21">
        <v>375100000</v>
      </c>
      <c r="AJW21">
        <v>960505000</v>
      </c>
      <c r="AJX21">
        <v>4.0603640793124398E-3</v>
      </c>
      <c r="AJY21">
        <v>4.6073679991254597</v>
      </c>
      <c r="AJZ21">
        <v>21.438607667431398</v>
      </c>
      <c r="AKA21">
        <v>1.90785362021529</v>
      </c>
      <c r="AKB21">
        <v>96.917460362900002</v>
      </c>
      <c r="AKC21">
        <v>57.519640852974199</v>
      </c>
      <c r="AKD21">
        <v>5.1633105897652198</v>
      </c>
      <c r="AKE21">
        <v>4.91485168013229E-2</v>
      </c>
      <c r="AKF21">
        <v>0.240225047578141</v>
      </c>
      <c r="AKG21">
        <v>1.6977035164532899E-3</v>
      </c>
      <c r="AKS21">
        <v>2.52815101044636</v>
      </c>
      <c r="AKV21">
        <v>51.279063995811804</v>
      </c>
      <c r="AKX21">
        <v>91.557308083535304</v>
      </c>
      <c r="AKY21">
        <v>1.2556008988349401</v>
      </c>
      <c r="AKZ21">
        <v>7.1717022250984099</v>
      </c>
      <c r="ALA21">
        <v>8.0444220007889804</v>
      </c>
      <c r="ALB21">
        <v>2.38130707822901</v>
      </c>
      <c r="ALC21">
        <v>2.6890081098900702</v>
      </c>
      <c r="ALD21">
        <v>3.5028804622579699</v>
      </c>
      <c r="ALE21">
        <v>5.1148628776942502</v>
      </c>
      <c r="ALF21">
        <v>9.2175753370150506</v>
      </c>
      <c r="ALG21">
        <v>51.581611175078699</v>
      </c>
      <c r="ALH21">
        <v>11.670293274692501</v>
      </c>
      <c r="ALI21">
        <v>14.1358901560659</v>
      </c>
      <c r="ALJ21">
        <v>42.1652291586974</v>
      </c>
      <c r="ALK21">
        <v>14.3449327123248</v>
      </c>
      <c r="ALM21">
        <v>74.883589999999998</v>
      </c>
      <c r="ALN21">
        <v>70.686000000000007</v>
      </c>
      <c r="ALP21">
        <v>184.011</v>
      </c>
      <c r="AMK21">
        <v>21.1</v>
      </c>
      <c r="AML21">
        <v>43.2</v>
      </c>
      <c r="AMU21">
        <v>51.25</v>
      </c>
      <c r="ANI21">
        <v>74.106201171875</v>
      </c>
      <c r="ANK21">
        <v>234867</v>
      </c>
      <c r="ANO21">
        <v>12</v>
      </c>
      <c r="ANP21">
        <v>2.0892000198364298</v>
      </c>
      <c r="ANQ21">
        <v>98.462770000000006</v>
      </c>
      <c r="ANS21">
        <v>3.9969700000000001</v>
      </c>
      <c r="ANW21">
        <v>98.462770000000006</v>
      </c>
      <c r="ANX21">
        <v>97.885059999999996</v>
      </c>
      <c r="ANY21">
        <v>41.377659999999999</v>
      </c>
      <c r="AOA21">
        <v>82.222602844238295</v>
      </c>
      <c r="AOC21">
        <v>76.513877868652301</v>
      </c>
      <c r="AOD21">
        <v>1.13506996631622</v>
      </c>
      <c r="AOS21">
        <v>468700000</v>
      </c>
      <c r="AOT21">
        <v>-212000000.00112301</v>
      </c>
      <c r="AOU21">
        <v>335450546.42636198</v>
      </c>
      <c r="AOY21">
        <v>2636318146.5233302</v>
      </c>
      <c r="AOZ21">
        <v>426850546.43309897</v>
      </c>
      <c r="APB21">
        <v>2235.0724358079901</v>
      </c>
      <c r="APE21">
        <v>0.30159118867326101</v>
      </c>
      <c r="APF21">
        <v>2416274602.5172501</v>
      </c>
      <c r="APG21">
        <v>0.95697080970350401</v>
      </c>
      <c r="APK21">
        <v>-89675910.804947093</v>
      </c>
      <c r="APM21">
        <v>40430269.070020802</v>
      </c>
      <c r="APN21">
        <v>486964.68981262197</v>
      </c>
      <c r="APO21">
        <v>171089937.354422</v>
      </c>
      <c r="APQ21">
        <v>6.3178548070634397</v>
      </c>
      <c r="APR21">
        <v>46.893394375408803</v>
      </c>
      <c r="APS21">
        <v>-9.4935795722054905</v>
      </c>
      <c r="APW21">
        <v>662600296.76662099</v>
      </c>
      <c r="APX21">
        <v>102.107640736628</v>
      </c>
      <c r="APY21">
        <v>729754.91502832295</v>
      </c>
      <c r="AQB21">
        <v>426176870.37654102</v>
      </c>
      <c r="AQC21">
        <v>14.4581089857744</v>
      </c>
      <c r="AQD21">
        <v>690100000</v>
      </c>
      <c r="ARA21">
        <v>35.139490058871601</v>
      </c>
      <c r="ARB21">
        <v>15.6333333325833</v>
      </c>
      <c r="ARC21">
        <v>0.93362530358551299</v>
      </c>
      <c r="ARD21">
        <v>2036433000</v>
      </c>
      <c r="ARE21">
        <v>2984044000</v>
      </c>
      <c r="ARF21">
        <v>0.75075969731275705</v>
      </c>
      <c r="ARG21">
        <v>20.665647063753099</v>
      </c>
      <c r="ARL21">
        <v>9230</v>
      </c>
      <c r="ARO21">
        <v>197.18799630655599</v>
      </c>
      <c r="ARP21">
        <v>13.302752293577999</v>
      </c>
      <c r="ARQ21">
        <v>3.05810397553517</v>
      </c>
      <c r="ARU21">
        <v>61.3902702399484</v>
      </c>
      <c r="ARV21">
        <v>9.6896827396363694</v>
      </c>
      <c r="ASA21">
        <v>3.7097254145685699</v>
      </c>
      <c r="ASD21">
        <v>282000000</v>
      </c>
      <c r="ASE21">
        <v>0</v>
      </c>
      <c r="ASF21">
        <v>0</v>
      </c>
      <c r="ASH21">
        <v>13.809479554682101</v>
      </c>
      <c r="ASI21">
        <v>16000000</v>
      </c>
      <c r="ASK21">
        <v>5949999.8092651404</v>
      </c>
      <c r="ASL21">
        <v>159999.99642372099</v>
      </c>
      <c r="ASN21">
        <v>29999.999329447699</v>
      </c>
      <c r="ASP21">
        <v>150000.00596046401</v>
      </c>
      <c r="AST21">
        <v>3.5642582368796001</v>
      </c>
      <c r="ASU21">
        <v>0</v>
      </c>
      <c r="ASV21">
        <v>27.963563763414001</v>
      </c>
      <c r="ASW21">
        <v>962700000</v>
      </c>
      <c r="ASX21">
        <v>6.6882954829049197</v>
      </c>
      <c r="ASY21">
        <v>12750000</v>
      </c>
      <c r="ATA21">
        <v>-44700000</v>
      </c>
      <c r="ATB21">
        <v>-136100000</v>
      </c>
      <c r="ATC21">
        <v>0</v>
      </c>
      <c r="ATD21">
        <v>900000</v>
      </c>
      <c r="ATE21">
        <v>1408100000</v>
      </c>
      <c r="ATF21">
        <v>1785.2</v>
      </c>
      <c r="ATG21">
        <v>97.07</v>
      </c>
      <c r="ATK21">
        <v>3799</v>
      </c>
      <c r="ATL21">
        <v>45.891043397968602</v>
      </c>
      <c r="ATO21">
        <v>-16273</v>
      </c>
      <c r="AUC21">
        <v>41.87</v>
      </c>
      <c r="AVZ21">
        <v>1.7814199989999999</v>
      </c>
      <c r="AWA21">
        <v>120600000.000337</v>
      </c>
      <c r="AWC21">
        <v>13.5954182845076</v>
      </c>
      <c r="AWE21">
        <v>2058.2272450230498</v>
      </c>
      <c r="AWG21">
        <v>4395438960.1999998</v>
      </c>
      <c r="AWH21">
        <v>15.930948440217</v>
      </c>
      <c r="AWI21">
        <v>0</v>
      </c>
      <c r="AWJ21">
        <v>-6.9772664878846102</v>
      </c>
      <c r="AWK21">
        <v>0</v>
      </c>
      <c r="AWL21">
        <v>-5.7141592459271502</v>
      </c>
      <c r="AWM21">
        <v>2679379373.0166798</v>
      </c>
      <c r="AWN21">
        <v>6783492074.6677999</v>
      </c>
      <c r="AWO21">
        <v>-99900</v>
      </c>
      <c r="AWP21">
        <v>18.2880107849128</v>
      </c>
      <c r="AWQ21">
        <v>-14149528.206532501</v>
      </c>
      <c r="AWS21">
        <v>2001360969.93522</v>
      </c>
      <c r="AWT21">
        <v>1.65830900817205</v>
      </c>
      <c r="AWU21">
        <v>0</v>
      </c>
      <c r="AWV21">
        <v>425128869.30494702</v>
      </c>
      <c r="AWW21">
        <v>54646320.996173903</v>
      </c>
      <c r="AWZ21">
        <v>23.911052975801201</v>
      </c>
      <c r="AXC21">
        <v>-11.231114647413101</v>
      </c>
      <c r="AXE21">
        <v>36084931500</v>
      </c>
      <c r="AXI21">
        <v>1367560654.6280799</v>
      </c>
      <c r="AXK21">
        <v>17.588069238885801</v>
      </c>
      <c r="AXL21">
        <v>281831992.30000001</v>
      </c>
      <c r="AXM21">
        <v>257950012.20703101</v>
      </c>
      <c r="AXR21">
        <v>180000.00715255699</v>
      </c>
      <c r="AXS21">
        <v>-33863000</v>
      </c>
      <c r="AXT21">
        <v>-10265000</v>
      </c>
      <c r="AXU21">
        <v>0</v>
      </c>
      <c r="AXV21">
        <v>49778000</v>
      </c>
      <c r="AXX21">
        <v>-8598000</v>
      </c>
      <c r="AXZ21">
        <v>5.0686999999999998</v>
      </c>
      <c r="AYA21">
        <v>1451118149.2</v>
      </c>
      <c r="AYB21">
        <v>78.358296456201202</v>
      </c>
      <c r="AYD21">
        <v>87499998.448416606</v>
      </c>
      <c r="AYV21">
        <v>38.5</v>
      </c>
      <c r="AZS21">
        <v>60.832839999999997</v>
      </c>
      <c r="AZU21">
        <v>255231</v>
      </c>
      <c r="AZX21">
        <v>86.976226806640597</v>
      </c>
      <c r="AZY21">
        <v>4.4280700683593803</v>
      </c>
      <c r="AZZ21">
        <v>11437</v>
      </c>
      <c r="BAE21">
        <v>7.2284800000000002</v>
      </c>
      <c r="BAG21">
        <v>97.876869999999997</v>
      </c>
      <c r="BAH21">
        <v>104.78175354003901</v>
      </c>
      <c r="BAI21">
        <v>363420</v>
      </c>
      <c r="BAK21">
        <v>6</v>
      </c>
      <c r="BAL21">
        <v>72.198448181152301</v>
      </c>
      <c r="BAN21">
        <v>1.0324900150299099</v>
      </c>
      <c r="BBV21">
        <v>-2.2442489604094802</v>
      </c>
      <c r="BBX21">
        <v>10.8871574423141</v>
      </c>
      <c r="BBY21">
        <v>21.896503320693</v>
      </c>
      <c r="BBZ21">
        <v>4.61147419583292</v>
      </c>
      <c r="BCA21">
        <v>105000000</v>
      </c>
      <c r="BCD21">
        <v>5068.0247580712403</v>
      </c>
      <c r="BCH21">
        <v>51.714951815038702</v>
      </c>
      <c r="BCK21">
        <v>59.785932721712499</v>
      </c>
      <c r="BCO21">
        <v>7.4118570967787196</v>
      </c>
      <c r="BCQ21">
        <v>50.805434827229099</v>
      </c>
      <c r="BCS21">
        <v>3.6669999999999998</v>
      </c>
      <c r="BCT21">
        <v>99.088937093275504</v>
      </c>
      <c r="BCU21">
        <v>0</v>
      </c>
      <c r="BCV21">
        <v>669.61798060074602</v>
      </c>
      <c r="BCW21">
        <v>0.45293890196550002</v>
      </c>
      <c r="BCY21">
        <v>76.014319809069207</v>
      </c>
      <c r="BCZ21">
        <v>7.15990453460621</v>
      </c>
      <c r="BDC21">
        <v>14.6315413829488</v>
      </c>
      <c r="BDD21">
        <v>42030000</v>
      </c>
      <c r="BDF21">
        <v>4.4901891507820597</v>
      </c>
      <c r="BDH21">
        <v>19999.999552965201</v>
      </c>
      <c r="BDL21">
        <v>-13379000</v>
      </c>
      <c r="BDM21">
        <v>-11886000</v>
      </c>
      <c r="BDN21">
        <v>17197393.699999999</v>
      </c>
      <c r="BDO21">
        <v>-19000000</v>
      </c>
      <c r="BDQ21">
        <v>197794908.90000001</v>
      </c>
      <c r="BDR21">
        <v>176385000</v>
      </c>
      <c r="BDS21">
        <v>6.8936409679234698</v>
      </c>
      <c r="BDT21">
        <v>75000000</v>
      </c>
      <c r="BDU21">
        <v>1933418149.2</v>
      </c>
      <c r="BDW21">
        <v>1740000.0095367399</v>
      </c>
    </row>
    <row r="22" spans="2:1023 1025:1479" x14ac:dyDescent="0.25">
      <c r="B22">
        <v>1981</v>
      </c>
      <c r="H22">
        <v>2.5192541527607499</v>
      </c>
      <c r="J22">
        <v>9.9701204740021403E-3</v>
      </c>
      <c r="K22">
        <v>7.0921475536716303E-3</v>
      </c>
      <c r="M22">
        <v>78.973435282300002</v>
      </c>
      <c r="N22">
        <v>8.8572155764825702</v>
      </c>
      <c r="O22">
        <v>29.493714232799999</v>
      </c>
      <c r="P22">
        <v>2.77065307960127E-2</v>
      </c>
      <c r="Q22">
        <v>6.9945408627188899E-3</v>
      </c>
      <c r="R22">
        <v>1473000000</v>
      </c>
      <c r="S22">
        <v>11.885976075337201</v>
      </c>
      <c r="T22">
        <v>1.52690852186333</v>
      </c>
      <c r="AD22">
        <v>1024525</v>
      </c>
      <c r="AE22">
        <v>1142132</v>
      </c>
      <c r="AG22">
        <v>1056703</v>
      </c>
      <c r="AI22">
        <v>13.658213610371099</v>
      </c>
      <c r="AJ22">
        <v>1.55037886688148</v>
      </c>
      <c r="AK22">
        <v>2.0889144555024601</v>
      </c>
      <c r="AL22">
        <v>66168</v>
      </c>
      <c r="AM22">
        <v>2.8943078297353599</v>
      </c>
      <c r="AN22">
        <v>3.0147181708799802</v>
      </c>
      <c r="AO22">
        <v>3.2143659942817502</v>
      </c>
      <c r="AP22">
        <v>4.4950491213829</v>
      </c>
      <c r="AQ22">
        <v>6.9847908180019997</v>
      </c>
      <c r="AR22">
        <v>1143334</v>
      </c>
      <c r="AS22">
        <v>591499</v>
      </c>
      <c r="AT22">
        <v>12.672636581049</v>
      </c>
      <c r="AU22">
        <v>867164</v>
      </c>
      <c r="AV22">
        <v>428464</v>
      </c>
      <c r="AX22">
        <v>70.819930999999997</v>
      </c>
      <c r="AY22">
        <v>69.858999999999995</v>
      </c>
      <c r="AZ22">
        <v>26.3</v>
      </c>
      <c r="BA22">
        <v>29.41</v>
      </c>
      <c r="BF22">
        <v>13.8</v>
      </c>
      <c r="BR22">
        <v>1.7814199989999999</v>
      </c>
      <c r="BS22">
        <v>274873105.85000002</v>
      </c>
      <c r="BT22">
        <v>349159659.34432101</v>
      </c>
      <c r="BU22">
        <v>11.413949425195501</v>
      </c>
      <c r="CA22">
        <v>10.8935956189304</v>
      </c>
      <c r="CB22">
        <v>236279.468831476</v>
      </c>
      <c r="CC22">
        <v>1374.9421196460701</v>
      </c>
      <c r="CD22">
        <v>511936565100</v>
      </c>
      <c r="CE22">
        <v>5306900000</v>
      </c>
      <c r="CF22">
        <v>425170880400</v>
      </c>
      <c r="CI22">
        <v>-1.1481211205816599</v>
      </c>
      <c r="CL22">
        <v>12.07113169</v>
      </c>
      <c r="CM22">
        <v>0</v>
      </c>
      <c r="CN22">
        <v>16.3058425861087</v>
      </c>
      <c r="CO22">
        <v>1.90460492772465</v>
      </c>
      <c r="CS22">
        <v>20.712539294446401</v>
      </c>
      <c r="CT22">
        <v>2470594802.3239498</v>
      </c>
      <c r="CU22">
        <v>67166848900</v>
      </c>
      <c r="CY22">
        <v>-8.6170834196988793</v>
      </c>
      <c r="CZ22">
        <v>55.806591418719002</v>
      </c>
      <c r="DA22">
        <v>2961600000</v>
      </c>
      <c r="DB22">
        <v>47.189507999020101</v>
      </c>
      <c r="DC22">
        <v>2504300000</v>
      </c>
      <c r="DE22">
        <v>88.320863404247305</v>
      </c>
      <c r="DF22">
        <v>4687099900</v>
      </c>
      <c r="DI22">
        <v>2016425156.34518</v>
      </c>
      <c r="DQ22">
        <v>0</v>
      </c>
      <c r="DS22">
        <v>19500</v>
      </c>
      <c r="FM22">
        <v>5.4711865468295997</v>
      </c>
      <c r="FN22">
        <v>12.739718114509101</v>
      </c>
      <c r="FO22">
        <v>45.3423655995025</v>
      </c>
      <c r="FP22">
        <v>-1376324383.1180501</v>
      </c>
      <c r="FQ22">
        <v>85173841.287885398</v>
      </c>
      <c r="FU22">
        <v>10.823</v>
      </c>
      <c r="FW22">
        <v>8050</v>
      </c>
      <c r="FY22">
        <v>520529</v>
      </c>
      <c r="GB22">
        <v>19.785276073619599</v>
      </c>
      <c r="GK22">
        <v>7330.3329999999996</v>
      </c>
      <c r="GL22">
        <v>0</v>
      </c>
      <c r="GM22">
        <v>9.1959294764131894</v>
      </c>
      <c r="GN22">
        <v>90.341119523182002</v>
      </c>
      <c r="GO22">
        <v>16.5083135391924</v>
      </c>
      <c r="GP22">
        <v>0</v>
      </c>
      <c r="GQ22">
        <v>76.068883610451294</v>
      </c>
      <c r="GT22">
        <v>8.4692445828318093</v>
      </c>
      <c r="GU22">
        <v>13.6314341678651</v>
      </c>
      <c r="GV22">
        <v>63.027972382612496</v>
      </c>
      <c r="GY22">
        <v>300000.01192092901</v>
      </c>
      <c r="GZ22">
        <v>11109999.6566772</v>
      </c>
      <c r="HA22">
        <v>11210000.038147001</v>
      </c>
      <c r="HF22">
        <v>199300000</v>
      </c>
      <c r="HG22">
        <v>67.068925504757502</v>
      </c>
      <c r="HH22">
        <v>430900000</v>
      </c>
      <c r="HI22">
        <v>94900000</v>
      </c>
      <c r="HJ22">
        <v>15780000</v>
      </c>
      <c r="HK22">
        <v>-228258353.077526</v>
      </c>
      <c r="HL22">
        <v>-322700000</v>
      </c>
      <c r="HM22">
        <v>-10.2986612842375</v>
      </c>
      <c r="HN22">
        <v>0</v>
      </c>
      <c r="HO22">
        <v>1960900000</v>
      </c>
      <c r="HP22">
        <v>11.471382952591499</v>
      </c>
      <c r="HQ22">
        <v>28.129980952382699</v>
      </c>
      <c r="HR22">
        <v>71.92</v>
      </c>
      <c r="HV22">
        <v>9.6952908587257607</v>
      </c>
      <c r="HW22">
        <v>135000</v>
      </c>
      <c r="IB22">
        <v>23.915618060695799</v>
      </c>
      <c r="IC22">
        <v>0.29607698001481703</v>
      </c>
      <c r="ID22">
        <v>5.4227176903856202</v>
      </c>
      <c r="IE22">
        <v>2.5192541527607499</v>
      </c>
      <c r="IF22">
        <v>84.532334539683603</v>
      </c>
      <c r="IG22">
        <v>66.200789536217002</v>
      </c>
      <c r="IH22">
        <v>12.8310568418191</v>
      </c>
      <c r="IJ22">
        <v>392900000</v>
      </c>
      <c r="IK22">
        <v>1472577000</v>
      </c>
      <c r="IL22">
        <v>5.22892860611024E-3</v>
      </c>
      <c r="IM22">
        <v>0.32996576749467099</v>
      </c>
      <c r="IN22">
        <v>1.8877304875588099</v>
      </c>
      <c r="IO22">
        <v>33.246273359079701</v>
      </c>
      <c r="IZ22">
        <v>52.713999999999999</v>
      </c>
      <c r="JC22">
        <v>1109955</v>
      </c>
      <c r="JD22">
        <v>1.4463074994874301</v>
      </c>
      <c r="JE22">
        <v>1.044</v>
      </c>
      <c r="JF22">
        <v>1.5740735318429699</v>
      </c>
      <c r="JG22">
        <v>156159</v>
      </c>
      <c r="JH22">
        <v>89992</v>
      </c>
      <c r="JI22">
        <v>3.0836399149694902</v>
      </c>
      <c r="JJ22">
        <v>2.8992179409155998</v>
      </c>
      <c r="JK22">
        <v>3.4651420396061301</v>
      </c>
      <c r="JL22">
        <v>5.2075107583238802</v>
      </c>
      <c r="JM22">
        <v>9.6227818347508798</v>
      </c>
      <c r="JN22">
        <v>551835</v>
      </c>
      <c r="JO22">
        <v>11.3031660306796</v>
      </c>
      <c r="JP22">
        <v>12.8071465992525</v>
      </c>
      <c r="JQ22">
        <v>438700</v>
      </c>
      <c r="JR22">
        <v>13.122159511944</v>
      </c>
      <c r="JT22">
        <v>3.6429999999999998</v>
      </c>
      <c r="JU22">
        <v>34.299999999999997</v>
      </c>
      <c r="JW22">
        <v>144.09800000000001</v>
      </c>
      <c r="KI22">
        <v>59.28</v>
      </c>
      <c r="KJ22">
        <v>54.97</v>
      </c>
      <c r="MM22">
        <v>89479170300</v>
      </c>
      <c r="MN22">
        <v>-288946323.83999997</v>
      </c>
      <c r="MO22">
        <v>605726882.04569995</v>
      </c>
      <c r="MQ22">
        <v>1320</v>
      </c>
      <c r="MS22">
        <v>2816827968.1472201</v>
      </c>
      <c r="MT22">
        <v>619800100</v>
      </c>
      <c r="MV22">
        <v>3920.5024222400102</v>
      </c>
      <c r="MX22">
        <v>8494384016.66327</v>
      </c>
      <c r="MY22">
        <v>10.6382793753291</v>
      </c>
      <c r="MZ22">
        <v>4684899800</v>
      </c>
      <c r="NB22">
        <v>0</v>
      </c>
      <c r="ND22">
        <v>1067.18742928386</v>
      </c>
      <c r="NE22">
        <v>-4.2347108979548702</v>
      </c>
      <c r="NG22">
        <v>1.58789482043981</v>
      </c>
      <c r="NH22">
        <v>2.0910474462342499E-2</v>
      </c>
      <c r="NI22">
        <v>6.6</v>
      </c>
      <c r="NM22">
        <v>142218569100</v>
      </c>
      <c r="NO22">
        <v>1199881955.26898</v>
      </c>
      <c r="NQ22">
        <v>2.5481824733407001</v>
      </c>
      <c r="NS22">
        <v>-457300000</v>
      </c>
      <c r="NX22">
        <v>13460000.038147001</v>
      </c>
      <c r="NZ22">
        <v>12390000.3433228</v>
      </c>
      <c r="OA22">
        <v>119999.997317791</v>
      </c>
      <c r="OE22">
        <v>62700000</v>
      </c>
      <c r="OF22">
        <v>-11500000</v>
      </c>
      <c r="OH22">
        <v>1404900000</v>
      </c>
      <c r="OJ22">
        <v>154300000</v>
      </c>
      <c r="OK22">
        <v>-27108829.600000001</v>
      </c>
      <c r="OL22">
        <v>-333908829.60000002</v>
      </c>
      <c r="OM22">
        <v>9400000</v>
      </c>
      <c r="ON22">
        <v>56.914762957504301</v>
      </c>
      <c r="OO22">
        <v>1296700000</v>
      </c>
      <c r="OP22">
        <v>23.065585851142199</v>
      </c>
      <c r="OQ22">
        <v>45.41</v>
      </c>
      <c r="OS22">
        <v>2051</v>
      </c>
      <c r="OV22">
        <v>6.2307970297098197E-2</v>
      </c>
      <c r="OW22">
        <v>140.84444444444401</v>
      </c>
      <c r="PA22">
        <v>45.15</v>
      </c>
      <c r="PB22">
        <v>62.8</v>
      </c>
      <c r="PE22">
        <v>79.739999999999995</v>
      </c>
      <c r="PF22">
        <v>65.2</v>
      </c>
      <c r="PU22">
        <v>51.71</v>
      </c>
      <c r="PV22">
        <v>38.94</v>
      </c>
      <c r="RB22">
        <v>535415567.65693402</v>
      </c>
      <c r="RD22">
        <v>1405788641.3118701</v>
      </c>
      <c r="RE22">
        <v>5764299900</v>
      </c>
      <c r="RG22">
        <v>2631103222.5028901</v>
      </c>
      <c r="RJ22">
        <v>20.633516742354299</v>
      </c>
      <c r="RK22">
        <v>1095000100</v>
      </c>
      <c r="RL22">
        <v>1.50794248996589</v>
      </c>
      <c r="RQ22">
        <v>2.5940423429999999</v>
      </c>
      <c r="TC22">
        <v>25.561947653055501</v>
      </c>
      <c r="TD22">
        <v>6.2358333332500298</v>
      </c>
      <c r="TE22">
        <v>10.597146785837101</v>
      </c>
      <c r="TF22">
        <v>18.161216205001601</v>
      </c>
      <c r="TG22">
        <v>15.2916889482738</v>
      </c>
      <c r="TI22">
        <v>3.6461736294136999</v>
      </c>
      <c r="TO22">
        <v>32</v>
      </c>
      <c r="TS22">
        <v>2.6073619631901801</v>
      </c>
      <c r="UA22">
        <v>4.9455984174085102E-2</v>
      </c>
      <c r="UD22">
        <v>1071.72478154133</v>
      </c>
      <c r="UE22">
        <v>90.341119523182002</v>
      </c>
      <c r="UH22">
        <v>15.7363420427553</v>
      </c>
      <c r="UK22">
        <v>31009429.100000001</v>
      </c>
      <c r="UL22">
        <v>6860000.1335143996</v>
      </c>
      <c r="UP22">
        <v>9999.9997764825803</v>
      </c>
      <c r="UU22">
        <v>107000000</v>
      </c>
      <c r="UV22">
        <v>-0.38603195817709002</v>
      </c>
      <c r="UW22">
        <v>1499800000</v>
      </c>
      <c r="UX22">
        <v>4.2167556277558598</v>
      </c>
      <c r="VA22">
        <v>11500000</v>
      </c>
      <c r="VB22">
        <v>-162200000</v>
      </c>
      <c r="VC22">
        <v>35000000</v>
      </c>
      <c r="VD22">
        <v>8.5482682387619704</v>
      </c>
      <c r="VE22">
        <v>407100000</v>
      </c>
      <c r="VF22">
        <v>257100000</v>
      </c>
      <c r="VG22">
        <v>10990</v>
      </c>
      <c r="VH22">
        <v>6374</v>
      </c>
      <c r="VI22">
        <v>10830</v>
      </c>
      <c r="VL22">
        <v>12.4653739612188</v>
      </c>
      <c r="VM22">
        <v>4970</v>
      </c>
      <c r="VP22">
        <v>25</v>
      </c>
      <c r="VQ22">
        <v>37.950000000000003</v>
      </c>
      <c r="VU22">
        <v>29.67</v>
      </c>
      <c r="VX22">
        <v>72.430000000000007</v>
      </c>
      <c r="VY22">
        <v>81.765738650614495</v>
      </c>
      <c r="WO22">
        <v>65.400000000000006</v>
      </c>
      <c r="YA22">
        <v>32.299999999999997</v>
      </c>
      <c r="YC22">
        <v>1346</v>
      </c>
      <c r="YD22">
        <v>1927</v>
      </c>
      <c r="YR22">
        <v>2.3413898944854701</v>
      </c>
      <c r="YW22">
        <v>68.192729999999997</v>
      </c>
      <c r="YX22">
        <v>67.320602416992202</v>
      </c>
      <c r="YZ22">
        <v>53.122770000000003</v>
      </c>
      <c r="ZC22">
        <v>89.948501586914105</v>
      </c>
      <c r="ZD22">
        <v>3.3844699859619101</v>
      </c>
      <c r="ZE22">
        <v>5006</v>
      </c>
      <c r="ZF22">
        <v>96.407759999999996</v>
      </c>
      <c r="ZH22">
        <v>3.5652300000000001</v>
      </c>
      <c r="ZJ22">
        <v>6.6055099999999998</v>
      </c>
      <c r="ZL22">
        <v>96.407759999999996</v>
      </c>
      <c r="ZM22">
        <v>103.44425201416</v>
      </c>
      <c r="ZN22">
        <v>49.529609999999998</v>
      </c>
      <c r="ZP22">
        <v>91.719703674316406</v>
      </c>
      <c r="ZS22">
        <v>1.06610000133514</v>
      </c>
      <c r="ZY22">
        <v>20.2981024703688</v>
      </c>
      <c r="ZZ22">
        <v>1077200000</v>
      </c>
      <c r="AAA22">
        <v>69270581.934227005</v>
      </c>
      <c r="AAJ22">
        <v>3592100100</v>
      </c>
      <c r="AAM22">
        <v>44922028.494122699</v>
      </c>
      <c r="AAR22">
        <v>0</v>
      </c>
      <c r="AAT22">
        <v>9.8999996185000008</v>
      </c>
      <c r="ABR22">
        <v>238564050.09999999</v>
      </c>
      <c r="ABS22">
        <v>25.601683564475302</v>
      </c>
      <c r="ABT22">
        <v>6.96414899069784</v>
      </c>
      <c r="ABU22">
        <v>136559997.55859399</v>
      </c>
      <c r="ABV22">
        <v>136559997.55859399</v>
      </c>
      <c r="ABW22">
        <v>449999.98807907099</v>
      </c>
      <c r="ABX22">
        <v>250000</v>
      </c>
      <c r="ABZ22">
        <v>17324000</v>
      </c>
      <c r="ACB22">
        <v>340716621.39999998</v>
      </c>
      <c r="ACE22">
        <v>-40000000</v>
      </c>
      <c r="ACG22">
        <v>211935000</v>
      </c>
      <c r="ACH22">
        <v>93553044</v>
      </c>
      <c r="ACI22">
        <v>469700000</v>
      </c>
      <c r="ACO22">
        <v>77.141657791699998</v>
      </c>
      <c r="ACP22">
        <v>7.5119204610512602</v>
      </c>
      <c r="ACR22">
        <v>974000000</v>
      </c>
      <c r="ACS22">
        <v>4.4830989390574896</v>
      </c>
      <c r="ACT22">
        <v>0.25312571131604999</v>
      </c>
      <c r="ACV22">
        <v>20.2850598116569</v>
      </c>
      <c r="ACW22">
        <v>30.420684283402501</v>
      </c>
      <c r="ACX22">
        <v>5.2048212079911602</v>
      </c>
      <c r="ACY22">
        <v>64.044528741111705</v>
      </c>
      <c r="ACZ22">
        <v>44.0036919070292</v>
      </c>
      <c r="ADA22">
        <v>18.648189778921999</v>
      </c>
      <c r="ADH22">
        <v>82.140887100812094</v>
      </c>
      <c r="ADK22">
        <v>47.286000000000001</v>
      </c>
      <c r="ADL22">
        <v>0.41403058427376899</v>
      </c>
      <c r="ADN22">
        <v>48.771125286558998</v>
      </c>
      <c r="ADO22">
        <v>2166657</v>
      </c>
      <c r="ADP22">
        <v>75.845203588802605</v>
      </c>
      <c r="ADQ22">
        <v>1.0042561648146</v>
      </c>
      <c r="ADR22">
        <v>1.6722303581187701</v>
      </c>
      <c r="ADS22">
        <v>6.2616961727638598</v>
      </c>
      <c r="ADT22">
        <v>2.3396367473342798</v>
      </c>
      <c r="ADU22">
        <v>2.44349757855215</v>
      </c>
      <c r="ADV22">
        <v>3.2643530227287298</v>
      </c>
      <c r="ADW22">
        <v>4.7880552946548303</v>
      </c>
      <c r="ADX22">
        <v>6.7462696454300097</v>
      </c>
      <c r="ADY22">
        <v>52.769496971601903</v>
      </c>
      <c r="ADZ22">
        <v>53.290382623792198</v>
      </c>
      <c r="AEA22">
        <v>13.482034915219799</v>
      </c>
      <c r="AEB22">
        <v>40.023132410898398</v>
      </c>
      <c r="AEC22">
        <v>38.601942692245501</v>
      </c>
      <c r="AEF22">
        <v>68.593000000000004</v>
      </c>
      <c r="AEG22">
        <v>30.4</v>
      </c>
      <c r="AEH22">
        <v>7.843</v>
      </c>
      <c r="AEI22">
        <v>130.685</v>
      </c>
      <c r="AEZ22">
        <v>39</v>
      </c>
      <c r="AFI22">
        <v>2350</v>
      </c>
      <c r="AFT22">
        <v>6.5255799293518102</v>
      </c>
      <c r="AGC22">
        <v>63.255489349365199</v>
      </c>
      <c r="AGD22">
        <v>14278</v>
      </c>
      <c r="AGE22">
        <v>52.391080000000002</v>
      </c>
      <c r="AGF22">
        <v>7</v>
      </c>
      <c r="AGI22">
        <v>95.085182189941406</v>
      </c>
      <c r="AGJ22">
        <v>6741</v>
      </c>
      <c r="AGK22">
        <v>95.182550000000006</v>
      </c>
      <c r="AGL22">
        <v>8676</v>
      </c>
      <c r="AGM22">
        <v>3.88998</v>
      </c>
      <c r="AGP22">
        <v>6.2605000000000004</v>
      </c>
      <c r="AGQ22">
        <v>95.182550000000006</v>
      </c>
      <c r="AGR22">
        <v>96.347809999999996</v>
      </c>
      <c r="AGS22">
        <v>103.57347869873</v>
      </c>
      <c r="AGT22">
        <v>6</v>
      </c>
      <c r="AGU22">
        <v>86.967742919921903</v>
      </c>
      <c r="AGW22">
        <v>72.685218811035199</v>
      </c>
      <c r="AHD22">
        <v>123400000</v>
      </c>
      <c r="AHH22">
        <v>108.61896587461599</v>
      </c>
      <c r="AHI22">
        <v>3235789372.0940499</v>
      </c>
      <c r="AHK22">
        <v>67.687352314910797</v>
      </c>
      <c r="AHO22">
        <v>614678234.56269598</v>
      </c>
      <c r="AHP22">
        <v>80025000</v>
      </c>
      <c r="AHQ22">
        <v>0</v>
      </c>
      <c r="AHU22">
        <v>56204</v>
      </c>
      <c r="AHW22">
        <v>727800</v>
      </c>
      <c r="AIY22">
        <v>22.583615922230798</v>
      </c>
      <c r="AIZ22">
        <v>337359985.35156298</v>
      </c>
      <c r="AJC22">
        <v>2400000.0953674298</v>
      </c>
      <c r="AJD22">
        <v>3404000</v>
      </c>
      <c r="AJE22">
        <v>-40000000</v>
      </c>
      <c r="AJF22">
        <v>-1179000</v>
      </c>
      <c r="AJG22">
        <v>78834000</v>
      </c>
      <c r="AJL22">
        <v>109.83776542822901</v>
      </c>
      <c r="AJM22">
        <v>1772725709.2</v>
      </c>
      <c r="AJQ22">
        <v>29999.999329447699</v>
      </c>
      <c r="AJU22">
        <v>71.305206020231907</v>
      </c>
      <c r="AJV22">
        <v>405300000</v>
      </c>
      <c r="AJW22">
        <v>972907000</v>
      </c>
      <c r="AJX22">
        <v>3.80303564472247E-3</v>
      </c>
      <c r="AJY22">
        <v>7.5256936171699902</v>
      </c>
      <c r="AJZ22">
        <v>18.010657994815201</v>
      </c>
      <c r="AKA22">
        <v>2.7040804696473399</v>
      </c>
      <c r="AKB22">
        <v>97.680514385500004</v>
      </c>
      <c r="AKC22">
        <v>58.9717485365233</v>
      </c>
      <c r="AKD22">
        <v>5.2048212079911602</v>
      </c>
      <c r="AKE22">
        <v>6.61425514591088E-2</v>
      </c>
      <c r="AKF22">
        <v>0.22389321577071999</v>
      </c>
      <c r="AKG22">
        <v>5.22892860611024E-3</v>
      </c>
      <c r="AKS22">
        <v>2.6097835563281202</v>
      </c>
      <c r="AKV22">
        <v>51.228920867493102</v>
      </c>
      <c r="AKX22">
        <v>89.503417199173597</v>
      </c>
      <c r="AKY22">
        <v>1.2455729024962101</v>
      </c>
      <c r="AKZ22">
        <v>7.2073706174996799</v>
      </c>
      <c r="ALA22">
        <v>8.1076746839622693</v>
      </c>
      <c r="ALB22">
        <v>2.30395972376331</v>
      </c>
      <c r="ALC22">
        <v>2.7195923166643401</v>
      </c>
      <c r="ALD22">
        <v>3.6235837428225999</v>
      </c>
      <c r="ALE22">
        <v>5.13848505137444</v>
      </c>
      <c r="ALF22">
        <v>9.5294560200245595</v>
      </c>
      <c r="ALG22">
        <v>52.222361544521803</v>
      </c>
      <c r="ALH22">
        <v>11.665109148506801</v>
      </c>
      <c r="ALI22">
        <v>13.780936450893201</v>
      </c>
      <c r="ALJ22">
        <v>41.515942282714398</v>
      </c>
      <c r="ALK22">
        <v>14.2529709166014</v>
      </c>
      <c r="ALM22">
        <v>75.664681999999999</v>
      </c>
      <c r="ALN22">
        <v>71.040000000000006</v>
      </c>
      <c r="ALP22">
        <v>176.91200000000001</v>
      </c>
      <c r="AMK22">
        <v>21.1</v>
      </c>
      <c r="AML22">
        <v>41.9</v>
      </c>
      <c r="AMU22">
        <v>51.25</v>
      </c>
      <c r="ANH22">
        <v>60.672620000000002</v>
      </c>
      <c r="ANI22">
        <v>71.367820739746094</v>
      </c>
      <c r="ANK22">
        <v>233723</v>
      </c>
      <c r="ANO22">
        <v>12</v>
      </c>
      <c r="ANP22">
        <v>2.91569995880127</v>
      </c>
      <c r="ANQ22">
        <v>97.679969999999997</v>
      </c>
      <c r="ANS22">
        <v>4.2086699999999997</v>
      </c>
      <c r="ANU22">
        <v>3.7478299140930198</v>
      </c>
      <c r="ANW22">
        <v>97.679969999999997</v>
      </c>
      <c r="ANX22">
        <v>95.691019999999995</v>
      </c>
      <c r="ANY22">
        <v>41.434759999999997</v>
      </c>
      <c r="AOA22">
        <v>82.292709350585895</v>
      </c>
      <c r="AOC22">
        <v>69.40673828125</v>
      </c>
      <c r="AOD22">
        <v>1.1462999582290601</v>
      </c>
      <c r="AOS22">
        <v>622000000</v>
      </c>
      <c r="AOT22">
        <v>-162200000.00123501</v>
      </c>
      <c r="AOU22">
        <v>340024745.64433098</v>
      </c>
      <c r="AOY22">
        <v>2852057954.9865098</v>
      </c>
      <c r="AOZ22">
        <v>347924745.62311202</v>
      </c>
      <c r="APB22">
        <v>2449.3493894049702</v>
      </c>
      <c r="APE22">
        <v>0.25531624360125998</v>
      </c>
      <c r="APF22">
        <v>2629868196.5117002</v>
      </c>
      <c r="APG22">
        <v>1.0366323411501901</v>
      </c>
      <c r="APK22">
        <v>-119285860.080164</v>
      </c>
      <c r="APM22">
        <v>44728767.544550903</v>
      </c>
      <c r="APN22">
        <v>589018.70541609998</v>
      </c>
      <c r="APO22">
        <v>185912733.00600001</v>
      </c>
      <c r="APQ22">
        <v>6.1590406333682601</v>
      </c>
      <c r="APR22">
        <v>48.108045174059797</v>
      </c>
      <c r="APS22">
        <v>0.86581499454163702</v>
      </c>
      <c r="APW22">
        <v>679484561.39713097</v>
      </c>
      <c r="APX22">
        <v>102.996099417739</v>
      </c>
      <c r="APY22">
        <v>-256705325.109579</v>
      </c>
      <c r="AQB22">
        <v>604686149.59116101</v>
      </c>
      <c r="AQC22">
        <v>17.972827827922099</v>
      </c>
      <c r="AQD22">
        <v>953800000</v>
      </c>
      <c r="ARA22">
        <v>43.011645216604798</v>
      </c>
      <c r="ARB22">
        <v>16.0683333326667</v>
      </c>
      <c r="ARC22">
        <v>1.05256653550804</v>
      </c>
      <c r="ARD22">
        <v>2406274000</v>
      </c>
      <c r="ARE22">
        <v>3983503000</v>
      </c>
      <c r="ARF22">
        <v>0.521233155925659</v>
      </c>
      <c r="ARG22">
        <v>25.283235033635499</v>
      </c>
      <c r="ARL22">
        <v>8018</v>
      </c>
      <c r="ARO22">
        <v>200.060664819945</v>
      </c>
      <c r="ARP22">
        <v>14.1104294478528</v>
      </c>
      <c r="ARQ22">
        <v>3.0674846625766898</v>
      </c>
      <c r="ARU22">
        <v>61.135499082329197</v>
      </c>
      <c r="ARV22">
        <v>9.7050688101080809</v>
      </c>
      <c r="ARX22">
        <v>62.497610473630303</v>
      </c>
      <c r="ASA22">
        <v>3.1931448799772602</v>
      </c>
      <c r="ASD22">
        <v>278000000</v>
      </c>
      <c r="ASE22">
        <v>0</v>
      </c>
      <c r="ASF22">
        <v>0</v>
      </c>
      <c r="ASH22">
        <v>12.998366303305801</v>
      </c>
      <c r="ASI22">
        <v>63000000</v>
      </c>
      <c r="ASK22">
        <v>1350000.02384186</v>
      </c>
      <c r="ASL22">
        <v>419999.98688697797</v>
      </c>
      <c r="ASP22">
        <v>79999.9982118607</v>
      </c>
      <c r="AST22">
        <v>3.5917756108651</v>
      </c>
      <c r="ASU22">
        <v>0</v>
      </c>
      <c r="ASV22">
        <v>22.494778370851702</v>
      </c>
      <c r="ASW22">
        <v>974000000</v>
      </c>
      <c r="ASX22">
        <v>6.2195404966349503</v>
      </c>
      <c r="ASY22">
        <v>11390000</v>
      </c>
      <c r="ATA22">
        <v>-298900000</v>
      </c>
      <c r="ATB22">
        <v>-306800000</v>
      </c>
      <c r="ATC22">
        <v>0</v>
      </c>
      <c r="ATD22">
        <v>1000000</v>
      </c>
      <c r="ATE22">
        <v>1703800000</v>
      </c>
      <c r="ATF22">
        <v>1655.2</v>
      </c>
      <c r="ATG22">
        <v>94.3</v>
      </c>
      <c r="ATK22">
        <v>3851</v>
      </c>
      <c r="ATL22">
        <v>45.891043397968602</v>
      </c>
      <c r="ATO22">
        <v>-14619</v>
      </c>
      <c r="AUC22">
        <v>62.66</v>
      </c>
      <c r="AVZ22">
        <v>1.7814199989999999</v>
      </c>
      <c r="AWA22">
        <v>154300000.00241399</v>
      </c>
      <c r="AWC22">
        <v>12.071193182165899</v>
      </c>
      <c r="AWE22">
        <v>2315.9889526584002</v>
      </c>
      <c r="AWG22">
        <v>5017953676.1999998</v>
      </c>
      <c r="AWH22">
        <v>11.6791365957527</v>
      </c>
      <c r="AWI22">
        <v>0</v>
      </c>
      <c r="AWJ22">
        <v>1.16564948027349</v>
      </c>
      <c r="AWK22">
        <v>0</v>
      </c>
      <c r="AWL22">
        <v>2.6394479940871798</v>
      </c>
      <c r="AWM22">
        <v>2979027968.1260099</v>
      </c>
      <c r="AWN22">
        <v>6815771126.0446501</v>
      </c>
      <c r="AWO22">
        <v>-99900</v>
      </c>
      <c r="AWP22">
        <v>8.3243428784801008</v>
      </c>
      <c r="AWQ22">
        <v>-32340959.9014013</v>
      </c>
      <c r="AWS22">
        <v>2312229113.9698701</v>
      </c>
      <c r="AWT22">
        <v>1.6088052949021501</v>
      </c>
      <c r="AWU22">
        <v>0</v>
      </c>
      <c r="AWV22">
        <v>459312690.780164</v>
      </c>
      <c r="AWW22">
        <v>53650046.577270299</v>
      </c>
      <c r="AWZ22">
        <v>25.0203748981255</v>
      </c>
      <c r="AXC22">
        <v>0.78294072927622005</v>
      </c>
      <c r="AXE22">
        <v>37004441400</v>
      </c>
      <c r="AXI22">
        <v>1662493966.4214499</v>
      </c>
      <c r="AXK22">
        <v>21.647823049740001</v>
      </c>
      <c r="AXL22">
        <v>383974050.10000002</v>
      </c>
      <c r="AXM22">
        <v>337359985.35156298</v>
      </c>
      <c r="AXR22">
        <v>19999.999552965201</v>
      </c>
      <c r="AXS22">
        <v>-3260000</v>
      </c>
      <c r="AXT22">
        <v>-42082000</v>
      </c>
      <c r="AXU22">
        <v>0</v>
      </c>
      <c r="AXV22">
        <v>35550000</v>
      </c>
      <c r="AXX22">
        <v>-1179000</v>
      </c>
      <c r="AXZ22">
        <v>4.0048000000000004</v>
      </c>
      <c r="AYA22">
        <v>1747725709.2</v>
      </c>
      <c r="AYB22">
        <v>82.928476814910795</v>
      </c>
      <c r="AYD22">
        <v>122510000.303388</v>
      </c>
      <c r="AYN22">
        <v>0.35899999999999999</v>
      </c>
      <c r="AYV22">
        <v>37.200000000000003</v>
      </c>
      <c r="AZR22">
        <v>64.411119999999997</v>
      </c>
      <c r="AZS22">
        <v>65.100149999999999</v>
      </c>
      <c r="AZU22">
        <v>248001</v>
      </c>
      <c r="AZX22">
        <v>84.828193664550795</v>
      </c>
      <c r="AZY22">
        <v>3.8433499336242698</v>
      </c>
      <c r="AZZ22">
        <v>11747</v>
      </c>
      <c r="BAA22">
        <v>86.514518737792997</v>
      </c>
      <c r="BAE22">
        <v>6.9440799999999996</v>
      </c>
      <c r="BAG22">
        <v>96.024969999999996</v>
      </c>
      <c r="BAH22">
        <v>103.705490112305</v>
      </c>
      <c r="BAI22">
        <v>359488</v>
      </c>
      <c r="BAK22">
        <v>6</v>
      </c>
      <c r="BAL22">
        <v>66.229827880859403</v>
      </c>
      <c r="BAN22">
        <v>1.0190000534057599</v>
      </c>
      <c r="BBV22">
        <v>7.14889215886953</v>
      </c>
      <c r="BBX22">
        <v>15.8588802875942</v>
      </c>
      <c r="BBY22">
        <v>25.561947653055501</v>
      </c>
      <c r="BBZ22">
        <v>29.7256035430579</v>
      </c>
      <c r="BCA22">
        <v>85173841.287885398</v>
      </c>
      <c r="BCD22">
        <v>4995.2530557443997</v>
      </c>
      <c r="BCH22">
        <v>50.806861716405201</v>
      </c>
      <c r="BCK22">
        <v>60.429447852760703</v>
      </c>
      <c r="BCO22">
        <v>7.1909287928675996</v>
      </c>
      <c r="BCQ22">
        <v>49.758476175415602</v>
      </c>
      <c r="BCS22">
        <v>3.6669999999999998</v>
      </c>
      <c r="BCT22">
        <v>98.862512363996004</v>
      </c>
      <c r="BCU22">
        <v>0</v>
      </c>
      <c r="BCV22">
        <v>654.92599890061001</v>
      </c>
      <c r="BCW22">
        <v>0.46295100040481302</v>
      </c>
      <c r="BCY22">
        <v>76.068883610451294</v>
      </c>
      <c r="BCZ22">
        <v>7.4228028503562902</v>
      </c>
      <c r="BDC22">
        <v>15.906390858781201</v>
      </c>
      <c r="BDD22">
        <v>86110000</v>
      </c>
      <c r="BDF22">
        <v>4.8480063071944297</v>
      </c>
      <c r="BDH22">
        <v>9999.9997764825803</v>
      </c>
      <c r="BDL22">
        <v>-6449000</v>
      </c>
      <c r="BDM22">
        <v>4367000</v>
      </c>
      <c r="BDN22">
        <v>22555820.5</v>
      </c>
      <c r="BDO22">
        <v>181500000</v>
      </c>
      <c r="BDQ22">
        <v>261882800.90000001</v>
      </c>
      <c r="BDR22">
        <v>211935000</v>
      </c>
      <c r="BDS22">
        <v>6.2377012935057996</v>
      </c>
      <c r="BDT22">
        <v>25000000</v>
      </c>
      <c r="BDU22">
        <v>2335978753.1999998</v>
      </c>
      <c r="BDW22">
        <v>2170000.07629395</v>
      </c>
    </row>
    <row r="23" spans="2:1023 1025:1479" x14ac:dyDescent="0.25">
      <c r="B23">
        <v>1982</v>
      </c>
      <c r="H23">
        <v>5.2577821837526599</v>
      </c>
      <c r="I23">
        <v>2.8734618815689601E-3</v>
      </c>
      <c r="J23">
        <v>1.3061190370767999E-4</v>
      </c>
      <c r="K23">
        <v>6.2693713779686496E-3</v>
      </c>
      <c r="M23">
        <v>72.964238625099995</v>
      </c>
      <c r="N23">
        <v>14.05118300338</v>
      </c>
      <c r="O23">
        <v>27.660358534499998</v>
      </c>
      <c r="P23">
        <v>2.2446169018204599E-2</v>
      </c>
      <c r="Q23">
        <v>1.15851194932669E-3</v>
      </c>
      <c r="R23">
        <v>1381000000</v>
      </c>
      <c r="S23">
        <v>11.395461129888901</v>
      </c>
      <c r="T23">
        <v>1.79395962227003</v>
      </c>
      <c r="AD23">
        <v>1051698</v>
      </c>
      <c r="AE23">
        <v>1147908</v>
      </c>
      <c r="AG23">
        <v>1073917</v>
      </c>
      <c r="AI23">
        <v>13.521561904632099</v>
      </c>
      <c r="AJ23">
        <v>1.5866719908109701</v>
      </c>
      <c r="AK23">
        <v>2.15654494423196</v>
      </c>
      <c r="AL23">
        <v>67008</v>
      </c>
      <c r="AM23">
        <v>2.8539397409321099</v>
      </c>
      <c r="AN23">
        <v>2.8811230805652901</v>
      </c>
      <c r="AO23">
        <v>3.13221363439918</v>
      </c>
      <c r="AP23">
        <v>4.5722643766331599</v>
      </c>
      <c r="AQ23">
        <v>7.2736753785124604</v>
      </c>
      <c r="AR23">
        <v>1173644</v>
      </c>
      <c r="AS23">
        <v>605668</v>
      </c>
      <c r="AT23">
        <v>12.4669813478761</v>
      </c>
      <c r="AU23">
        <v>867268</v>
      </c>
      <c r="AV23">
        <v>428334</v>
      </c>
      <c r="AX23">
        <v>71.738242999999997</v>
      </c>
      <c r="AY23">
        <v>70.244</v>
      </c>
      <c r="AZ23">
        <v>25.4</v>
      </c>
      <c r="BA23">
        <v>29.221</v>
      </c>
      <c r="BF23">
        <v>15.62</v>
      </c>
      <c r="BR23">
        <v>1.7814199989999999</v>
      </c>
      <c r="BS23">
        <v>312599118.75</v>
      </c>
      <c r="BT23">
        <v>411020422.14133698</v>
      </c>
      <c r="BU23">
        <v>10.2775547440851</v>
      </c>
      <c r="CA23">
        <v>8.5221547657274801</v>
      </c>
      <c r="CB23">
        <v>237556.05249303699</v>
      </c>
      <c r="CC23">
        <v>1497.3119339462301</v>
      </c>
      <c r="CD23">
        <v>522529718400</v>
      </c>
      <c r="CE23">
        <v>5867100200</v>
      </c>
      <c r="CF23">
        <v>430236677500</v>
      </c>
      <c r="CI23">
        <v>-0.751334526545681</v>
      </c>
      <c r="CL23">
        <v>10.854931110000001</v>
      </c>
      <c r="CM23">
        <v>0</v>
      </c>
      <c r="CN23">
        <v>15.8251508478861</v>
      </c>
      <c r="CO23">
        <v>1.5633074046795701</v>
      </c>
      <c r="CS23">
        <v>22.034222349679801</v>
      </c>
      <c r="CT23">
        <v>2427323776.8783898</v>
      </c>
      <c r="CU23">
        <v>72210858100</v>
      </c>
      <c r="CY23">
        <v>-10.601491005727199</v>
      </c>
      <c r="CZ23">
        <v>48.642428162382501</v>
      </c>
      <c r="DA23">
        <v>2853900000</v>
      </c>
      <c r="DB23">
        <v>38.040937156655303</v>
      </c>
      <c r="DC23">
        <v>2231899900</v>
      </c>
      <c r="DE23">
        <v>89.730870797127395</v>
      </c>
      <c r="DF23">
        <v>5264600100</v>
      </c>
      <c r="DI23">
        <v>2232264206.2131701</v>
      </c>
      <c r="DQ23">
        <v>0</v>
      </c>
      <c r="DS23">
        <v>20000</v>
      </c>
      <c r="FM23">
        <v>5.6821456392179002</v>
      </c>
      <c r="FN23">
        <v>6.5454079672007</v>
      </c>
      <c r="FO23">
        <v>56.0481138535865</v>
      </c>
      <c r="FP23">
        <v>-1683188714.9725001</v>
      </c>
      <c r="FQ23">
        <v>108969025.850517</v>
      </c>
      <c r="FU23">
        <v>10.823</v>
      </c>
      <c r="FW23">
        <v>8200</v>
      </c>
      <c r="FY23">
        <v>524921</v>
      </c>
      <c r="GB23">
        <v>25.3141831238779</v>
      </c>
      <c r="GK23">
        <v>6112.8890000000001</v>
      </c>
      <c r="GL23">
        <v>0</v>
      </c>
      <c r="GM23">
        <v>10.2894979443287</v>
      </c>
      <c r="GN23">
        <v>89.203247130579896</v>
      </c>
      <c r="GO23">
        <v>15.177664974619301</v>
      </c>
      <c r="GP23">
        <v>0</v>
      </c>
      <c r="GQ23">
        <v>77.9695431472081</v>
      </c>
      <c r="GT23">
        <v>7.8112506859127802</v>
      </c>
      <c r="GU23">
        <v>11.649564558477</v>
      </c>
      <c r="GV23">
        <v>73.926876272547005</v>
      </c>
      <c r="GY23">
        <v>2049999.95231628</v>
      </c>
      <c r="GZ23">
        <v>4969999.7901916504</v>
      </c>
      <c r="HA23">
        <v>11130000.114440899</v>
      </c>
      <c r="HF23">
        <v>224077494.87532699</v>
      </c>
      <c r="HG23">
        <v>71.379310344827601</v>
      </c>
      <c r="HH23">
        <v>493000000</v>
      </c>
      <c r="HI23">
        <v>110700000</v>
      </c>
      <c r="HJ23">
        <v>15550000</v>
      </c>
      <c r="HK23">
        <v>-190846847.57281101</v>
      </c>
      <c r="HL23">
        <v>-441500000</v>
      </c>
      <c r="HM23">
        <v>-11.4839207058535</v>
      </c>
      <c r="HN23">
        <v>0</v>
      </c>
      <c r="HO23">
        <v>1924800000</v>
      </c>
      <c r="HP23">
        <v>10.976744186046499</v>
      </c>
      <c r="HQ23">
        <v>28.024928892078599</v>
      </c>
      <c r="HR23">
        <v>69.459999999999994</v>
      </c>
      <c r="HV23">
        <v>9.6952908587257607</v>
      </c>
      <c r="HW23">
        <v>125000</v>
      </c>
      <c r="IB23">
        <v>20.930982584390499</v>
      </c>
      <c r="IC23">
        <v>0.17200602021071601</v>
      </c>
      <c r="ID23">
        <v>3.1601550102073199</v>
      </c>
      <c r="IE23">
        <v>5.2577821837526599</v>
      </c>
      <c r="IF23">
        <v>87.555428426635999</v>
      </c>
      <c r="IG23">
        <v>58.989957208573998</v>
      </c>
      <c r="IH23">
        <v>18.440284312115701</v>
      </c>
      <c r="IJ23">
        <v>414200000</v>
      </c>
      <c r="IK23">
        <v>1381082000</v>
      </c>
      <c r="IL23">
        <v>2.98316826951622E-2</v>
      </c>
      <c r="IM23">
        <v>0.49772569622947799</v>
      </c>
      <c r="IN23">
        <v>1.8226017726566199</v>
      </c>
      <c r="IO23">
        <v>29.0384254560432</v>
      </c>
      <c r="IZ23">
        <v>52.186999999999998</v>
      </c>
      <c r="JC23">
        <v>1125689</v>
      </c>
      <c r="JD23">
        <v>1.5092826731419999</v>
      </c>
      <c r="JE23">
        <v>1.044</v>
      </c>
      <c r="JF23">
        <v>1.5477625046693599</v>
      </c>
      <c r="JG23">
        <v>158695</v>
      </c>
      <c r="JH23">
        <v>91686</v>
      </c>
      <c r="JI23">
        <v>3.0034036916929598</v>
      </c>
      <c r="JJ23">
        <v>2.9026210158307402</v>
      </c>
      <c r="JK23">
        <v>3.5724327179031201</v>
      </c>
      <c r="JL23">
        <v>5.3191843754427799</v>
      </c>
      <c r="JM23">
        <v>9.7837369896405697</v>
      </c>
      <c r="JN23">
        <v>567976</v>
      </c>
      <c r="JO23">
        <v>11.363568728321599</v>
      </c>
      <c r="JP23">
        <v>12.502337456287901</v>
      </c>
      <c r="JQ23">
        <v>438933</v>
      </c>
      <c r="JR23">
        <v>13.081538026249699</v>
      </c>
      <c r="JT23">
        <v>3.5590000000000002</v>
      </c>
      <c r="JU23">
        <v>33.299999999999997</v>
      </c>
      <c r="JW23">
        <v>142.125</v>
      </c>
      <c r="KI23">
        <v>62.78</v>
      </c>
      <c r="KJ23">
        <v>58.12</v>
      </c>
      <c r="MM23">
        <v>95615609400</v>
      </c>
      <c r="MN23">
        <v>-312104783.81999999</v>
      </c>
      <c r="MO23">
        <v>602994434.945328</v>
      </c>
      <c r="MQ23">
        <v>1370</v>
      </c>
      <c r="MS23">
        <v>3118296313.7936602</v>
      </c>
      <c r="MT23">
        <v>602500100</v>
      </c>
      <c r="MV23">
        <v>3941.6843275578699</v>
      </c>
      <c r="MX23">
        <v>8670152497.0022507</v>
      </c>
      <c r="MY23">
        <v>8.0619837997622206</v>
      </c>
      <c r="MZ23">
        <v>5134900200</v>
      </c>
      <c r="NB23">
        <v>0</v>
      </c>
      <c r="ND23">
        <v>1175.7684501972899</v>
      </c>
      <c r="NE23">
        <v>-4.9702197406008004</v>
      </c>
      <c r="NG23">
        <v>1.20176016924328</v>
      </c>
      <c r="NH23">
        <v>3.6830112022035698E-2</v>
      </c>
      <c r="NI23">
        <v>7.0207829000000004</v>
      </c>
      <c r="NM23">
        <v>139727693900</v>
      </c>
      <c r="NO23">
        <v>1289989139.39937</v>
      </c>
      <c r="NQ23">
        <v>1.2589172606724</v>
      </c>
      <c r="NS23">
        <v>-622000100</v>
      </c>
      <c r="NX23">
        <v>6150000.0953674298</v>
      </c>
      <c r="NZ23">
        <v>3369999.8855590802</v>
      </c>
      <c r="OA23">
        <v>219999.99880790699</v>
      </c>
      <c r="OE23">
        <v>74500000</v>
      </c>
      <c r="OF23">
        <v>-15800000</v>
      </c>
      <c r="OH23">
        <v>1260400000</v>
      </c>
      <c r="OJ23">
        <v>175477494.87532699</v>
      </c>
      <c r="OK23">
        <v>-7277494.8799999999</v>
      </c>
      <c r="OL23">
        <v>-385500000</v>
      </c>
      <c r="OM23">
        <v>11000000</v>
      </c>
      <c r="ON23">
        <v>53.465116279069797</v>
      </c>
      <c r="OO23">
        <v>1208900000</v>
      </c>
      <c r="OP23">
        <v>22.023255813953501</v>
      </c>
      <c r="OQ23">
        <v>44.53</v>
      </c>
      <c r="OS23">
        <v>2051</v>
      </c>
      <c r="OV23">
        <v>5.6828359260704002E-2</v>
      </c>
      <c r="OW23">
        <v>96.128</v>
      </c>
      <c r="PA23">
        <v>48.68</v>
      </c>
      <c r="PB23">
        <v>66.760000000000005</v>
      </c>
      <c r="PE23">
        <v>81.459999999999994</v>
      </c>
      <c r="PF23">
        <v>66.489999999999995</v>
      </c>
      <c r="PU23">
        <v>51.69</v>
      </c>
      <c r="PV23">
        <v>38.299999999999997</v>
      </c>
      <c r="RB23">
        <v>655544509.80428195</v>
      </c>
      <c r="RD23">
        <v>1252876862.98171</v>
      </c>
      <c r="RE23">
        <v>6489000100</v>
      </c>
      <c r="RG23">
        <v>2955282922.0258498</v>
      </c>
      <c r="RJ23">
        <v>21.952923183415201</v>
      </c>
      <c r="RK23">
        <v>1288000000</v>
      </c>
      <c r="RL23">
        <v>1.6277206797225201</v>
      </c>
      <c r="RQ23">
        <v>2.7501743489999999</v>
      </c>
      <c r="SC23">
        <v>8</v>
      </c>
      <c r="TC23">
        <v>31.512722417796802</v>
      </c>
      <c r="TD23">
        <v>7.8258333329166296</v>
      </c>
      <c r="TE23">
        <v>10.756187693365399</v>
      </c>
      <c r="TF23">
        <v>36.659374618185602</v>
      </c>
      <c r="TG23">
        <v>20.4605128094307</v>
      </c>
      <c r="TI23">
        <v>3.78210810158224</v>
      </c>
      <c r="TO23">
        <v>135</v>
      </c>
      <c r="TS23">
        <v>3.7701974865350101</v>
      </c>
      <c r="UA23">
        <v>0</v>
      </c>
      <c r="UD23">
        <v>1040.5454431384501</v>
      </c>
      <c r="UE23">
        <v>89.203290821787903</v>
      </c>
      <c r="UH23">
        <v>12.791878172588801</v>
      </c>
      <c r="UK23">
        <v>41308204.899999999</v>
      </c>
      <c r="UL23">
        <v>8350000.3814697303</v>
      </c>
      <c r="UM23">
        <v>1009999.99046326</v>
      </c>
      <c r="UP23">
        <v>29999.999329447699</v>
      </c>
      <c r="UQ23">
        <v>19999.999552965201</v>
      </c>
      <c r="UU23">
        <v>111099998.5</v>
      </c>
      <c r="UV23">
        <v>-0.47973334398140999</v>
      </c>
      <c r="UW23">
        <v>1371100000</v>
      </c>
      <c r="UX23">
        <v>3.052738336714</v>
      </c>
      <c r="VA23">
        <v>15800000</v>
      </c>
      <c r="VB23">
        <v>-175200000</v>
      </c>
      <c r="VC23">
        <v>32200000.760000002</v>
      </c>
      <c r="VD23">
        <v>13.5348837209302</v>
      </c>
      <c r="VE23">
        <v>430000000</v>
      </c>
      <c r="VF23">
        <v>285900000</v>
      </c>
      <c r="VG23">
        <v>10990</v>
      </c>
      <c r="VH23">
        <v>4630</v>
      </c>
      <c r="VI23">
        <v>10830</v>
      </c>
      <c r="VL23">
        <v>11.5420129270545</v>
      </c>
      <c r="VM23">
        <v>4870</v>
      </c>
      <c r="VP23">
        <v>26.7</v>
      </c>
      <c r="VQ23">
        <v>39.42</v>
      </c>
      <c r="VU23">
        <v>32.26</v>
      </c>
      <c r="VX23">
        <v>73.73</v>
      </c>
      <c r="VY23">
        <v>81.622882396268096</v>
      </c>
      <c r="WO23">
        <v>65.989999999999995</v>
      </c>
      <c r="YA23">
        <v>31.2</v>
      </c>
      <c r="YC23">
        <v>1353</v>
      </c>
      <c r="YD23">
        <v>1887</v>
      </c>
      <c r="YX23">
        <v>63.687610626220703</v>
      </c>
      <c r="ZB23">
        <v>1.79999995231628</v>
      </c>
      <c r="ZY23">
        <v>20.868912380259001</v>
      </c>
      <c r="ZZ23">
        <v>1224400000</v>
      </c>
      <c r="AAA23">
        <v>31772406.3004639</v>
      </c>
      <c r="AAJ23">
        <v>3976600100</v>
      </c>
      <c r="AAM23">
        <v>53608918.7277565</v>
      </c>
      <c r="AAR23">
        <v>0</v>
      </c>
      <c r="AAT23">
        <v>9.6999998092999995</v>
      </c>
      <c r="ABR23">
        <v>243577942.19999999</v>
      </c>
      <c r="ABS23">
        <v>26.494635125081999</v>
      </c>
      <c r="ABT23">
        <v>8.4481504889002501</v>
      </c>
      <c r="ABU23">
        <v>162610000.61035201</v>
      </c>
      <c r="ABV23">
        <v>162610000.61035201</v>
      </c>
      <c r="ABW23">
        <v>639999.98569488502</v>
      </c>
      <c r="ABX23">
        <v>239999.994635582</v>
      </c>
      <c r="ABZ23">
        <v>15379000</v>
      </c>
      <c r="ACB23">
        <v>396135893.69999999</v>
      </c>
      <c r="ACE23">
        <v>25000000</v>
      </c>
      <c r="ACG23">
        <v>321973000</v>
      </c>
      <c r="ACH23">
        <v>103271161</v>
      </c>
      <c r="ACI23">
        <v>582900000</v>
      </c>
      <c r="ACO23">
        <v>60.778640645000003</v>
      </c>
      <c r="ACP23">
        <v>3.7851329694485698</v>
      </c>
      <c r="ACQ23">
        <v>0.23588509809607</v>
      </c>
      <c r="ACR23">
        <v>767000000</v>
      </c>
      <c r="ACS23">
        <v>3.2358632552139301</v>
      </c>
      <c r="ACT23">
        <v>0.37344321246685502</v>
      </c>
      <c r="ACV23">
        <v>19.0487687107677</v>
      </c>
      <c r="ACW23">
        <v>29.600269933284199</v>
      </c>
      <c r="ACX23">
        <v>4.2884492014232301</v>
      </c>
      <c r="ACY23">
        <v>65.613555169063105</v>
      </c>
      <c r="ACZ23">
        <v>46.824136231045301</v>
      </c>
      <c r="ADA23">
        <v>19.2420865661901</v>
      </c>
      <c r="ADH23">
        <v>65.219444485574002</v>
      </c>
      <c r="ADK23">
        <v>47.813000000000002</v>
      </c>
      <c r="ADL23">
        <v>0.50444640690119302</v>
      </c>
      <c r="ADN23">
        <v>48.823152873741897</v>
      </c>
      <c r="ADO23">
        <v>2199606</v>
      </c>
      <c r="ADP23">
        <v>73.895320897989507</v>
      </c>
      <c r="ADQ23">
        <v>1.0504541088622801</v>
      </c>
      <c r="ADR23">
        <v>1.7327697265103901</v>
      </c>
      <c r="ADS23">
        <v>6.2395912531374602</v>
      </c>
      <c r="ADT23">
        <v>2.2471486377199699</v>
      </c>
      <c r="ADU23">
        <v>2.3926441208417999</v>
      </c>
      <c r="ADV23">
        <v>3.1883298189384401</v>
      </c>
      <c r="ADW23">
        <v>4.81899663521326</v>
      </c>
      <c r="ADX23">
        <v>7.0247081593401299</v>
      </c>
      <c r="ADY23">
        <v>53.357010300935698</v>
      </c>
      <c r="ADZ23">
        <v>53.804223988941899</v>
      </c>
      <c r="AEA23">
        <v>13.2518682783997</v>
      </c>
      <c r="AEB23">
        <v>39.428311252106099</v>
      </c>
      <c r="AEC23">
        <v>38.0508568304137</v>
      </c>
      <c r="AEF23">
        <v>69.031000000000006</v>
      </c>
      <c r="AEG23">
        <v>29.5</v>
      </c>
      <c r="AEH23">
        <v>7.6630000000000003</v>
      </c>
      <c r="AEI23">
        <v>127.78700000000001</v>
      </c>
      <c r="AEZ23">
        <v>34</v>
      </c>
      <c r="AFI23">
        <v>2293</v>
      </c>
      <c r="AGF23">
        <v>7</v>
      </c>
      <c r="AGG23">
        <v>2</v>
      </c>
      <c r="AGH23">
        <v>16.351179122924801</v>
      </c>
      <c r="AGS23">
        <v>105.57196044921901</v>
      </c>
      <c r="AGT23">
        <v>6</v>
      </c>
      <c r="AHD23">
        <v>56600000</v>
      </c>
      <c r="AHH23">
        <v>110.599783177386</v>
      </c>
      <c r="AHI23">
        <v>3642599781.9956002</v>
      </c>
      <c r="AHK23">
        <v>67.777947613712101</v>
      </c>
      <c r="AHO23">
        <v>723018715.81267703</v>
      </c>
      <c r="AHP23">
        <v>95500000</v>
      </c>
      <c r="AHU23">
        <v>60493</v>
      </c>
      <c r="AHW23">
        <v>729600</v>
      </c>
      <c r="AIG23">
        <v>14</v>
      </c>
      <c r="AIY23">
        <v>23.658666050692801</v>
      </c>
      <c r="AIZ23">
        <v>385309997.55859399</v>
      </c>
      <c r="AJC23">
        <v>1909999.9666214001</v>
      </c>
      <c r="AJD23">
        <v>5339000</v>
      </c>
      <c r="AJE23">
        <v>25000000</v>
      </c>
      <c r="AJF23">
        <v>-7404000</v>
      </c>
      <c r="AJG23">
        <v>140260000</v>
      </c>
      <c r="AJL23">
        <v>94.771115180626396</v>
      </c>
      <c r="AJM23">
        <v>2195000474.5999999</v>
      </c>
      <c r="AJU23">
        <v>75.661148140184906</v>
      </c>
      <c r="AJV23">
        <v>465100000</v>
      </c>
      <c r="AJW23">
        <v>765627000</v>
      </c>
      <c r="AJX23">
        <v>2.6122380741536002E-3</v>
      </c>
      <c r="AJY23">
        <v>4.0266343794040704</v>
      </c>
      <c r="AJZ23">
        <v>18.541799468879798</v>
      </c>
      <c r="AKA23">
        <v>3.6543395139997301</v>
      </c>
      <c r="AKB23">
        <v>83.299218636600003</v>
      </c>
      <c r="AKC23">
        <v>55.5045871559633</v>
      </c>
      <c r="AKD23">
        <v>4.2884492014232301</v>
      </c>
      <c r="AKE23">
        <v>3.5262207457630999E-2</v>
      </c>
      <c r="AKF23">
        <v>0.40902712510915401</v>
      </c>
      <c r="AKG23">
        <v>2.98316826951622E-2</v>
      </c>
      <c r="AKS23">
        <v>2.6176910312569301</v>
      </c>
      <c r="AKV23">
        <v>51.176847126258103</v>
      </c>
      <c r="AKX23">
        <v>87.4168828026216</v>
      </c>
      <c r="AKY23">
        <v>1.20921878004482</v>
      </c>
      <c r="AKZ23">
        <v>7.2146784469582297</v>
      </c>
      <c r="ALA23">
        <v>8.1449191806444006</v>
      </c>
      <c r="ALB23">
        <v>2.2460777909642</v>
      </c>
      <c r="ALC23">
        <v>2.7890436546975499</v>
      </c>
      <c r="ALD23">
        <v>3.7898663443573102</v>
      </c>
      <c r="ALE23">
        <v>5.2013820441347196</v>
      </c>
      <c r="ALF23">
        <v>9.6938169773906999</v>
      </c>
      <c r="ALG23">
        <v>52.888236655270703</v>
      </c>
      <c r="ALH23">
        <v>11.7433711093926</v>
      </c>
      <c r="ALI23">
        <v>13.435495217738101</v>
      </c>
      <c r="ALJ23">
        <v>40.8721720915918</v>
      </c>
      <c r="ALK23">
        <v>14.184808595454101</v>
      </c>
      <c r="ALM23">
        <v>76.110742000000002</v>
      </c>
      <c r="ALN23">
        <v>71.369</v>
      </c>
      <c r="ALP23">
        <v>169.798</v>
      </c>
      <c r="AMK23">
        <v>21</v>
      </c>
      <c r="AML23">
        <v>40.5</v>
      </c>
      <c r="AMU23">
        <v>51.25</v>
      </c>
      <c r="ANM23">
        <v>2.21626996994019</v>
      </c>
      <c r="ANN23">
        <v>17.600000381469702</v>
      </c>
      <c r="ANO23">
        <v>12</v>
      </c>
      <c r="ANU23">
        <v>3.7220199108123802</v>
      </c>
      <c r="AOC23">
        <v>72.408111572265597</v>
      </c>
      <c r="AOS23">
        <v>732200000</v>
      </c>
      <c r="AOT23">
        <v>-175199999.99730599</v>
      </c>
      <c r="AOU23">
        <v>338490886.64313799</v>
      </c>
      <c r="AOY23">
        <v>3016199640.8907299</v>
      </c>
      <c r="AOZ23">
        <v>338213391.75388902</v>
      </c>
      <c r="APB23">
        <v>2667.3414238731798</v>
      </c>
      <c r="APE23">
        <v>0.46017096596526302</v>
      </c>
      <c r="APF23">
        <v>2882475891.6384001</v>
      </c>
      <c r="APG23">
        <v>1.1228261270890401</v>
      </c>
      <c r="APK23">
        <v>-154987918.94338199</v>
      </c>
      <c r="APM23">
        <v>37474863.772833496</v>
      </c>
      <c r="APN23">
        <v>1148484.9191108299</v>
      </c>
      <c r="APO23">
        <v>218931272.22031999</v>
      </c>
      <c r="APQ23">
        <v>5.68779275403881</v>
      </c>
      <c r="APR23">
        <v>45.272918459038301</v>
      </c>
      <c r="APS23">
        <v>-1.7514416125566199</v>
      </c>
      <c r="APW23">
        <v>688038709.82416403</v>
      </c>
      <c r="APX23">
        <v>86.683365319037804</v>
      </c>
      <c r="APY23">
        <v>-349159715.47931403</v>
      </c>
      <c r="AQB23">
        <v>687316859.96975303</v>
      </c>
      <c r="AQC23">
        <v>19.904212646649501</v>
      </c>
      <c r="AQD23">
        <v>1167800100</v>
      </c>
      <c r="ARA23">
        <v>47.954371053693599</v>
      </c>
      <c r="ARB23">
        <v>16.438333332583301</v>
      </c>
      <c r="ARC23">
        <v>1.1214613093832699</v>
      </c>
      <c r="ARD23">
        <v>3288399000</v>
      </c>
      <c r="ARE23">
        <v>5108269000</v>
      </c>
      <c r="ARF23">
        <v>0.67935801652441996</v>
      </c>
      <c r="ARG23">
        <v>31.376641564771599</v>
      </c>
      <c r="ARL23">
        <v>8065</v>
      </c>
      <c r="ARO23">
        <v>203.103047091413</v>
      </c>
      <c r="ARP23">
        <v>17.414721723518799</v>
      </c>
      <c r="ARQ23">
        <v>3.7701974865350101</v>
      </c>
      <c r="ARU23">
        <v>58.637872000241302</v>
      </c>
      <c r="ARV23">
        <v>7.3754555550676599</v>
      </c>
      <c r="ARX23">
        <v>57.830937499999699</v>
      </c>
      <c r="ASA23">
        <v>2.7172575902551102</v>
      </c>
      <c r="ASD23">
        <v>299000000</v>
      </c>
      <c r="ASE23">
        <v>0</v>
      </c>
      <c r="ASF23">
        <v>0</v>
      </c>
      <c r="ASH23">
        <v>16.9589267923457</v>
      </c>
      <c r="ASI23">
        <v>110000000</v>
      </c>
      <c r="ASK23">
        <v>3230000.0190734901</v>
      </c>
      <c r="ASL23">
        <v>3440000.0572204599</v>
      </c>
      <c r="ASN23">
        <v>170000.00178813899</v>
      </c>
      <c r="ASP23">
        <v>209999.99344348899</v>
      </c>
      <c r="AST23">
        <v>3.3733147972616901</v>
      </c>
      <c r="ASU23">
        <v>0</v>
      </c>
      <c r="ASV23">
        <v>19.7464503042596</v>
      </c>
      <c r="ASW23">
        <v>767400000</v>
      </c>
      <c r="ASX23">
        <v>5.8215010141987804</v>
      </c>
      <c r="ASY23">
        <v>11860000</v>
      </c>
      <c r="ATA23">
        <v>-378500000</v>
      </c>
      <c r="ATB23">
        <v>-378222505.12467301</v>
      </c>
      <c r="ATC23">
        <v>0</v>
      </c>
      <c r="ATD23">
        <v>7500000</v>
      </c>
      <c r="ATE23">
        <v>1638900000</v>
      </c>
      <c r="ATF23">
        <v>1569</v>
      </c>
      <c r="ATG23">
        <v>90.58</v>
      </c>
      <c r="ATK23">
        <v>2951</v>
      </c>
      <c r="ATL23">
        <v>44.967682363804201</v>
      </c>
      <c r="ATO23">
        <v>-13950</v>
      </c>
      <c r="AUC23">
        <v>67.72</v>
      </c>
      <c r="AVZ23">
        <v>1.7814199989999999</v>
      </c>
      <c r="AWA23">
        <v>175477494.87795001</v>
      </c>
      <c r="AWC23">
        <v>10.8549942847265</v>
      </c>
      <c r="AWE23">
        <v>2525.4502016270199</v>
      </c>
      <c r="AWG23">
        <v>5554995416.1999998</v>
      </c>
      <c r="AWH23">
        <v>10.269129202872699</v>
      </c>
      <c r="AWI23">
        <v>0</v>
      </c>
      <c r="AWJ23">
        <v>0.54028547967981</v>
      </c>
      <c r="AWK23">
        <v>0</v>
      </c>
      <c r="AWL23">
        <v>2.0692316240256798</v>
      </c>
      <c r="AWM23">
        <v>3293496313.7797399</v>
      </c>
      <c r="AWN23">
        <v>6896979212.4782696</v>
      </c>
      <c r="AWO23">
        <v>100200</v>
      </c>
      <c r="AWP23">
        <v>8.3147884276131894</v>
      </c>
      <c r="AWQ23">
        <v>-23429099.874274399</v>
      </c>
      <c r="AWS23">
        <v>2586227337.66467</v>
      </c>
      <c r="AWT23">
        <v>1.23859028126532</v>
      </c>
      <c r="AWU23">
        <v>0</v>
      </c>
      <c r="AWV23">
        <v>493480635.64338201</v>
      </c>
      <c r="AWW23">
        <v>48749104.459268197</v>
      </c>
      <c r="AWZ23">
        <v>27.005066437243102</v>
      </c>
      <c r="AXC23">
        <v>7.50967074175189</v>
      </c>
      <c r="AXE23">
        <v>37470296700</v>
      </c>
      <c r="AXI23">
        <v>1602036578.46102</v>
      </c>
      <c r="AXK23">
        <v>24.700455269491599</v>
      </c>
      <c r="AXL23">
        <v>363267942.19999999</v>
      </c>
      <c r="AXM23">
        <v>385309997.55859399</v>
      </c>
      <c r="AXR23">
        <v>19999.999552965201</v>
      </c>
      <c r="AXS23">
        <v>19815000</v>
      </c>
      <c r="AXT23">
        <v>52218000</v>
      </c>
      <c r="AXU23">
        <v>0</v>
      </c>
      <c r="AXV23">
        <v>110036000</v>
      </c>
      <c r="AXX23">
        <v>-7404000</v>
      </c>
      <c r="AXZ23">
        <v>3.5842999999999998</v>
      </c>
      <c r="AYA23">
        <v>2145000474.5999999</v>
      </c>
      <c r="AYB23">
        <v>92.394660429240105</v>
      </c>
      <c r="AYD23">
        <v>155830000.298098</v>
      </c>
      <c r="AYO23">
        <v>12</v>
      </c>
      <c r="AYV23">
        <v>36</v>
      </c>
      <c r="AZU23">
        <v>238063</v>
      </c>
      <c r="AZW23">
        <v>17</v>
      </c>
      <c r="BAI23">
        <v>363593</v>
      </c>
      <c r="BAK23">
        <v>6</v>
      </c>
      <c r="BBV23">
        <v>7.4999407032947101</v>
      </c>
      <c r="BBX23">
        <v>16.9400666776924</v>
      </c>
      <c r="BBY23">
        <v>31.512722417796802</v>
      </c>
      <c r="BBZ23">
        <v>22.065068234124599</v>
      </c>
      <c r="BCA23">
        <v>108969025.850517</v>
      </c>
      <c r="BCD23">
        <v>4920.4266582287901</v>
      </c>
      <c r="BCH23">
        <v>49.911761741488498</v>
      </c>
      <c r="BCK23">
        <v>49.551166965888697</v>
      </c>
      <c r="BCO23">
        <v>7.4065368568713499</v>
      </c>
      <c r="BCQ23">
        <v>52.429805913091201</v>
      </c>
      <c r="BCS23">
        <v>0</v>
      </c>
      <c r="BCT23">
        <v>98.290094339622598</v>
      </c>
      <c r="BCU23">
        <v>0</v>
      </c>
      <c r="BCV23">
        <v>781.04896967911498</v>
      </c>
      <c r="BCW23">
        <v>0.507254925091424</v>
      </c>
      <c r="BCY23">
        <v>77.9695431472081</v>
      </c>
      <c r="BCZ23">
        <v>6.8527918781725896</v>
      </c>
      <c r="BDC23">
        <v>17.765147852089601</v>
      </c>
      <c r="BDD23">
        <v>95090000</v>
      </c>
      <c r="BDF23">
        <v>5.21470650146534</v>
      </c>
      <c r="BDH23">
        <v>29999.999329447699</v>
      </c>
      <c r="BDL23">
        <v>-341000</v>
      </c>
      <c r="BDM23">
        <v>27559000</v>
      </c>
      <c r="BDN23">
        <v>9505987</v>
      </c>
      <c r="BDO23">
        <v>131100000</v>
      </c>
      <c r="BDQ23">
        <v>255875906.69999999</v>
      </c>
      <c r="BDR23">
        <v>321973000</v>
      </c>
      <c r="BDS23">
        <v>7.5319933629932203</v>
      </c>
      <c r="BDT23">
        <v>50000000</v>
      </c>
      <c r="BDU23">
        <v>2881171635.5999999</v>
      </c>
      <c r="BDW23">
        <v>1480000.0190734901</v>
      </c>
    </row>
    <row r="24" spans="2:1023 1025:1479" x14ac:dyDescent="0.25">
      <c r="B24">
        <v>1983</v>
      </c>
      <c r="H24">
        <v>4.7436579689126503</v>
      </c>
      <c r="I24">
        <v>1.5350697652659E-2</v>
      </c>
      <c r="J24">
        <v>1.3157740845136301E-3</v>
      </c>
      <c r="K24">
        <v>2.1344779593221098E-2</v>
      </c>
      <c r="M24">
        <v>66.749550274599997</v>
      </c>
      <c r="N24">
        <v>15.0260416666667</v>
      </c>
      <c r="O24">
        <v>29.9213103027</v>
      </c>
      <c r="P24">
        <v>1.6628906817227201E-2</v>
      </c>
      <c r="Q24">
        <v>2.4201695367795499E-3</v>
      </c>
      <c r="R24">
        <v>1494000000</v>
      </c>
      <c r="S24">
        <v>10.9895833333333</v>
      </c>
      <c r="T24">
        <v>1.9146579653176401</v>
      </c>
      <c r="AD24">
        <v>1072093</v>
      </c>
      <c r="AE24">
        <v>1160689</v>
      </c>
      <c r="AG24">
        <v>1091294</v>
      </c>
      <c r="AI24">
        <v>13.331383766198201</v>
      </c>
      <c r="AJ24">
        <v>1.61381530678172</v>
      </c>
      <c r="AK24">
        <v>2.2298973926565102</v>
      </c>
      <c r="AL24">
        <v>67485</v>
      </c>
      <c r="AM24">
        <v>2.7929346576287499</v>
      </c>
      <c r="AN24">
        <v>2.7515851027716001</v>
      </c>
      <c r="AO24">
        <v>3.0515445854641401</v>
      </c>
      <c r="AP24">
        <v>4.6015834601780599</v>
      </c>
      <c r="AQ24">
        <v>7.6007402621579301</v>
      </c>
      <c r="AR24">
        <v>1203686</v>
      </c>
      <c r="AS24">
        <v>619683</v>
      </c>
      <c r="AT24">
        <v>12.2632529922579</v>
      </c>
      <c r="AU24">
        <v>868629</v>
      </c>
      <c r="AV24">
        <v>428822</v>
      </c>
      <c r="AX24">
        <v>71.640151000000003</v>
      </c>
      <c r="AY24">
        <v>70.16</v>
      </c>
      <c r="AZ24">
        <v>24.7</v>
      </c>
      <c r="BA24">
        <v>29.065000000000001</v>
      </c>
      <c r="BR24">
        <v>1.9322174990000001</v>
      </c>
      <c r="BS24">
        <v>234761230.68000001</v>
      </c>
      <c r="BT24">
        <v>411185593.96713102</v>
      </c>
      <c r="BU24">
        <v>14.0048604597877</v>
      </c>
      <c r="CA24">
        <v>6.4689192306356897</v>
      </c>
      <c r="CB24">
        <v>238494.049307098</v>
      </c>
      <c r="CC24">
        <v>1620.9649409541901</v>
      </c>
      <c r="CD24">
        <v>532505220400</v>
      </c>
      <c r="CE24">
        <v>6993200100</v>
      </c>
      <c r="CF24">
        <v>444054681600</v>
      </c>
      <c r="CI24">
        <v>4.6502773360969796</v>
      </c>
      <c r="CL24">
        <v>14.63096037</v>
      </c>
      <c r="CM24">
        <v>0</v>
      </c>
      <c r="CN24">
        <v>14.6047517213744</v>
      </c>
      <c r="CO24">
        <v>1.5521528220815499</v>
      </c>
      <c r="CS24">
        <v>22.008935078395901</v>
      </c>
      <c r="CT24">
        <v>2498699301.3450098</v>
      </c>
      <c r="CU24">
        <v>73607205000</v>
      </c>
      <c r="CY24">
        <v>-7.3314061183520298</v>
      </c>
      <c r="CZ24">
        <v>43.027510395419696</v>
      </c>
      <c r="DA24">
        <v>3008999900</v>
      </c>
      <c r="DB24">
        <v>35.696104277067697</v>
      </c>
      <c r="DC24">
        <v>2496300000</v>
      </c>
      <c r="DE24">
        <v>85.0726436384968</v>
      </c>
      <c r="DF24">
        <v>5949300200</v>
      </c>
      <c r="DI24">
        <v>2351236288.0220499</v>
      </c>
      <c r="DQ24">
        <v>0</v>
      </c>
      <c r="DS24">
        <v>29200</v>
      </c>
      <c r="FM24">
        <v>3.3083897668886002</v>
      </c>
      <c r="FN24">
        <v>11.5821110844253</v>
      </c>
      <c r="FO24">
        <v>60.156765713024598</v>
      </c>
      <c r="FP24">
        <v>-4483687466.1159296</v>
      </c>
      <c r="FQ24">
        <v>63200000</v>
      </c>
      <c r="FU24">
        <v>10.823</v>
      </c>
      <c r="FW24">
        <v>8961</v>
      </c>
      <c r="FY24">
        <v>529439</v>
      </c>
      <c r="GB24">
        <v>26.763110307414099</v>
      </c>
      <c r="GK24">
        <v>6310.9070000000002</v>
      </c>
      <c r="GL24">
        <v>0</v>
      </c>
      <c r="GM24">
        <v>11.1026399789365</v>
      </c>
      <c r="GN24">
        <v>88.252865626915707</v>
      </c>
      <c r="GO24">
        <v>18.334179786693799</v>
      </c>
      <c r="GP24">
        <v>0</v>
      </c>
      <c r="GQ24">
        <v>74.047739969527697</v>
      </c>
      <c r="GT24">
        <v>7.8210299549241702</v>
      </c>
      <c r="GU24">
        <v>11.5166455576478</v>
      </c>
      <c r="GV24">
        <v>76.635336817634695</v>
      </c>
      <c r="GY24">
        <v>289999.99165535002</v>
      </c>
      <c r="GZ24">
        <v>4139999.8664855999</v>
      </c>
      <c r="HA24">
        <v>16129999.1607666</v>
      </c>
      <c r="HF24">
        <v>178298346.22667101</v>
      </c>
      <c r="HG24">
        <v>75.060174041844107</v>
      </c>
      <c r="HH24">
        <v>540100000</v>
      </c>
      <c r="HI24">
        <v>106400000</v>
      </c>
      <c r="HJ24">
        <v>18210000</v>
      </c>
      <c r="HK24">
        <v>-386719018.91287303</v>
      </c>
      <c r="HL24">
        <v>-438500000</v>
      </c>
      <c r="HM24">
        <v>-9.2584509887484501</v>
      </c>
      <c r="HN24">
        <v>0</v>
      </c>
      <c r="HO24">
        <v>1788785883.80393</v>
      </c>
      <c r="HP24">
        <v>10.4636746838582</v>
      </c>
      <c r="HQ24">
        <v>26.0660922394685</v>
      </c>
      <c r="HR24">
        <v>72.55</v>
      </c>
      <c r="HV24">
        <v>9.6952908587257607</v>
      </c>
      <c r="HW24">
        <v>115000</v>
      </c>
      <c r="IB24">
        <v>19.4943280138435</v>
      </c>
      <c r="IC24">
        <v>0.230724860603743</v>
      </c>
      <c r="ID24">
        <v>3.2343188968550098</v>
      </c>
      <c r="IE24">
        <v>4.7436579689126503</v>
      </c>
      <c r="IF24">
        <v>90.687682015415007</v>
      </c>
      <c r="IG24">
        <v>56.422544420838101</v>
      </c>
      <c r="IH24">
        <v>22.764133390917301</v>
      </c>
      <c r="IJ24">
        <v>384000000</v>
      </c>
      <c r="IK24">
        <v>1280902000</v>
      </c>
      <c r="IL24">
        <v>0.471074289836381</v>
      </c>
      <c r="IM24">
        <v>0.88281539102913398</v>
      </c>
      <c r="IN24">
        <v>1.6402014818861901</v>
      </c>
      <c r="IO24">
        <v>29.9013587383476</v>
      </c>
      <c r="IZ24">
        <v>51.984000000000002</v>
      </c>
      <c r="JC24">
        <v>1141487</v>
      </c>
      <c r="JD24">
        <v>1.49700881643356</v>
      </c>
      <c r="JE24">
        <v>1.0429999999999999</v>
      </c>
      <c r="JF24">
        <v>1.50908354230773</v>
      </c>
      <c r="JG24">
        <v>160468</v>
      </c>
      <c r="JH24">
        <v>92982</v>
      </c>
      <c r="JI24">
        <v>2.9189982369495899</v>
      </c>
      <c r="JJ24">
        <v>2.9229842639538299</v>
      </c>
      <c r="JK24">
        <v>3.6973247626452301</v>
      </c>
      <c r="JL24">
        <v>5.4589296860456198</v>
      </c>
      <c r="JM24">
        <v>9.8504801848465195</v>
      </c>
      <c r="JN24">
        <v>584003</v>
      </c>
      <c r="JO24">
        <v>11.4331519180017</v>
      </c>
      <c r="JP24">
        <v>12.261194275014001</v>
      </c>
      <c r="JQ24">
        <v>439806</v>
      </c>
      <c r="JR24">
        <v>13.042499370339099</v>
      </c>
      <c r="JT24">
        <v>3.4769999999999999</v>
      </c>
      <c r="JU24">
        <v>32.4</v>
      </c>
      <c r="JV24">
        <v>48.4</v>
      </c>
      <c r="JW24">
        <v>145.749</v>
      </c>
      <c r="MM24">
        <v>91006174600</v>
      </c>
      <c r="MN24">
        <v>-299273215.02999997</v>
      </c>
      <c r="MO24">
        <v>979387915.67873394</v>
      </c>
      <c r="MQ24">
        <v>1420</v>
      </c>
      <c r="MS24">
        <v>3464375459.0072699</v>
      </c>
      <c r="MT24">
        <v>1043899900</v>
      </c>
      <c r="MV24">
        <v>3957.2481799728198</v>
      </c>
      <c r="MX24">
        <v>8835672505.7760696</v>
      </c>
      <c r="MY24">
        <v>6.3165579751811904</v>
      </c>
      <c r="MZ24">
        <v>6198700000</v>
      </c>
      <c r="NB24">
        <v>0</v>
      </c>
      <c r="ND24">
        <v>1310.55032021235</v>
      </c>
      <c r="NE24">
        <v>2.6208647525539801E-2</v>
      </c>
      <c r="NG24">
        <v>0.93134708934700805</v>
      </c>
      <c r="NH24">
        <v>0</v>
      </c>
      <c r="NI24">
        <v>7.1075685999999996</v>
      </c>
      <c r="NM24">
        <v>143836390700</v>
      </c>
      <c r="NO24">
        <v>1314933758.30058</v>
      </c>
      <c r="NQ24">
        <v>2.27423873054093</v>
      </c>
      <c r="NS24">
        <v>-512699900</v>
      </c>
      <c r="NX24">
        <v>4460000.0381469699</v>
      </c>
      <c r="NZ24">
        <v>3089999.9141693101</v>
      </c>
      <c r="OA24">
        <v>379999.99523162801</v>
      </c>
      <c r="OE24">
        <v>41600000</v>
      </c>
      <c r="OF24">
        <v>-18700000</v>
      </c>
      <c r="OH24">
        <v>1225800000</v>
      </c>
      <c r="OJ24">
        <v>121498346.226671</v>
      </c>
      <c r="OK24">
        <v>-20898346.23</v>
      </c>
      <c r="OL24">
        <v>-355985883.80393398</v>
      </c>
      <c r="OM24">
        <v>13800000</v>
      </c>
      <c r="ON24">
        <v>52.367964294569802</v>
      </c>
      <c r="OO24">
        <v>1124200000</v>
      </c>
      <c r="OP24">
        <v>22.861393503595298</v>
      </c>
      <c r="OQ24">
        <v>50.25</v>
      </c>
      <c r="OS24">
        <v>2051</v>
      </c>
      <c r="OV24">
        <v>5.1505252192108303E-2</v>
      </c>
      <c r="OW24">
        <v>110.73913043478299</v>
      </c>
      <c r="RB24">
        <v>743394571.64806497</v>
      </c>
      <c r="RD24">
        <v>1291935302.9832001</v>
      </c>
      <c r="RE24">
        <v>7505900300</v>
      </c>
      <c r="RG24">
        <v>3079001304.5006599</v>
      </c>
      <c r="RJ24">
        <v>20.108106158724102</v>
      </c>
      <c r="RK24">
        <v>1406200100</v>
      </c>
      <c r="RL24">
        <v>1.38598924669679</v>
      </c>
      <c r="RQ24">
        <v>2.8759189209999998</v>
      </c>
      <c r="SC24">
        <v>8</v>
      </c>
      <c r="TC24">
        <v>33.748712552927003</v>
      </c>
      <c r="TD24">
        <v>4.5900000003333998</v>
      </c>
      <c r="TE24">
        <v>13.660776899278099</v>
      </c>
      <c r="TF24">
        <v>27.931038782094301</v>
      </c>
      <c r="TG24">
        <v>15.5465319141625</v>
      </c>
      <c r="TI24">
        <v>1.8091762619328799</v>
      </c>
      <c r="TO24">
        <v>148</v>
      </c>
      <c r="TS24">
        <v>5.7866184448462903</v>
      </c>
      <c r="UA24">
        <v>0</v>
      </c>
      <c r="UD24">
        <v>896.44622717309596</v>
      </c>
      <c r="UE24">
        <v>88.252915587721404</v>
      </c>
      <c r="UH24">
        <v>14.474352463179301</v>
      </c>
      <c r="UK24">
        <v>53042750.700000003</v>
      </c>
      <c r="UL24">
        <v>7909999.8474121103</v>
      </c>
      <c r="UM24">
        <v>2680000.0667571998</v>
      </c>
      <c r="UP24">
        <v>29999.999329447699</v>
      </c>
      <c r="UQ24">
        <v>29999.999329447699</v>
      </c>
      <c r="UU24">
        <v>84199996.950000003</v>
      </c>
      <c r="UV24">
        <v>-0.51668001365068905</v>
      </c>
      <c r="UW24">
        <v>1332200000</v>
      </c>
      <c r="UX24">
        <v>2.2421773745602702</v>
      </c>
      <c r="VA24">
        <v>18700000</v>
      </c>
      <c r="VB24">
        <v>-154885883.80393401</v>
      </c>
      <c r="VC24">
        <v>36500000</v>
      </c>
      <c r="VD24">
        <v>14.3069675179767</v>
      </c>
      <c r="VE24">
        <v>403300000</v>
      </c>
      <c r="VF24">
        <v>261285883.80393401</v>
      </c>
      <c r="VG24">
        <v>10990</v>
      </c>
      <c r="VH24">
        <v>7040</v>
      </c>
      <c r="VI24">
        <v>10830</v>
      </c>
      <c r="VL24">
        <v>10.618651892890099</v>
      </c>
      <c r="VM24">
        <v>4770</v>
      </c>
      <c r="YA24">
        <v>30.1</v>
      </c>
      <c r="YC24">
        <v>1354</v>
      </c>
      <c r="YD24">
        <v>1848</v>
      </c>
      <c r="YR24">
        <v>2.0118699073791499</v>
      </c>
      <c r="YW24">
        <v>64.604219999999998</v>
      </c>
      <c r="YX24">
        <v>64.190132141113295</v>
      </c>
      <c r="YZ24">
        <v>51.973889999999997</v>
      </c>
      <c r="ZC24">
        <v>86.930427551269503</v>
      </c>
      <c r="ZD24">
        <v>1.3718899488449099</v>
      </c>
      <c r="ZE24">
        <v>882</v>
      </c>
      <c r="ZF24">
        <v>97.444640000000007</v>
      </c>
      <c r="ZI24">
        <v>90.575599670410199</v>
      </c>
      <c r="ZJ24">
        <v>6.7778700000000001</v>
      </c>
      <c r="ZL24">
        <v>97.444640000000007</v>
      </c>
      <c r="ZM24">
        <v>105.55101776123</v>
      </c>
      <c r="ZN24">
        <v>49.609879999999997</v>
      </c>
      <c r="ZS24">
        <v>1.0540699958801301</v>
      </c>
      <c r="ZY24">
        <v>22.258766769736798</v>
      </c>
      <c r="ZZ24">
        <v>1556600100</v>
      </c>
      <c r="AAA24">
        <v>62208317.6775949</v>
      </c>
      <c r="AAJ24">
        <v>4543099900</v>
      </c>
      <c r="AAM24">
        <v>50162507.374936603</v>
      </c>
      <c r="AAR24">
        <v>0</v>
      </c>
      <c r="AAT24">
        <v>16.600000381499999</v>
      </c>
      <c r="ABC24">
        <v>93</v>
      </c>
      <c r="ABR24">
        <v>270949842.39999998</v>
      </c>
      <c r="ABS24">
        <v>29.948944783065599</v>
      </c>
      <c r="ABT24">
        <v>9.5657061115933502</v>
      </c>
      <c r="ABU24">
        <v>171110000.61035201</v>
      </c>
      <c r="ABV24">
        <v>171110000.61035201</v>
      </c>
      <c r="ABW24">
        <v>579999.983310699</v>
      </c>
      <c r="ABX24">
        <v>300000.01192092901</v>
      </c>
      <c r="ABY24">
        <v>50000.000745058103</v>
      </c>
      <c r="ABZ24">
        <v>8551000</v>
      </c>
      <c r="ACB24">
        <v>305947669.5</v>
      </c>
      <c r="ACE24">
        <v>25000000</v>
      </c>
      <c r="ACG24">
        <v>368439000</v>
      </c>
      <c r="ACH24">
        <v>286643277.80000001</v>
      </c>
      <c r="ACI24">
        <v>627200000</v>
      </c>
      <c r="ACO24">
        <v>56.879101209200002</v>
      </c>
      <c r="ACP24">
        <v>1.13814458310429</v>
      </c>
      <c r="ACQ24">
        <v>0.16374077496169601</v>
      </c>
      <c r="ACR24">
        <v>718000000</v>
      </c>
      <c r="ACS24">
        <v>2.3283983849259799</v>
      </c>
      <c r="ACT24">
        <v>0.36834113653948303</v>
      </c>
      <c r="ACV24">
        <v>18.984375</v>
      </c>
      <c r="ACW24">
        <v>27.361578012993998</v>
      </c>
      <c r="ACX24">
        <v>7.9837489519104503</v>
      </c>
      <c r="ACY24">
        <v>63.771857644066401</v>
      </c>
      <c r="ACZ24">
        <v>47.858846513500801</v>
      </c>
      <c r="ADA24">
        <v>17.071836010920901</v>
      </c>
      <c r="ADH24">
        <v>61.117443325953197</v>
      </c>
      <c r="ADK24">
        <v>48.015999999999998</v>
      </c>
      <c r="ADL24">
        <v>1.10726389945939</v>
      </c>
      <c r="ADN24">
        <v>48.875976248464902</v>
      </c>
      <c r="ADO24">
        <v>2232782</v>
      </c>
      <c r="ADP24">
        <v>72.164085982556898</v>
      </c>
      <c r="ADQ24">
        <v>1.08756210517056</v>
      </c>
      <c r="ADR24">
        <v>1.79946925393157</v>
      </c>
      <c r="ADS24">
        <v>6.1839430987433301</v>
      </c>
      <c r="ADT24">
        <v>2.1343469312577601</v>
      </c>
      <c r="ADU24">
        <v>2.3497792528869401</v>
      </c>
      <c r="ADV24">
        <v>3.1101151477053799</v>
      </c>
      <c r="ADW24">
        <v>4.77850148539257</v>
      </c>
      <c r="ADX24">
        <v>7.3430258023960597</v>
      </c>
      <c r="ADY24">
        <v>53.909686191864303</v>
      </c>
      <c r="ADZ24">
        <v>54.287322463014299</v>
      </c>
      <c r="AEA24">
        <v>13.027653409621999</v>
      </c>
      <c r="AEB24">
        <v>38.903426062962303</v>
      </c>
      <c r="AEC24">
        <v>37.566946637610997</v>
      </c>
      <c r="AEF24">
        <v>69.034999999999997</v>
      </c>
      <c r="AEG24">
        <v>28.7</v>
      </c>
      <c r="AEH24">
        <v>7.74</v>
      </c>
      <c r="AEI24">
        <v>125.78400000000001</v>
      </c>
      <c r="AEZ24">
        <v>51</v>
      </c>
      <c r="AFI24">
        <v>2237</v>
      </c>
      <c r="AGC24">
        <v>61.646411895752003</v>
      </c>
      <c r="AGD24">
        <v>8406</v>
      </c>
      <c r="AGE24">
        <v>52.047800000000002</v>
      </c>
      <c r="AGF24">
        <v>7</v>
      </c>
      <c r="AGI24">
        <v>91.093589782714801</v>
      </c>
      <c r="AGJ24">
        <v>3799</v>
      </c>
      <c r="AGK24">
        <v>95.949830000000006</v>
      </c>
      <c r="AGL24">
        <v>10699</v>
      </c>
      <c r="AGN24">
        <v>77.655609130859403</v>
      </c>
      <c r="AGO24">
        <v>91.217323303222699</v>
      </c>
      <c r="AGP24">
        <v>6.2988299999999997</v>
      </c>
      <c r="AGQ24">
        <v>95.949830000000006</v>
      </c>
      <c r="AGS24">
        <v>105.925422668457</v>
      </c>
      <c r="AGT24">
        <v>6</v>
      </c>
      <c r="AHD24">
        <v>120200000</v>
      </c>
      <c r="AHH24">
        <v>107.33141040823401</v>
      </c>
      <c r="AHI24">
        <v>3884604245.5803299</v>
      </c>
      <c r="AHK24">
        <v>64.964534619851605</v>
      </c>
      <c r="AHO24">
        <v>727764912.97059703</v>
      </c>
      <c r="AHP24">
        <v>96925000</v>
      </c>
      <c r="AHU24">
        <v>64213</v>
      </c>
      <c r="AHW24">
        <v>716300</v>
      </c>
      <c r="AIF24">
        <v>15</v>
      </c>
      <c r="AIG24">
        <v>13</v>
      </c>
      <c r="AIY24">
        <v>21.2399920463337</v>
      </c>
      <c r="AIZ24">
        <v>397209991.45507801</v>
      </c>
      <c r="AJC24">
        <v>3890000.1049041701</v>
      </c>
      <c r="AJD24">
        <v>15546000</v>
      </c>
      <c r="AJE24">
        <v>25000000</v>
      </c>
      <c r="AJF24">
        <v>-40000</v>
      </c>
      <c r="AJG24">
        <v>80373000</v>
      </c>
      <c r="AJL24">
        <v>453.54949018987298</v>
      </c>
      <c r="AJM24">
        <v>2579459245</v>
      </c>
      <c r="AJQ24">
        <v>9999.9997764825803</v>
      </c>
      <c r="AJU24">
        <v>77.946548740626795</v>
      </c>
      <c r="AJV24">
        <v>520100000</v>
      </c>
      <c r="AJW24">
        <v>684008000</v>
      </c>
      <c r="AJX24">
        <v>1.5789289014163599E-2</v>
      </c>
      <c r="AJY24">
        <v>1.33434111881732</v>
      </c>
      <c r="AJZ24">
        <v>16.429488879474601</v>
      </c>
      <c r="AKA24">
        <v>4.0152038862225199</v>
      </c>
      <c r="AKB24">
        <v>85.212710787199995</v>
      </c>
      <c r="AKC24">
        <v>55</v>
      </c>
      <c r="AKD24">
        <v>7.9837489519104503</v>
      </c>
      <c r="AKE24">
        <v>3.0915714082732301E-2</v>
      </c>
      <c r="AKF24">
        <v>0.36177631075601402</v>
      </c>
      <c r="AKG24">
        <v>0.470293589985807</v>
      </c>
      <c r="AKS24">
        <v>1.9206811758018101</v>
      </c>
      <c r="AKV24">
        <v>51.123978964359303</v>
      </c>
      <c r="AKX24">
        <v>85.495469748755099</v>
      </c>
      <c r="AKY24">
        <v>1.1625648083834399</v>
      </c>
      <c r="AKZ24">
        <v>7.1868877451734496</v>
      </c>
      <c r="ALA24">
        <v>8.1457308993747208</v>
      </c>
      <c r="ALB24">
        <v>2.19977384646117</v>
      </c>
      <c r="ALC24">
        <v>2.8654514732052001</v>
      </c>
      <c r="ALD24">
        <v>3.9649718590957201</v>
      </c>
      <c r="ALE24">
        <v>5.2982972507866801</v>
      </c>
      <c r="ALF24">
        <v>9.7692280906886708</v>
      </c>
      <c r="ALG24">
        <v>53.514680736813403</v>
      </c>
      <c r="ALH24">
        <v>11.835536528195</v>
      </c>
      <c r="ALI24">
        <v>13.1597901207191</v>
      </c>
      <c r="ALJ24">
        <v>40.301376164443298</v>
      </c>
      <c r="ALK24">
        <v>14.1139326341023</v>
      </c>
      <c r="ALM24">
        <v>75.723862999999994</v>
      </c>
      <c r="ALN24">
        <v>71.206999999999994</v>
      </c>
      <c r="ALO24">
        <v>51.4</v>
      </c>
      <c r="ALP24">
        <v>171.214</v>
      </c>
      <c r="AMK24">
        <v>20.8</v>
      </c>
      <c r="AML24">
        <v>39.200000000000003</v>
      </c>
      <c r="AMU24">
        <v>51.25</v>
      </c>
      <c r="ANG24">
        <v>96.598799999999997</v>
      </c>
      <c r="ANH24">
        <v>58.631599999999999</v>
      </c>
      <c r="ANI24">
        <v>66.734649658203097</v>
      </c>
      <c r="ANK24">
        <v>233983</v>
      </c>
      <c r="ANO24">
        <v>12</v>
      </c>
      <c r="ANP24">
        <v>0.52293998003006004</v>
      </c>
      <c r="ANQ24">
        <v>98.995769999999993</v>
      </c>
      <c r="ANT24">
        <v>85.739311218261705</v>
      </c>
      <c r="ANU24">
        <v>3.8215301036834699</v>
      </c>
      <c r="ANW24">
        <v>98.995769999999993</v>
      </c>
      <c r="ANY24">
        <v>33.781289999999998</v>
      </c>
      <c r="AOC24">
        <v>76.705268859863295</v>
      </c>
      <c r="AOD24">
        <v>1.10881996154785</v>
      </c>
      <c r="AOS24">
        <v>794500000</v>
      </c>
      <c r="AOT24">
        <v>-154885883.801842</v>
      </c>
      <c r="AOU24">
        <v>506872500.73328</v>
      </c>
      <c r="AOY24">
        <v>3159812392.40661</v>
      </c>
      <c r="AOZ24">
        <v>540260038.292925</v>
      </c>
      <c r="APB24">
        <v>3132.0568241771898</v>
      </c>
      <c r="APE24">
        <v>0.152361255454498</v>
      </c>
      <c r="APF24">
        <v>3208075697.0724401</v>
      </c>
      <c r="APG24">
        <v>1.3132641394101201</v>
      </c>
      <c r="APK24">
        <v>907974.175973773</v>
      </c>
      <c r="APM24">
        <v>32265652.2115978</v>
      </c>
      <c r="APN24">
        <v>0</v>
      </c>
      <c r="APO24">
        <v>246235092.30963799</v>
      </c>
      <c r="APQ24">
        <v>4.7968399467257701</v>
      </c>
      <c r="APR24">
        <v>44.598272366422997</v>
      </c>
      <c r="APS24">
        <v>2.9405028347068298</v>
      </c>
      <c r="APW24">
        <v>703686352.644099</v>
      </c>
      <c r="APX24">
        <v>78.7236146724874</v>
      </c>
      <c r="APY24">
        <v>-265342747.52471799</v>
      </c>
      <c r="AQB24">
        <v>805602941.07966805</v>
      </c>
      <c r="AQC24">
        <v>20.539952803581301</v>
      </c>
      <c r="AQD24">
        <v>1436400000</v>
      </c>
      <c r="ARA24">
        <v>53.253016455227701</v>
      </c>
      <c r="ARB24">
        <v>16.9691666661667</v>
      </c>
      <c r="ARC24">
        <v>1.2513502040048901</v>
      </c>
      <c r="ARD24">
        <v>4206883000</v>
      </c>
      <c r="ARE24">
        <v>6587422000</v>
      </c>
      <c r="ARF24">
        <v>0.42397472322804097</v>
      </c>
      <c r="ARG24">
        <v>33.647142457713997</v>
      </c>
      <c r="ARL24">
        <v>8813</v>
      </c>
      <c r="ARO24">
        <v>206.166389658356</v>
      </c>
      <c r="ARP24">
        <v>16.2748643761302</v>
      </c>
      <c r="ARQ24">
        <v>3.79746835443038</v>
      </c>
      <c r="ARU24">
        <v>62.906026089192501</v>
      </c>
      <c r="ARV24">
        <v>7.24823527731649</v>
      </c>
      <c r="ARX24">
        <v>65.985000000000397</v>
      </c>
      <c r="ASA24">
        <v>3.2225983715775</v>
      </c>
      <c r="ASD24">
        <v>361000000</v>
      </c>
      <c r="ASE24">
        <v>0</v>
      </c>
      <c r="ASF24">
        <v>0</v>
      </c>
      <c r="ASH24">
        <v>19.576594040491699</v>
      </c>
      <c r="ASI24">
        <v>109000000</v>
      </c>
      <c r="ASK24">
        <v>2930000.0667571998</v>
      </c>
      <c r="ASL24">
        <v>6170000.07629395</v>
      </c>
      <c r="ASN24">
        <v>100000.001490116</v>
      </c>
      <c r="ASP24">
        <v>1019999.9809265099</v>
      </c>
      <c r="AST24">
        <v>2.3264414745194602</v>
      </c>
      <c r="ASU24">
        <v>0</v>
      </c>
      <c r="ASV24">
        <v>18.772449546380301</v>
      </c>
      <c r="ASW24">
        <v>685700000</v>
      </c>
      <c r="ASX24">
        <v>3.92519903721533</v>
      </c>
      <c r="ASY24">
        <v>12240000</v>
      </c>
      <c r="ATA24">
        <v>-301700000</v>
      </c>
      <c r="ATB24">
        <v>-335087537.577263</v>
      </c>
      <c r="ATC24">
        <v>0</v>
      </c>
      <c r="ATD24">
        <v>1200000</v>
      </c>
      <c r="ATE24">
        <v>1527500000</v>
      </c>
      <c r="ATF24">
        <v>1907.9</v>
      </c>
      <c r="ATG24">
        <v>91.11</v>
      </c>
      <c r="ATK24">
        <v>3690</v>
      </c>
      <c r="ATL24">
        <v>44.044321329639899</v>
      </c>
      <c r="ATO24">
        <v>-15060</v>
      </c>
      <c r="AVZ24">
        <v>1.9322174990000001</v>
      </c>
      <c r="AWA24">
        <v>121498346.22732601</v>
      </c>
      <c r="AWC24">
        <v>14.630992129199701</v>
      </c>
      <c r="AWE24">
        <v>2998.0208031952998</v>
      </c>
      <c r="AWG24">
        <v>6693926885</v>
      </c>
      <c r="AWH24">
        <v>14.9273563615032</v>
      </c>
      <c r="AWI24">
        <v>0</v>
      </c>
      <c r="AWJ24">
        <v>0.39485283755828998</v>
      </c>
      <c r="AWK24">
        <v>0</v>
      </c>
      <c r="AWL24">
        <v>1.9090784023816401</v>
      </c>
      <c r="AWM24">
        <v>3619261342.7935801</v>
      </c>
      <c r="AWN24">
        <v>7118490980.3485003</v>
      </c>
      <c r="AWO24">
        <v>-300</v>
      </c>
      <c r="AWP24">
        <v>16.9605968125082</v>
      </c>
      <c r="AWQ24">
        <v>161104525.83169699</v>
      </c>
      <c r="AWS24">
        <v>2926173165.0643802</v>
      </c>
      <c r="AWT24">
        <v>0.93134708934700805</v>
      </c>
      <c r="AWU24">
        <v>0</v>
      </c>
      <c r="AWV24">
        <v>505968016.72402602</v>
      </c>
      <c r="AWW24">
        <v>53772888.442317203</v>
      </c>
      <c r="AWZ24">
        <v>28.5959526084552</v>
      </c>
      <c r="AXC24">
        <v>1.9337076677115399</v>
      </c>
      <c r="AXE24">
        <v>38322460700</v>
      </c>
      <c r="AXI24">
        <v>1557278050.50792</v>
      </c>
      <c r="AXK24">
        <v>27.524383906320399</v>
      </c>
      <c r="AXL24">
        <v>398979842.39999998</v>
      </c>
      <c r="AXM24">
        <v>397209991.45507801</v>
      </c>
      <c r="AXR24">
        <v>250000</v>
      </c>
      <c r="AXS24">
        <v>65707000</v>
      </c>
      <c r="AXT24">
        <v>90748000</v>
      </c>
      <c r="AXU24">
        <v>0</v>
      </c>
      <c r="AXV24">
        <v>46466000</v>
      </c>
      <c r="AXW24">
        <v>39999.999105930299</v>
      </c>
      <c r="AXX24">
        <v>-40000</v>
      </c>
      <c r="AXZ24">
        <v>8.2055000000000007</v>
      </c>
      <c r="AYA24">
        <v>2504459245</v>
      </c>
      <c r="AYB24">
        <v>100.83407319072001</v>
      </c>
      <c r="AYD24">
        <v>159269998.98068601</v>
      </c>
      <c r="AYO24">
        <v>15</v>
      </c>
      <c r="AYV24">
        <v>34.799999999999997</v>
      </c>
      <c r="AZR24">
        <v>61.581629999999997</v>
      </c>
      <c r="AZS24">
        <v>49.916730000000001</v>
      </c>
      <c r="AZU24">
        <v>242389</v>
      </c>
      <c r="AZX24">
        <v>82.796279907226605</v>
      </c>
      <c r="AZY24">
        <v>2.2017400264739999</v>
      </c>
      <c r="AZZ24">
        <v>4681</v>
      </c>
      <c r="BAA24">
        <v>87.120292663574205</v>
      </c>
      <c r="BAC24">
        <v>81.622383117675795</v>
      </c>
      <c r="BAD24">
        <v>89.94873046875</v>
      </c>
      <c r="BAE24">
        <v>7.2495000000000003</v>
      </c>
      <c r="BAH24">
        <v>106.30844116210901</v>
      </c>
      <c r="BAI24">
        <v>361426</v>
      </c>
      <c r="BAK24">
        <v>6</v>
      </c>
      <c r="BAN24">
        <v>1.0216100215911901</v>
      </c>
      <c r="BBV24">
        <v>7.3271288725323697E-3</v>
      </c>
      <c r="BBX24">
        <v>34.449850736177297</v>
      </c>
      <c r="BBY24">
        <v>33.748712552927003</v>
      </c>
      <c r="BBZ24">
        <v>27.6900400468435</v>
      </c>
      <c r="BCA24">
        <v>63200000</v>
      </c>
      <c r="BCD24">
        <v>4847.3160389146797</v>
      </c>
      <c r="BCH24">
        <v>49.383682199212203</v>
      </c>
      <c r="BCK24">
        <v>47.377938517178997</v>
      </c>
      <c r="BCO24">
        <v>8.8231049057967503</v>
      </c>
      <c r="BCQ24">
        <v>54.613877360091102</v>
      </c>
      <c r="BCS24">
        <v>0</v>
      </c>
      <c r="BCT24">
        <v>97.839681637293893</v>
      </c>
      <c r="BCU24">
        <v>0</v>
      </c>
      <c r="BCV24">
        <v>754.21604079574297</v>
      </c>
      <c r="BCW24">
        <v>0.64449439414779097</v>
      </c>
      <c r="BCY24">
        <v>74.047739969527697</v>
      </c>
      <c r="BCZ24">
        <v>7.6180802437785697</v>
      </c>
      <c r="BDC24">
        <v>20.338525927037999</v>
      </c>
      <c r="BDD24">
        <v>95730000</v>
      </c>
      <c r="BDF24">
        <v>4.9391297979978299</v>
      </c>
      <c r="BDH24">
        <v>200000.00298023201</v>
      </c>
      <c r="BDL24">
        <v>98964000</v>
      </c>
      <c r="BDM24">
        <v>-33216000</v>
      </c>
      <c r="BDN24">
        <v>9810034.5999999996</v>
      </c>
      <c r="BDO24">
        <v>75530000</v>
      </c>
      <c r="BDQ24">
        <v>225574634.90000001</v>
      </c>
      <c r="BDR24">
        <v>368439000</v>
      </c>
      <c r="BDS24">
        <v>21.516534889656199</v>
      </c>
      <c r="BDT24">
        <v>75000000</v>
      </c>
      <c r="BDU24">
        <v>3493302522.8000002</v>
      </c>
      <c r="BDW24">
        <v>899999.97615814197</v>
      </c>
    </row>
    <row r="25" spans="2:1023 1025:1479" x14ac:dyDescent="0.25">
      <c r="B25">
        <v>1984</v>
      </c>
      <c r="H25">
        <v>4.5610497709783901</v>
      </c>
      <c r="I25">
        <v>5.3839931192567903E-4</v>
      </c>
      <c r="J25">
        <v>1.3459982798142E-4</v>
      </c>
      <c r="K25">
        <v>0.67003794369150804</v>
      </c>
      <c r="M25">
        <v>68.857075217100004</v>
      </c>
      <c r="N25">
        <v>14.713343480466801</v>
      </c>
      <c r="O25">
        <v>22.952796193000001</v>
      </c>
      <c r="P25">
        <v>6.9297023946347201E-3</v>
      </c>
      <c r="Q25">
        <v>5.9155996051759804E-4</v>
      </c>
      <c r="R25">
        <v>1146000000</v>
      </c>
      <c r="S25">
        <v>8.6504312531709804</v>
      </c>
      <c r="T25">
        <v>1.7352817968446601</v>
      </c>
      <c r="AD25">
        <v>1091747</v>
      </c>
      <c r="AE25">
        <v>1172348</v>
      </c>
      <c r="AG25">
        <v>1107696</v>
      </c>
      <c r="AI25">
        <v>13.1223082324956</v>
      </c>
      <c r="AJ25">
        <v>1.62733553585936</v>
      </c>
      <c r="AK25">
        <v>2.2821697864794999</v>
      </c>
      <c r="AL25">
        <v>67681</v>
      </c>
      <c r="AM25">
        <v>2.72773379787867</v>
      </c>
      <c r="AN25">
        <v>2.6496033593926702</v>
      </c>
      <c r="AO25">
        <v>3.00994595725785</v>
      </c>
      <c r="AP25">
        <v>4.5613129372677896</v>
      </c>
      <c r="AQ25">
        <v>7.8975734596910501</v>
      </c>
      <c r="AR25">
        <v>1231765</v>
      </c>
      <c r="AS25">
        <v>632765</v>
      </c>
      <c r="AT25">
        <v>12.060019050509799</v>
      </c>
      <c r="AU25">
        <v>870694</v>
      </c>
      <c r="AV25">
        <v>429679</v>
      </c>
      <c r="AX25">
        <v>71.462580000000003</v>
      </c>
      <c r="AY25">
        <v>70.272000000000006</v>
      </c>
      <c r="AZ25">
        <v>23.9</v>
      </c>
      <c r="BA25">
        <v>28.814</v>
      </c>
      <c r="BR25">
        <v>3.94280416641667</v>
      </c>
      <c r="BS25">
        <v>554471093.20000005</v>
      </c>
      <c r="BT25">
        <v>282590778.78894901</v>
      </c>
      <c r="BU25">
        <v>11.7952166307734</v>
      </c>
      <c r="CA25">
        <v>11.0407478735267</v>
      </c>
      <c r="CB25">
        <v>231568.087248989</v>
      </c>
      <c r="CC25">
        <v>1048.35020143171</v>
      </c>
      <c r="CD25">
        <v>524292148500</v>
      </c>
      <c r="CE25">
        <v>9358499800</v>
      </c>
      <c r="CF25">
        <v>434519031100</v>
      </c>
      <c r="CI25">
        <v>0.51973220151590505</v>
      </c>
      <c r="CL25">
        <v>13.286033659999999</v>
      </c>
      <c r="CM25">
        <v>0</v>
      </c>
      <c r="CN25">
        <v>15.777313514004</v>
      </c>
      <c r="CO25">
        <v>2.1596875123506898</v>
      </c>
      <c r="CS25">
        <v>19.414375886243601</v>
      </c>
      <c r="CT25">
        <v>2408301879.9179802</v>
      </c>
      <c r="CU25">
        <v>70530336900</v>
      </c>
      <c r="CY25">
        <v>-6.03194862492811</v>
      </c>
      <c r="CZ25">
        <v>61.610301044190898</v>
      </c>
      <c r="DA25">
        <v>5765799900</v>
      </c>
      <c r="DB25">
        <v>55.578352419262799</v>
      </c>
      <c r="DC25">
        <v>5201300000</v>
      </c>
      <c r="DE25">
        <v>82.908588618017603</v>
      </c>
      <c r="DF25">
        <v>7759000100</v>
      </c>
      <c r="DI25">
        <v>1576923412.2653999</v>
      </c>
      <c r="DQ25">
        <v>0</v>
      </c>
      <c r="DS25">
        <v>26500</v>
      </c>
      <c r="FM25">
        <v>2.6049641915894002</v>
      </c>
      <c r="FN25">
        <v>27.814769323745399</v>
      </c>
      <c r="FO25">
        <v>51.120276777694599</v>
      </c>
      <c r="FP25">
        <v>-5207578352.7139997</v>
      </c>
      <c r="FQ25">
        <v>96929406.287092999</v>
      </c>
      <c r="FU25">
        <v>10.823</v>
      </c>
      <c r="FW25">
        <v>9965</v>
      </c>
      <c r="FY25">
        <v>534001</v>
      </c>
      <c r="GB25">
        <v>26.053639846743302</v>
      </c>
      <c r="GK25">
        <v>5012.7889999999998</v>
      </c>
      <c r="GL25">
        <v>0</v>
      </c>
      <c r="GM25">
        <v>12.9386965101667</v>
      </c>
      <c r="GN25">
        <v>86.418296490029107</v>
      </c>
      <c r="GO25">
        <v>3.4042553191489402</v>
      </c>
      <c r="GP25">
        <v>0</v>
      </c>
      <c r="GQ25">
        <v>87.477203647416403</v>
      </c>
      <c r="GT25">
        <v>13.0305022075274</v>
      </c>
      <c r="GU25">
        <v>21.041503441561801</v>
      </c>
      <c r="GV25">
        <v>73.035804862583902</v>
      </c>
      <c r="GY25">
        <v>2839999.9141693101</v>
      </c>
      <c r="GZ25">
        <v>5610000.1335143996</v>
      </c>
      <c r="HA25">
        <v>18200000.762939502</v>
      </c>
      <c r="HF25">
        <v>181628616.03</v>
      </c>
      <c r="HG25">
        <v>72.841250220731098</v>
      </c>
      <c r="HH25">
        <v>566300000</v>
      </c>
      <c r="HI25">
        <v>66600000</v>
      </c>
      <c r="HJ25">
        <v>14390000</v>
      </c>
      <c r="HK25">
        <v>153311975.07273301</v>
      </c>
      <c r="HL25">
        <v>-334700000</v>
      </c>
      <c r="HM25">
        <v>-13.1493625909616</v>
      </c>
      <c r="HN25">
        <v>0</v>
      </c>
      <c r="HO25">
        <v>1787937211.8</v>
      </c>
      <c r="HP25">
        <v>8.1578947368421098</v>
      </c>
      <c r="HQ25">
        <v>41.4692763150343</v>
      </c>
      <c r="HR25">
        <v>78.459999999999994</v>
      </c>
      <c r="HV25">
        <v>9.6952908587257607</v>
      </c>
      <c r="HW25">
        <v>115000</v>
      </c>
      <c r="IB25">
        <v>21.4249037227214</v>
      </c>
      <c r="IC25">
        <v>0.71520264074820294</v>
      </c>
      <c r="ID25">
        <v>6.3917420313536804</v>
      </c>
      <c r="IE25">
        <v>4.5610497709783901</v>
      </c>
      <c r="IF25">
        <v>88.383092646407604</v>
      </c>
      <c r="IG25">
        <v>53.017851594427903</v>
      </c>
      <c r="IH25">
        <v>19.334046349747702</v>
      </c>
      <c r="IJ25">
        <v>394200000</v>
      </c>
      <c r="IK25">
        <v>1183312000</v>
      </c>
      <c r="IL25">
        <v>5.0705139472936997E-4</v>
      </c>
      <c r="IM25">
        <v>0.345048474113336</v>
      </c>
      <c r="IN25">
        <v>1.9673569161262601</v>
      </c>
      <c r="IO25">
        <v>30.190316521627199</v>
      </c>
      <c r="IZ25">
        <v>51.78</v>
      </c>
      <c r="JC25">
        <v>1156399</v>
      </c>
      <c r="JD25">
        <v>1.3926779010511801</v>
      </c>
      <c r="JE25">
        <v>1.0429999999999999</v>
      </c>
      <c r="JF25">
        <v>1.4875914422308201</v>
      </c>
      <c r="JG25">
        <v>161636</v>
      </c>
      <c r="JH25">
        <v>93955</v>
      </c>
      <c r="JI25">
        <v>2.8289099052706299</v>
      </c>
      <c r="JJ25">
        <v>2.9205304914088899</v>
      </c>
      <c r="JK25">
        <v>3.8155931406058201</v>
      </c>
      <c r="JL25">
        <v>5.6807357664889997</v>
      </c>
      <c r="JM25">
        <v>9.9129669288165498</v>
      </c>
      <c r="JN25">
        <v>599000</v>
      </c>
      <c r="JO25">
        <v>11.441374715226001</v>
      </c>
      <c r="JP25">
        <v>12.080470460251799</v>
      </c>
      <c r="JQ25">
        <v>441015</v>
      </c>
      <c r="JR25">
        <v>13.016133265363701</v>
      </c>
      <c r="JT25">
        <v>3.3940000000000001</v>
      </c>
      <c r="JU25">
        <v>31.5</v>
      </c>
      <c r="JW25">
        <v>143.18</v>
      </c>
      <c r="MM25">
        <v>92687415300</v>
      </c>
      <c r="MN25">
        <v>-1050115468.4</v>
      </c>
      <c r="MO25">
        <v>1103855324.8004899</v>
      </c>
      <c r="MQ25">
        <v>1150</v>
      </c>
      <c r="MS25">
        <v>2107227237.4995699</v>
      </c>
      <c r="MT25">
        <v>1599499700</v>
      </c>
      <c r="MV25">
        <v>3842.3281187442899</v>
      </c>
      <c r="MX25">
        <v>8699395882.0083599</v>
      </c>
      <c r="MY25">
        <v>10.865230146924601</v>
      </c>
      <c r="MZ25">
        <v>8244299800</v>
      </c>
      <c r="NB25">
        <v>0</v>
      </c>
      <c r="ND25">
        <v>767.77915094499997</v>
      </c>
      <c r="NE25">
        <v>-2.4912798530775602</v>
      </c>
      <c r="NG25">
        <v>1.72728766546113</v>
      </c>
      <c r="NH25">
        <v>2.0127675947125799E-3</v>
      </c>
      <c r="NI25">
        <v>6.9</v>
      </c>
      <c r="NM25">
        <v>138632707800</v>
      </c>
      <c r="NO25">
        <v>1259967974.2509301</v>
      </c>
      <c r="NQ25">
        <v>-0.85999722872701101</v>
      </c>
      <c r="NS25">
        <v>-564499900</v>
      </c>
      <c r="NX25">
        <v>560000.00238418602</v>
      </c>
      <c r="NZ25">
        <v>5079999.92370605</v>
      </c>
      <c r="OA25">
        <v>419999.98688697797</v>
      </c>
      <c r="OE25">
        <v>26100000</v>
      </c>
      <c r="OF25">
        <v>12200000</v>
      </c>
      <c r="OH25">
        <v>1268600000</v>
      </c>
      <c r="OJ25">
        <v>140628616.03</v>
      </c>
      <c r="OK25">
        <v>-84028616.030000001</v>
      </c>
      <c r="OL25">
        <v>-396137211.80000001</v>
      </c>
      <c r="OM25">
        <v>8800000</v>
      </c>
      <c r="ON25">
        <v>48.349282296650699</v>
      </c>
      <c r="OO25">
        <v>1037000000</v>
      </c>
      <c r="OP25">
        <v>29.6172248803828</v>
      </c>
      <c r="OQ25">
        <v>54.68</v>
      </c>
      <c r="OS25">
        <v>2051</v>
      </c>
      <c r="OV25">
        <v>5.0792921675106399E-2</v>
      </c>
      <c r="OW25">
        <v>200.869565217391</v>
      </c>
      <c r="RB25">
        <v>502358198.987122</v>
      </c>
      <c r="RD25">
        <v>1319188014.53613</v>
      </c>
      <c r="RE25">
        <v>9922900000</v>
      </c>
      <c r="RG25">
        <v>1967888784.86237</v>
      </c>
      <c r="RJ25">
        <v>16.471657134618901</v>
      </c>
      <c r="RK25">
        <v>1541500000</v>
      </c>
      <c r="RL25">
        <v>1.0597317946252101</v>
      </c>
      <c r="RQ25">
        <v>2.954865871</v>
      </c>
      <c r="TC25">
        <v>29.115574699269601</v>
      </c>
      <c r="TD25">
        <v>5.2400000007500003</v>
      </c>
      <c r="TE25">
        <v>15.9292024750773</v>
      </c>
      <c r="TF25">
        <v>13.720562230991399</v>
      </c>
      <c r="TG25">
        <v>8.6683180872869503</v>
      </c>
      <c r="TI25">
        <v>2.665316693057</v>
      </c>
      <c r="TO25">
        <v>355</v>
      </c>
      <c r="TS25">
        <v>5.3639846743295001</v>
      </c>
      <c r="UA25">
        <v>0</v>
      </c>
      <c r="UD25">
        <v>886.09311888414595</v>
      </c>
      <c r="UE25">
        <v>86.418296490029107</v>
      </c>
      <c r="UH25">
        <v>16.7781155015198</v>
      </c>
      <c r="UK25">
        <v>69675314.599999994</v>
      </c>
      <c r="UL25">
        <v>7119999.8855590802</v>
      </c>
      <c r="UM25">
        <v>5849999.9046325702</v>
      </c>
      <c r="UP25">
        <v>29999.999329447699</v>
      </c>
      <c r="UU25">
        <v>73900001.530000001</v>
      </c>
      <c r="UV25">
        <v>0.51399489082944005</v>
      </c>
      <c r="UW25">
        <v>1335200000</v>
      </c>
      <c r="UX25">
        <v>2.1313791276708498</v>
      </c>
      <c r="VA25">
        <v>-12200000</v>
      </c>
      <c r="VB25">
        <v>-266337211.80000001</v>
      </c>
      <c r="VC25">
        <v>38900001.530000001</v>
      </c>
      <c r="VD25">
        <v>13.8755980861244</v>
      </c>
      <c r="VE25">
        <v>418000000</v>
      </c>
      <c r="VF25">
        <v>332937211.80000001</v>
      </c>
      <c r="VG25">
        <v>10990</v>
      </c>
      <c r="VH25">
        <v>9044</v>
      </c>
      <c r="VI25">
        <v>10830</v>
      </c>
      <c r="VL25">
        <v>10.618651892890099</v>
      </c>
      <c r="VM25">
        <v>4770</v>
      </c>
      <c r="YA25">
        <v>29.1</v>
      </c>
      <c r="YC25">
        <v>1348</v>
      </c>
      <c r="YD25">
        <v>1808</v>
      </c>
      <c r="YR25">
        <v>1.54817998409271</v>
      </c>
      <c r="YS25">
        <v>5419</v>
      </c>
      <c r="YW25">
        <v>62.295999999999999</v>
      </c>
      <c r="YX25">
        <v>62.380428314208999</v>
      </c>
      <c r="YY25">
        <v>29.019649999999999</v>
      </c>
      <c r="YZ25">
        <v>51.592799999999997</v>
      </c>
      <c r="ZC25">
        <v>87.427719116210895</v>
      </c>
      <c r="ZD25">
        <v>2.8520300388336199</v>
      </c>
      <c r="ZE25">
        <v>3328</v>
      </c>
      <c r="ZF25">
        <v>96.243219999999994</v>
      </c>
      <c r="ZH25">
        <v>4.41479</v>
      </c>
      <c r="ZJ25">
        <v>7.0317100000000003</v>
      </c>
      <c r="ZL25">
        <v>96.243219999999994</v>
      </c>
      <c r="ZM25">
        <v>104.1767578125</v>
      </c>
      <c r="ZN25">
        <v>49.638280000000002</v>
      </c>
      <c r="ZP25">
        <v>93.981239318847699</v>
      </c>
      <c r="ZS25">
        <v>1.05046999454498</v>
      </c>
      <c r="ZY25">
        <v>23.122294665219702</v>
      </c>
      <c r="ZZ25">
        <v>2163899900</v>
      </c>
      <c r="AAA25">
        <v>46464392.414015599</v>
      </c>
      <c r="AAJ25">
        <v>6217500200</v>
      </c>
      <c r="AAM25">
        <v>25153444.252815299</v>
      </c>
      <c r="AAR25">
        <v>0</v>
      </c>
      <c r="AAT25">
        <v>19.600000381499999</v>
      </c>
      <c r="ABC25">
        <v>93</v>
      </c>
      <c r="ABR25">
        <v>274582291.69999999</v>
      </c>
      <c r="ABS25">
        <v>33.2079307744158</v>
      </c>
      <c r="ABT25">
        <v>9.2486469613704294</v>
      </c>
      <c r="ABU25">
        <v>165360000.61035201</v>
      </c>
      <c r="ABV25">
        <v>165360000.61035201</v>
      </c>
      <c r="ABW25">
        <v>529999.97138977097</v>
      </c>
      <c r="ABX25">
        <v>300000.01192092901</v>
      </c>
      <c r="ABY25">
        <v>39999.999105930299</v>
      </c>
      <c r="ABZ25">
        <v>4548000</v>
      </c>
      <c r="ACB25">
        <v>281770054.39999998</v>
      </c>
      <c r="ACE25">
        <v>-5000000</v>
      </c>
      <c r="ACG25">
        <v>326241000</v>
      </c>
      <c r="ACH25">
        <v>251436967.19999999</v>
      </c>
      <c r="ACI25">
        <v>628720000</v>
      </c>
      <c r="ACO25">
        <v>55.808836637299997</v>
      </c>
      <c r="ACR25">
        <v>705000000</v>
      </c>
      <c r="ACS25">
        <v>2.21346048046947</v>
      </c>
      <c r="ACT25">
        <v>0.291276691222978</v>
      </c>
      <c r="ACV25">
        <v>25.367833587011699</v>
      </c>
      <c r="ACW25">
        <v>23.606200224454799</v>
      </c>
      <c r="ACX25">
        <v>6.3755797287613101</v>
      </c>
      <c r="ACY25">
        <v>69.673171572670597</v>
      </c>
      <c r="ACZ25">
        <v>45.018219153447497</v>
      </c>
      <c r="ADA25">
        <v>19.966701612382501</v>
      </c>
      <c r="ADH25">
        <v>77.983978928302804</v>
      </c>
      <c r="ADK25">
        <v>48.22</v>
      </c>
      <c r="ADL25">
        <v>0.999478110015945</v>
      </c>
      <c r="ADN25">
        <v>48.924448841590099</v>
      </c>
      <c r="ADO25">
        <v>2264095</v>
      </c>
      <c r="ADP25">
        <v>70.686697543768503</v>
      </c>
      <c r="ADQ25">
        <v>1.1089233869220401</v>
      </c>
      <c r="ADR25">
        <v>1.83588276927966</v>
      </c>
      <c r="ADS25">
        <v>6.1100247721396501</v>
      </c>
      <c r="ADT25">
        <v>2.0324619751267501</v>
      </c>
      <c r="ADU25">
        <v>2.3296102901879201</v>
      </c>
      <c r="ADV25">
        <v>3.0839237480319501</v>
      </c>
      <c r="ADW25">
        <v>4.6511858849359404</v>
      </c>
      <c r="ADX25">
        <v>7.6277697129898501</v>
      </c>
      <c r="ADY25">
        <v>54.404286391629697</v>
      </c>
      <c r="ADZ25">
        <v>54.718546661426302</v>
      </c>
      <c r="AEA25">
        <v>12.8069434212997</v>
      </c>
      <c r="AEB25">
        <v>38.456615456370997</v>
      </c>
      <c r="AEC25">
        <v>37.156622776125403</v>
      </c>
      <c r="AEF25">
        <v>69.004999999999995</v>
      </c>
      <c r="AEG25">
        <v>27.8</v>
      </c>
      <c r="AEH25">
        <v>7.6449999999999996</v>
      </c>
      <c r="AEI25">
        <v>122.705</v>
      </c>
      <c r="AEZ25">
        <v>58</v>
      </c>
      <c r="AFI25">
        <v>2182</v>
      </c>
      <c r="AGC25">
        <v>60.293258666992202</v>
      </c>
      <c r="AGD25">
        <v>8508</v>
      </c>
      <c r="AGE25">
        <v>51.663249999999998</v>
      </c>
      <c r="AGF25">
        <v>7</v>
      </c>
      <c r="AGI25">
        <v>91.274116516113295</v>
      </c>
      <c r="AGJ25">
        <v>6353</v>
      </c>
      <c r="AGK25">
        <v>94.764499999999998</v>
      </c>
      <c r="AGL25">
        <v>10358</v>
      </c>
      <c r="AGM25">
        <v>4.7797599999999996</v>
      </c>
      <c r="AGP25">
        <v>6.6247400000000001</v>
      </c>
      <c r="AGQ25">
        <v>94.764499999999998</v>
      </c>
      <c r="AGR25">
        <v>99.631399999999999</v>
      </c>
      <c r="AGS25">
        <v>104.65615844726599</v>
      </c>
      <c r="AGT25">
        <v>6</v>
      </c>
      <c r="AGU25">
        <v>90.361587524414105</v>
      </c>
      <c r="AHD25">
        <v>183200000</v>
      </c>
      <c r="AHH25">
        <v>106.030883283237</v>
      </c>
      <c r="AHI25">
        <v>2516711350.9008498</v>
      </c>
      <c r="AHK25">
        <v>66.436932551946001</v>
      </c>
      <c r="AHO25">
        <v>390965397.95963502</v>
      </c>
      <c r="AHP25">
        <v>99175000</v>
      </c>
      <c r="AHU25">
        <v>66901</v>
      </c>
      <c r="AHW25">
        <v>826000</v>
      </c>
      <c r="AIF25">
        <v>10</v>
      </c>
      <c r="AIY25">
        <v>30.129956536582799</v>
      </c>
      <c r="AIZ25">
        <v>384570007.32421899</v>
      </c>
      <c r="AJC25">
        <v>1539999.9618530299</v>
      </c>
      <c r="AJD25">
        <v>11097000</v>
      </c>
      <c r="AJE25">
        <v>-5000000</v>
      </c>
      <c r="AJF25">
        <v>-4188000</v>
      </c>
      <c r="AJG25">
        <v>51260000</v>
      </c>
      <c r="AJL25">
        <v>259.40215341387199</v>
      </c>
      <c r="AJM25">
        <v>2756536808.8000002</v>
      </c>
      <c r="AJQ25">
        <v>9999.9997764825803</v>
      </c>
      <c r="AJU25">
        <v>75.646433156060894</v>
      </c>
      <c r="AJV25">
        <v>545300000</v>
      </c>
      <c r="AJW25">
        <v>742943000</v>
      </c>
      <c r="AJX25">
        <v>0.66344255212041803</v>
      </c>
      <c r="AJY25">
        <v>0.66411555126032595</v>
      </c>
      <c r="AJZ25">
        <v>24.855617905099798</v>
      </c>
      <c r="AKA25">
        <v>2.50116156407505</v>
      </c>
      <c r="AKB25">
        <v>81.050257318500002</v>
      </c>
      <c r="AKC25">
        <v>51.2683916793506</v>
      </c>
      <c r="AKD25">
        <v>6.3755797287613101</v>
      </c>
      <c r="AKE25">
        <v>5.6029179117595397E-2</v>
      </c>
      <c r="AKF25">
        <v>0.28099098124585897</v>
      </c>
      <c r="AKG25">
        <v>9.2959422367051099E-4</v>
      </c>
      <c r="AKS25">
        <v>1.81663528808507</v>
      </c>
      <c r="AKV25">
        <v>51.075551158409901</v>
      </c>
      <c r="AKX25">
        <v>83.809005776264101</v>
      </c>
      <c r="AKY25">
        <v>1.1327566408112</v>
      </c>
      <c r="AKZ25">
        <v>7.1390981519993302</v>
      </c>
      <c r="ALA25">
        <v>8.1248305624483592</v>
      </c>
      <c r="ALB25">
        <v>2.1588053039823198</v>
      </c>
      <c r="ALC25">
        <v>2.9059417024165501</v>
      </c>
      <c r="ALD25">
        <v>4.1136286490156202</v>
      </c>
      <c r="ALE25">
        <v>5.4908566971443502</v>
      </c>
      <c r="ALF25">
        <v>9.8515296615678007</v>
      </c>
      <c r="ALG25">
        <v>54.076208634860102</v>
      </c>
      <c r="ALH25">
        <v>11.8629569845878</v>
      </c>
      <c r="ALI25">
        <v>12.952199881556</v>
      </c>
      <c r="ALJ25">
        <v>39.813766593000203</v>
      </c>
      <c r="ALK25">
        <v>14.054623290144599</v>
      </c>
      <c r="ALM25">
        <v>76.135385999999997</v>
      </c>
      <c r="ALN25">
        <v>71.45</v>
      </c>
      <c r="ALP25">
        <v>173.273</v>
      </c>
      <c r="AMK25">
        <v>20.6</v>
      </c>
      <c r="AML25">
        <v>38</v>
      </c>
      <c r="AMU25">
        <v>51.25</v>
      </c>
      <c r="AND25">
        <v>66.141830444335895</v>
      </c>
      <c r="ANH25">
        <v>57.046869999999998</v>
      </c>
      <c r="ANI25">
        <v>64.474517822265597</v>
      </c>
      <c r="ANK25">
        <v>229250</v>
      </c>
      <c r="ANO25">
        <v>12</v>
      </c>
      <c r="ANP25">
        <v>1.9844100475311299</v>
      </c>
      <c r="ANQ25">
        <v>97.778289999999998</v>
      </c>
      <c r="ANS25">
        <v>5.1394799999999998</v>
      </c>
      <c r="ANU25">
        <v>3.80015993118286</v>
      </c>
      <c r="ANW25">
        <v>97.778289999999998</v>
      </c>
      <c r="ANX25">
        <v>100.36801</v>
      </c>
      <c r="ANY25">
        <v>34.296970000000002</v>
      </c>
      <c r="AOA25">
        <v>86.812690734863295</v>
      </c>
      <c r="AOC25">
        <v>73.920768737792997</v>
      </c>
      <c r="AOD25">
        <v>1.0959899425506601</v>
      </c>
      <c r="AOS25">
        <v>1114200100</v>
      </c>
      <c r="AOT25">
        <v>-266337211.810947</v>
      </c>
      <c r="AOU25">
        <v>279967068.66719902</v>
      </c>
      <c r="AOY25">
        <v>2613129036.5557599</v>
      </c>
      <c r="AOZ25">
        <v>405675664.44814599</v>
      </c>
      <c r="APB25">
        <v>4133.4395420686897</v>
      </c>
      <c r="APE25">
        <v>0.175517726602092</v>
      </c>
      <c r="APF25">
        <v>2090973695.8842299</v>
      </c>
      <c r="APG25">
        <v>1.78497805598933</v>
      </c>
      <c r="APK25">
        <v>-52496983.094746299</v>
      </c>
      <c r="APM25">
        <v>36397914.6146347</v>
      </c>
      <c r="APN25">
        <v>42413.631797627502</v>
      </c>
      <c r="APO25">
        <v>145398833.016</v>
      </c>
      <c r="APQ25">
        <v>5.7336382042824203</v>
      </c>
      <c r="APR25">
        <v>46.391489795571601</v>
      </c>
      <c r="APS25">
        <v>-3.6177791132519102</v>
      </c>
      <c r="APW25">
        <v>697634669.512429</v>
      </c>
      <c r="APX25">
        <v>117.188653463454</v>
      </c>
      <c r="APY25">
        <v>-143172188.16196799</v>
      </c>
      <c r="AQB25">
        <v>548822566.03847802</v>
      </c>
      <c r="AQC25">
        <v>21.164717020136099</v>
      </c>
      <c r="AQD25">
        <v>1980700000</v>
      </c>
      <c r="ARA25">
        <v>41.039195192374699</v>
      </c>
      <c r="ARB25">
        <v>18.5341666666667</v>
      </c>
      <c r="ARC25">
        <v>1.5994103766810699</v>
      </c>
      <c r="ARD25">
        <v>4784091000</v>
      </c>
      <c r="ARE25">
        <v>7200378000</v>
      </c>
      <c r="ARF25">
        <v>0.65055577330599601</v>
      </c>
      <c r="ARG25">
        <v>29.067490069295101</v>
      </c>
      <c r="ARL25">
        <v>9610</v>
      </c>
      <c r="ARO25">
        <v>209.05771006463499</v>
      </c>
      <c r="ARP25">
        <v>15.7088122605364</v>
      </c>
      <c r="ARQ25">
        <v>4.2145593869731801</v>
      </c>
      <c r="ARU25">
        <v>64.985451876511306</v>
      </c>
      <c r="ARV25">
        <v>14.167714637303</v>
      </c>
      <c r="ARX25">
        <v>73.160103149410105</v>
      </c>
      <c r="ASA25">
        <v>2.56445198108463</v>
      </c>
      <c r="ASD25">
        <v>56000000</v>
      </c>
      <c r="ASE25">
        <v>0</v>
      </c>
      <c r="ASF25">
        <v>0</v>
      </c>
      <c r="ASH25">
        <v>25.375021152538501</v>
      </c>
      <c r="ASI25">
        <v>99000000</v>
      </c>
      <c r="ASK25">
        <v>1720000.02861023</v>
      </c>
      <c r="ASL25">
        <v>14100000.3814697</v>
      </c>
      <c r="ASN25">
        <v>209999.99344348899</v>
      </c>
      <c r="ASP25">
        <v>170000.00178813899</v>
      </c>
      <c r="AST25">
        <v>3.1134609195662102</v>
      </c>
      <c r="ASU25">
        <v>0</v>
      </c>
      <c r="ASV25">
        <v>20.6304079110012</v>
      </c>
      <c r="ASW25">
        <v>702300000</v>
      </c>
      <c r="ASX25">
        <v>4.3969627405968597</v>
      </c>
      <c r="ASY25">
        <v>26810000</v>
      </c>
      <c r="ATA25">
        <v>-186400000</v>
      </c>
      <c r="ATB25">
        <v>-312108595.76999998</v>
      </c>
      <c r="ATC25">
        <v>0</v>
      </c>
      <c r="ATD25">
        <v>1600000</v>
      </c>
      <c r="ATE25">
        <v>1455000000</v>
      </c>
      <c r="ATF25">
        <v>2041.5</v>
      </c>
      <c r="ATG25">
        <v>98.62</v>
      </c>
      <c r="ATK25">
        <v>4430</v>
      </c>
      <c r="ATL25">
        <v>44.044321329639899</v>
      </c>
      <c r="ATO25">
        <v>-18216</v>
      </c>
      <c r="AVZ25">
        <v>3.94280416641667</v>
      </c>
      <c r="AWA25">
        <v>140628616.02987501</v>
      </c>
      <c r="AWC25">
        <v>13.286040711936099</v>
      </c>
      <c r="AWE25">
        <v>3669.6270834925199</v>
      </c>
      <c r="AWG25">
        <v>8308384331.6000004</v>
      </c>
      <c r="AWH25">
        <v>17.0914113819824</v>
      </c>
      <c r="AWI25">
        <v>0</v>
      </c>
      <c r="AWJ25">
        <v>-2.9040397771896802</v>
      </c>
      <c r="AWK25">
        <v>0</v>
      </c>
      <c r="AWL25">
        <v>-1.5423457996957499</v>
      </c>
      <c r="AWM25">
        <v>2373564449.3105202</v>
      </c>
      <c r="AWN25">
        <v>6965628180.1378899</v>
      </c>
      <c r="AWO25">
        <v>99700</v>
      </c>
      <c r="AWP25">
        <v>35.919195721821602</v>
      </c>
      <c r="AWQ25">
        <v>10951950.084239</v>
      </c>
      <c r="AWS25">
        <v>1738324936.7588201</v>
      </c>
      <c r="AWT25">
        <v>1.7293004330558399</v>
      </c>
      <c r="AWU25">
        <v>0</v>
      </c>
      <c r="AWV25">
        <v>332464198.99474603</v>
      </c>
      <c r="AWW25">
        <v>45509571.590582401</v>
      </c>
      <c r="AWZ25">
        <v>28.460496113902401</v>
      </c>
      <c r="AXC25">
        <v>-4.1801181012103399</v>
      </c>
      <c r="AXE25">
        <v>37992888600</v>
      </c>
      <c r="AXI25">
        <v>1462360202.6981001</v>
      </c>
      <c r="AXK25">
        <v>29.612963728280398</v>
      </c>
      <c r="AXL25">
        <v>443392291.69999999</v>
      </c>
      <c r="AXM25">
        <v>384570007.32421899</v>
      </c>
      <c r="AXR25">
        <v>59999.9986588955</v>
      </c>
      <c r="AXS25">
        <v>45665000</v>
      </c>
      <c r="AXT25">
        <v>44853000</v>
      </c>
      <c r="AXU25">
        <v>0</v>
      </c>
      <c r="AXV25">
        <v>31080000</v>
      </c>
      <c r="AXW25">
        <v>1700000.04768372</v>
      </c>
      <c r="AXX25">
        <v>-4188000</v>
      </c>
      <c r="AXZ25">
        <v>6.9138000000000002</v>
      </c>
      <c r="AYA25">
        <v>2686536808.8000002</v>
      </c>
      <c r="AYB25">
        <v>172.58176376695701</v>
      </c>
      <c r="AYD25">
        <v>161080000.91463301</v>
      </c>
      <c r="AYN25">
        <v>0.48899999999999999</v>
      </c>
      <c r="AYO25">
        <v>60</v>
      </c>
      <c r="AYV25">
        <v>33.700000000000003</v>
      </c>
      <c r="AZN25">
        <v>8193</v>
      </c>
      <c r="AZR25">
        <v>59.634790000000002</v>
      </c>
      <c r="AZS25">
        <v>49.694409999999998</v>
      </c>
      <c r="AZU25">
        <v>237758</v>
      </c>
      <c r="AZX25">
        <v>83.618957519531193</v>
      </c>
      <c r="AZY25">
        <v>3.69928002357483</v>
      </c>
      <c r="AZZ25">
        <v>9681</v>
      </c>
      <c r="BAA25">
        <v>87.198303222656193</v>
      </c>
      <c r="BAE25">
        <v>7.43283</v>
      </c>
      <c r="BAG25">
        <v>99.992850000000004</v>
      </c>
      <c r="BAH25">
        <v>105.14707183837901</v>
      </c>
      <c r="BAI25">
        <v>355248</v>
      </c>
      <c r="BAK25">
        <v>6</v>
      </c>
      <c r="BAN25">
        <v>1.0231900215148899</v>
      </c>
      <c r="BBV25">
        <v>-12.7907091877853</v>
      </c>
      <c r="BBX25">
        <v>12.5181073779678</v>
      </c>
      <c r="BBY25">
        <v>29.115574699269601</v>
      </c>
      <c r="BBZ25">
        <v>2.77076876157478</v>
      </c>
      <c r="BCA25">
        <v>96929406.287092999</v>
      </c>
      <c r="BCD25">
        <v>4780.2764459971904</v>
      </c>
      <c r="BCH25">
        <v>48.912522773133297</v>
      </c>
      <c r="BCK25">
        <v>48.467432950191601</v>
      </c>
      <c r="BCO25">
        <v>8.3384299036023002</v>
      </c>
      <c r="BCQ25">
        <v>51.471770540475802</v>
      </c>
      <c r="BCS25">
        <v>0</v>
      </c>
      <c r="BCT25">
        <v>97.434069850320697</v>
      </c>
      <c r="BCU25">
        <v>0</v>
      </c>
      <c r="BCV25">
        <v>604.656606723658</v>
      </c>
      <c r="BCW25">
        <v>0.64300699980410703</v>
      </c>
      <c r="BCY25">
        <v>87.477203647416403</v>
      </c>
      <c r="BCZ25">
        <v>9.1185410334346493</v>
      </c>
      <c r="BDC25">
        <v>20.564881044038302</v>
      </c>
      <c r="BDD25">
        <v>120810000</v>
      </c>
      <c r="BDF25">
        <v>7.8472790056836796</v>
      </c>
      <c r="BDH25">
        <v>200000.00298023201</v>
      </c>
      <c r="BDL25">
        <v>25298000</v>
      </c>
      <c r="BDM25">
        <v>24555000</v>
      </c>
      <c r="BDN25">
        <v>4535278</v>
      </c>
      <c r="BDO25">
        <v>43400000</v>
      </c>
      <c r="BDQ25">
        <v>230509776.40000001</v>
      </c>
      <c r="BDR25">
        <v>326241000</v>
      </c>
      <c r="BDS25">
        <v>18.8314085680048</v>
      </c>
      <c r="BDT25">
        <v>70000000</v>
      </c>
      <c r="BDU25">
        <v>3636693776</v>
      </c>
      <c r="BDW25">
        <v>159999.99642372099</v>
      </c>
    </row>
    <row r="26" spans="2:1023 1025:1479" x14ac:dyDescent="0.25">
      <c r="B26">
        <v>1985</v>
      </c>
      <c r="H26">
        <v>3.6946324926082701</v>
      </c>
      <c r="I26">
        <v>5.28610142971423E-4</v>
      </c>
      <c r="K26">
        <v>5.28610142971423E-3</v>
      </c>
      <c r="M26">
        <v>52.310921461699998</v>
      </c>
      <c r="N26">
        <v>18.450089812676399</v>
      </c>
      <c r="O26">
        <v>22.2588288026</v>
      </c>
      <c r="P26">
        <v>2.28235633616223E-2</v>
      </c>
      <c r="R26">
        <v>1111000000</v>
      </c>
      <c r="S26">
        <v>8.6220169361046999</v>
      </c>
      <c r="T26">
        <v>1.5207812122525599</v>
      </c>
      <c r="AD26">
        <v>1109893</v>
      </c>
      <c r="AE26">
        <v>1182137</v>
      </c>
      <c r="AG26">
        <v>1122274</v>
      </c>
      <c r="AI26">
        <v>12.9515894373194</v>
      </c>
      <c r="AJ26">
        <v>1.64534313138808</v>
      </c>
      <c r="AK26">
        <v>2.3082164143633399</v>
      </c>
      <c r="AL26">
        <v>67861</v>
      </c>
      <c r="AM26">
        <v>2.6672656519821198</v>
      </c>
      <c r="AN26">
        <v>2.58045267560072</v>
      </c>
      <c r="AO26">
        <v>3.01981780815828</v>
      </c>
      <c r="AP26">
        <v>4.5319707699725402</v>
      </c>
      <c r="AQ26">
        <v>8.2019241619619798</v>
      </c>
      <c r="AR26">
        <v>1257143</v>
      </c>
      <c r="AS26">
        <v>644532</v>
      </c>
      <c r="AT26">
        <v>11.839306658824601</v>
      </c>
      <c r="AU26">
        <v>872067</v>
      </c>
      <c r="AV26">
        <v>430265</v>
      </c>
      <c r="AX26">
        <v>72.112082999999998</v>
      </c>
      <c r="AY26">
        <v>70.52</v>
      </c>
      <c r="AZ26">
        <v>23.2</v>
      </c>
      <c r="BA26">
        <v>28.495999999999999</v>
      </c>
      <c r="BF26">
        <v>18.68</v>
      </c>
      <c r="BR26">
        <v>5.5585583331666699</v>
      </c>
      <c r="BS26">
        <v>1401611667.4000001</v>
      </c>
      <c r="BT26">
        <v>279910708.27057701</v>
      </c>
      <c r="BU26">
        <v>13.0609432866639</v>
      </c>
      <c r="CA26">
        <v>8.6265042077721397</v>
      </c>
      <c r="CB26">
        <v>222012.320213959</v>
      </c>
      <c r="CC26">
        <v>916.32260177282603</v>
      </c>
      <c r="CD26">
        <v>508858898300</v>
      </c>
      <c r="CE26">
        <v>11674300400</v>
      </c>
      <c r="CF26">
        <v>414921829800</v>
      </c>
      <c r="CI26">
        <v>-0.61101115661774197</v>
      </c>
      <c r="CL26">
        <v>15.084832609999999</v>
      </c>
      <c r="CM26">
        <v>0</v>
      </c>
      <c r="CN26">
        <v>17.3558513807792</v>
      </c>
      <c r="CO26">
        <v>2.5891437442668601</v>
      </c>
      <c r="CT26">
        <v>2298453806.0047202</v>
      </c>
      <c r="CU26">
        <v>71742960500</v>
      </c>
      <c r="CY26">
        <v>-9.8327125452416801</v>
      </c>
      <c r="CZ26">
        <v>65.693874041480001</v>
      </c>
      <c r="DA26">
        <v>7669300200</v>
      </c>
      <c r="DB26">
        <v>55.861161496238402</v>
      </c>
      <c r="DC26">
        <v>6521399800</v>
      </c>
      <c r="DE26">
        <v>85.528894733597895</v>
      </c>
      <c r="DF26">
        <v>9984900100</v>
      </c>
      <c r="DI26">
        <v>1483568095.4888899</v>
      </c>
      <c r="DQ26">
        <v>0</v>
      </c>
      <c r="DS26">
        <v>27700</v>
      </c>
      <c r="FM26">
        <v>5.2533548183796999</v>
      </c>
      <c r="FN26">
        <v>25.673101239177299</v>
      </c>
      <c r="FO26">
        <v>54.404382124688198</v>
      </c>
      <c r="FP26">
        <v>-6803408108.0636797</v>
      </c>
      <c r="FQ26">
        <v>161300000</v>
      </c>
      <c r="FU26">
        <v>10.823</v>
      </c>
      <c r="FW26">
        <v>10731</v>
      </c>
      <c r="FY26">
        <v>538591</v>
      </c>
      <c r="GB26">
        <v>28.907922912205599</v>
      </c>
      <c r="GK26">
        <v>4924.7809999999999</v>
      </c>
      <c r="GL26">
        <v>0</v>
      </c>
      <c r="GM26">
        <v>13.879729768911799</v>
      </c>
      <c r="GN26">
        <v>85.372205630780797</v>
      </c>
      <c r="GO26">
        <v>3.0562347188264098</v>
      </c>
      <c r="GP26">
        <v>0</v>
      </c>
      <c r="GQ26">
        <v>87.775061124694403</v>
      </c>
      <c r="GT26">
        <v>19.571881810158601</v>
      </c>
      <c r="GU26">
        <v>28.224768362920901</v>
      </c>
      <c r="GV26">
        <v>72.3899766446971</v>
      </c>
      <c r="GY26">
        <v>920000.016689301</v>
      </c>
      <c r="GZ26">
        <v>3670000.07629395</v>
      </c>
      <c r="HA26">
        <v>15189999.580383301</v>
      </c>
      <c r="HF26">
        <v>297153810.99730003</v>
      </c>
      <c r="HG26">
        <v>67.744052502050906</v>
      </c>
      <c r="HH26">
        <v>609500000</v>
      </c>
      <c r="HI26">
        <v>88100000</v>
      </c>
      <c r="HJ26">
        <v>20800000</v>
      </c>
      <c r="HK26">
        <v>-70830380.163800403</v>
      </c>
      <c r="HL26">
        <v>-435600000</v>
      </c>
      <c r="HM26">
        <v>-12.885047091358199</v>
      </c>
      <c r="HN26">
        <v>0</v>
      </c>
      <c r="HO26">
        <v>1788970581.3838201</v>
      </c>
      <c r="HP26">
        <v>8.0983369486623307</v>
      </c>
      <c r="HQ26">
        <v>48.775403762061302</v>
      </c>
      <c r="HR26">
        <v>73.52</v>
      </c>
      <c r="HV26">
        <v>9.6952908587257607</v>
      </c>
      <c r="HW26">
        <v>115000</v>
      </c>
      <c r="IB26">
        <v>23.6337828246984</v>
      </c>
      <c r="IC26">
        <v>1.0645848119233401</v>
      </c>
      <c r="ID26">
        <v>6.8310526742387099</v>
      </c>
      <c r="IE26">
        <v>3.6946324926082701</v>
      </c>
      <c r="IF26">
        <v>86.393222513153603</v>
      </c>
      <c r="IG26">
        <v>53.246273425373097</v>
      </c>
      <c r="IH26">
        <v>26.060438467435901</v>
      </c>
      <c r="IJ26">
        <v>389700000</v>
      </c>
      <c r="IK26">
        <v>1143555000</v>
      </c>
      <c r="IL26">
        <v>2.0987184700342401E-3</v>
      </c>
      <c r="IM26">
        <v>0.35634490689123</v>
      </c>
      <c r="IN26">
        <v>1.4600753594143601</v>
      </c>
      <c r="IO26">
        <v>32.082630766912601</v>
      </c>
      <c r="IZ26">
        <v>51.576000000000001</v>
      </c>
      <c r="JC26">
        <v>1169756</v>
      </c>
      <c r="JD26">
        <v>1.22627671807335</v>
      </c>
      <c r="JE26">
        <v>1.0429999999999999</v>
      </c>
      <c r="JF26">
        <v>1.4970643450429</v>
      </c>
      <c r="JG26">
        <v>162820</v>
      </c>
      <c r="JH26">
        <v>94959</v>
      </c>
      <c r="JI26">
        <v>2.7363826302237402</v>
      </c>
      <c r="JJ26">
        <v>2.8888930682980001</v>
      </c>
      <c r="JK26">
        <v>3.91774010990326</v>
      </c>
      <c r="JL26">
        <v>5.9220897349532704</v>
      </c>
      <c r="JM26">
        <v>9.9305325213121396</v>
      </c>
      <c r="JN26">
        <v>612611</v>
      </c>
      <c r="JO26">
        <v>11.369849780638001</v>
      </c>
      <c r="JP26">
        <v>11.9638198051559</v>
      </c>
      <c r="JQ26">
        <v>441802</v>
      </c>
      <c r="JR26">
        <v>12.979330732221101</v>
      </c>
      <c r="JT26">
        <v>3.3079999999999998</v>
      </c>
      <c r="JU26">
        <v>30.6</v>
      </c>
      <c r="JW26">
        <v>141.55000000000001</v>
      </c>
      <c r="KI26">
        <v>32.770000000000003</v>
      </c>
      <c r="KJ26">
        <v>19.41</v>
      </c>
      <c r="MM26">
        <v>97774047400</v>
      </c>
      <c r="MN26">
        <v>-1566238213.2</v>
      </c>
      <c r="MO26">
        <v>1524773754.3587799</v>
      </c>
      <c r="MQ26">
        <v>940</v>
      </c>
      <c r="MS26">
        <v>1818468311.59214</v>
      </c>
      <c r="MT26">
        <v>1689400300</v>
      </c>
      <c r="MV26">
        <v>3683.7726251481999</v>
      </c>
      <c r="MX26">
        <v>8443317370.0184298</v>
      </c>
      <c r="MY26">
        <v>8.4075304879726893</v>
      </c>
      <c r="MZ26">
        <v>10118400000</v>
      </c>
      <c r="NB26">
        <v>0</v>
      </c>
      <c r="ND26">
        <v>644.17279148035198</v>
      </c>
      <c r="NE26">
        <v>-2.2710187689486001</v>
      </c>
      <c r="NG26">
        <v>1.3704635667710301</v>
      </c>
      <c r="NH26">
        <v>8.0385076631258004E-2</v>
      </c>
      <c r="NI26">
        <v>5.7</v>
      </c>
      <c r="NM26">
        <v>132309357700</v>
      </c>
      <c r="NO26">
        <v>1281630523.55914</v>
      </c>
      <c r="NQ26">
        <v>-4.5522166482492699</v>
      </c>
      <c r="NS26">
        <v>-1147900400</v>
      </c>
      <c r="NX26">
        <v>3849999.9046325702</v>
      </c>
      <c r="NZ26">
        <v>3289999.9618530301</v>
      </c>
      <c r="OA26">
        <v>119999.997317791</v>
      </c>
      <c r="OE26">
        <v>92300000</v>
      </c>
      <c r="OF26">
        <v>-9000000</v>
      </c>
      <c r="OH26">
        <v>1178100000</v>
      </c>
      <c r="OJ26">
        <v>252153810.9973</v>
      </c>
      <c r="OK26">
        <v>-13953811</v>
      </c>
      <c r="OL26">
        <v>-284570581.38381499</v>
      </c>
      <c r="OM26">
        <v>7200000</v>
      </c>
      <c r="ON26">
        <v>46.613641841407599</v>
      </c>
      <c r="OO26">
        <v>1004200000</v>
      </c>
      <c r="OP26">
        <v>27.958544227524701</v>
      </c>
      <c r="OQ26">
        <v>45.95</v>
      </c>
      <c r="OS26">
        <v>2051</v>
      </c>
      <c r="OV26">
        <v>5.0173863343847998E-2</v>
      </c>
      <c r="OW26">
        <v>102.60869565217401</v>
      </c>
      <c r="PA26">
        <v>85.13</v>
      </c>
      <c r="PE26">
        <v>65.489999999999995</v>
      </c>
      <c r="PF26">
        <v>40.54</v>
      </c>
      <c r="PU26">
        <v>52.76</v>
      </c>
      <c r="PV26">
        <v>40.409999999999997</v>
      </c>
      <c r="RB26">
        <v>464364992.73535699</v>
      </c>
      <c r="RD26">
        <v>1173217839.7927899</v>
      </c>
      <c r="RE26">
        <v>12822200100</v>
      </c>
      <c r="RG26">
        <v>1796311111.8979101</v>
      </c>
      <c r="RJ26">
        <v>14.890828061953901</v>
      </c>
      <c r="RK26">
        <v>1738400000</v>
      </c>
      <c r="RL26">
        <v>0.89105984941281302</v>
      </c>
      <c r="RM26">
        <v>2100</v>
      </c>
      <c r="RQ26">
        <v>3.3454186899999998</v>
      </c>
      <c r="TC26">
        <v>25.373400533705599</v>
      </c>
      <c r="TD26">
        <v>5.8866666670832997</v>
      </c>
      <c r="TE26">
        <v>19.662478514953602</v>
      </c>
      <c r="TF26">
        <v>32.759410303859198</v>
      </c>
      <c r="TG26">
        <v>4.9619875541665097</v>
      </c>
      <c r="TI26">
        <v>3.8870770070652299</v>
      </c>
      <c r="TO26">
        <v>850</v>
      </c>
      <c r="TS26">
        <v>6.6381156316916501</v>
      </c>
      <c r="UA26">
        <v>0</v>
      </c>
      <c r="UD26">
        <v>752.36798820259799</v>
      </c>
      <c r="UE26">
        <v>85.372205630780797</v>
      </c>
      <c r="UH26">
        <v>17.114914425427902</v>
      </c>
      <c r="UK26">
        <v>75515554.099999994</v>
      </c>
      <c r="UL26">
        <v>2660000.0858306899</v>
      </c>
      <c r="UM26">
        <v>3279999.97138977</v>
      </c>
      <c r="UP26">
        <v>29999.999329447699</v>
      </c>
      <c r="UU26">
        <v>145500000</v>
      </c>
      <c r="UV26">
        <v>-0.42852268045543901</v>
      </c>
      <c r="UW26">
        <v>1266200000</v>
      </c>
      <c r="UX26">
        <v>1.88679245283019</v>
      </c>
      <c r="VA26">
        <v>9000000</v>
      </c>
      <c r="VB26">
        <v>-281770581.38381499</v>
      </c>
      <c r="VC26">
        <v>57799999.240000002</v>
      </c>
      <c r="VD26">
        <v>17.329476982405399</v>
      </c>
      <c r="VE26">
        <v>414900000</v>
      </c>
      <c r="VF26">
        <v>369870581.38381499</v>
      </c>
      <c r="VG26">
        <v>10990</v>
      </c>
      <c r="VH26">
        <v>8153</v>
      </c>
      <c r="VI26">
        <v>10830</v>
      </c>
      <c r="VL26">
        <v>10.618651892890099</v>
      </c>
      <c r="VM26">
        <v>4770</v>
      </c>
      <c r="VN26">
        <v>21916</v>
      </c>
      <c r="VP26">
        <v>33.39</v>
      </c>
      <c r="VQ26">
        <v>56.01</v>
      </c>
      <c r="VU26">
        <v>42</v>
      </c>
      <c r="VX26">
        <v>52.71</v>
      </c>
      <c r="VY26">
        <v>61.902580546648302</v>
      </c>
      <c r="WO26">
        <v>65.72</v>
      </c>
      <c r="XT26">
        <v>3.3333001136779798</v>
      </c>
      <c r="YA26">
        <v>28.1</v>
      </c>
      <c r="YC26">
        <v>1331</v>
      </c>
      <c r="YD26">
        <v>1762</v>
      </c>
      <c r="YR26">
        <v>0.862890005111694</v>
      </c>
      <c r="YS26">
        <v>5272</v>
      </c>
      <c r="YW26">
        <v>63.063139999999997</v>
      </c>
      <c r="YX26">
        <v>63.6373100280762</v>
      </c>
      <c r="YY26">
        <v>30.462109999999999</v>
      </c>
      <c r="YZ26">
        <v>51.524990000000003</v>
      </c>
      <c r="ZC26">
        <v>88.486930847167997</v>
      </c>
      <c r="ZD26">
        <v>4.27529001235962</v>
      </c>
      <c r="ZE26">
        <v>5902</v>
      </c>
      <c r="ZF26">
        <v>95.498189999999994</v>
      </c>
      <c r="ZJ26">
        <v>6.8644400000000001</v>
      </c>
      <c r="ZL26">
        <v>95.498189999999994</v>
      </c>
      <c r="ZM26">
        <v>102.69846343994099</v>
      </c>
      <c r="ZN26">
        <v>49.519280000000002</v>
      </c>
      <c r="ZS26">
        <v>1.0479600429534901</v>
      </c>
      <c r="ZY26">
        <v>24.303811815567101</v>
      </c>
      <c r="ZZ26">
        <v>2837300000</v>
      </c>
      <c r="AAA26">
        <v>46073097.492187597</v>
      </c>
      <c r="AAJ26">
        <v>8246499800</v>
      </c>
      <c r="AAM26">
        <v>18714379.263694201</v>
      </c>
      <c r="AAR26">
        <v>0</v>
      </c>
      <c r="AAT26">
        <v>19.100000381499999</v>
      </c>
      <c r="ABR26">
        <v>355908468.69999999</v>
      </c>
      <c r="ABS26">
        <v>40.535339496130099</v>
      </c>
      <c r="ABT26">
        <v>9.2746074136446506</v>
      </c>
      <c r="ABU26">
        <v>165919998.16894501</v>
      </c>
      <c r="ABV26">
        <v>165919998.16894501</v>
      </c>
      <c r="ABW26">
        <v>750000</v>
      </c>
      <c r="ABX26">
        <v>460000.00834464998</v>
      </c>
      <c r="ABY26">
        <v>19999.999552965201</v>
      </c>
      <c r="ABZ26">
        <v>1368000</v>
      </c>
      <c r="ACB26">
        <v>249688558.80000001</v>
      </c>
      <c r="ACE26">
        <v>-3800000</v>
      </c>
      <c r="ACG26">
        <v>467924000</v>
      </c>
      <c r="ACH26">
        <v>189588139.59999999</v>
      </c>
      <c r="ACI26">
        <v>693210000</v>
      </c>
      <c r="ACO26">
        <v>44.823912848699997</v>
      </c>
      <c r="ACP26">
        <v>3.0773920489986399</v>
      </c>
      <c r="ACR26">
        <v>566000000</v>
      </c>
      <c r="ACS26">
        <v>2.0404542228530902</v>
      </c>
      <c r="ACT26">
        <v>0.43560371872621301</v>
      </c>
      <c r="ACV26">
        <v>23.299974339235298</v>
      </c>
      <c r="ACW26">
        <v>23.017782266703399</v>
      </c>
      <c r="ACX26">
        <v>7.3328348876967002</v>
      </c>
      <c r="ACY26">
        <v>69.293037938708693</v>
      </c>
      <c r="ACZ26">
        <v>46.156269671346699</v>
      </c>
      <c r="ADA26">
        <v>17.8281408021471</v>
      </c>
      <c r="ADH26">
        <v>79.848059458196801</v>
      </c>
      <c r="ADK26">
        <v>48.423999999999999</v>
      </c>
      <c r="ADL26">
        <v>0.83152421047849201</v>
      </c>
      <c r="ADN26">
        <v>48.964193313350997</v>
      </c>
      <c r="ADO26">
        <v>2292030</v>
      </c>
      <c r="ADP26">
        <v>69.368958026254802</v>
      </c>
      <c r="ADQ26">
        <v>1.1237006292581</v>
      </c>
      <c r="ADR26">
        <v>1.83435595941811</v>
      </c>
      <c r="ADS26">
        <v>6.0467408137406702</v>
      </c>
      <c r="ADT26">
        <v>1.9566077446327701</v>
      </c>
      <c r="ADU26">
        <v>2.3323181326485298</v>
      </c>
      <c r="ADV26">
        <v>3.1293160137363998</v>
      </c>
      <c r="ADW26">
        <v>4.5481317396642904</v>
      </c>
      <c r="ADX26">
        <v>7.9233324482256604</v>
      </c>
      <c r="ADY26">
        <v>54.848431303255197</v>
      </c>
      <c r="ADZ26">
        <v>55.099653261021999</v>
      </c>
      <c r="AEA26">
        <v>12.564355941597199</v>
      </c>
      <c r="AEB26">
        <v>38.047800421460501</v>
      </c>
      <c r="AEC26">
        <v>36.782457196201598</v>
      </c>
      <c r="AEF26">
        <v>69.355000000000004</v>
      </c>
      <c r="AEG26">
        <v>27</v>
      </c>
      <c r="AEH26">
        <v>7.5129999999999999</v>
      </c>
      <c r="AEI26">
        <v>120.857</v>
      </c>
      <c r="AEZ26">
        <v>60</v>
      </c>
      <c r="AFI26">
        <v>2123</v>
      </c>
      <c r="AGC26">
        <v>61.524551391601598</v>
      </c>
      <c r="AGD26">
        <v>8310</v>
      </c>
      <c r="AGE26">
        <v>51.611159999999998</v>
      </c>
      <c r="AGF26">
        <v>7</v>
      </c>
      <c r="AGI26">
        <v>91.574768066406193</v>
      </c>
      <c r="AGJ26">
        <v>8535</v>
      </c>
      <c r="AGK26">
        <v>94.179640000000006</v>
      </c>
      <c r="AGL26">
        <v>10051</v>
      </c>
      <c r="AGM26">
        <v>4.5598999999999998</v>
      </c>
      <c r="AGP26">
        <v>6.3903699999999999</v>
      </c>
      <c r="AGQ26">
        <v>94.179640000000006</v>
      </c>
      <c r="AGS26">
        <v>102.96726226806599</v>
      </c>
      <c r="AGT26">
        <v>6</v>
      </c>
      <c r="AGU26">
        <v>87.758247375488295</v>
      </c>
      <c r="AHD26">
        <v>256100000</v>
      </c>
      <c r="AHH26">
        <v>109.832706549165</v>
      </c>
      <c r="AHI26">
        <v>2306749220.1157298</v>
      </c>
      <c r="AHK26">
        <v>70.638064101896802</v>
      </c>
      <c r="AHO26">
        <v>312742962.43818402</v>
      </c>
      <c r="AHP26">
        <v>104025000</v>
      </c>
      <c r="AHQ26">
        <v>5000000</v>
      </c>
      <c r="AHU26">
        <v>76678</v>
      </c>
      <c r="AHW26">
        <v>887600</v>
      </c>
      <c r="AIG26">
        <v>4</v>
      </c>
      <c r="AIY26">
        <v>32.5054096662668</v>
      </c>
      <c r="AIZ26">
        <v>370799987.79296899</v>
      </c>
      <c r="AJC26">
        <v>2210000.0381469699</v>
      </c>
      <c r="AJD26">
        <v>31938000</v>
      </c>
      <c r="AJE26">
        <v>-3800000</v>
      </c>
      <c r="AJG26">
        <v>94525000</v>
      </c>
      <c r="AJL26">
        <v>117.53759429634199</v>
      </c>
      <c r="AJM26">
        <v>3266849518.6999998</v>
      </c>
      <c r="AJU26">
        <v>73.261178140525203</v>
      </c>
      <c r="AJV26">
        <v>563600000</v>
      </c>
      <c r="AJW26">
        <v>567526000</v>
      </c>
      <c r="AJX26">
        <v>3.1716608578285402E-3</v>
      </c>
      <c r="AJY26">
        <v>3.0810923199994402</v>
      </c>
      <c r="AJZ26">
        <v>15.042186502251599</v>
      </c>
      <c r="AKA26">
        <v>5.2155010631791603</v>
      </c>
      <c r="AKB26">
        <v>85.687484761700006</v>
      </c>
      <c r="AKC26">
        <v>49.627918911983599</v>
      </c>
      <c r="AKD26">
        <v>7.3328348876967002</v>
      </c>
      <c r="AKE26">
        <v>8.5785117462649399E-2</v>
      </c>
      <c r="AKF26">
        <v>0.24563750759692399</v>
      </c>
      <c r="AKG26">
        <v>3.6727573225599098E-3</v>
      </c>
      <c r="AKS26">
        <v>1.64844487834983</v>
      </c>
      <c r="AKV26">
        <v>51.035806686649003</v>
      </c>
      <c r="AKX26">
        <v>82.320547463574201</v>
      </c>
      <c r="AKY26">
        <v>1.1320764804317001</v>
      </c>
      <c r="AKZ26">
        <v>7.1037682752843496</v>
      </c>
      <c r="ALA26">
        <v>8.1178895427764406</v>
      </c>
      <c r="ALB26">
        <v>2.1251940257013899</v>
      </c>
      <c r="ALC26">
        <v>2.90664311923826</v>
      </c>
      <c r="ALD26">
        <v>4.2244585546845101</v>
      </c>
      <c r="ALE26">
        <v>5.7063159264136898</v>
      </c>
      <c r="ALF26">
        <v>9.8917911312210798</v>
      </c>
      <c r="ALG26">
        <v>54.5865804607431</v>
      </c>
      <c r="ALH26">
        <v>11.7990793692093</v>
      </c>
      <c r="ALI26">
        <v>12.816032448403901</v>
      </c>
      <c r="ALJ26">
        <v>39.366678725516202</v>
      </c>
      <c r="ALK26">
        <v>13.9862903355152</v>
      </c>
      <c r="ALM26">
        <v>76.390332000000001</v>
      </c>
      <c r="ALN26">
        <v>71.608999999999995</v>
      </c>
      <c r="ALP26">
        <v>168.88300000000001</v>
      </c>
      <c r="AMK26">
        <v>20.3</v>
      </c>
      <c r="AML26">
        <v>36.799999999999997</v>
      </c>
      <c r="AMU26">
        <v>51.25</v>
      </c>
      <c r="AMV26">
        <v>5.3919000625610396</v>
      </c>
      <c r="AMW26">
        <v>32.568109999999997</v>
      </c>
      <c r="AND26">
        <v>65.932968139648395</v>
      </c>
      <c r="ANG26">
        <v>100</v>
      </c>
      <c r="ANH26">
        <v>57.976689999999998</v>
      </c>
      <c r="ANI26">
        <v>65.761909484863295</v>
      </c>
      <c r="ANK26">
        <v>235265</v>
      </c>
      <c r="ANO26">
        <v>12</v>
      </c>
      <c r="ANP26">
        <v>3.53893995285034</v>
      </c>
      <c r="ANQ26">
        <v>96.867059999999995</v>
      </c>
      <c r="ANU26">
        <v>2.8685200214386</v>
      </c>
      <c r="ANW26">
        <v>96.867059999999995</v>
      </c>
      <c r="ANY26">
        <v>34.594070000000002</v>
      </c>
      <c r="AOC26">
        <v>71.899269104003906</v>
      </c>
      <c r="AOD26">
        <v>1.0944299697876001</v>
      </c>
      <c r="AOS26">
        <v>1555900000</v>
      </c>
      <c r="AOT26">
        <v>-281770581.38521397</v>
      </c>
      <c r="AOU26">
        <v>274311010.69152999</v>
      </c>
      <c r="AOY26">
        <v>2159836119.9658198</v>
      </c>
      <c r="AOZ26">
        <v>303927781.043464</v>
      </c>
      <c r="APB26">
        <v>5093.43263395331</v>
      </c>
      <c r="APE26">
        <v>0.21897371979945801</v>
      </c>
      <c r="APF26">
        <v>1820328112.7096901</v>
      </c>
      <c r="APG26">
        <v>2.2942117036769099</v>
      </c>
      <c r="APK26">
        <v>-41297447.087624103</v>
      </c>
      <c r="APM26">
        <v>24921258.8676426</v>
      </c>
      <c r="APN26">
        <v>1461766.1880226999</v>
      </c>
      <c r="APO26">
        <v>103651916.76000001</v>
      </c>
      <c r="APS26">
        <v>-4.5612252695247397</v>
      </c>
      <c r="APW26">
        <v>665876827.94292605</v>
      </c>
      <c r="APX26">
        <v>121.555035537718</v>
      </c>
      <c r="APY26">
        <v>-206510453.106291</v>
      </c>
      <c r="AQB26">
        <v>510438108.217821</v>
      </c>
      <c r="AQC26">
        <v>22.110103488514</v>
      </c>
      <c r="AQD26">
        <v>2581199900</v>
      </c>
      <c r="ARA26">
        <v>34.190845388902297</v>
      </c>
      <c r="ARB26">
        <v>24.9158333333333</v>
      </c>
      <c r="ARC26">
        <v>2.0100286219162999</v>
      </c>
      <c r="ARD26">
        <v>6351331000</v>
      </c>
      <c r="ARE26">
        <v>7785878000</v>
      </c>
      <c r="ARF26">
        <v>1.0819630127750699</v>
      </c>
      <c r="ARG26">
        <v>25.334854326688401</v>
      </c>
      <c r="ARL26">
        <v>9881</v>
      </c>
      <c r="ARO26">
        <v>211.63711911357299</v>
      </c>
      <c r="ARP26">
        <v>17.558886509636</v>
      </c>
      <c r="ARQ26">
        <v>5.1391862955032099</v>
      </c>
      <c r="ARU26">
        <v>63.647440667276101</v>
      </c>
      <c r="ARV26">
        <v>14.5058783235042</v>
      </c>
      <c r="ARX26">
        <v>77.045036010740404</v>
      </c>
      <c r="ASA26">
        <v>2.9260297486155</v>
      </c>
      <c r="ASD26">
        <v>50000000</v>
      </c>
      <c r="ASE26">
        <v>0</v>
      </c>
      <c r="ASF26">
        <v>0</v>
      </c>
      <c r="ASH26">
        <v>21.217689586266399</v>
      </c>
      <c r="ASI26">
        <v>101000000</v>
      </c>
      <c r="ASK26">
        <v>2250000</v>
      </c>
      <c r="ASL26">
        <v>24690000.534057599</v>
      </c>
      <c r="ASN26">
        <v>150000.00596046401</v>
      </c>
      <c r="ASP26">
        <v>109999.999403954</v>
      </c>
      <c r="AST26">
        <v>6.9277833340296002</v>
      </c>
      <c r="ASU26">
        <v>0</v>
      </c>
      <c r="ASV26">
        <v>21.853978671041801</v>
      </c>
      <c r="ASW26">
        <v>568600000</v>
      </c>
      <c r="ASX26">
        <v>8.5151763740771091</v>
      </c>
      <c r="ASY26">
        <v>53860000</v>
      </c>
      <c r="ATA26">
        <v>-241000000</v>
      </c>
      <c r="ATB26">
        <v>-270616770.38651502</v>
      </c>
      <c r="ATC26">
        <v>0</v>
      </c>
      <c r="ATD26">
        <v>1900000</v>
      </c>
      <c r="ATE26">
        <v>1419100000</v>
      </c>
      <c r="ATF26">
        <v>1856.8</v>
      </c>
      <c r="ATG26">
        <v>96.51</v>
      </c>
      <c r="ATK26">
        <v>4391</v>
      </c>
      <c r="ATL26">
        <v>44.044321329639899</v>
      </c>
      <c r="ATO26">
        <v>-22369</v>
      </c>
      <c r="AUC26">
        <v>46.3</v>
      </c>
      <c r="AVZ26">
        <v>5.5585583331666699</v>
      </c>
      <c r="AWA26">
        <v>252153811.00471601</v>
      </c>
      <c r="AWC26">
        <v>15.0847286665865</v>
      </c>
      <c r="AWE26">
        <v>4410.0915725361401</v>
      </c>
      <c r="AWG26">
        <v>10108062187</v>
      </c>
      <c r="AWH26">
        <v>14.4711052664021</v>
      </c>
      <c r="AWI26">
        <v>0</v>
      </c>
      <c r="AWJ26">
        <v>-4.1265474653921803</v>
      </c>
      <c r="AWK26">
        <v>0</v>
      </c>
      <c r="AWL26">
        <v>-2.9436355749660801</v>
      </c>
      <c r="AWM26">
        <v>2100238892.94137</v>
      </c>
      <c r="AWN26">
        <v>6651472049.2049303</v>
      </c>
      <c r="AWO26">
        <v>700</v>
      </c>
      <c r="AWP26">
        <v>28.528846389953902</v>
      </c>
      <c r="AWQ26">
        <v>-11110960.9728375</v>
      </c>
      <c r="AWS26">
        <v>1476463363.2567101</v>
      </c>
      <c r="AWT26">
        <v>1.45084864340229</v>
      </c>
      <c r="AWU26">
        <v>0</v>
      </c>
      <c r="AWV26">
        <v>315608291.68762398</v>
      </c>
      <c r="AWW26">
        <v>47082405.589547999</v>
      </c>
      <c r="AXC26">
        <v>1.7192936448315701</v>
      </c>
      <c r="AXE26">
        <v>36263370000</v>
      </c>
      <c r="AXI26">
        <v>1379728292.89908</v>
      </c>
      <c r="AXK26">
        <v>37.368383249091799</v>
      </c>
      <c r="AXL26">
        <v>513258468.69999999</v>
      </c>
      <c r="AXM26">
        <v>370799987.79296899</v>
      </c>
      <c r="AXR26">
        <v>109999.999403954</v>
      </c>
      <c r="AXS26">
        <v>50476000</v>
      </c>
      <c r="AXT26">
        <v>46676000</v>
      </c>
      <c r="AXU26">
        <v>0</v>
      </c>
      <c r="AXV26">
        <v>56913000</v>
      </c>
      <c r="AXW26">
        <v>959999.978542328</v>
      </c>
      <c r="AXZ26">
        <v>4.5686999999999998</v>
      </c>
      <c r="AYA26">
        <v>3200649518.6999998</v>
      </c>
      <c r="AYB26">
        <v>228.19637480161001</v>
      </c>
      <c r="AYD26">
        <v>161500000.12479699</v>
      </c>
      <c r="AYO26">
        <v>64</v>
      </c>
      <c r="AYV26">
        <v>32.6</v>
      </c>
      <c r="AZF26">
        <v>19.155729999999998</v>
      </c>
      <c r="AZG26">
        <v>31.79344</v>
      </c>
      <c r="AZN26">
        <v>7996</v>
      </c>
      <c r="AZR26">
        <v>60.482770000000002</v>
      </c>
      <c r="AZS26">
        <v>49.085439999999998</v>
      </c>
      <c r="AZU26">
        <v>243575</v>
      </c>
      <c r="AZX26">
        <v>85.435852050781193</v>
      </c>
      <c r="AZY26">
        <v>4.9938001632690403</v>
      </c>
      <c r="AZZ26">
        <v>14437</v>
      </c>
      <c r="BAA26">
        <v>87.264953613281193</v>
      </c>
      <c r="BAE26">
        <v>7.3294800000000002</v>
      </c>
      <c r="BAG26">
        <v>98.070089999999993</v>
      </c>
      <c r="BAH26">
        <v>103.242729187012</v>
      </c>
      <c r="BAI26">
        <v>347705</v>
      </c>
      <c r="BAK26">
        <v>6</v>
      </c>
      <c r="BAN26">
        <v>1.0183900594711299</v>
      </c>
      <c r="BBV26">
        <v>-2.81105227200029</v>
      </c>
      <c r="BBX26">
        <v>7.0838313257727501</v>
      </c>
      <c r="BBY26">
        <v>25.373400533705599</v>
      </c>
      <c r="BBZ26">
        <v>3.15397428686035</v>
      </c>
      <c r="BCA26">
        <v>161300000</v>
      </c>
      <c r="BCD26">
        <v>4722.0149823518896</v>
      </c>
      <c r="BCH26">
        <v>48.526389480787799</v>
      </c>
      <c r="BCK26">
        <v>41.541755888650997</v>
      </c>
      <c r="BCO26">
        <v>8.3128146494603499</v>
      </c>
      <c r="BCQ26">
        <v>49.455371458590903</v>
      </c>
      <c r="BCS26">
        <v>0</v>
      </c>
      <c r="BCT26">
        <v>97.601744186046503</v>
      </c>
      <c r="BCU26">
        <v>0</v>
      </c>
      <c r="BCV26">
        <v>591.61529299354697</v>
      </c>
      <c r="BCW26">
        <v>0.74806460030734401</v>
      </c>
      <c r="BCY26">
        <v>87.775061124694403</v>
      </c>
      <c r="BCZ26">
        <v>9.1687041564792207</v>
      </c>
      <c r="BDC26">
        <v>28.108392726267599</v>
      </c>
      <c r="BDD26">
        <v>117250000</v>
      </c>
      <c r="BDF26">
        <v>9.1241621925034195</v>
      </c>
      <c r="BDH26">
        <v>1509999.9904632601</v>
      </c>
      <c r="BDL26">
        <v>38248000</v>
      </c>
      <c r="BDM26">
        <v>12228000</v>
      </c>
      <c r="BDN26">
        <v>4306487.9000000004</v>
      </c>
      <c r="BDO26">
        <v>-10470000</v>
      </c>
      <c r="BDQ26">
        <v>155163070.90000001</v>
      </c>
      <c r="BDR26">
        <v>467924000</v>
      </c>
      <c r="BDS26">
        <v>14.9730010740799</v>
      </c>
      <c r="BDT26">
        <v>66200000</v>
      </c>
      <c r="BDU26">
        <v>4149647658.3000002</v>
      </c>
      <c r="BDW26">
        <v>289999.99165535002</v>
      </c>
    </row>
    <row r="27" spans="2:1023 1025:1479" x14ac:dyDescent="0.25">
      <c r="B27">
        <v>1986</v>
      </c>
      <c r="H27">
        <v>3.5796562416787601</v>
      </c>
      <c r="J27">
        <v>1.3915254382875599E-2</v>
      </c>
      <c r="K27">
        <v>4.6384181276252203E-3</v>
      </c>
      <c r="M27">
        <v>52.810831078100001</v>
      </c>
      <c r="N27">
        <v>20.4646306447403</v>
      </c>
      <c r="O27">
        <v>19.459306270399999</v>
      </c>
      <c r="P27">
        <v>8.6782982692934801E-2</v>
      </c>
      <c r="Q27">
        <v>1.30019688695717E-2</v>
      </c>
      <c r="R27">
        <v>972000000</v>
      </c>
      <c r="S27">
        <v>10.2323153223701</v>
      </c>
      <c r="T27">
        <v>1.85248934231991</v>
      </c>
      <c r="AD27">
        <v>1126162</v>
      </c>
      <c r="AE27">
        <v>1189709</v>
      </c>
      <c r="AG27">
        <v>1134719</v>
      </c>
      <c r="AI27">
        <v>12.82082140909</v>
      </c>
      <c r="AJ27">
        <v>1.66765158082956</v>
      </c>
      <c r="AK27">
        <v>2.3098212592452101</v>
      </c>
      <c r="AL27">
        <v>68086</v>
      </c>
      <c r="AM27">
        <v>2.6132115087643299</v>
      </c>
      <c r="AN27">
        <v>2.54683563165452</v>
      </c>
      <c r="AO27">
        <v>3.0722548833681</v>
      </c>
      <c r="AP27">
        <v>4.5785809108395901</v>
      </c>
      <c r="AQ27">
        <v>8.4691470699791402</v>
      </c>
      <c r="AR27">
        <v>1279606</v>
      </c>
      <c r="AS27">
        <v>654879</v>
      </c>
      <c r="AT27">
        <v>11.587755005283</v>
      </c>
      <c r="AU27">
        <v>872209</v>
      </c>
      <c r="AV27">
        <v>430303</v>
      </c>
      <c r="AX27">
        <v>72.541275999999996</v>
      </c>
      <c r="AY27">
        <v>70.731999999999999</v>
      </c>
      <c r="AZ27">
        <v>22.5</v>
      </c>
      <c r="BA27">
        <v>28.053999999999998</v>
      </c>
      <c r="BR27">
        <v>5.4778333332500004</v>
      </c>
      <c r="BS27">
        <v>933543625.32000005</v>
      </c>
      <c r="BT27">
        <v>372702102.41842401</v>
      </c>
      <c r="BU27">
        <v>15.8991066842629</v>
      </c>
      <c r="CA27">
        <v>6.6083781686505203</v>
      </c>
      <c r="CB27">
        <v>223863.339451982</v>
      </c>
      <c r="CC27">
        <v>1189.42264674848</v>
      </c>
      <c r="CD27">
        <v>518438615800</v>
      </c>
      <c r="CE27">
        <v>15088962600</v>
      </c>
      <c r="CF27">
        <v>421743715800</v>
      </c>
      <c r="CI27">
        <v>4.9859930914571802</v>
      </c>
      <c r="CL27">
        <v>17.702915229999999</v>
      </c>
      <c r="CM27">
        <v>0</v>
      </c>
      <c r="CN27">
        <v>14.748523387178899</v>
      </c>
      <c r="CO27">
        <v>1.78974482860439</v>
      </c>
      <c r="CS27">
        <v>26.570949455929799</v>
      </c>
      <c r="CT27">
        <v>2350996381.54111</v>
      </c>
      <c r="CU27">
        <v>72269652200</v>
      </c>
      <c r="CY27">
        <v>2.9564650123793101</v>
      </c>
      <c r="CZ27">
        <v>45.886521714885802</v>
      </c>
      <c r="DA27">
        <v>6923800100</v>
      </c>
      <c r="DB27">
        <v>48.842986727265099</v>
      </c>
      <c r="DC27">
        <v>7369900000</v>
      </c>
      <c r="DE27">
        <v>80.09828058027</v>
      </c>
      <c r="DF27">
        <v>12085999600</v>
      </c>
      <c r="DI27">
        <v>1813764621.0760601</v>
      </c>
      <c r="DQ27">
        <v>0</v>
      </c>
      <c r="DS27">
        <v>21600</v>
      </c>
      <c r="FM27">
        <v>8.4978377449294999</v>
      </c>
      <c r="FN27">
        <v>15.105375420979501</v>
      </c>
      <c r="FO27">
        <v>62.113242960785101</v>
      </c>
      <c r="FP27">
        <v>-6587857474.58675</v>
      </c>
      <c r="FQ27">
        <v>98415886.878768995</v>
      </c>
      <c r="FU27">
        <v>10.823</v>
      </c>
      <c r="FW27">
        <v>11275</v>
      </c>
      <c r="FY27">
        <v>543226</v>
      </c>
      <c r="GB27">
        <v>28.280542986425299</v>
      </c>
      <c r="GK27">
        <v>4429.7359999999999</v>
      </c>
      <c r="GL27">
        <v>0</v>
      </c>
      <c r="GM27">
        <v>13.8395486442435</v>
      </c>
      <c r="GN27">
        <v>85.424247474078797</v>
      </c>
      <c r="GO27">
        <v>2.90360046457607</v>
      </c>
      <c r="GP27">
        <v>0</v>
      </c>
      <c r="GQ27">
        <v>88.385598141695695</v>
      </c>
      <c r="GT27">
        <v>19.2309877328345</v>
      </c>
      <c r="GU27">
        <v>27.372875634618399</v>
      </c>
      <c r="GV27">
        <v>75.340982173678498</v>
      </c>
      <c r="GY27">
        <v>589999.97377395595</v>
      </c>
      <c r="GZ27">
        <v>7000000</v>
      </c>
      <c r="HA27">
        <v>25489999.771118201</v>
      </c>
      <c r="HF27">
        <v>211222057.13999999</v>
      </c>
      <c r="HG27">
        <v>70.4445919044459</v>
      </c>
      <c r="HH27">
        <v>753500000</v>
      </c>
      <c r="HI27">
        <v>68000000</v>
      </c>
      <c r="HJ27">
        <v>29860000</v>
      </c>
      <c r="HK27">
        <v>-78156562.6044949</v>
      </c>
      <c r="HL27">
        <v>-247900000</v>
      </c>
      <c r="HM27">
        <v>-0.58281567243058097</v>
      </c>
      <c r="HN27">
        <v>0</v>
      </c>
      <c r="HO27">
        <v>1597476002.83167</v>
      </c>
      <c r="HP27">
        <v>9.5284394749635393</v>
      </c>
      <c r="HQ27">
        <v>42.2900382157679</v>
      </c>
      <c r="HR27">
        <v>74.989999999999995</v>
      </c>
      <c r="HV27">
        <v>9.6952908587257607</v>
      </c>
      <c r="HW27">
        <v>115000</v>
      </c>
      <c r="IB27">
        <v>20.7975113122172</v>
      </c>
      <c r="IC27">
        <v>2.5452488687782902</v>
      </c>
      <c r="ID27">
        <v>6.3565225607503804</v>
      </c>
      <c r="IE27">
        <v>3.5796562416787601</v>
      </c>
      <c r="IF27">
        <v>88.901811559968706</v>
      </c>
      <c r="IG27">
        <v>51.9468101351627</v>
      </c>
      <c r="IH27">
        <v>27.981784484736298</v>
      </c>
      <c r="IJ27">
        <v>383100000</v>
      </c>
      <c r="IK27">
        <v>969084000</v>
      </c>
      <c r="IL27">
        <v>1.7439148721885799E-2</v>
      </c>
      <c r="IM27">
        <v>0.62502321780155301</v>
      </c>
      <c r="IN27">
        <v>1.32135456875072</v>
      </c>
      <c r="IO27">
        <v>20.5224350002884</v>
      </c>
      <c r="IZ27">
        <v>51.372</v>
      </c>
      <c r="JC27">
        <v>1181152</v>
      </c>
      <c r="JD27">
        <v>1.0347970905541299</v>
      </c>
      <c r="JE27">
        <v>1.0429999999999999</v>
      </c>
      <c r="JF27">
        <v>1.53443417951288</v>
      </c>
      <c r="JG27">
        <v>164056</v>
      </c>
      <c r="JH27">
        <v>95970</v>
      </c>
      <c r="JI27">
        <v>2.6398380564059498</v>
      </c>
      <c r="JJ27">
        <v>2.83430921676465</v>
      </c>
      <c r="JK27">
        <v>3.9975803283574001</v>
      </c>
      <c r="JL27">
        <v>6.12656118772182</v>
      </c>
      <c r="JM27">
        <v>9.9301783343718704</v>
      </c>
      <c r="JN27">
        <v>624727</v>
      </c>
      <c r="JO27">
        <v>11.2488062501693</v>
      </c>
      <c r="JP27">
        <v>11.9228939205115</v>
      </c>
      <c r="JQ27">
        <v>441906</v>
      </c>
      <c r="JR27">
        <v>12.9201406762212</v>
      </c>
      <c r="JT27">
        <v>3.2229999999999999</v>
      </c>
      <c r="JU27">
        <v>29.8</v>
      </c>
      <c r="JW27">
        <v>139.005</v>
      </c>
      <c r="MM27">
        <v>100750701900</v>
      </c>
      <c r="MN27">
        <v>-1537496364.2</v>
      </c>
      <c r="MO27">
        <v>2399010261.3225298</v>
      </c>
      <c r="MQ27">
        <v>970</v>
      </c>
      <c r="MS27">
        <v>2473873411.54462</v>
      </c>
      <c r="MT27">
        <v>3002963000</v>
      </c>
      <c r="MV27">
        <v>3714.4859386754802</v>
      </c>
      <c r="MX27">
        <v>8602270265.2863293</v>
      </c>
      <c r="MY27">
        <v>6.3687536497266599</v>
      </c>
      <c r="MZ27">
        <v>13047302100</v>
      </c>
      <c r="NB27">
        <v>0</v>
      </c>
      <c r="ND27">
        <v>899.16137428985905</v>
      </c>
      <c r="NE27">
        <v>2.9543918491391699</v>
      </c>
      <c r="NG27">
        <v>1.0008376382361399</v>
      </c>
      <c r="NH27">
        <v>7.7816290841463007E-2</v>
      </c>
      <c r="NI27">
        <v>4.9000000000000004</v>
      </c>
      <c r="NM27">
        <v>135333945100</v>
      </c>
      <c r="NO27">
        <v>1291039448.90207</v>
      </c>
      <c r="NQ27">
        <v>1.61732155615984</v>
      </c>
      <c r="NS27">
        <v>446099900</v>
      </c>
      <c r="NX27">
        <v>3180000.0667571998</v>
      </c>
      <c r="NZ27">
        <v>5840000.1525878897</v>
      </c>
      <c r="OA27">
        <v>159999.99642372099</v>
      </c>
      <c r="OE27">
        <v>54000000</v>
      </c>
      <c r="OF27">
        <v>-4600000</v>
      </c>
      <c r="OG27">
        <v>4100000</v>
      </c>
      <c r="OH27">
        <v>1343000000</v>
      </c>
      <c r="OJ27">
        <v>170422057.13999999</v>
      </c>
      <c r="OK27">
        <v>57777942.859999999</v>
      </c>
      <c r="OL27">
        <v>41723997.168334998</v>
      </c>
      <c r="OM27">
        <v>7400000</v>
      </c>
      <c r="ON27">
        <v>47.034516285853201</v>
      </c>
      <c r="OO27">
        <v>837400000</v>
      </c>
      <c r="OP27">
        <v>24.380165289256201</v>
      </c>
      <c r="OQ27">
        <v>49.3</v>
      </c>
      <c r="OS27">
        <v>2051</v>
      </c>
      <c r="OV27">
        <v>4.9657342744911098E-2</v>
      </c>
      <c r="OW27">
        <v>150.434782608696</v>
      </c>
      <c r="QW27">
        <v>6</v>
      </c>
      <c r="RB27">
        <v>443934663.95539498</v>
      </c>
      <c r="RD27">
        <v>1345404204.8459799</v>
      </c>
      <c r="RE27">
        <v>14642699500</v>
      </c>
      <c r="RG27">
        <v>2206346718.6266799</v>
      </c>
      <c r="RJ27">
        <v>14.2521401703256</v>
      </c>
      <c r="RK27">
        <v>2150500100</v>
      </c>
      <c r="RL27">
        <v>0.85393332891510398</v>
      </c>
      <c r="RQ27">
        <v>3.5115081969999999</v>
      </c>
      <c r="TC27">
        <v>24.207668193173198</v>
      </c>
      <c r="TD27">
        <v>6.4625000000000004</v>
      </c>
      <c r="TE27">
        <v>18.842162255070502</v>
      </c>
      <c r="TF27">
        <v>47.563463469310598</v>
      </c>
      <c r="TG27">
        <v>10.8720361133753</v>
      </c>
      <c r="TI27">
        <v>2.30607834226389</v>
      </c>
      <c r="TO27">
        <v>1462</v>
      </c>
      <c r="TS27">
        <v>10.4072398190045</v>
      </c>
      <c r="UA27">
        <v>0</v>
      </c>
      <c r="UD27">
        <v>756.61899993566101</v>
      </c>
      <c r="UE27">
        <v>85.424247474078797</v>
      </c>
      <c r="UH27">
        <v>16.8408826945412</v>
      </c>
      <c r="UK27">
        <v>106171333</v>
      </c>
      <c r="UL27">
        <v>3359999.8950958299</v>
      </c>
      <c r="UM27">
        <v>4309999.9427795401</v>
      </c>
      <c r="UP27">
        <v>39999.999105930299</v>
      </c>
      <c r="UQ27">
        <v>9999.9997764825803</v>
      </c>
      <c r="UU27">
        <v>111500000</v>
      </c>
      <c r="UV27">
        <v>-0.16699645960385601</v>
      </c>
      <c r="UW27">
        <v>1411000000</v>
      </c>
      <c r="UX27">
        <v>1.5023224950232199</v>
      </c>
      <c r="VA27">
        <v>4600000</v>
      </c>
      <c r="VB27">
        <v>-280676002.83166498</v>
      </c>
      <c r="VC27">
        <v>41500000</v>
      </c>
      <c r="VD27">
        <v>19.0568789499271</v>
      </c>
      <c r="VE27">
        <v>411400000</v>
      </c>
      <c r="VF27">
        <v>348676002.83166498</v>
      </c>
      <c r="VG27">
        <v>10990</v>
      </c>
      <c r="VH27">
        <v>7030</v>
      </c>
      <c r="VI27">
        <v>10830</v>
      </c>
      <c r="VL27">
        <v>10.618651892890099</v>
      </c>
      <c r="VM27">
        <v>4770</v>
      </c>
      <c r="YA27">
        <v>27.3</v>
      </c>
      <c r="YC27">
        <v>1300</v>
      </c>
      <c r="YD27">
        <v>1710</v>
      </c>
      <c r="YR27">
        <v>3.1446199417114298</v>
      </c>
      <c r="YW27">
        <v>61.612319999999997</v>
      </c>
      <c r="YX27">
        <v>62.278751373291001</v>
      </c>
      <c r="YZ27">
        <v>52.368609999999997</v>
      </c>
      <c r="ZC27">
        <v>86.582748413085895</v>
      </c>
      <c r="ZD27">
        <v>5.2627000808715803</v>
      </c>
      <c r="ZE27">
        <v>7535</v>
      </c>
      <c r="ZF27">
        <v>95.703270000000003</v>
      </c>
      <c r="ZJ27">
        <v>5.9889599999999996</v>
      </c>
      <c r="ZL27">
        <v>95.703270000000003</v>
      </c>
      <c r="ZM27">
        <v>100.73885345459</v>
      </c>
      <c r="ZN27">
        <v>49.520820000000001</v>
      </c>
      <c r="ZS27">
        <v>1.0618599653244001</v>
      </c>
      <c r="ZY27">
        <v>16.944172822060001</v>
      </c>
      <c r="ZZ27">
        <v>2556699900</v>
      </c>
      <c r="AAA27">
        <v>22800985.791565999</v>
      </c>
      <c r="AAJ27">
        <v>9935500300</v>
      </c>
      <c r="AAM27">
        <v>23522088.126137499</v>
      </c>
      <c r="AAR27">
        <v>0</v>
      </c>
      <c r="AAT27">
        <v>18.899999618500001</v>
      </c>
      <c r="ABR27">
        <v>475750292.30000001</v>
      </c>
      <c r="ABS27">
        <v>47.9922248263643</v>
      </c>
      <c r="ABT27">
        <v>10.922229530725801</v>
      </c>
      <c r="ABU27">
        <v>174479995.727539</v>
      </c>
      <c r="ABV27">
        <v>174479995.727539</v>
      </c>
      <c r="ABW27">
        <v>560000.00238418602</v>
      </c>
      <c r="ABX27">
        <v>319999.99284744298</v>
      </c>
      <c r="ABZ27">
        <v>2609000</v>
      </c>
      <c r="ACB27">
        <v>-20759949.600000001</v>
      </c>
      <c r="ACE27">
        <v>-2300000</v>
      </c>
      <c r="ACG27">
        <v>572477000</v>
      </c>
      <c r="ACH27">
        <v>188540532.19999999</v>
      </c>
      <c r="ACI27">
        <v>678160000</v>
      </c>
      <c r="ACO27">
        <v>46.643275506800002</v>
      </c>
      <c r="ACP27">
        <v>1.14706362363532</v>
      </c>
      <c r="ACR27">
        <v>589000000</v>
      </c>
      <c r="ACS27">
        <v>1.6006787330316701</v>
      </c>
      <c r="ACT27">
        <v>0.58377948075349095</v>
      </c>
      <c r="ACV27">
        <v>18.7940485512921</v>
      </c>
      <c r="ACW27">
        <v>12.3176112700241</v>
      </c>
      <c r="ACX27">
        <v>8.2809126969385503</v>
      </c>
      <c r="ACY27">
        <v>78.7764528152358</v>
      </c>
      <c r="ACZ27">
        <v>54.275999045481697</v>
      </c>
      <c r="ADA27">
        <v>20.395160619708399</v>
      </c>
      <c r="ADH27">
        <v>56.6698855307869</v>
      </c>
      <c r="ADK27">
        <v>48.628</v>
      </c>
      <c r="ADL27">
        <v>0.63849218913058203</v>
      </c>
      <c r="ADN27">
        <v>48.9975046105763</v>
      </c>
      <c r="ADO27">
        <v>2315871</v>
      </c>
      <c r="ADP27">
        <v>68.162309335842394</v>
      </c>
      <c r="ADQ27">
        <v>1.13459808111083</v>
      </c>
      <c r="ADR27">
        <v>1.8015032796666</v>
      </c>
      <c r="ADS27">
        <v>6.0002520447793701</v>
      </c>
      <c r="ADT27">
        <v>1.90558191058755</v>
      </c>
      <c r="ADU27">
        <v>2.3656958242525201</v>
      </c>
      <c r="ADV27">
        <v>3.2320777214446901</v>
      </c>
      <c r="ADW27">
        <v>4.5443409337465903</v>
      </c>
      <c r="ADX27">
        <v>8.1853304650754897</v>
      </c>
      <c r="ADY27">
        <v>55.253790042709603</v>
      </c>
      <c r="ADZ27">
        <v>55.444091869632402</v>
      </c>
      <c r="AEA27">
        <v>12.286654228932401</v>
      </c>
      <c r="AEB27">
        <v>37.662222982195502</v>
      </c>
      <c r="AEC27">
        <v>36.4307896020157</v>
      </c>
      <c r="AEF27">
        <v>69.594999999999999</v>
      </c>
      <c r="AEG27">
        <v>26.2</v>
      </c>
      <c r="AEH27">
        <v>7.4169999999999998</v>
      </c>
      <c r="AEI27">
        <v>117.651</v>
      </c>
      <c r="AEZ27">
        <v>74</v>
      </c>
      <c r="AFI27">
        <v>2058</v>
      </c>
      <c r="AGC27">
        <v>59.120288848877003</v>
      </c>
      <c r="AGD27">
        <v>8690</v>
      </c>
      <c r="AGE27">
        <v>52.444949999999999</v>
      </c>
      <c r="AGF27">
        <v>7</v>
      </c>
      <c r="AGI27">
        <v>90.333236694335895</v>
      </c>
      <c r="AGJ27">
        <v>10177</v>
      </c>
      <c r="AGK27">
        <v>94.44605</v>
      </c>
      <c r="AGL27">
        <v>9648</v>
      </c>
      <c r="AGM27">
        <v>3.4699900000000001</v>
      </c>
      <c r="AGP27">
        <v>5.5677000000000003</v>
      </c>
      <c r="AGQ27">
        <v>94.44605</v>
      </c>
      <c r="AGS27">
        <v>101.04054260253901</v>
      </c>
      <c r="AGT27">
        <v>6</v>
      </c>
      <c r="AGU27">
        <v>88.895683288574205</v>
      </c>
      <c r="AHD27">
        <v>124900000</v>
      </c>
      <c r="AHH27">
        <v>97.042453402329997</v>
      </c>
      <c r="AHI27">
        <v>2673082331.8628602</v>
      </c>
      <c r="AHK27">
        <v>65.846145711833103</v>
      </c>
      <c r="AHO27">
        <v>392582243.59376502</v>
      </c>
      <c r="AHP27">
        <v>128850000</v>
      </c>
      <c r="AHQ27">
        <v>3000000</v>
      </c>
      <c r="AHU27">
        <v>81322</v>
      </c>
      <c r="AHW27">
        <v>1058600</v>
      </c>
      <c r="AIG27">
        <v>16</v>
      </c>
      <c r="AIY27">
        <v>37.383047442589202</v>
      </c>
      <c r="AIZ27">
        <v>360170013.42773402</v>
      </c>
      <c r="AJC27">
        <v>2480000.0190734901</v>
      </c>
      <c r="AJD27">
        <v>29054000</v>
      </c>
      <c r="AJE27">
        <v>-2300000</v>
      </c>
      <c r="AJF27">
        <v>-94000</v>
      </c>
      <c r="AJG27">
        <v>28117000</v>
      </c>
      <c r="AJL27">
        <v>191.57530169112701</v>
      </c>
      <c r="AJM27">
        <v>3400972645.9000001</v>
      </c>
      <c r="AJQ27">
        <v>9999.9997764825803</v>
      </c>
      <c r="AJU27">
        <v>75.056561085972803</v>
      </c>
      <c r="AJV27">
        <v>707200000</v>
      </c>
      <c r="AJW27">
        <v>582095000</v>
      </c>
      <c r="AJX27">
        <v>1.0307595839167099E-3</v>
      </c>
      <c r="AJY27">
        <v>1.1620096376021101</v>
      </c>
      <c r="AJZ27">
        <v>16.366266155926301</v>
      </c>
      <c r="AKA27">
        <v>3.1213080823160801</v>
      </c>
      <c r="AKB27">
        <v>88.321419224500005</v>
      </c>
      <c r="AKC27">
        <v>50.509005481597498</v>
      </c>
      <c r="AKD27">
        <v>8.2809126969385503</v>
      </c>
      <c r="AKE27">
        <v>7.8527764363047994E-2</v>
      </c>
      <c r="AKF27">
        <v>0.42927135315411302</v>
      </c>
      <c r="AKG27">
        <v>2.6829459572132001E-2</v>
      </c>
      <c r="AKS27">
        <v>1.4551777201160201</v>
      </c>
      <c r="AKV27">
        <v>51.0024953894237</v>
      </c>
      <c r="AKX27">
        <v>80.983130744932396</v>
      </c>
      <c r="AKY27">
        <v>1.1585687734143899</v>
      </c>
      <c r="AKZ27">
        <v>7.0839869750949003</v>
      </c>
      <c r="ALA27">
        <v>8.1251185283519796</v>
      </c>
      <c r="ALB27">
        <v>2.0958492807470401</v>
      </c>
      <c r="ALC27">
        <v>2.8728698470722702</v>
      </c>
      <c r="ALD27">
        <v>4.29194364419737</v>
      </c>
      <c r="ALE27">
        <v>5.8832627284816796</v>
      </c>
      <c r="ALF27">
        <v>9.9087527396650597</v>
      </c>
      <c r="ALG27">
        <v>55.055701014964903</v>
      </c>
      <c r="ALH27">
        <v>11.675577830282201</v>
      </c>
      <c r="ALI27">
        <v>12.759326317793199</v>
      </c>
      <c r="ALJ27">
        <v>38.944046940255703</v>
      </c>
      <c r="ALK27">
        <v>13.89806639353</v>
      </c>
      <c r="ALM27">
        <v>76.739841999999996</v>
      </c>
      <c r="ALN27">
        <v>71.799000000000007</v>
      </c>
      <c r="ALP27">
        <v>165.99199999999999</v>
      </c>
      <c r="AMK27">
        <v>19.899999999999999</v>
      </c>
      <c r="AML27">
        <v>35.799999999999997</v>
      </c>
      <c r="AMU27">
        <v>51.25</v>
      </c>
      <c r="AMV27">
        <v>4.6039800643920898</v>
      </c>
      <c r="AMW27">
        <v>32.793970000000002</v>
      </c>
      <c r="ANH27">
        <v>54.721040000000002</v>
      </c>
      <c r="ANI27">
        <v>65.459533691406193</v>
      </c>
      <c r="ANK27">
        <v>229023</v>
      </c>
      <c r="ANO27">
        <v>12</v>
      </c>
      <c r="ANP27">
        <v>4.5348701477050799</v>
      </c>
      <c r="ANQ27">
        <v>97.00761</v>
      </c>
      <c r="ANU27">
        <v>2.5583798885345499</v>
      </c>
      <c r="ANW27">
        <v>97.00761</v>
      </c>
      <c r="ANY27">
        <v>35.246580000000002</v>
      </c>
      <c r="AOC27">
        <v>74.237266540527301</v>
      </c>
      <c r="AOD27">
        <v>1.1313099861145</v>
      </c>
      <c r="AOS27">
        <v>2041600000</v>
      </c>
      <c r="AOT27">
        <v>-280676002.83994102</v>
      </c>
      <c r="AOU27">
        <v>437948750.057935</v>
      </c>
      <c r="AOY27">
        <v>2235994839.8425498</v>
      </c>
      <c r="AOZ27">
        <v>548202695.72136497</v>
      </c>
      <c r="APB27">
        <v>6515.4590216812603</v>
      </c>
      <c r="APE27">
        <v>0.239624518923861</v>
      </c>
      <c r="APF27">
        <v>2381836267.4168901</v>
      </c>
      <c r="APG27">
        <v>2.9104627124884002</v>
      </c>
      <c r="APK27">
        <v>73088359.166754201</v>
      </c>
      <c r="APM27">
        <v>24759606.885702401</v>
      </c>
      <c r="APN27">
        <v>1925088.2430178099</v>
      </c>
      <c r="APO27">
        <v>121220534.785</v>
      </c>
      <c r="APQ27">
        <v>6.0216014554186499</v>
      </c>
      <c r="APR27">
        <v>42.552521474848596</v>
      </c>
      <c r="APS27">
        <v>2.28599658601473</v>
      </c>
      <c r="APW27">
        <v>676646197.41872001</v>
      </c>
      <c r="APX27">
        <v>94.729508442151001</v>
      </c>
      <c r="APY27">
        <v>81437289.683899298</v>
      </c>
      <c r="AQB27">
        <v>466735613.236175</v>
      </c>
      <c r="AQC27">
        <v>16.1164167773867</v>
      </c>
      <c r="AQD27">
        <v>2431800100</v>
      </c>
      <c r="ARA27">
        <v>39.176351328487002</v>
      </c>
      <c r="ARB27">
        <v>27.34</v>
      </c>
      <c r="ARC27">
        <v>2.3136509913259</v>
      </c>
      <c r="ARD27">
        <v>9372244000</v>
      </c>
      <c r="ARE27">
        <v>9984837000</v>
      </c>
      <c r="ARF27">
        <v>0.73928537295822905</v>
      </c>
      <c r="ARG27">
        <v>24.1910997910486</v>
      </c>
      <c r="ARL27">
        <v>9813</v>
      </c>
      <c r="ARO27">
        <v>213.83850415512501</v>
      </c>
      <c r="ARP27">
        <v>18.325791855203601</v>
      </c>
      <c r="ARQ27">
        <v>5.8823529411764701</v>
      </c>
      <c r="ARU27">
        <v>65.832441542603803</v>
      </c>
      <c r="ARV27">
        <v>13.9048842038987</v>
      </c>
      <c r="ARX27">
        <v>71.317184448240397</v>
      </c>
      <c r="ASA27">
        <v>2.5971144232042298</v>
      </c>
      <c r="ASD27">
        <v>50000000</v>
      </c>
      <c r="ASE27">
        <v>0</v>
      </c>
      <c r="ASF27">
        <v>0</v>
      </c>
      <c r="ASH27">
        <v>22.316609094808499</v>
      </c>
      <c r="ASI27">
        <v>104000000</v>
      </c>
      <c r="ASK27">
        <v>2259999.9904632601</v>
      </c>
      <c r="ASL27">
        <v>10449999.809265099</v>
      </c>
      <c r="ASN27">
        <v>59999.9986588955</v>
      </c>
      <c r="ASP27">
        <v>159999.99642372099</v>
      </c>
      <c r="AST27">
        <v>4.0478489664847803</v>
      </c>
      <c r="ASU27">
        <v>0</v>
      </c>
      <c r="ASV27">
        <v>19.519575315195802</v>
      </c>
      <c r="ASW27">
        <v>589500000</v>
      </c>
      <c r="ASX27">
        <v>8.5335102853350993</v>
      </c>
      <c r="ASY27">
        <v>82530000</v>
      </c>
      <c r="ATA27">
        <v>94200000</v>
      </c>
      <c r="ATB27">
        <v>-16053945.691665201</v>
      </c>
      <c r="ATC27">
        <v>0</v>
      </c>
      <c r="ATD27">
        <v>2000000</v>
      </c>
      <c r="ATE27">
        <v>1248800000</v>
      </c>
      <c r="ATF27">
        <v>1359</v>
      </c>
      <c r="ATG27">
        <v>96.97</v>
      </c>
      <c r="ATK27">
        <v>5173</v>
      </c>
      <c r="ATL27">
        <v>44.044321329639899</v>
      </c>
      <c r="ATO27">
        <v>-26338</v>
      </c>
      <c r="AVZ27">
        <v>5.4778333332500004</v>
      </c>
      <c r="AWA27">
        <v>170422057.13953799</v>
      </c>
      <c r="AWC27">
        <v>17.702957152706201</v>
      </c>
      <c r="AWE27">
        <v>5851.5635093664496</v>
      </c>
      <c r="AWG27">
        <v>13551466236</v>
      </c>
      <c r="AWH27">
        <v>19.90171941973</v>
      </c>
      <c r="AWI27">
        <v>0</v>
      </c>
      <c r="AWJ27">
        <v>0.83374617959890396</v>
      </c>
      <c r="AWK27">
        <v>0</v>
      </c>
      <c r="AWL27">
        <v>1.8825881854486699</v>
      </c>
      <c r="AWM27">
        <v>2754549414.3480501</v>
      </c>
      <c r="AWN27">
        <v>6760831405.0954905</v>
      </c>
      <c r="AWO27">
        <v>163200</v>
      </c>
      <c r="AWP27">
        <v>26.861122180827</v>
      </c>
      <c r="AWQ27">
        <v>123347907.955256</v>
      </c>
      <c r="AWS27">
        <v>2082341751.0380299</v>
      </c>
      <c r="AWT27">
        <v>1.0786539290776</v>
      </c>
      <c r="AWU27">
        <v>0</v>
      </c>
      <c r="AWV27">
        <v>364862018.83324599</v>
      </c>
      <c r="AWW27">
        <v>44276290.867778003</v>
      </c>
      <c r="AWZ27">
        <v>24.8549276138029</v>
      </c>
      <c r="AXC27">
        <v>0.734137114400227</v>
      </c>
      <c r="AXE27">
        <v>36849865300</v>
      </c>
      <c r="AXI27">
        <v>1263966915.16208</v>
      </c>
      <c r="AXK27">
        <v>46.029078121899403</v>
      </c>
      <c r="AXL27">
        <v>677170292.29999995</v>
      </c>
      <c r="AXM27">
        <v>360170013.42773402</v>
      </c>
      <c r="AXR27">
        <v>230000.00417232499</v>
      </c>
      <c r="AXS27">
        <v>-12023000</v>
      </c>
      <c r="AXT27">
        <v>-14229000</v>
      </c>
      <c r="AXU27">
        <v>0</v>
      </c>
      <c r="AXV27">
        <v>-7021000</v>
      </c>
      <c r="AXW27">
        <v>3000000</v>
      </c>
      <c r="AXX27">
        <v>-94000</v>
      </c>
      <c r="AXZ27">
        <v>4.4177999999999997</v>
      </c>
      <c r="AYA27">
        <v>3337072645.9000001</v>
      </c>
      <c r="AYB27">
        <v>172.50871402308499</v>
      </c>
      <c r="AYD27">
        <v>166949999.59133601</v>
      </c>
      <c r="AYO27">
        <v>36</v>
      </c>
      <c r="AYV27">
        <v>31.6</v>
      </c>
      <c r="AZF27">
        <v>19.232050000000001</v>
      </c>
      <c r="AZG27">
        <v>32.590049999999998</v>
      </c>
      <c r="AZR27">
        <v>58.11748</v>
      </c>
      <c r="AZS27">
        <v>50.356729999999999</v>
      </c>
      <c r="AZU27">
        <v>237713</v>
      </c>
      <c r="AZX27">
        <v>82.879981994628906</v>
      </c>
      <c r="AZY27">
        <v>5.9724202156066903</v>
      </c>
      <c r="AZZ27">
        <v>17712</v>
      </c>
      <c r="BAA27">
        <v>87.831672668457003</v>
      </c>
      <c r="BAE27">
        <v>6.4022300000000003</v>
      </c>
      <c r="BAG27">
        <v>99.50394</v>
      </c>
      <c r="BAH27">
        <v>101.34992980957</v>
      </c>
      <c r="BAI27">
        <v>340059</v>
      </c>
      <c r="BAK27">
        <v>6</v>
      </c>
      <c r="BAN27">
        <v>1.01778995990753</v>
      </c>
      <c r="BBV27">
        <v>0.377481935316969</v>
      </c>
      <c r="BBX27">
        <v>17.384794513069401</v>
      </c>
      <c r="BBY27">
        <v>24.207668193173198</v>
      </c>
      <c r="BBZ27">
        <v>30.226152596991099</v>
      </c>
      <c r="BCA27">
        <v>98415886.878768995</v>
      </c>
      <c r="BCD27">
        <v>4673.4036567667199</v>
      </c>
      <c r="BCH27">
        <v>48.236932164289001</v>
      </c>
      <c r="BCK27">
        <v>37.104072398189999</v>
      </c>
      <c r="BCO27">
        <v>8.4256423839244707</v>
      </c>
      <c r="BCQ27">
        <v>51.485974419000101</v>
      </c>
      <c r="BCS27">
        <v>0</v>
      </c>
      <c r="BCT27">
        <v>97.340854149879107</v>
      </c>
      <c r="BCU27">
        <v>0</v>
      </c>
      <c r="BCV27">
        <v>618.34186791924105</v>
      </c>
      <c r="BCW27">
        <v>0.73620388167776896</v>
      </c>
      <c r="BCY27">
        <v>88.385598141695695</v>
      </c>
      <c r="BCZ27">
        <v>8.7108013937282198</v>
      </c>
      <c r="BDC27">
        <v>33.717242544294798</v>
      </c>
      <c r="BDD27">
        <v>173720000</v>
      </c>
      <c r="BDF27">
        <v>7.0529071905340004</v>
      </c>
      <c r="BDH27">
        <v>639999.98569488502</v>
      </c>
      <c r="BDL27">
        <v>-1969000</v>
      </c>
      <c r="BDM27">
        <v>-9960000</v>
      </c>
      <c r="BDN27">
        <v>3474944.2</v>
      </c>
      <c r="BDO27">
        <v>-89941000</v>
      </c>
      <c r="BDQ27">
        <v>-48876893.799999997</v>
      </c>
      <c r="BDR27">
        <v>572477000</v>
      </c>
      <c r="BDS27">
        <v>13.3621922182849</v>
      </c>
      <c r="BDT27">
        <v>63900000</v>
      </c>
      <c r="BDU27">
        <v>4267673178.0999999</v>
      </c>
      <c r="BDW27">
        <v>29999.999329447699</v>
      </c>
    </row>
    <row r="28" spans="2:1023 1025:1479" x14ac:dyDescent="0.25">
      <c r="B28">
        <v>1987</v>
      </c>
      <c r="H28">
        <v>3.57575389294077</v>
      </c>
      <c r="I28">
        <v>1.1305391117071601E-3</v>
      </c>
      <c r="K28">
        <v>1.01748520053644E-2</v>
      </c>
      <c r="M28">
        <v>54.061339494800002</v>
      </c>
      <c r="N28">
        <v>20.477736549165101</v>
      </c>
      <c r="O28">
        <v>24.787353568</v>
      </c>
      <c r="P28">
        <v>0.62815322304260102</v>
      </c>
      <c r="Q28">
        <v>2.0660269815021701E-2</v>
      </c>
      <c r="R28">
        <v>1238000000</v>
      </c>
      <c r="S28">
        <v>8.9981447124304292</v>
      </c>
      <c r="T28">
        <v>1.70254538454149</v>
      </c>
      <c r="AD28">
        <v>1140835</v>
      </c>
      <c r="AE28">
        <v>1195410</v>
      </c>
      <c r="AG28">
        <v>1145386</v>
      </c>
      <c r="AI28">
        <v>12.7215834600257</v>
      </c>
      <c r="AJ28">
        <v>1.6918039835110601</v>
      </c>
      <c r="AK28">
        <v>2.2900276187189199</v>
      </c>
      <c r="AL28">
        <v>68371</v>
      </c>
      <c r="AM28">
        <v>2.5640315100276299</v>
      </c>
      <c r="AN28">
        <v>2.5528211148423101</v>
      </c>
      <c r="AO28">
        <v>3.1617932937484601</v>
      </c>
      <c r="AP28">
        <v>4.6527338668977603</v>
      </c>
      <c r="AQ28">
        <v>8.5972394716754899</v>
      </c>
      <c r="AR28">
        <v>1299736</v>
      </c>
      <c r="AS28">
        <v>664085</v>
      </c>
      <c r="AT28">
        <v>11.3387059257225</v>
      </c>
      <c r="AU28">
        <v>871162</v>
      </c>
      <c r="AV28">
        <v>429799</v>
      </c>
      <c r="AX28">
        <v>74.080470000000005</v>
      </c>
      <c r="AY28">
        <v>71.272999999999996</v>
      </c>
      <c r="AZ28">
        <v>21.8</v>
      </c>
      <c r="BA28">
        <v>27.62</v>
      </c>
      <c r="BR28">
        <v>5.4866666666666699</v>
      </c>
      <c r="BS28">
        <v>1031865974.6</v>
      </c>
      <c r="BT28">
        <v>461044957.47266102</v>
      </c>
      <c r="BU28">
        <v>16.261583117152298</v>
      </c>
      <c r="CA28">
        <v>4.9644281434576802</v>
      </c>
      <c r="CB28">
        <v>239331.87088682901</v>
      </c>
      <c r="CC28">
        <v>1406.9618217540001</v>
      </c>
      <c r="CD28">
        <v>559137886700</v>
      </c>
      <c r="CE28">
        <v>18034714600</v>
      </c>
      <c r="CF28">
        <v>452243738500</v>
      </c>
      <c r="CI28">
        <v>7.1890030807721903</v>
      </c>
      <c r="CL28">
        <v>18.157824510000001</v>
      </c>
      <c r="CM28">
        <v>0</v>
      </c>
      <c r="CN28">
        <v>12.855045378816699</v>
      </c>
      <c r="CO28">
        <v>1.8654648267404701</v>
      </c>
      <c r="CS28">
        <v>24.729373173464701</v>
      </c>
      <c r="CT28">
        <v>2546210344.0745001</v>
      </c>
      <c r="CU28">
        <v>76510145900</v>
      </c>
      <c r="CY28">
        <v>0.33435405736889801</v>
      </c>
      <c r="CZ28">
        <v>46.267436913029897</v>
      </c>
      <c r="DA28">
        <v>8344200200</v>
      </c>
      <c r="DB28">
        <v>46.601790970398802</v>
      </c>
      <c r="DC28">
        <v>8404500000</v>
      </c>
      <c r="DE28">
        <v>79.017053588416601</v>
      </c>
      <c r="DF28">
        <v>14250500100</v>
      </c>
      <c r="DI28">
        <v>2142120346.29404</v>
      </c>
      <c r="DQ28">
        <v>0</v>
      </c>
      <c r="DS28">
        <v>24000</v>
      </c>
      <c r="FM28">
        <v>9.7350991176808002</v>
      </c>
      <c r="FN28">
        <v>6.6524480496268703</v>
      </c>
      <c r="FO28">
        <v>61.0918511568794</v>
      </c>
      <c r="FP28">
        <v>-5737192141.1999998</v>
      </c>
      <c r="FQ28">
        <v>174304474.45700699</v>
      </c>
      <c r="FU28">
        <v>10.823</v>
      </c>
      <c r="FW28">
        <v>11170</v>
      </c>
      <c r="FY28">
        <v>547901</v>
      </c>
      <c r="GB28">
        <v>31.982942430703599</v>
      </c>
      <c r="GK28">
        <v>5229.1419999999998</v>
      </c>
      <c r="GL28">
        <v>0</v>
      </c>
      <c r="GM28">
        <v>13.634158229575201</v>
      </c>
      <c r="GN28">
        <v>85.768386208613705</v>
      </c>
      <c r="GO28">
        <v>3.8274932614555301</v>
      </c>
      <c r="GP28">
        <v>0</v>
      </c>
      <c r="GQ28">
        <v>89.433962264150907</v>
      </c>
      <c r="GT28">
        <v>14.8016754903805</v>
      </c>
      <c r="GU28">
        <v>25.5462580843427</v>
      </c>
      <c r="GV28">
        <v>68.798433266861593</v>
      </c>
      <c r="GY28">
        <v>419999.98688697797</v>
      </c>
      <c r="GZ28">
        <v>10369999.885559101</v>
      </c>
      <c r="HA28">
        <v>24379999.160766602</v>
      </c>
      <c r="HF28">
        <v>218567917.61000001</v>
      </c>
      <c r="HG28">
        <v>72.262686567164195</v>
      </c>
      <c r="HH28">
        <v>837500000</v>
      </c>
      <c r="HI28">
        <v>71500000</v>
      </c>
      <c r="HJ28">
        <v>32580000</v>
      </c>
      <c r="HK28">
        <v>299923359.86290598</v>
      </c>
      <c r="HL28">
        <v>-352100000</v>
      </c>
      <c r="HM28">
        <v>-3.7965099219324201</v>
      </c>
      <c r="HN28">
        <v>0</v>
      </c>
      <c r="HO28">
        <v>1947059484.2894399</v>
      </c>
      <c r="HP28">
        <v>8.5274725274725292</v>
      </c>
      <c r="HQ28">
        <v>39.321479845689801</v>
      </c>
      <c r="HR28">
        <v>77.489999999999995</v>
      </c>
      <c r="HV28">
        <v>9.6952908587257607</v>
      </c>
      <c r="HW28">
        <v>115000</v>
      </c>
      <c r="IB28">
        <v>18.489878033446502</v>
      </c>
      <c r="IC28">
        <v>4.0362127499056903</v>
      </c>
      <c r="ID28">
        <v>5.1695314056699404</v>
      </c>
      <c r="IE28">
        <v>3.57575389294077</v>
      </c>
      <c r="IF28">
        <v>91.245105118939804</v>
      </c>
      <c r="IG28">
        <v>54.089201907232002</v>
      </c>
      <c r="IH28">
        <v>26.619213237626202</v>
      </c>
      <c r="IJ28">
        <v>431200000</v>
      </c>
      <c r="IK28">
        <v>1234253000</v>
      </c>
      <c r="IL28">
        <v>7.0487979368897601E-3</v>
      </c>
      <c r="IM28">
        <v>1.34372774463582</v>
      </c>
      <c r="IN28">
        <v>1.37422575196532</v>
      </c>
      <c r="IO28">
        <v>19.210769012448999</v>
      </c>
      <c r="IZ28">
        <v>51.167999999999999</v>
      </c>
      <c r="JC28">
        <v>1190859</v>
      </c>
      <c r="JD28">
        <v>0.87590809258201396</v>
      </c>
      <c r="JE28">
        <v>1.0429999999999999</v>
      </c>
      <c r="JF28">
        <v>1.5974603206592899</v>
      </c>
      <c r="JG28">
        <v>165347</v>
      </c>
      <c r="JH28">
        <v>96975</v>
      </c>
      <c r="JI28">
        <v>2.53581658281963</v>
      </c>
      <c r="JJ28">
        <v>2.7587229050626498</v>
      </c>
      <c r="JK28">
        <v>4.0482542433655002</v>
      </c>
      <c r="JL28">
        <v>6.3615003959326799</v>
      </c>
      <c r="JM28">
        <v>9.9991266808245101</v>
      </c>
      <c r="JN28">
        <v>635652</v>
      </c>
      <c r="JO28">
        <v>11.0971575980028</v>
      </c>
      <c r="JP28">
        <v>11.9160622710161</v>
      </c>
      <c r="JQ28">
        <v>441363</v>
      </c>
      <c r="JR28">
        <v>12.836742217172599</v>
      </c>
      <c r="JT28">
        <v>3.1419999999999999</v>
      </c>
      <c r="JU28">
        <v>29</v>
      </c>
      <c r="JW28">
        <v>135.256</v>
      </c>
      <c r="MM28">
        <v>111654802700</v>
      </c>
      <c r="MN28">
        <v>-1883350370.5</v>
      </c>
      <c r="MO28">
        <v>2932730104.6202002</v>
      </c>
      <c r="MQ28">
        <v>1190</v>
      </c>
      <c r="MS28">
        <v>2943748037.0595398</v>
      </c>
      <c r="MT28">
        <v>3784214500</v>
      </c>
      <c r="MV28">
        <v>3971.1498598309399</v>
      </c>
      <c r="MX28">
        <v>9277579004.2807407</v>
      </c>
      <c r="MY28">
        <v>4.7017504874028297</v>
      </c>
      <c r="MZ28">
        <v>15505269800</v>
      </c>
      <c r="NB28">
        <v>0</v>
      </c>
      <c r="ND28">
        <v>1087.3604063996499</v>
      </c>
      <c r="NE28">
        <v>5.3027791335716499</v>
      </c>
      <c r="NG28">
        <v>0.740961641131611</v>
      </c>
      <c r="NH28">
        <v>0.107349584927387</v>
      </c>
      <c r="NI28">
        <v>4.5999999999999996</v>
      </c>
      <c r="NM28">
        <v>146571340400</v>
      </c>
      <c r="NO28">
        <v>1366792472.2370999</v>
      </c>
      <c r="NQ28">
        <v>7.7959715092906903</v>
      </c>
      <c r="NS28">
        <v>60299800.000000998</v>
      </c>
      <c r="NX28">
        <v>4719999.7901916504</v>
      </c>
      <c r="NZ28">
        <v>6949999.8092651404</v>
      </c>
      <c r="OA28">
        <v>59999.9986588955</v>
      </c>
      <c r="OE28">
        <v>54700000</v>
      </c>
      <c r="OF28">
        <v>53400000</v>
      </c>
      <c r="OG28">
        <v>2600000</v>
      </c>
      <c r="OH28">
        <v>1562700000</v>
      </c>
      <c r="OJ28">
        <v>188067917.61000001</v>
      </c>
      <c r="OK28">
        <v>67732082.390000001</v>
      </c>
      <c r="OL28">
        <v>-57059484.289439999</v>
      </c>
      <c r="OM28">
        <v>5500000</v>
      </c>
      <c r="ON28">
        <v>45.538461538461497</v>
      </c>
      <c r="OO28">
        <v>1077300000</v>
      </c>
      <c r="OP28">
        <v>26.527472527472501</v>
      </c>
      <c r="OQ28">
        <v>52.94</v>
      </c>
      <c r="OS28">
        <v>2051</v>
      </c>
      <c r="OV28">
        <v>4.9224289404578701E-2</v>
      </c>
      <c r="OW28">
        <v>213.91304347826099</v>
      </c>
      <c r="QW28">
        <v>6</v>
      </c>
      <c r="RB28">
        <v>646057089.91494501</v>
      </c>
      <c r="RD28">
        <v>1531804374.2405801</v>
      </c>
      <c r="RE28">
        <v>17974500100</v>
      </c>
      <c r="RG28">
        <v>2597296494.5321999</v>
      </c>
      <c r="RJ28">
        <v>13.8477384055748</v>
      </c>
      <c r="RK28">
        <v>2497400100</v>
      </c>
      <c r="RL28">
        <v>0.77044635431106201</v>
      </c>
      <c r="RQ28">
        <v>3.4976211830000001</v>
      </c>
      <c r="SC28">
        <v>2</v>
      </c>
      <c r="TC28">
        <v>28.069720604283901</v>
      </c>
      <c r="TD28">
        <v>7.29</v>
      </c>
      <c r="TE28">
        <v>15.711567548985901</v>
      </c>
      <c r="TF28">
        <v>17.5571293278323</v>
      </c>
      <c r="TG28">
        <v>15.0402400961819</v>
      </c>
      <c r="TI28">
        <v>3.64888591910002</v>
      </c>
      <c r="TO28">
        <v>2201</v>
      </c>
      <c r="TS28">
        <v>7.0362473347548002</v>
      </c>
      <c r="UA28">
        <v>0</v>
      </c>
      <c r="UD28">
        <v>770.166228285133</v>
      </c>
      <c r="UE28">
        <v>85.768497363136802</v>
      </c>
      <c r="UH28">
        <v>17.6819407008086</v>
      </c>
      <c r="UK28">
        <v>146072162.19999999</v>
      </c>
      <c r="UL28">
        <v>6420000.07629395</v>
      </c>
      <c r="UM28">
        <v>4409999.8474121103</v>
      </c>
      <c r="UP28">
        <v>50000.000745058103</v>
      </c>
      <c r="UQ28">
        <v>9999.9997764825803</v>
      </c>
      <c r="UU28">
        <v>120500000</v>
      </c>
      <c r="UV28">
        <v>1.6245779680927099</v>
      </c>
      <c r="UW28">
        <v>1634200000</v>
      </c>
      <c r="UX28">
        <v>1.3074626865671599</v>
      </c>
      <c r="VA28">
        <v>-53400000</v>
      </c>
      <c r="VB28">
        <v>-343259484.28943998</v>
      </c>
      <c r="VC28">
        <v>40200000.759999998</v>
      </c>
      <c r="VD28">
        <v>19.406593406593402</v>
      </c>
      <c r="VE28">
        <v>455000000</v>
      </c>
      <c r="VF28">
        <v>414759484.28943998</v>
      </c>
      <c r="VG28">
        <v>10990</v>
      </c>
      <c r="VH28">
        <v>6226</v>
      </c>
      <c r="VI28">
        <v>10830</v>
      </c>
      <c r="VL28">
        <v>10.618651892890099</v>
      </c>
      <c r="VM28">
        <v>4770</v>
      </c>
      <c r="YA28">
        <v>26.4</v>
      </c>
      <c r="YC28">
        <v>1263</v>
      </c>
      <c r="YD28">
        <v>1654</v>
      </c>
      <c r="YS28">
        <v>5506</v>
      </c>
      <c r="YX28">
        <v>62.433078765869098</v>
      </c>
      <c r="YY28">
        <v>28.378270000000001</v>
      </c>
      <c r="YZ28">
        <v>51.151690000000002</v>
      </c>
      <c r="ZD28">
        <v>4.7957901954650897</v>
      </c>
      <c r="ZE28">
        <v>9010</v>
      </c>
      <c r="ZF28">
        <v>97.760909999999996</v>
      </c>
      <c r="ZH28">
        <v>3.4929100000000002</v>
      </c>
      <c r="ZI28">
        <v>85.731643676757798</v>
      </c>
      <c r="ZJ28">
        <v>6.0212700000000003</v>
      </c>
      <c r="ZL28">
        <v>97.760909999999996</v>
      </c>
      <c r="ZM28">
        <v>102.775588989258</v>
      </c>
      <c r="ZN28">
        <v>48.873370000000001</v>
      </c>
      <c r="ZP28">
        <v>94.064727783203097</v>
      </c>
      <c r="ZR28">
        <v>36.831180000000003</v>
      </c>
      <c r="ZS28">
        <v>1.0213700532913199</v>
      </c>
      <c r="ZY28">
        <v>20.649065330925701</v>
      </c>
      <c r="ZZ28">
        <v>3724000000</v>
      </c>
      <c r="AAA28">
        <v>32679222.357229602</v>
      </c>
      <c r="AAJ28">
        <v>11753100300</v>
      </c>
      <c r="AAM28">
        <v>25325014.9908779</v>
      </c>
      <c r="AAR28">
        <v>0</v>
      </c>
      <c r="AAT28">
        <v>24.2000007629</v>
      </c>
      <c r="ABC28">
        <v>101</v>
      </c>
      <c r="ABR28">
        <v>435724031.69999999</v>
      </c>
      <c r="ABS28">
        <v>46.017468541182197</v>
      </c>
      <c r="ABT28">
        <v>8.2550120848616899</v>
      </c>
      <c r="ABU28">
        <v>160729995.727539</v>
      </c>
      <c r="ABV28">
        <v>160729995.727539</v>
      </c>
      <c r="ABW28">
        <v>750000</v>
      </c>
      <c r="ABX28">
        <v>219999.99880790699</v>
      </c>
      <c r="ABZ28">
        <v>4657000</v>
      </c>
      <c r="ACB28">
        <v>108216133.5</v>
      </c>
      <c r="ACE28">
        <v>-6000000</v>
      </c>
      <c r="ACG28">
        <v>734895000</v>
      </c>
      <c r="ACH28">
        <v>237263678.19999999</v>
      </c>
      <c r="ACI28">
        <v>678452865.10000002</v>
      </c>
      <c r="ACO28">
        <v>55.918928231599999</v>
      </c>
      <c r="ACR28">
        <v>706000000</v>
      </c>
      <c r="ACS28">
        <v>1.37683892870615</v>
      </c>
      <c r="ACT28">
        <v>0.695335557116044</v>
      </c>
      <c r="ACV28">
        <v>22.472170686456401</v>
      </c>
      <c r="ACW28">
        <v>7.3631581207418604</v>
      </c>
      <c r="ACX28">
        <v>10.0462384940527</v>
      </c>
      <c r="ACY28">
        <v>81.246875640569598</v>
      </c>
      <c r="ACZ28">
        <v>57.947331210226402</v>
      </c>
      <c r="ADA28">
        <v>18.0588957549861</v>
      </c>
      <c r="ADH28">
        <v>59.141939512588699</v>
      </c>
      <c r="ADK28">
        <v>48.832000000000001</v>
      </c>
      <c r="ADL28">
        <v>0.47804833696645499</v>
      </c>
      <c r="ADN28">
        <v>49.026792994741598</v>
      </c>
      <c r="ADO28">
        <v>2336245</v>
      </c>
      <c r="ADP28">
        <v>67.026072987129695</v>
      </c>
      <c r="ADQ28">
        <v>1.1410563775006899</v>
      </c>
      <c r="ADR28">
        <v>1.7420328168844399</v>
      </c>
      <c r="ADS28">
        <v>5.9692540331381698</v>
      </c>
      <c r="ADT28">
        <v>1.87517570495885</v>
      </c>
      <c r="ADU28">
        <v>2.4363838915439899</v>
      </c>
      <c r="ADV28">
        <v>3.3806070617241701</v>
      </c>
      <c r="ADW28">
        <v>4.5772778783746304</v>
      </c>
      <c r="ADX28">
        <v>8.3094694714271</v>
      </c>
      <c r="ADY28">
        <v>55.633570109299299</v>
      </c>
      <c r="ADZ28">
        <v>55.765166153171798</v>
      </c>
      <c r="AEA28">
        <v>12.011103680331299</v>
      </c>
      <c r="AEB28">
        <v>37.2889829619753</v>
      </c>
      <c r="AEC28">
        <v>36.091510413911301</v>
      </c>
      <c r="AEF28">
        <v>70.353999999999999</v>
      </c>
      <c r="AEG28">
        <v>25.5</v>
      </c>
      <c r="AEH28">
        <v>7.2060000000000004</v>
      </c>
      <c r="AEI28">
        <v>115.851</v>
      </c>
      <c r="AEP28">
        <v>88</v>
      </c>
      <c r="AEZ28">
        <v>81</v>
      </c>
      <c r="AFI28">
        <v>1989</v>
      </c>
      <c r="AFT28">
        <v>5.0032801628112802</v>
      </c>
      <c r="AGC28">
        <v>60.760551452636697</v>
      </c>
      <c r="AGD28">
        <v>8661</v>
      </c>
      <c r="AGF28">
        <v>7</v>
      </c>
      <c r="AGJ28">
        <v>7129</v>
      </c>
      <c r="AGK28">
        <v>98.021379999999994</v>
      </c>
      <c r="AGL28">
        <v>9467</v>
      </c>
      <c r="AGM28">
        <v>3.9014000000000002</v>
      </c>
      <c r="AGN28">
        <v>70.863922119140597</v>
      </c>
      <c r="AGO28">
        <v>87.827133178710895</v>
      </c>
      <c r="AGP28">
        <v>5.6144499999999997</v>
      </c>
      <c r="AGQ28">
        <v>98.021379999999994</v>
      </c>
      <c r="AGR28">
        <v>99.799329999999998</v>
      </c>
      <c r="AGS28">
        <v>101.796310424805</v>
      </c>
      <c r="AGT28">
        <v>6</v>
      </c>
      <c r="AGU28">
        <v>91.019508361816406</v>
      </c>
      <c r="AGW28">
        <v>73.998443603515597</v>
      </c>
      <c r="AHD28">
        <v>179300000</v>
      </c>
      <c r="AHH28">
        <v>99.666118919342395</v>
      </c>
      <c r="AHI28">
        <v>3276032825.0303798</v>
      </c>
      <c r="AHK28">
        <v>65.169316846300404</v>
      </c>
      <c r="AHO28">
        <v>455176202.91615999</v>
      </c>
      <c r="AHP28">
        <v>138950000</v>
      </c>
      <c r="AHU28">
        <v>81713</v>
      </c>
      <c r="AHW28">
        <v>1257500</v>
      </c>
      <c r="AIF28">
        <v>3</v>
      </c>
      <c r="AIG28">
        <v>5</v>
      </c>
      <c r="AIY28">
        <v>23.680770942313799</v>
      </c>
      <c r="AIZ28">
        <v>311769989.01367199</v>
      </c>
      <c r="AJC28">
        <v>1740000.0095367399</v>
      </c>
      <c r="AJD28">
        <v>38514000</v>
      </c>
      <c r="AJE28">
        <v>-6000000</v>
      </c>
      <c r="AJG28">
        <v>70819000</v>
      </c>
      <c r="AJL28">
        <v>136.12024530014099</v>
      </c>
      <c r="AJM28">
        <v>3861206559.3000002</v>
      </c>
      <c r="AJQ28">
        <v>9999.9997764825803</v>
      </c>
      <c r="AJU28">
        <v>76.097070287941705</v>
      </c>
      <c r="AJV28">
        <v>795300000</v>
      </c>
      <c r="AJW28">
        <v>707627000</v>
      </c>
      <c r="AJX28">
        <v>8.4790433378036708E-3</v>
      </c>
      <c r="AJY28">
        <v>9.6095824495108298E-3</v>
      </c>
      <c r="AJZ28">
        <v>16.635957912343802</v>
      </c>
      <c r="AKA28">
        <v>1.9602877743318801</v>
      </c>
      <c r="AKB28">
        <v>103.43607606330001</v>
      </c>
      <c r="AKC28">
        <v>48.051948051948102</v>
      </c>
      <c r="AKD28">
        <v>10.0462384940527</v>
      </c>
      <c r="AKE28">
        <v>7.2351454685546601E-2</v>
      </c>
      <c r="AKF28">
        <v>0.61551399915576499</v>
      </c>
      <c r="AKG28">
        <v>2.1794559138199401E-2</v>
      </c>
      <c r="AKS28">
        <v>1.2945058949094601</v>
      </c>
      <c r="AKV28">
        <v>50.973207005258402</v>
      </c>
      <c r="AKX28">
        <v>79.747656447155407</v>
      </c>
      <c r="AKY28">
        <v>1.2109891337942</v>
      </c>
      <c r="AKZ28">
        <v>7.0774469287253696</v>
      </c>
      <c r="ALA28">
        <v>8.14332343291691</v>
      </c>
      <c r="ALB28">
        <v>2.0669014637860101</v>
      </c>
      <c r="ALC28">
        <v>2.8071759214797498</v>
      </c>
      <c r="ALD28">
        <v>4.3105119147606104</v>
      </c>
      <c r="ALE28">
        <v>6.1018730803414796</v>
      </c>
      <c r="ALF28">
        <v>9.9929630709647306</v>
      </c>
      <c r="ALG28">
        <v>55.496749567394801</v>
      </c>
      <c r="ALH28">
        <v>11.5135858129923</v>
      </c>
      <c r="ALI28">
        <v>12.735706565297599</v>
      </c>
      <c r="ALJ28">
        <v>38.5339963994671</v>
      </c>
      <c r="ALK28">
        <v>13.7871861538381</v>
      </c>
      <c r="ALM28">
        <v>77.322238999999996</v>
      </c>
      <c r="ALN28">
        <v>72.141000000000005</v>
      </c>
      <c r="ALP28">
        <v>154.41200000000001</v>
      </c>
      <c r="AMK28">
        <v>19.5</v>
      </c>
      <c r="AML28">
        <v>34.799999999999997</v>
      </c>
      <c r="AMU28">
        <v>51.25</v>
      </c>
      <c r="AMZ28">
        <v>11.725680000000001</v>
      </c>
      <c r="AND28">
        <v>66.098442077636705</v>
      </c>
      <c r="ANI28">
        <v>64.118568420410199</v>
      </c>
      <c r="ANK28">
        <v>227730</v>
      </c>
      <c r="ANO28">
        <v>12</v>
      </c>
      <c r="ANP28">
        <v>5.4241199493408203</v>
      </c>
      <c r="ANQ28">
        <v>97.491650000000007</v>
      </c>
      <c r="ANS28">
        <v>4.2919</v>
      </c>
      <c r="ANT28">
        <v>87.827133178710895</v>
      </c>
      <c r="ANU28">
        <v>2.6155300140380899</v>
      </c>
      <c r="ANW28">
        <v>97.491650000000007</v>
      </c>
      <c r="ANX28">
        <v>99.580520000000007</v>
      </c>
      <c r="ANY28">
        <v>36.185589999999998</v>
      </c>
      <c r="AOA28">
        <v>88.037826538085895</v>
      </c>
      <c r="AOC28">
        <v>71.176628112792997</v>
      </c>
      <c r="AOD28">
        <v>1.07416999340057</v>
      </c>
      <c r="AOS28">
        <v>2529600000</v>
      </c>
      <c r="AOT28">
        <v>-343259484.29526103</v>
      </c>
      <c r="AOU28">
        <v>534519460.137339</v>
      </c>
      <c r="AOY28">
        <v>2771295007.29953</v>
      </c>
      <c r="AOZ28">
        <v>689711026.73146999</v>
      </c>
      <c r="APB28">
        <v>7719.5305286902703</v>
      </c>
      <c r="APE28">
        <v>0.262677656054845</v>
      </c>
      <c r="APF28">
        <v>2825990850.5467801</v>
      </c>
      <c r="APG28">
        <v>3.2254502921345298</v>
      </c>
      <c r="APK28">
        <v>156099508.30194101</v>
      </c>
      <c r="APM28">
        <v>21811911.252154902</v>
      </c>
      <c r="APN28">
        <v>3160082.10062784</v>
      </c>
      <c r="APO28">
        <v>135411587.03799999</v>
      </c>
      <c r="APQ28">
        <v>7.4131935014500199</v>
      </c>
      <c r="APR28">
        <v>42.1820912534088</v>
      </c>
      <c r="APS28">
        <v>8.3034565287345394</v>
      </c>
      <c r="APW28">
        <v>729397342.188182</v>
      </c>
      <c r="APX28">
        <v>92.869227883428806</v>
      </c>
      <c r="APY28">
        <v>10990243.0133659</v>
      </c>
      <c r="AQB28">
        <v>678736330.49817705</v>
      </c>
      <c r="AQC28">
        <v>19.654871056290499</v>
      </c>
      <c r="AQD28">
        <v>3544699900</v>
      </c>
      <c r="ARA28">
        <v>23.889637821049899</v>
      </c>
      <c r="ARB28">
        <v>25.446666666666701</v>
      </c>
      <c r="ARC28">
        <v>2.4675654215735299</v>
      </c>
      <c r="ARD28">
        <v>11017741000</v>
      </c>
      <c r="ARE28">
        <v>9817033000</v>
      </c>
      <c r="ARF28">
        <v>1.0742628616954699</v>
      </c>
      <c r="ARG28">
        <v>27.7076688532681</v>
      </c>
      <c r="ARL28">
        <v>8969</v>
      </c>
      <c r="ARO28">
        <v>215.71975992613099</v>
      </c>
      <c r="ARP28">
        <v>20.042643923240899</v>
      </c>
      <c r="ARQ28">
        <v>5.9701492537313401</v>
      </c>
      <c r="ARU28">
        <v>68.2590017712551</v>
      </c>
      <c r="ARV28">
        <v>13.4114687193485</v>
      </c>
      <c r="ARX28">
        <v>-191.67433776855</v>
      </c>
      <c r="ASA28">
        <v>2.99181069050857</v>
      </c>
      <c r="ASD28">
        <v>71000000</v>
      </c>
      <c r="ASE28">
        <v>0</v>
      </c>
      <c r="ASF28">
        <v>0</v>
      </c>
      <c r="ASH28">
        <v>33.524008678174503</v>
      </c>
      <c r="ASI28">
        <v>89000000</v>
      </c>
      <c r="ASK28">
        <v>2589999.9141693101</v>
      </c>
      <c r="ASL28">
        <v>3299999.95231628</v>
      </c>
      <c r="ASN28">
        <v>39999.999105930299</v>
      </c>
      <c r="ASP28">
        <v>629999.99523162795</v>
      </c>
      <c r="AST28">
        <v>3.6659484111455498</v>
      </c>
      <c r="ASU28">
        <v>0</v>
      </c>
      <c r="ASV28">
        <v>17.5582089552239</v>
      </c>
      <c r="ASW28">
        <v>725200000</v>
      </c>
      <c r="ASX28">
        <v>8.8716417910447802</v>
      </c>
      <c r="ASY28">
        <v>70110000</v>
      </c>
      <c r="ATA28">
        <v>30400000</v>
      </c>
      <c r="ATB28">
        <v>-124791566.67944001</v>
      </c>
      <c r="ATC28">
        <v>0</v>
      </c>
      <c r="ATD28">
        <v>6800000</v>
      </c>
      <c r="ATE28">
        <v>1532300000</v>
      </c>
      <c r="ATF28">
        <v>1355.8</v>
      </c>
      <c r="ATG28">
        <v>98.33</v>
      </c>
      <c r="ATK28">
        <v>4592</v>
      </c>
      <c r="ATL28">
        <v>44.044321329639899</v>
      </c>
      <c r="ATO28">
        <v>-28956</v>
      </c>
      <c r="AVZ28">
        <v>5.4866666666666699</v>
      </c>
      <c r="AWA28">
        <v>188067917.606318</v>
      </c>
      <c r="AWC28">
        <v>18.157785700683199</v>
      </c>
      <c r="AWE28">
        <v>6913.3863229241797</v>
      </c>
      <c r="AWG28">
        <v>16151364230</v>
      </c>
      <c r="AWH28">
        <v>20.982946411583399</v>
      </c>
      <c r="AWI28">
        <v>0</v>
      </c>
      <c r="AWJ28">
        <v>6.9098100085143601</v>
      </c>
      <c r="AWK28">
        <v>0</v>
      </c>
      <c r="AWL28">
        <v>7.8503548269060097</v>
      </c>
      <c r="AWM28">
        <v>3287007521.26367</v>
      </c>
      <c r="AWN28">
        <v>7249766992.2805595</v>
      </c>
      <c r="AWO28">
        <v>-85300</v>
      </c>
      <c r="AWP28">
        <v>10.822594575582899</v>
      </c>
      <c r="AWQ28">
        <v>211624851.38879001</v>
      </c>
      <c r="AWS28">
        <v>2540340312.6491599</v>
      </c>
      <c r="AWT28">
        <v>0.848311226058998</v>
      </c>
      <c r="AWU28">
        <v>0</v>
      </c>
      <c r="AWV28">
        <v>378417846.99805897</v>
      </c>
      <c r="AWW28">
        <v>54914250.598368399</v>
      </c>
      <c r="AWZ28">
        <v>25.6753420716765</v>
      </c>
      <c r="AXC28">
        <v>5.8675994292387097</v>
      </c>
      <c r="AXE28">
        <v>39722670300</v>
      </c>
      <c r="AXI28">
        <v>1520814131.2272201</v>
      </c>
      <c r="AXK28">
        <v>44.273495955207402</v>
      </c>
      <c r="AXL28">
        <v>752017470.89999998</v>
      </c>
      <c r="AXM28">
        <v>311769989.01367199</v>
      </c>
      <c r="AXR28">
        <v>289999.99165535002</v>
      </c>
      <c r="AXS28">
        <v>3914000</v>
      </c>
      <c r="AXT28">
        <v>-2086000</v>
      </c>
      <c r="AXU28">
        <v>0</v>
      </c>
      <c r="AXV28">
        <v>22548000</v>
      </c>
      <c r="AXW28">
        <v>2549999.95231628</v>
      </c>
      <c r="AXZ28">
        <v>4.9668000000000001</v>
      </c>
      <c r="AYA28">
        <v>3803206559.3000002</v>
      </c>
      <c r="AYB28">
        <v>162.274490339046</v>
      </c>
      <c r="AYD28">
        <v>153359998.41615599</v>
      </c>
      <c r="AYO28">
        <v>62</v>
      </c>
      <c r="AYV28">
        <v>30.6</v>
      </c>
      <c r="AZN28">
        <v>8330</v>
      </c>
      <c r="AZS28">
        <v>50.225149999999999</v>
      </c>
      <c r="AZU28">
        <v>236391</v>
      </c>
      <c r="AZY28">
        <v>4.1833400726318404</v>
      </c>
      <c r="AZZ28">
        <v>16139</v>
      </c>
      <c r="BAA28">
        <v>87.989860534667997</v>
      </c>
      <c r="BAC28">
        <v>78.775222778320298</v>
      </c>
      <c r="BAD28">
        <v>83.769203186035199</v>
      </c>
      <c r="BAE28">
        <v>6.4101499999999998</v>
      </c>
      <c r="BAG28">
        <v>99.691860000000005</v>
      </c>
      <c r="BAH28">
        <v>100.791641235352</v>
      </c>
      <c r="BAI28">
        <v>342569</v>
      </c>
      <c r="BAK28">
        <v>6</v>
      </c>
      <c r="BAL28">
        <v>68.461761474609403</v>
      </c>
      <c r="BAN28">
        <v>0.98818999528884899</v>
      </c>
      <c r="BBV28">
        <v>13.1959300782387</v>
      </c>
      <c r="BBX28">
        <v>11.5206092595238</v>
      </c>
      <c r="BBY28">
        <v>28.069720604283901</v>
      </c>
      <c r="BBZ28">
        <v>-17.1023823110026</v>
      </c>
      <c r="BCA28">
        <v>174304474.45700699</v>
      </c>
      <c r="BCD28">
        <v>4632.6476889196101</v>
      </c>
      <c r="BCH28">
        <v>48.026314059438903</v>
      </c>
      <c r="BCK28">
        <v>35.181236673774002</v>
      </c>
      <c r="BCO28">
        <v>7.6813979504048602</v>
      </c>
      <c r="BCQ28">
        <v>51.624502500496099</v>
      </c>
      <c r="BCS28">
        <v>0</v>
      </c>
      <c r="BCT28">
        <v>97.138964577656694</v>
      </c>
      <c r="BCU28">
        <v>0</v>
      </c>
      <c r="BCV28">
        <v>653.61295583297101</v>
      </c>
      <c r="BCW28">
        <v>0.59745556181108495</v>
      </c>
      <c r="BCY28">
        <v>89.433962264150907</v>
      </c>
      <c r="BCZ28">
        <v>6.7385444743935299</v>
      </c>
      <c r="BDC28">
        <v>26.662833906498602</v>
      </c>
      <c r="BDD28">
        <v>287793439.19999999</v>
      </c>
      <c r="BDF28">
        <v>5.4600459585559404</v>
      </c>
      <c r="BDH28">
        <v>839999.97377395595</v>
      </c>
      <c r="BDL28">
        <v>14598000</v>
      </c>
      <c r="BDM28">
        <v>-10684000</v>
      </c>
      <c r="BDN28">
        <v>5099789.5999999996</v>
      </c>
      <c r="BDO28">
        <v>-99792947.099999994</v>
      </c>
      <c r="BDQ28">
        <v>37397343.899999999</v>
      </c>
      <c r="BDR28">
        <v>734895000</v>
      </c>
      <c r="BDS28">
        <v>14.5186438746787</v>
      </c>
      <c r="BDT28">
        <v>58000000</v>
      </c>
      <c r="BDU28">
        <v>4776923102.6000004</v>
      </c>
    </row>
    <row r="29" spans="2:1023 1025:1479" x14ac:dyDescent="0.25">
      <c r="B29">
        <v>1988</v>
      </c>
      <c r="H29">
        <v>2.5897426063389002</v>
      </c>
      <c r="I29">
        <v>9.2976443255895602E-4</v>
      </c>
      <c r="J29">
        <v>4.1839399465153004E-3</v>
      </c>
      <c r="K29">
        <v>2.0919699732576502E-3</v>
      </c>
      <c r="M29">
        <v>81.201264328600004</v>
      </c>
      <c r="N29">
        <v>20.673784977908699</v>
      </c>
      <c r="O29">
        <v>29.130407782399999</v>
      </c>
      <c r="P29">
        <v>1.8974075203574602E-2</v>
      </c>
      <c r="Q29">
        <v>2.2561900332977801E-2</v>
      </c>
      <c r="R29">
        <v>1454000000</v>
      </c>
      <c r="S29">
        <v>7.2349042709867497</v>
      </c>
      <c r="AD29">
        <v>1154702</v>
      </c>
      <c r="AE29">
        <v>1200103</v>
      </c>
      <c r="AG29">
        <v>1155138</v>
      </c>
      <c r="AI29">
        <v>12.632771755454201</v>
      </c>
      <c r="AJ29">
        <v>1.7183920884778101</v>
      </c>
      <c r="AK29">
        <v>2.2585415298232498</v>
      </c>
      <c r="AL29">
        <v>68686</v>
      </c>
      <c r="AM29">
        <v>2.51265350080189</v>
      </c>
      <c r="AN29">
        <v>2.5767128905663901</v>
      </c>
      <c r="AO29">
        <v>3.2740308151922002</v>
      </c>
      <c r="AP29">
        <v>4.7624009309242199</v>
      </c>
      <c r="AQ29">
        <v>8.6397653350760404</v>
      </c>
      <c r="AR29">
        <v>1318428</v>
      </c>
      <c r="AS29">
        <v>672619</v>
      </c>
      <c r="AT29">
        <v>11.139748663797</v>
      </c>
      <c r="AU29">
        <v>869823</v>
      </c>
      <c r="AV29">
        <v>429181</v>
      </c>
      <c r="AX29">
        <v>74.472378000000006</v>
      </c>
      <c r="AY29">
        <v>71.540999999999997</v>
      </c>
      <c r="AZ29">
        <v>21.2</v>
      </c>
      <c r="BA29">
        <v>27.097000000000001</v>
      </c>
      <c r="BF29">
        <v>13.17</v>
      </c>
      <c r="BR29">
        <v>5.4885541666666704</v>
      </c>
      <c r="BS29">
        <v>2864444067.4000001</v>
      </c>
      <c r="BT29">
        <v>505652311.28720099</v>
      </c>
      <c r="BU29">
        <v>24.3438552752452</v>
      </c>
      <c r="CA29">
        <v>4.1626149811709601</v>
      </c>
      <c r="CB29">
        <v>246882.31721947301</v>
      </c>
      <c r="CC29">
        <v>1625.75784580765</v>
      </c>
      <c r="CD29">
        <v>581359715000</v>
      </c>
      <c r="CE29">
        <v>21012066300</v>
      </c>
      <c r="CF29">
        <v>474692037100</v>
      </c>
      <c r="CI29">
        <v>17.162526044950301</v>
      </c>
      <c r="CL29">
        <v>26.680002640000001</v>
      </c>
      <c r="CM29">
        <v>0</v>
      </c>
      <c r="CN29">
        <v>11.5181653869375</v>
      </c>
      <c r="CO29">
        <v>1.3999138946629499</v>
      </c>
      <c r="CS29">
        <v>25.638557096143</v>
      </c>
      <c r="CT29">
        <v>2715945191.0173001</v>
      </c>
      <c r="CU29">
        <v>80659998300</v>
      </c>
      <c r="CY29">
        <v>-4.1552281795341601</v>
      </c>
      <c r="CZ29">
        <v>47.786350264847599</v>
      </c>
      <c r="DA29">
        <v>10040899600</v>
      </c>
      <c r="DB29">
        <v>43.6311220853134</v>
      </c>
      <c r="DC29">
        <v>9167800300</v>
      </c>
      <c r="DE29">
        <v>80.5327746372093</v>
      </c>
      <c r="DF29">
        <v>16921600000</v>
      </c>
      <c r="DI29">
        <v>2533253599.72609</v>
      </c>
      <c r="DQ29">
        <v>0</v>
      </c>
      <c r="DS29">
        <v>23300</v>
      </c>
      <c r="FA29">
        <v>43.804326601134797</v>
      </c>
      <c r="FB29">
        <v>4933241002.6000004</v>
      </c>
      <c r="FC29">
        <v>1033476000.4</v>
      </c>
      <c r="FD29">
        <v>28.322589073528999</v>
      </c>
      <c r="FE29">
        <v>29.217692895819599</v>
      </c>
      <c r="FG29">
        <v>8.1838690943022598</v>
      </c>
      <c r="FM29">
        <v>9.3202248768189992</v>
      </c>
      <c r="FN29">
        <v>8.2667657440091098</v>
      </c>
      <c r="FO29">
        <v>72.648043186499905</v>
      </c>
      <c r="FP29">
        <v>-5081155403.7200003</v>
      </c>
      <c r="FQ29">
        <v>147200000</v>
      </c>
      <c r="FU29">
        <v>10.823</v>
      </c>
      <c r="FW29">
        <v>14652</v>
      </c>
      <c r="FY29">
        <v>552622</v>
      </c>
      <c r="GB29">
        <v>33.470225872689902</v>
      </c>
      <c r="GK29">
        <v>4345.3950000000004</v>
      </c>
      <c r="GL29">
        <v>0</v>
      </c>
      <c r="GM29">
        <v>13.708427183111199</v>
      </c>
      <c r="GN29">
        <v>85.818090239695806</v>
      </c>
      <c r="GO29">
        <v>4.8607318405243003</v>
      </c>
      <c r="GP29">
        <v>0</v>
      </c>
      <c r="GQ29">
        <v>89.623156744948105</v>
      </c>
      <c r="GT29">
        <v>12.8568378291861</v>
      </c>
      <c r="GU29">
        <v>21.123292851660199</v>
      </c>
      <c r="GV29">
        <v>78.482081343718093</v>
      </c>
      <c r="GX29">
        <v>9999.9997764825803</v>
      </c>
      <c r="GY29">
        <v>330000.01311302203</v>
      </c>
      <c r="GZ29">
        <v>28690000.534057599</v>
      </c>
      <c r="HA29">
        <v>43169998.168945298</v>
      </c>
      <c r="HF29">
        <v>588694105.51999998</v>
      </c>
      <c r="HG29">
        <v>69.285623328664201</v>
      </c>
      <c r="HH29">
        <v>785300000</v>
      </c>
      <c r="HI29">
        <v>88000000</v>
      </c>
      <c r="HJ29">
        <v>34540000</v>
      </c>
      <c r="HK29">
        <v>77953284.409557104</v>
      </c>
      <c r="HL29">
        <v>-356900000</v>
      </c>
      <c r="HM29">
        <v>1.24059179626662</v>
      </c>
      <c r="HN29">
        <v>0</v>
      </c>
      <c r="HO29">
        <v>2246100000</v>
      </c>
      <c r="HP29">
        <v>6.9238900634249498</v>
      </c>
      <c r="HQ29">
        <v>35.339051505293099</v>
      </c>
      <c r="HR29">
        <v>77.069999999999993</v>
      </c>
      <c r="HV29">
        <v>9.6952908587257607</v>
      </c>
      <c r="HW29">
        <v>115000</v>
      </c>
      <c r="IB29">
        <v>20.3833266318188</v>
      </c>
      <c r="IC29">
        <v>5.2271813429835303</v>
      </c>
      <c r="ID29">
        <v>4.8115309384926004</v>
      </c>
      <c r="IE29">
        <v>2.5897426063389002</v>
      </c>
      <c r="IF29">
        <v>92.063995685893005</v>
      </c>
      <c r="IJ29">
        <v>543200000</v>
      </c>
      <c r="IK29">
        <v>1449346000</v>
      </c>
      <c r="IL29">
        <v>5.3127410570008799E-3</v>
      </c>
      <c r="IM29">
        <v>0.94014817717784405</v>
      </c>
      <c r="IZ29">
        <v>50.963999999999999</v>
      </c>
      <c r="JC29">
        <v>1199668</v>
      </c>
      <c r="JD29">
        <v>0.79129818888602499</v>
      </c>
      <c r="JE29">
        <v>1.042</v>
      </c>
      <c r="JF29">
        <v>1.66833657311856</v>
      </c>
      <c r="JG29">
        <v>166554</v>
      </c>
      <c r="JH29">
        <v>97868</v>
      </c>
      <c r="JI29">
        <v>2.4352570877942901</v>
      </c>
      <c r="JJ29">
        <v>2.6861598375550599</v>
      </c>
      <c r="JK29">
        <v>4.0638743385670004</v>
      </c>
      <c r="JL29">
        <v>6.6427128172127601</v>
      </c>
      <c r="JM29">
        <v>10.062367254940501</v>
      </c>
      <c r="JN29">
        <v>645809</v>
      </c>
      <c r="JO29">
        <v>10.9238139218517</v>
      </c>
      <c r="JP29">
        <v>11.9135460810824</v>
      </c>
      <c r="JQ29">
        <v>440643</v>
      </c>
      <c r="JR29">
        <v>12.7216863332189</v>
      </c>
      <c r="JT29">
        <v>3.069</v>
      </c>
      <c r="JU29">
        <v>28.3</v>
      </c>
      <c r="JW29">
        <v>132.011</v>
      </c>
      <c r="KI29">
        <v>38.729999999999997</v>
      </c>
      <c r="KJ29">
        <v>28.03</v>
      </c>
      <c r="LC29">
        <v>45.8</v>
      </c>
      <c r="LF29">
        <v>43.2</v>
      </c>
      <c r="LG29">
        <v>2.1</v>
      </c>
      <c r="LH29">
        <v>21.2</v>
      </c>
      <c r="MM29">
        <v>110954547300</v>
      </c>
      <c r="MN29">
        <v>-1839763356.7</v>
      </c>
      <c r="MO29">
        <v>5115147010.4105701</v>
      </c>
      <c r="MQ29">
        <v>1500</v>
      </c>
      <c r="MS29">
        <v>3493142704.0363498</v>
      </c>
      <c r="MT29">
        <v>4090466300</v>
      </c>
      <c r="MV29">
        <v>4096.43176977647</v>
      </c>
      <c r="MX29">
        <v>9646298013.6284695</v>
      </c>
      <c r="MY29">
        <v>3.9418091209322701</v>
      </c>
      <c r="MZ29">
        <v>18236739600</v>
      </c>
      <c r="NB29">
        <v>0</v>
      </c>
      <c r="ND29">
        <v>1302.1631081457899</v>
      </c>
      <c r="NE29">
        <v>15.1618372505033</v>
      </c>
      <c r="NG29">
        <v>0.60971398175967795</v>
      </c>
      <c r="NH29">
        <v>8.9683329130322204E-2</v>
      </c>
      <c r="NI29">
        <v>4.0999999999999996</v>
      </c>
      <c r="NM29">
        <v>156342043000</v>
      </c>
      <c r="NO29">
        <v>1440926261.3508799</v>
      </c>
      <c r="NQ29">
        <v>2.8508078420901102</v>
      </c>
      <c r="NS29">
        <v>-873099300</v>
      </c>
      <c r="NX29">
        <v>8520000.45776367</v>
      </c>
      <c r="NZ29">
        <v>4000000</v>
      </c>
      <c r="OA29">
        <v>189999.99761581401</v>
      </c>
      <c r="OE29">
        <v>76000000</v>
      </c>
      <c r="OF29">
        <v>-12000000</v>
      </c>
      <c r="OG29">
        <v>15300000</v>
      </c>
      <c r="OH29">
        <v>1683700000</v>
      </c>
      <c r="OJ29">
        <v>521894105.51999998</v>
      </c>
      <c r="OK29">
        <v>-61094105.520000003</v>
      </c>
      <c r="OL29">
        <v>-13600000</v>
      </c>
      <c r="OM29">
        <v>9100000</v>
      </c>
      <c r="ON29">
        <v>43.128964059196598</v>
      </c>
      <c r="OO29">
        <v>1255300000</v>
      </c>
      <c r="OP29">
        <v>30.162085976039499</v>
      </c>
      <c r="OQ29">
        <v>50.78</v>
      </c>
      <c r="OS29">
        <v>2051</v>
      </c>
      <c r="OV29">
        <v>4.8836315533558002E-2</v>
      </c>
      <c r="OW29">
        <v>254.50434782608701</v>
      </c>
      <c r="PA29">
        <v>57.5</v>
      </c>
      <c r="PB29">
        <v>99.33</v>
      </c>
      <c r="PE29">
        <v>68.56</v>
      </c>
      <c r="PF29">
        <v>47.01</v>
      </c>
      <c r="PU29">
        <v>56.89</v>
      </c>
      <c r="PV29">
        <v>47.01</v>
      </c>
      <c r="QF29">
        <v>1.3</v>
      </c>
      <c r="QG29">
        <v>17.5</v>
      </c>
      <c r="QH29">
        <v>14.5</v>
      </c>
      <c r="RB29">
        <v>886444745.238765</v>
      </c>
      <c r="RD29">
        <v>1670348879.06879</v>
      </c>
      <c r="RE29">
        <v>21885100000</v>
      </c>
      <c r="RG29">
        <v>3083070602.2305498</v>
      </c>
      <c r="RJ29">
        <v>14.3617484207158</v>
      </c>
      <c r="RK29">
        <v>3017700100</v>
      </c>
      <c r="RL29">
        <v>0.80799067199695396</v>
      </c>
      <c r="RQ29">
        <v>3.6172406559999999</v>
      </c>
      <c r="SC29">
        <v>1</v>
      </c>
      <c r="SP29">
        <v>5136400000</v>
      </c>
      <c r="SQ29">
        <v>30.7106366927365</v>
      </c>
      <c r="SR29">
        <v>43.026244061988898</v>
      </c>
      <c r="SS29">
        <v>2160973000.8000002</v>
      </c>
      <c r="SU29">
        <v>987545000.29999995</v>
      </c>
      <c r="SX29">
        <v>-3.41117806867</v>
      </c>
      <c r="TC29">
        <v>31.755044481275</v>
      </c>
      <c r="TD29">
        <v>6.6908333333333001</v>
      </c>
      <c r="TE29">
        <v>15.870608456514301</v>
      </c>
      <c r="TF29">
        <v>38.5479564277287</v>
      </c>
      <c r="TG29">
        <v>14.613676251783399</v>
      </c>
      <c r="TI29">
        <v>3.1730577367230102</v>
      </c>
      <c r="TO29">
        <v>2772</v>
      </c>
      <c r="TS29">
        <v>6.5708418891170401</v>
      </c>
      <c r="UA29">
        <v>0</v>
      </c>
      <c r="UD29">
        <v>779.04200135467704</v>
      </c>
      <c r="UE29">
        <v>85.818090239695806</v>
      </c>
      <c r="UH29">
        <v>19.879847078099399</v>
      </c>
      <c r="UK29">
        <v>161353634.90000001</v>
      </c>
      <c r="UL29">
        <v>4679999.8283386203</v>
      </c>
      <c r="UM29">
        <v>17610000.6103516</v>
      </c>
      <c r="UP29">
        <v>230000.00417232499</v>
      </c>
      <c r="UQ29">
        <v>9999.9997764825803</v>
      </c>
      <c r="UU29">
        <v>153899993.90000001</v>
      </c>
      <c r="UV29">
        <v>-0.313451561877092</v>
      </c>
      <c r="UW29">
        <v>1771700000</v>
      </c>
      <c r="UX29">
        <v>1.3905513816375901</v>
      </c>
      <c r="VA29">
        <v>12000000</v>
      </c>
      <c r="VB29">
        <v>-335200000</v>
      </c>
      <c r="VC29">
        <v>23200000.760000002</v>
      </c>
      <c r="VD29">
        <v>19.785059901339</v>
      </c>
      <c r="VE29">
        <v>567600000</v>
      </c>
      <c r="VF29">
        <v>423200000</v>
      </c>
      <c r="VG29">
        <v>10990</v>
      </c>
      <c r="VH29">
        <v>3793</v>
      </c>
      <c r="VI29">
        <v>10830</v>
      </c>
      <c r="VL29">
        <v>10.618651892890099</v>
      </c>
      <c r="VM29">
        <v>4770</v>
      </c>
      <c r="VP29">
        <v>23.03</v>
      </c>
      <c r="VQ29">
        <v>36.92</v>
      </c>
      <c r="VU29">
        <v>33.74</v>
      </c>
      <c r="VX29">
        <v>57.6</v>
      </c>
      <c r="VY29">
        <v>68.567677946324395</v>
      </c>
      <c r="WO29">
        <v>67.12</v>
      </c>
      <c r="WV29">
        <v>17.600000000000001</v>
      </c>
      <c r="WY29">
        <v>17</v>
      </c>
      <c r="WZ29">
        <v>5.4</v>
      </c>
      <c r="XA29">
        <v>49.1</v>
      </c>
      <c r="YA29">
        <v>25.5</v>
      </c>
      <c r="YC29">
        <v>1219</v>
      </c>
      <c r="YD29">
        <v>1594</v>
      </c>
      <c r="YS29">
        <v>5505</v>
      </c>
      <c r="YX29">
        <v>66.117858886718807</v>
      </c>
      <c r="YY29">
        <v>27.3873</v>
      </c>
      <c r="YZ29">
        <v>51.370310000000003</v>
      </c>
      <c r="ZD29">
        <v>8.6916303634643608</v>
      </c>
      <c r="ZE29">
        <v>14080</v>
      </c>
      <c r="ZF29">
        <v>94.640529999999998</v>
      </c>
      <c r="ZH29">
        <v>3.12676</v>
      </c>
      <c r="ZJ29">
        <v>7.5189300000000001</v>
      </c>
      <c r="ZL29">
        <v>94.640529999999998</v>
      </c>
      <c r="ZM29">
        <v>98.982452392578097</v>
      </c>
      <c r="ZN29">
        <v>49.352240000000002</v>
      </c>
      <c r="ZP29">
        <v>97.002082824707003</v>
      </c>
      <c r="ZR29">
        <v>30.93262</v>
      </c>
      <c r="ZS29">
        <v>1.0333499908447299</v>
      </c>
      <c r="ZY29">
        <v>23.622141340759001</v>
      </c>
      <c r="ZZ29">
        <v>4963500000</v>
      </c>
      <c r="AAA29">
        <v>17891779.331684899</v>
      </c>
      <c r="AAJ29">
        <v>13903899600</v>
      </c>
      <c r="AAM29">
        <v>30932577.821100298</v>
      </c>
      <c r="AAR29">
        <v>0</v>
      </c>
      <c r="AAT29">
        <v>20.600000381499999</v>
      </c>
      <c r="ABR29">
        <v>449107692.60000002</v>
      </c>
      <c r="ABS29">
        <v>41.647387430151802</v>
      </c>
      <c r="ABT29">
        <v>8.2280396045854598</v>
      </c>
      <c r="ABU29">
        <v>184809997.55859399</v>
      </c>
      <c r="ABV29">
        <v>184809997.55859399</v>
      </c>
      <c r="ABW29">
        <v>959999.978542328</v>
      </c>
      <c r="ABX29">
        <v>250000</v>
      </c>
      <c r="ABZ29">
        <v>6277000</v>
      </c>
      <c r="ACB29">
        <v>85915674.599999994</v>
      </c>
      <c r="ACE29">
        <v>-7100000</v>
      </c>
      <c r="ACG29">
        <v>671166000</v>
      </c>
      <c r="ACH29">
        <v>295339339.39999998</v>
      </c>
      <c r="ACI29">
        <v>482795443.30000001</v>
      </c>
      <c r="ACO29">
        <v>69.706594010000003</v>
      </c>
      <c r="ACP29">
        <v>0.52903596212604598</v>
      </c>
      <c r="ACR29">
        <v>880000000</v>
      </c>
      <c r="ACS29">
        <v>1.46361077603538</v>
      </c>
      <c r="ACV29">
        <v>27.025036818851198</v>
      </c>
      <c r="ACW29">
        <v>7.4959326482427198</v>
      </c>
      <c r="ACX29">
        <v>8.0645339346160299</v>
      </c>
      <c r="ACY29">
        <v>83.499385239963402</v>
      </c>
      <c r="ADH29">
        <v>60.966328785094298</v>
      </c>
      <c r="ADK29">
        <v>49.036000000000001</v>
      </c>
      <c r="ADL29">
        <v>0.39181636700884898</v>
      </c>
      <c r="ADN29">
        <v>49.054507698089701</v>
      </c>
      <c r="ADO29">
        <v>2354805</v>
      </c>
      <c r="ADP29">
        <v>65.974251153646605</v>
      </c>
      <c r="ADQ29">
        <v>1.14778543679865</v>
      </c>
      <c r="ADR29">
        <v>1.6711863306316399</v>
      </c>
      <c r="ADS29">
        <v>5.9461319539881599</v>
      </c>
      <c r="ADT29">
        <v>1.8557963878759001</v>
      </c>
      <c r="ADU29">
        <v>2.5170163725097701</v>
      </c>
      <c r="ADV29">
        <v>3.5488848730129501</v>
      </c>
      <c r="ADW29">
        <v>4.6560690826849598</v>
      </c>
      <c r="ADX29">
        <v>8.3529449957256201</v>
      </c>
      <c r="ADY29">
        <v>55.988827952032601</v>
      </c>
      <c r="ADZ29">
        <v>56.067095229680199</v>
      </c>
      <c r="AEA29">
        <v>11.7893757236693</v>
      </c>
      <c r="AEB29">
        <v>36.938231204233198</v>
      </c>
      <c r="AEC29">
        <v>35.7749810780983</v>
      </c>
      <c r="AEF29">
        <v>70.605000000000004</v>
      </c>
      <c r="AEG29">
        <v>24.8</v>
      </c>
      <c r="AEH29">
        <v>7.1180000000000003</v>
      </c>
      <c r="AEI29">
        <v>113.342</v>
      </c>
      <c r="AEZ29">
        <v>82</v>
      </c>
      <c r="AFI29">
        <v>1915</v>
      </c>
      <c r="AGC29">
        <v>64.054283142089801</v>
      </c>
      <c r="AGD29">
        <v>8717</v>
      </c>
      <c r="AGF29">
        <v>7</v>
      </c>
      <c r="AGJ29">
        <v>15252</v>
      </c>
      <c r="AGK29">
        <v>94.259600000000006</v>
      </c>
      <c r="AGL29">
        <v>9888</v>
      </c>
      <c r="AGM29">
        <v>3.3299699999999999</v>
      </c>
      <c r="AGP29">
        <v>7.2605899999999997</v>
      </c>
      <c r="AGQ29">
        <v>94.259600000000006</v>
      </c>
      <c r="AGR29">
        <v>97.101240000000004</v>
      </c>
      <c r="AGS29">
        <v>98.969703674316406</v>
      </c>
      <c r="AGT29">
        <v>6</v>
      </c>
      <c r="AGU29">
        <v>93.156517028808594</v>
      </c>
      <c r="AHD29">
        <v>98200000</v>
      </c>
      <c r="AHH29">
        <v>104.154915977968</v>
      </c>
      <c r="AHI29">
        <v>3987407126.8010001</v>
      </c>
      <c r="AHK29">
        <v>66.1710247887425</v>
      </c>
      <c r="AHO29">
        <v>549816947.84525001</v>
      </c>
      <c r="AHP29">
        <v>169775000</v>
      </c>
      <c r="AHU29">
        <v>85179</v>
      </c>
      <c r="AHW29">
        <v>1188700</v>
      </c>
      <c r="AIG29">
        <v>5</v>
      </c>
      <c r="AIY29">
        <v>20.4359762696057</v>
      </c>
      <c r="AIZ29">
        <v>328880004.88281298</v>
      </c>
      <c r="AJC29">
        <v>2730000.0190734901</v>
      </c>
      <c r="AJD29">
        <v>10903000</v>
      </c>
      <c r="AJE29">
        <v>-7100000</v>
      </c>
      <c r="AJG29">
        <v>18247000</v>
      </c>
      <c r="AJL29">
        <v>200.638138179348</v>
      </c>
      <c r="AJM29">
        <v>3860923570.9000001</v>
      </c>
      <c r="AJQ29">
        <v>9999.9997764825803</v>
      </c>
      <c r="AJU29">
        <v>72.925881249162302</v>
      </c>
      <c r="AJV29">
        <v>746100000</v>
      </c>
      <c r="AJW29">
        <v>860433000</v>
      </c>
      <c r="AJX29">
        <v>5.8110277034934704E-4</v>
      </c>
      <c r="AJY29">
        <v>0.53473076927546903</v>
      </c>
      <c r="AKB29">
        <v>85.844222511200002</v>
      </c>
      <c r="AKC29">
        <v>45.066273932253303</v>
      </c>
      <c r="AKD29">
        <v>8.0645339346160299</v>
      </c>
      <c r="AKE29">
        <v>8.3968907355455494E-2</v>
      </c>
      <c r="AKF29">
        <v>0.80933055322883596</v>
      </c>
      <c r="AKG29">
        <v>4.67107233193454E-2</v>
      </c>
      <c r="AKS29">
        <v>1.20818515941183</v>
      </c>
      <c r="AKV29">
        <v>50.945534768271699</v>
      </c>
      <c r="AKX29">
        <v>78.607022909100806</v>
      </c>
      <c r="AKY29">
        <v>1.2713637986819799</v>
      </c>
      <c r="AKZ29">
        <v>7.07294084373423</v>
      </c>
      <c r="ALA29">
        <v>8.1579236922215106</v>
      </c>
      <c r="ALB29">
        <v>2.0460767657529999</v>
      </c>
      <c r="ALC29">
        <v>2.7441321920550599</v>
      </c>
      <c r="ALD29">
        <v>4.2757247513824099</v>
      </c>
      <c r="ALE29">
        <v>6.3750852171278298</v>
      </c>
      <c r="ALF29">
        <v>10.0667669433293</v>
      </c>
      <c r="ALG29">
        <v>55.907543474261701</v>
      </c>
      <c r="ALH29">
        <v>11.324842280680899</v>
      </c>
      <c r="ALI29">
        <v>12.713378277477799</v>
      </c>
      <c r="ALJ29">
        <v>38.1463245717501</v>
      </c>
      <c r="ALK29">
        <v>13.643570570603099</v>
      </c>
      <c r="ALM29">
        <v>77.829403999999997</v>
      </c>
      <c r="ALN29">
        <v>72.427000000000007</v>
      </c>
      <c r="ALP29">
        <v>151.78700000000001</v>
      </c>
      <c r="AMK29">
        <v>19</v>
      </c>
      <c r="AML29">
        <v>33.700000000000003</v>
      </c>
      <c r="AMU29">
        <v>51.25</v>
      </c>
      <c r="AMV29">
        <v>3.9408600330352801</v>
      </c>
      <c r="AMW29">
        <v>34.55397</v>
      </c>
      <c r="AND29">
        <v>60.916229248046903</v>
      </c>
      <c r="ANI29">
        <v>68.197708129882798</v>
      </c>
      <c r="ANK29">
        <v>238782</v>
      </c>
      <c r="ANO29">
        <v>12</v>
      </c>
      <c r="ANP29">
        <v>8.4527502059936506</v>
      </c>
      <c r="ANQ29">
        <v>95.032529999999994</v>
      </c>
      <c r="ANS29">
        <v>3.5279799999999999</v>
      </c>
      <c r="ANU29">
        <v>2.65751004219055</v>
      </c>
      <c r="ANW29">
        <v>95.032529999999994</v>
      </c>
      <c r="ANX29">
        <v>96.261030000000005</v>
      </c>
      <c r="ANY29">
        <v>33.778010000000002</v>
      </c>
      <c r="AOA29">
        <v>89.391983032226605</v>
      </c>
      <c r="AOC29">
        <v>77.427406311035199</v>
      </c>
      <c r="AOD29">
        <v>1.0784599781036399</v>
      </c>
      <c r="AOS29">
        <v>2775300100</v>
      </c>
      <c r="AOT29">
        <v>-335200000.006073</v>
      </c>
      <c r="AOU29">
        <v>931966207.32580304</v>
      </c>
      <c r="AOY29">
        <v>3540127947.1408601</v>
      </c>
      <c r="AOZ29">
        <v>745272101.86653602</v>
      </c>
      <c r="APB29">
        <v>8923.05999859861</v>
      </c>
      <c r="APE29">
        <v>0.220805860238697</v>
      </c>
      <c r="APF29">
        <v>3322685546.3604898</v>
      </c>
      <c r="APG29">
        <v>3.6142969245813701</v>
      </c>
      <c r="APK29">
        <v>529620189.00038397</v>
      </c>
      <c r="APM29">
        <v>21298001.615537599</v>
      </c>
      <c r="APN29">
        <v>3132740.5075930501</v>
      </c>
      <c r="APO29">
        <v>143217654.89399999</v>
      </c>
      <c r="APQ29">
        <v>6.1921990366910098</v>
      </c>
      <c r="APR29">
        <v>41.638600070593398</v>
      </c>
      <c r="APS29">
        <v>6.6661753746232399</v>
      </c>
      <c r="APW29">
        <v>750191058.81928003</v>
      </c>
      <c r="APX29">
        <v>91.417472350161006</v>
      </c>
      <c r="APY29">
        <v>-159076374.84978199</v>
      </c>
      <c r="AQB29">
        <v>904336524.57044995</v>
      </c>
      <c r="AQC29">
        <v>23.154790826069299</v>
      </c>
      <c r="AQD29">
        <v>4865300000</v>
      </c>
      <c r="AQM29">
        <v>24.445001870187301</v>
      </c>
      <c r="AQN29">
        <v>36.706642784829803</v>
      </c>
      <c r="AQP29">
        <v>35.199351188279103</v>
      </c>
      <c r="AQR29">
        <v>20.018178714146099</v>
      </c>
      <c r="AQS29">
        <v>1738792001.4000001</v>
      </c>
      <c r="AQT29">
        <v>6139241002.6000004</v>
      </c>
      <c r="AQV29">
        <v>1719600000</v>
      </c>
      <c r="ARA29">
        <v>18.567041167198301</v>
      </c>
      <c r="ARB29">
        <v>25.190833333333298</v>
      </c>
      <c r="ARC29">
        <v>2.67155327455519</v>
      </c>
      <c r="ARD29">
        <v>15264855000</v>
      </c>
      <c r="ARE29">
        <v>11720669000</v>
      </c>
      <c r="ARF29">
        <v>0.78642981167356796</v>
      </c>
      <c r="ARG29">
        <v>31.745526140853599</v>
      </c>
      <c r="ARL29">
        <v>11880</v>
      </c>
      <c r="ARO29">
        <v>217.43351800554001</v>
      </c>
      <c r="ARP29">
        <v>21.560574948665298</v>
      </c>
      <c r="ARQ29">
        <v>6.3655030800821404</v>
      </c>
      <c r="ARU29">
        <v>64.413737525762798</v>
      </c>
      <c r="ARV29">
        <v>14.189540689277401</v>
      </c>
      <c r="ARX29">
        <v>84.179678955080206</v>
      </c>
      <c r="ASA29">
        <v>2.4686643495856102</v>
      </c>
      <c r="ASD29">
        <v>89000000</v>
      </c>
      <c r="ASE29">
        <v>0</v>
      </c>
      <c r="ASF29">
        <v>0</v>
      </c>
      <c r="ASH29">
        <v>35.927604349389398</v>
      </c>
      <c r="ASI29">
        <v>60000000</v>
      </c>
      <c r="ASK29">
        <v>3039999.9618530301</v>
      </c>
      <c r="ASL29">
        <v>5619999.8855590802</v>
      </c>
      <c r="ASN29">
        <v>59999.9986588955</v>
      </c>
      <c r="ASP29">
        <v>140000.00059604601</v>
      </c>
      <c r="AST29">
        <v>4.0200161217358303</v>
      </c>
      <c r="ASU29">
        <v>0</v>
      </c>
      <c r="ASV29">
        <v>19.365847446835598</v>
      </c>
      <c r="ASW29">
        <v>898400000</v>
      </c>
      <c r="ASX29">
        <v>9.9579778428626007</v>
      </c>
      <c r="ASY29">
        <v>85180000</v>
      </c>
      <c r="ATA29">
        <v>-139200000</v>
      </c>
      <c r="ATB29">
        <v>47494105.520000003</v>
      </c>
      <c r="ATC29">
        <v>0</v>
      </c>
      <c r="ATD29">
        <v>7900000</v>
      </c>
      <c r="ATE29">
        <v>1822900000</v>
      </c>
      <c r="ATF29">
        <v>1603.1</v>
      </c>
      <c r="ATG29">
        <v>99.76</v>
      </c>
      <c r="ATK29">
        <v>2366</v>
      </c>
      <c r="ATL29">
        <v>44.044321329639899</v>
      </c>
      <c r="ATO29">
        <v>-29249</v>
      </c>
      <c r="AUC29">
        <v>49.46</v>
      </c>
      <c r="AUY29">
        <v>5</v>
      </c>
      <c r="AUZ29">
        <v>4.5999999999999996</v>
      </c>
      <c r="AVA29">
        <v>33.700000000000003</v>
      </c>
      <c r="AVB29">
        <v>9.8000000000000007</v>
      </c>
      <c r="AVZ29">
        <v>5.4885541666666704</v>
      </c>
      <c r="AWA29">
        <v>521894105.51807398</v>
      </c>
      <c r="AWC29">
        <v>26.679877871834702</v>
      </c>
      <c r="AWE29">
        <v>8141.7794437331304</v>
      </c>
      <c r="AWG29">
        <v>19172302943</v>
      </c>
      <c r="AWH29">
        <v>19.4672253627907</v>
      </c>
      <c r="AWI29">
        <v>0</v>
      </c>
      <c r="AWJ29">
        <v>3.15480186766007</v>
      </c>
      <c r="AWK29">
        <v>0</v>
      </c>
      <c r="AWL29">
        <v>3.9743020154030302</v>
      </c>
      <c r="AWM29">
        <v>3828342704.0970802</v>
      </c>
      <c r="AWN29">
        <v>7609628103.3772697</v>
      </c>
      <c r="AWO29">
        <v>65600.000001907305</v>
      </c>
      <c r="AWP29">
        <v>12.055576655298699</v>
      </c>
      <c r="AWQ29">
        <v>599506520.05243504</v>
      </c>
      <c r="AWS29">
        <v>3066340197.8772502</v>
      </c>
      <c r="AWT29">
        <v>0.69939731089000001</v>
      </c>
      <c r="AWU29">
        <v>0</v>
      </c>
      <c r="AWV29">
        <v>402342593.99961603</v>
      </c>
      <c r="AWW29">
        <v>48900581.718818001</v>
      </c>
      <c r="AWZ29">
        <v>26.530643796572601</v>
      </c>
      <c r="AXC29">
        <v>5.4239243059658104</v>
      </c>
      <c r="AXE29">
        <v>40855087300</v>
      </c>
      <c r="AXI29">
        <v>1829425253.91857</v>
      </c>
      <c r="AXK29">
        <v>40.0726287238246</v>
      </c>
      <c r="AXL29">
        <v>737866763.10000002</v>
      </c>
      <c r="AXM29">
        <v>328880004.88281298</v>
      </c>
      <c r="AXR29">
        <v>389999.98569488502</v>
      </c>
      <c r="AXS29">
        <v>-14584000</v>
      </c>
      <c r="AXT29">
        <v>-21684000</v>
      </c>
      <c r="AXU29">
        <v>0</v>
      </c>
      <c r="AXV29">
        <v>2175000</v>
      </c>
      <c r="AXW29">
        <v>330000.01311302203</v>
      </c>
      <c r="AXZ29">
        <v>6.3662999999999998</v>
      </c>
      <c r="AYA29">
        <v>3810023570.9000001</v>
      </c>
      <c r="AYB29">
        <v>132.80582804928699</v>
      </c>
      <c r="AYD29">
        <v>177039999.47942799</v>
      </c>
      <c r="AYO29">
        <v>68</v>
      </c>
      <c r="AYV29">
        <v>29.7</v>
      </c>
      <c r="AZF29">
        <v>19.459340000000001</v>
      </c>
      <c r="AZG29">
        <v>38.3767</v>
      </c>
      <c r="AZN29">
        <v>9037</v>
      </c>
      <c r="AZU29">
        <v>247499</v>
      </c>
      <c r="AZY29">
        <v>8.9244699478149396</v>
      </c>
      <c r="AZZ29">
        <v>29332</v>
      </c>
      <c r="BAA29">
        <v>85.891990661621094</v>
      </c>
      <c r="BAE29">
        <v>7.7706600000000003</v>
      </c>
      <c r="BAG29">
        <v>96.687730000000002</v>
      </c>
      <c r="BAH29">
        <v>98.956611633300795</v>
      </c>
      <c r="BAI29">
        <v>333997</v>
      </c>
      <c r="BAK29">
        <v>6</v>
      </c>
      <c r="BAN29">
        <v>1.00274002552032</v>
      </c>
      <c r="BBI29">
        <v>1885400000</v>
      </c>
      <c r="BBJ29">
        <v>2210000000</v>
      </c>
      <c r="BBK29">
        <v>23.478133621727601</v>
      </c>
      <c r="BBL29">
        <v>16.833937614801499</v>
      </c>
      <c r="BBP29">
        <v>-716758997.39999998</v>
      </c>
      <c r="BBV29">
        <v>11.7220910106427</v>
      </c>
      <c r="BBX29">
        <v>18.894130849182499</v>
      </c>
      <c r="BBY29">
        <v>31.755044481275</v>
      </c>
      <c r="BBZ29">
        <v>-3.6950314951131999</v>
      </c>
      <c r="BCA29">
        <v>147200000</v>
      </c>
      <c r="BCD29">
        <v>4596.1342871278102</v>
      </c>
      <c r="BCH29">
        <v>47.858408489809499</v>
      </c>
      <c r="BCK29">
        <v>32.032854209445603</v>
      </c>
      <c r="BCO29">
        <v>8.22614223859558</v>
      </c>
      <c r="BCQ29">
        <v>49.906506359995099</v>
      </c>
      <c r="BCS29">
        <v>0</v>
      </c>
      <c r="BCT29">
        <v>95.951417004048594</v>
      </c>
      <c r="BCU29">
        <v>0</v>
      </c>
      <c r="BCV29">
        <v>622.98152076286601</v>
      </c>
      <c r="BCW29">
        <v>0.47348257719303199</v>
      </c>
      <c r="BCY29">
        <v>89.623156744948105</v>
      </c>
      <c r="BCZ29">
        <v>5.5161114145275798</v>
      </c>
      <c r="BDC29">
        <v>25.348969498222001</v>
      </c>
      <c r="BDD29">
        <v>260859070.5</v>
      </c>
      <c r="BDE29">
        <v>19.748066391672701</v>
      </c>
      <c r="BDF29">
        <v>5.2906512334879601</v>
      </c>
      <c r="BDH29">
        <v>1950000.04768372</v>
      </c>
      <c r="BDL29">
        <v>-10638000</v>
      </c>
      <c r="BDM29">
        <v>-3946000</v>
      </c>
      <c r="BDN29">
        <v>-1108066.2</v>
      </c>
      <c r="BDO29">
        <v>-160591424</v>
      </c>
      <c r="BDQ29">
        <v>67668740.799999997</v>
      </c>
      <c r="BDR29">
        <v>671166000</v>
      </c>
      <c r="BDS29">
        <v>16.669827815092798</v>
      </c>
      <c r="BDT29">
        <v>50900000</v>
      </c>
      <c r="BDU29">
        <v>4639058353.6000004</v>
      </c>
      <c r="BDW29">
        <v>730000.01907348598</v>
      </c>
    </row>
    <row r="30" spans="2:1023 1025:1479" x14ac:dyDescent="0.25">
      <c r="B30">
        <v>1989</v>
      </c>
      <c r="H30">
        <v>3.8044492106387202</v>
      </c>
      <c r="I30">
        <v>7.3395767306874797E-3</v>
      </c>
      <c r="J30">
        <v>5.4027439823116198E-3</v>
      </c>
      <c r="K30">
        <v>3.46591123393576E-3</v>
      </c>
      <c r="M30">
        <v>77.363149498799999</v>
      </c>
      <c r="N30">
        <v>16.5120324731806</v>
      </c>
      <c r="O30">
        <v>37.090103598500001</v>
      </c>
      <c r="P30">
        <v>4.8189313910119297E-2</v>
      </c>
      <c r="Q30">
        <v>7.8471916855910095E-2</v>
      </c>
      <c r="R30">
        <v>1852000000</v>
      </c>
      <c r="S30">
        <v>6.2481878805450899</v>
      </c>
      <c r="AD30">
        <v>1168645</v>
      </c>
      <c r="AE30">
        <v>1204720</v>
      </c>
      <c r="AG30">
        <v>1164834</v>
      </c>
      <c r="AI30">
        <v>12.5382905812837</v>
      </c>
      <c r="AJ30">
        <v>1.75510671844856</v>
      </c>
      <c r="AK30">
        <v>2.2253472295486101</v>
      </c>
      <c r="AL30">
        <v>68992</v>
      </c>
      <c r="AM30">
        <v>2.4543443462949401</v>
      </c>
      <c r="AN30">
        <v>2.58193731974493</v>
      </c>
      <c r="AO30">
        <v>3.3881643864180502</v>
      </c>
      <c r="AP30">
        <v>4.9635487064662396</v>
      </c>
      <c r="AQ30">
        <v>8.6860447460779806</v>
      </c>
      <c r="AR30">
        <v>1336817</v>
      </c>
      <c r="AS30">
        <v>681120</v>
      </c>
      <c r="AT30">
        <v>10.9905376819203</v>
      </c>
      <c r="AU30">
        <v>868934</v>
      </c>
      <c r="AV30">
        <v>428790</v>
      </c>
      <c r="AX30">
        <v>75.317041000000003</v>
      </c>
      <c r="AY30">
        <v>72.156999999999996</v>
      </c>
      <c r="AZ30">
        <v>20.6</v>
      </c>
      <c r="BA30">
        <v>26.599</v>
      </c>
      <c r="BR30">
        <v>5.74464166666667</v>
      </c>
      <c r="BS30">
        <v>2884876613.3000002</v>
      </c>
      <c r="BT30">
        <v>570583874.53815603</v>
      </c>
      <c r="BU30">
        <v>21.278856534710901</v>
      </c>
      <c r="CA30">
        <v>5.6866238475614699</v>
      </c>
      <c r="CB30">
        <v>262522.79640931799</v>
      </c>
      <c r="CC30">
        <v>1855.9884842792501</v>
      </c>
      <c r="CD30">
        <v>623062416700</v>
      </c>
      <c r="CE30">
        <v>25304791000</v>
      </c>
      <c r="CF30">
        <v>510236929000</v>
      </c>
      <c r="CI30">
        <v>13.9449498742517</v>
      </c>
      <c r="CL30">
        <v>23.11601027</v>
      </c>
      <c r="CM30">
        <v>0</v>
      </c>
      <c r="CN30">
        <v>10.841135788880599</v>
      </c>
      <c r="CO30">
        <v>1.9023503100736801</v>
      </c>
      <c r="CS30">
        <v>25.720319191196101</v>
      </c>
      <c r="CT30">
        <v>3084208358.8291302</v>
      </c>
      <c r="CU30">
        <v>86740239800</v>
      </c>
      <c r="CY30">
        <v>-8.7856888444563701</v>
      </c>
      <c r="CZ30">
        <v>52.397984634609301</v>
      </c>
      <c r="DA30">
        <v>13259200500</v>
      </c>
      <c r="DB30">
        <v>43.612295790152899</v>
      </c>
      <c r="DC30">
        <v>11036000300</v>
      </c>
      <c r="DE30">
        <v>82.173763063287097</v>
      </c>
      <c r="DF30">
        <v>20793899000</v>
      </c>
      <c r="DI30">
        <v>3050460083.8172402</v>
      </c>
      <c r="DQ30">
        <v>0</v>
      </c>
      <c r="DS30">
        <v>25200</v>
      </c>
      <c r="FA30">
        <v>45.1637416084357</v>
      </c>
      <c r="FB30">
        <v>6198180002.6000004</v>
      </c>
      <c r="FC30">
        <v>1296420000.4000001</v>
      </c>
      <c r="FD30">
        <v>24.973976910991599</v>
      </c>
      <c r="FE30">
        <v>33.268336430441202</v>
      </c>
      <c r="FG30">
        <v>6.0565605936045896</v>
      </c>
      <c r="FM30">
        <v>9.1962212100378</v>
      </c>
      <c r="FN30">
        <v>14.3295390328572</v>
      </c>
      <c r="FO30">
        <v>66.420426076627194</v>
      </c>
      <c r="FP30">
        <v>-5435966046.3999996</v>
      </c>
      <c r="FQ30">
        <v>107500000</v>
      </c>
      <c r="FU30">
        <v>10.823</v>
      </c>
      <c r="FW30">
        <v>16160</v>
      </c>
      <c r="FY30">
        <v>557372</v>
      </c>
      <c r="GB30">
        <v>28.095238095238098</v>
      </c>
      <c r="GK30">
        <v>6512.5919999999996</v>
      </c>
      <c r="GL30">
        <v>0</v>
      </c>
      <c r="GM30">
        <v>12.983267768298299</v>
      </c>
      <c r="GN30">
        <v>86.542021385023901</v>
      </c>
      <c r="GO30">
        <v>5.1580698835274497</v>
      </c>
      <c r="GP30">
        <v>0</v>
      </c>
      <c r="GQ30">
        <v>87.798114254021101</v>
      </c>
      <c r="GT30">
        <v>10.0694164643993</v>
      </c>
      <c r="GU30">
        <v>15.9123841378966</v>
      </c>
      <c r="GV30">
        <v>109.089838125239</v>
      </c>
      <c r="GY30">
        <v>1149999.97615814</v>
      </c>
      <c r="GZ30">
        <v>42409999.847412102</v>
      </c>
      <c r="HA30">
        <v>39590000.152587898</v>
      </c>
      <c r="HF30">
        <v>523985650.68000001</v>
      </c>
      <c r="HG30">
        <v>68.976144275767595</v>
      </c>
      <c r="HH30">
        <v>876100000</v>
      </c>
      <c r="HI30">
        <v>104000000</v>
      </c>
      <c r="HJ30">
        <v>36940000</v>
      </c>
      <c r="HK30">
        <v>-171790856.37445399</v>
      </c>
      <c r="HL30">
        <v>-589800000</v>
      </c>
      <c r="HM30">
        <v>-6.4113101399593404</v>
      </c>
      <c r="HN30">
        <v>0</v>
      </c>
      <c r="HO30">
        <v>2793599894.3207002</v>
      </c>
      <c r="HP30">
        <v>5.9794672586015496</v>
      </c>
      <c r="HQ30">
        <v>36.252495732922696</v>
      </c>
      <c r="HR30">
        <v>71.84</v>
      </c>
      <c r="HV30">
        <v>9.2336103416435797</v>
      </c>
      <c r="HW30">
        <v>120000</v>
      </c>
      <c r="IB30">
        <v>20.33297140789</v>
      </c>
      <c r="IC30">
        <v>5.5495234648328999</v>
      </c>
      <c r="ID30">
        <v>3.0758942815522801</v>
      </c>
      <c r="IE30">
        <v>3.8044492106387202</v>
      </c>
      <c r="IF30">
        <v>90.497490782205205</v>
      </c>
      <c r="IJ30">
        <v>689800000</v>
      </c>
      <c r="IK30">
        <v>1826131000</v>
      </c>
      <c r="IL30">
        <v>2.3547051115171899E-3</v>
      </c>
      <c r="IM30">
        <v>1.4194490975729599</v>
      </c>
      <c r="IY30">
        <v>20.6</v>
      </c>
      <c r="IZ30">
        <v>50.76</v>
      </c>
      <c r="JC30">
        <v>1208531</v>
      </c>
      <c r="JD30">
        <v>0.78508578711008403</v>
      </c>
      <c r="JE30">
        <v>1.0409999999999999</v>
      </c>
      <c r="JF30">
        <v>1.7256494560956499</v>
      </c>
      <c r="JG30">
        <v>167614</v>
      </c>
      <c r="JH30">
        <v>98622</v>
      </c>
      <c r="JI30">
        <v>2.3576153022203399</v>
      </c>
      <c r="JJ30">
        <v>2.6518983178330999</v>
      </c>
      <c r="JK30">
        <v>4.02484670432397</v>
      </c>
      <c r="JL30">
        <v>6.9122790033019399</v>
      </c>
      <c r="JM30">
        <v>10.0592827404852</v>
      </c>
      <c r="JN30">
        <v>655697</v>
      </c>
      <c r="JO30">
        <v>10.733696832641</v>
      </c>
      <c r="JP30">
        <v>11.9191447795484</v>
      </c>
      <c r="JQ30">
        <v>440145</v>
      </c>
      <c r="JR30">
        <v>12.570555728630801</v>
      </c>
      <c r="JT30">
        <v>3.0030000000000001</v>
      </c>
      <c r="JU30">
        <v>27.5</v>
      </c>
      <c r="JV30">
        <v>51.2</v>
      </c>
      <c r="JW30">
        <v>122.279</v>
      </c>
      <c r="LQ30">
        <v>0.6</v>
      </c>
      <c r="LR30">
        <v>3.3</v>
      </c>
      <c r="LW30">
        <v>2.4</v>
      </c>
      <c r="LY30">
        <v>5.8</v>
      </c>
      <c r="MM30">
        <v>117198545700</v>
      </c>
      <c r="MN30">
        <v>-2011198440.4000001</v>
      </c>
      <c r="MO30">
        <v>5384570173.29844</v>
      </c>
      <c r="MQ30">
        <v>1710</v>
      </c>
      <c r="MS30">
        <v>4054838214.7421398</v>
      </c>
      <c r="MT30">
        <v>4510892000</v>
      </c>
      <c r="MV30">
        <v>4355.9487597715497</v>
      </c>
      <c r="MX30">
        <v>10338256328.235201</v>
      </c>
      <c r="MY30">
        <v>5.4663546808199301</v>
      </c>
      <c r="MZ30">
        <v>22026872800</v>
      </c>
      <c r="NB30">
        <v>0</v>
      </c>
      <c r="ND30">
        <v>1507.4217449847699</v>
      </c>
      <c r="NE30">
        <v>12.2748744828481</v>
      </c>
      <c r="NG30">
        <v>0.83810835774505998</v>
      </c>
      <c r="NH30">
        <v>8.9465940777666397E-2</v>
      </c>
      <c r="NI30">
        <v>4.5</v>
      </c>
      <c r="NM30">
        <v>177540930300</v>
      </c>
      <c r="NO30">
        <v>1549544905.5035801</v>
      </c>
      <c r="NQ30">
        <v>6.8194792475697303</v>
      </c>
      <c r="NS30">
        <v>-2223200200</v>
      </c>
      <c r="NX30">
        <v>4480000.0190734901</v>
      </c>
      <c r="NZ30">
        <v>14460000.038147001</v>
      </c>
      <c r="OA30">
        <v>59999.9986588955</v>
      </c>
      <c r="OE30">
        <v>116200000</v>
      </c>
      <c r="OF30">
        <v>57100000</v>
      </c>
      <c r="OG30">
        <v>2700000</v>
      </c>
      <c r="OH30">
        <v>1905000000</v>
      </c>
      <c r="OJ30">
        <v>502185650.68000001</v>
      </c>
      <c r="OK30">
        <v>8314349.3200000003</v>
      </c>
      <c r="OL30">
        <v>-274099894.32069999</v>
      </c>
      <c r="OM30">
        <v>13100000</v>
      </c>
      <c r="ON30">
        <v>47.128190899001098</v>
      </c>
      <c r="OO30">
        <v>1618700000</v>
      </c>
      <c r="OP30">
        <v>31.090455049944499</v>
      </c>
      <c r="OQ30">
        <v>48.79</v>
      </c>
      <c r="OS30">
        <v>2051</v>
      </c>
      <c r="OV30">
        <v>5.0561123131081798E-2</v>
      </c>
      <c r="OW30">
        <v>259.16666666666703</v>
      </c>
      <c r="QQ30">
        <v>0.7</v>
      </c>
      <c r="QR30">
        <v>3.1</v>
      </c>
      <c r="QT30">
        <v>16.100000000000001</v>
      </c>
      <c r="QV30">
        <v>3.7</v>
      </c>
      <c r="QW30">
        <v>15</v>
      </c>
      <c r="RB30">
        <v>1138121501.6312301</v>
      </c>
      <c r="RD30">
        <v>1921094637.4665101</v>
      </c>
      <c r="RE30">
        <v>27527798800</v>
      </c>
      <c r="RG30">
        <v>3619703404.7670498</v>
      </c>
      <c r="RJ30">
        <v>12.922849273878599</v>
      </c>
      <c r="RK30">
        <v>3270100000</v>
      </c>
      <c r="RL30">
        <v>0.92926299150365499</v>
      </c>
      <c r="RM30">
        <v>3000</v>
      </c>
      <c r="RQ30">
        <v>3.7537841840000001</v>
      </c>
      <c r="SC30">
        <v>1</v>
      </c>
      <c r="SP30">
        <v>6137600000</v>
      </c>
      <c r="SQ30">
        <v>27.850623434083499</v>
      </c>
      <c r="SR30">
        <v>41.384254431699702</v>
      </c>
      <c r="SS30">
        <v>2799330000.8000002</v>
      </c>
      <c r="SU30">
        <v>1222424000.3</v>
      </c>
      <c r="SX30">
        <v>2.9570803524913498</v>
      </c>
      <c r="TC30">
        <v>35.619322048540099</v>
      </c>
      <c r="TD30">
        <v>6.1174999999999997</v>
      </c>
      <c r="TE30">
        <v>16.021278789962199</v>
      </c>
      <c r="TF30">
        <v>10.1061883653661</v>
      </c>
      <c r="TG30">
        <v>15.335907219557599</v>
      </c>
      <c r="TI30">
        <v>2.3038379009290599</v>
      </c>
      <c r="TO30">
        <v>3092</v>
      </c>
      <c r="TS30">
        <v>5.07936507936508</v>
      </c>
      <c r="UA30">
        <v>0</v>
      </c>
      <c r="UD30">
        <v>969.41220587646603</v>
      </c>
      <c r="UE30">
        <v>86.542064848752801</v>
      </c>
      <c r="UH30">
        <v>22.739877981142499</v>
      </c>
      <c r="UK30">
        <v>162020723.09999999</v>
      </c>
      <c r="UL30">
        <v>10659999.8474121</v>
      </c>
      <c r="UM30">
        <v>11760000.228881801</v>
      </c>
      <c r="UO30">
        <v>9999.9997764825803</v>
      </c>
      <c r="UP30">
        <v>100000.001490116</v>
      </c>
      <c r="UQ30">
        <v>9999.9997764825803</v>
      </c>
      <c r="UU30">
        <v>208500000</v>
      </c>
      <c r="UV30">
        <v>1.2962724693781</v>
      </c>
      <c r="UW30">
        <v>2009000000</v>
      </c>
      <c r="UX30">
        <v>1.1482707453487</v>
      </c>
      <c r="VA30">
        <v>-57100000</v>
      </c>
      <c r="VB30">
        <v>-350099894.32069999</v>
      </c>
      <c r="VC30">
        <v>24100000.379999999</v>
      </c>
      <c r="VD30">
        <v>15.8018867924528</v>
      </c>
      <c r="VE30">
        <v>720800000</v>
      </c>
      <c r="VF30">
        <v>454099894.32069999</v>
      </c>
      <c r="VG30">
        <v>10990</v>
      </c>
      <c r="VH30">
        <v>3431</v>
      </c>
      <c r="VI30">
        <v>10830</v>
      </c>
      <c r="VL30">
        <v>11.0803324099723</v>
      </c>
      <c r="VM30">
        <v>4770</v>
      </c>
      <c r="XK30">
        <v>3.2</v>
      </c>
      <c r="XM30">
        <v>12</v>
      </c>
      <c r="XT30">
        <v>2.4000999927520801</v>
      </c>
      <c r="YA30">
        <v>24.7</v>
      </c>
      <c r="YC30">
        <v>1174</v>
      </c>
      <c r="YD30">
        <v>1533</v>
      </c>
      <c r="YS30">
        <v>6018</v>
      </c>
      <c r="YX30">
        <v>65.286880493164105</v>
      </c>
      <c r="YY30">
        <v>26.59751</v>
      </c>
      <c r="YZ30">
        <v>52.189630000000001</v>
      </c>
      <c r="ZD30">
        <v>5.7949700355529803</v>
      </c>
      <c r="ZE30">
        <v>8483</v>
      </c>
      <c r="ZF30">
        <v>98.104150000000004</v>
      </c>
      <c r="ZH30">
        <v>2.9151899999999999</v>
      </c>
      <c r="ZJ30">
        <v>5.2237400000000003</v>
      </c>
      <c r="ZL30">
        <v>98.104150000000004</v>
      </c>
      <c r="ZM30">
        <v>99.287460327148395</v>
      </c>
      <c r="ZN30">
        <v>49.58914</v>
      </c>
      <c r="ZP30">
        <v>96.507949829101605</v>
      </c>
      <c r="ZR30">
        <v>32.502980000000001</v>
      </c>
      <c r="ZS30">
        <v>1.0473599433898899</v>
      </c>
      <c r="ZY30">
        <v>26.611165450842901</v>
      </c>
      <c r="ZZ30">
        <v>6733899800</v>
      </c>
      <c r="AAA30">
        <v>34083936.189811602</v>
      </c>
      <c r="AAJ30">
        <v>17523800100</v>
      </c>
      <c r="AAM30">
        <v>40933809.603386797</v>
      </c>
      <c r="AAR30">
        <v>0</v>
      </c>
      <c r="AAT30">
        <v>16.2999992371</v>
      </c>
      <c r="ABR30">
        <v>408298546.80000001</v>
      </c>
      <c r="ABS30">
        <v>32.116547182677898</v>
      </c>
      <c r="ABT30">
        <v>9.2679701265905994</v>
      </c>
      <c r="ABU30">
        <v>258910003.66210899</v>
      </c>
      <c r="ABV30">
        <v>258910003.66210899</v>
      </c>
      <c r="ABW30">
        <v>1100000.02384186</v>
      </c>
      <c r="ABX30">
        <v>389999.98569488502</v>
      </c>
      <c r="ABZ30">
        <v>2621000</v>
      </c>
      <c r="ACB30">
        <v>93387122.599999994</v>
      </c>
      <c r="ACE30">
        <v>-8946000</v>
      </c>
      <c r="ACG30">
        <v>649700000</v>
      </c>
      <c r="ACH30">
        <v>391194955.10000002</v>
      </c>
      <c r="ACI30">
        <v>383406180</v>
      </c>
      <c r="ACO30">
        <v>79.019867975400004</v>
      </c>
      <c r="ACP30">
        <v>2.6094234048908098</v>
      </c>
      <c r="ACR30">
        <v>998000000</v>
      </c>
      <c r="ACS30">
        <v>1.21365665339607</v>
      </c>
      <c r="ACV30">
        <v>27.9936213395187</v>
      </c>
      <c r="ACW30">
        <v>9.7822116814182607</v>
      </c>
      <c r="ACX30">
        <v>7.0888671185145</v>
      </c>
      <c r="ACY30">
        <v>81.709472102494303</v>
      </c>
      <c r="ADH30">
        <v>64.700114496104703</v>
      </c>
      <c r="ADK30">
        <v>49.24</v>
      </c>
      <c r="ADL30">
        <v>0.38397883526087001</v>
      </c>
      <c r="ADN30">
        <v>49.0794294177255</v>
      </c>
      <c r="ADO30">
        <v>2373365</v>
      </c>
      <c r="ADP30">
        <v>65.000220673435507</v>
      </c>
      <c r="ADQ30">
        <v>1.1626973617282099</v>
      </c>
      <c r="ADR30">
        <v>1.6090268617559</v>
      </c>
      <c r="ADS30">
        <v>5.9229014937315103</v>
      </c>
      <c r="ADT30">
        <v>1.83927416298195</v>
      </c>
      <c r="ADU30">
        <v>2.5668024084108101</v>
      </c>
      <c r="ADV30">
        <v>3.7021997545574101</v>
      </c>
      <c r="ADW30">
        <v>4.84051597029449</v>
      </c>
      <c r="ADX30">
        <v>8.41098027230478</v>
      </c>
      <c r="ADY30">
        <v>56.325807450602802</v>
      </c>
      <c r="ADZ30">
        <v>56.359314059512798</v>
      </c>
      <c r="AEA30">
        <v>11.6243122950084</v>
      </c>
      <c r="AEB30">
        <v>36.6119202061208</v>
      </c>
      <c r="AEC30">
        <v>35.480238190099499</v>
      </c>
      <c r="AEF30">
        <v>71.063999999999993</v>
      </c>
      <c r="AEG30">
        <v>24.1</v>
      </c>
      <c r="AEH30">
        <v>6.8769999999999998</v>
      </c>
      <c r="AEI30">
        <v>110.14400000000001</v>
      </c>
      <c r="AEQ30">
        <v>3.9</v>
      </c>
      <c r="AEZ30">
        <v>85</v>
      </c>
      <c r="AFI30">
        <v>1841</v>
      </c>
      <c r="AFT30">
        <v>5.0149497985839799</v>
      </c>
      <c r="AGC30">
        <v>62.1845512390137</v>
      </c>
      <c r="AGF30">
        <v>7</v>
      </c>
      <c r="AGJ30">
        <v>11224</v>
      </c>
      <c r="AGK30">
        <v>97.420720000000003</v>
      </c>
      <c r="AGL30">
        <v>10251</v>
      </c>
      <c r="AGM30">
        <v>3.20967</v>
      </c>
      <c r="AGP30">
        <v>4.8963099999999997</v>
      </c>
      <c r="AGQ30">
        <v>97.420720000000003</v>
      </c>
      <c r="AGR30">
        <v>97.202460000000002</v>
      </c>
      <c r="AGS30">
        <v>99.733001708984403</v>
      </c>
      <c r="AGT30">
        <v>6</v>
      </c>
      <c r="AGU30">
        <v>92.564163208007798</v>
      </c>
      <c r="AHD30">
        <v>195800000</v>
      </c>
      <c r="AHH30">
        <v>108.78492851413</v>
      </c>
      <c r="AHI30">
        <v>4791908772.9579802</v>
      </c>
      <c r="AHK30">
        <v>69.2509181364114</v>
      </c>
      <c r="AHO30">
        <v>569243512.43260002</v>
      </c>
      <c r="AHP30">
        <v>235150000</v>
      </c>
      <c r="AHQ30">
        <v>4000000</v>
      </c>
      <c r="AHU30">
        <v>89091</v>
      </c>
      <c r="AHW30">
        <v>1210800</v>
      </c>
      <c r="AIG30">
        <v>12</v>
      </c>
      <c r="AIY30">
        <v>22.0874268867822</v>
      </c>
      <c r="AIZ30">
        <v>448059997.55859399</v>
      </c>
      <c r="AJC30">
        <v>3680000.0667571998</v>
      </c>
      <c r="AJD30">
        <v>28989000</v>
      </c>
      <c r="AJE30">
        <v>-8946000</v>
      </c>
      <c r="AJG30">
        <v>36550000</v>
      </c>
      <c r="AJL30">
        <v>363.902283813954</v>
      </c>
      <c r="AJM30">
        <v>3891525763.6999998</v>
      </c>
      <c r="AJQ30">
        <v>9999.9997764825803</v>
      </c>
      <c r="AJU30">
        <v>72.903848473881098</v>
      </c>
      <c r="AJV30">
        <v>828900000</v>
      </c>
      <c r="AJW30">
        <v>980983000</v>
      </c>
      <c r="AJY30">
        <v>2.6221657256038098</v>
      </c>
      <c r="AKB30">
        <v>102.1414827415</v>
      </c>
      <c r="AKC30">
        <v>49.246158306755603</v>
      </c>
      <c r="AKD30">
        <v>7.0888671185145</v>
      </c>
      <c r="AKE30">
        <v>0.13482055778035601</v>
      </c>
      <c r="AKF30">
        <v>1.1556126039150501</v>
      </c>
      <c r="AKG30">
        <v>3.3896801489049798E-2</v>
      </c>
      <c r="AKS30">
        <v>1.20026559869629</v>
      </c>
      <c r="AKV30">
        <v>50.9205705822745</v>
      </c>
      <c r="AKX30">
        <v>77.538511254719197</v>
      </c>
      <c r="AKY30">
        <v>1.3119031072654499</v>
      </c>
      <c r="AKZ30">
        <v>7.0622723432763204</v>
      </c>
      <c r="ALA30">
        <v>8.1604477503877604</v>
      </c>
      <c r="ALB30">
        <v>2.0438525816328399</v>
      </c>
      <c r="ALC30">
        <v>2.7317185402733202</v>
      </c>
      <c r="ALD30">
        <v>4.1694335117993102</v>
      </c>
      <c r="ALE30">
        <v>6.6381103925064</v>
      </c>
      <c r="ALF30">
        <v>10.0686835769373</v>
      </c>
      <c r="ALG30">
        <v>56.291043920831697</v>
      </c>
      <c r="ALH30">
        <v>11.118746912115</v>
      </c>
      <c r="ALI30">
        <v>12.697640737804401</v>
      </c>
      <c r="ALJ30">
        <v>37.786054585436801</v>
      </c>
      <c r="ALK30">
        <v>13.464101552623999</v>
      </c>
      <c r="ALM30">
        <v>79.20129</v>
      </c>
      <c r="ALN30">
        <v>73.183999999999997</v>
      </c>
      <c r="ALO30">
        <v>54.6</v>
      </c>
      <c r="ALP30">
        <v>145.98400000000001</v>
      </c>
      <c r="ALT30">
        <v>5</v>
      </c>
      <c r="ALZ30">
        <v>98</v>
      </c>
      <c r="AMK30">
        <v>18.5</v>
      </c>
      <c r="AML30">
        <v>32.799999999999997</v>
      </c>
      <c r="AMU30">
        <v>56.875</v>
      </c>
      <c r="AMV30">
        <v>5.1839799880981401</v>
      </c>
      <c r="AMW30">
        <v>30.151330000000002</v>
      </c>
      <c r="AND30">
        <v>66.416511535644503</v>
      </c>
      <c r="ANG30">
        <v>97.933989999999994</v>
      </c>
      <c r="ANI30">
        <v>68.413581848144503</v>
      </c>
      <c r="ANO30">
        <v>12</v>
      </c>
      <c r="ANP30">
        <v>5.0533499717712402</v>
      </c>
      <c r="ANQ30">
        <v>98.804199999999994</v>
      </c>
      <c r="ANS30">
        <v>3.4993400000000001</v>
      </c>
      <c r="ANU30">
        <v>3.49064993858337</v>
      </c>
      <c r="ANW30">
        <v>98.804199999999994</v>
      </c>
      <c r="ANX30">
        <v>96.41507</v>
      </c>
      <c r="ANY30">
        <v>33.085850000000001</v>
      </c>
      <c r="AOA30">
        <v>88.705978393554702</v>
      </c>
      <c r="AOC30">
        <v>75.642807006835895</v>
      </c>
      <c r="AOD30">
        <v>1.10871005058289</v>
      </c>
      <c r="AOS30">
        <v>3277799900</v>
      </c>
      <c r="AOT30">
        <v>-350099894.31890899</v>
      </c>
      <c r="AOU30">
        <v>937320460.655092</v>
      </c>
      <c r="AOY30">
        <v>4054974814.4080801</v>
      </c>
      <c r="AOZ30">
        <v>785234704.22437096</v>
      </c>
      <c r="APB30">
        <v>10661.9887796441</v>
      </c>
      <c r="APE30">
        <v>0.22026916674152999</v>
      </c>
      <c r="APF30">
        <v>3834333641.3498402</v>
      </c>
      <c r="APG30">
        <v>4.0613573089554604</v>
      </c>
      <c r="APK30">
        <v>497729911.41439199</v>
      </c>
      <c r="APM30">
        <v>33984184.4606236</v>
      </c>
      <c r="APN30">
        <v>3627725.4679952702</v>
      </c>
      <c r="APO30">
        <v>182469043.125</v>
      </c>
      <c r="APQ30">
        <v>5.6486408618860704</v>
      </c>
      <c r="APR30">
        <v>40.262856918355702</v>
      </c>
      <c r="APS30">
        <v>13.559300424390599</v>
      </c>
      <c r="APW30">
        <v>801350182.39258397</v>
      </c>
      <c r="APX30">
        <v>96.0102804247623</v>
      </c>
      <c r="APY30">
        <v>-387004156.04686701</v>
      </c>
      <c r="AQB30">
        <v>1172205368.1909399</v>
      </c>
      <c r="AQC30">
        <v>25.837400514392701</v>
      </c>
      <c r="AQD30">
        <v>6538100200</v>
      </c>
      <c r="AQM30">
        <v>24.254695484345199</v>
      </c>
      <c r="AQN30">
        <v>38.200599582898903</v>
      </c>
      <c r="AQP30">
        <v>33.252190446137199</v>
      </c>
      <c r="AQR30">
        <v>19.722305576592198</v>
      </c>
      <c r="AQS30">
        <v>2102430001.4000001</v>
      </c>
      <c r="AQT30">
        <v>8418483002.8999996</v>
      </c>
      <c r="AQV30">
        <v>1532600000</v>
      </c>
      <c r="ARA30">
        <v>12.7692024802734</v>
      </c>
      <c r="ARB30">
        <v>25.217500000000001</v>
      </c>
      <c r="ARC30">
        <v>3.05437454381615</v>
      </c>
      <c r="ARD30">
        <v>16807550000</v>
      </c>
      <c r="ARE30">
        <v>13809976000</v>
      </c>
      <c r="ARF30">
        <v>0.46176977691849502</v>
      </c>
      <c r="ARG30">
        <v>35.611418406893797</v>
      </c>
      <c r="ARL30">
        <v>13068</v>
      </c>
      <c r="ARO30">
        <v>219.147276084949</v>
      </c>
      <c r="ARP30">
        <v>15.8730158730159</v>
      </c>
      <c r="ARQ30">
        <v>4.28571428571429</v>
      </c>
      <c r="ARU30">
        <v>66.308456649865605</v>
      </c>
      <c r="ARV30">
        <v>14.325065798817199</v>
      </c>
      <c r="ARX30">
        <v>84.362194213869998</v>
      </c>
      <c r="ASA30">
        <v>2.9246504103627999</v>
      </c>
      <c r="ASD30">
        <v>93000000</v>
      </c>
      <c r="ASE30">
        <v>0</v>
      </c>
      <c r="ASF30">
        <v>0</v>
      </c>
      <c r="ASH30">
        <v>39.681924995771297</v>
      </c>
      <c r="ASI30">
        <v>90000000</v>
      </c>
      <c r="ASK30">
        <v>2230000.0190734901</v>
      </c>
      <c r="ASL30">
        <v>22920000.076293901</v>
      </c>
      <c r="ASN30">
        <v>9999.9997764825803</v>
      </c>
      <c r="ASP30">
        <v>189999.99761581401</v>
      </c>
      <c r="AST30">
        <v>4.7333241657676597</v>
      </c>
      <c r="ASU30">
        <v>0</v>
      </c>
      <c r="ASV30">
        <v>19.237529962333099</v>
      </c>
      <c r="ASW30">
        <v>1028900000</v>
      </c>
      <c r="ASX30">
        <v>10.6380550165506</v>
      </c>
      <c r="ASY30">
        <v>122290000</v>
      </c>
      <c r="ATA30">
        <v>-434500000</v>
      </c>
      <c r="ATB30">
        <v>-282414243.64069998</v>
      </c>
      <c r="ATC30">
        <v>0</v>
      </c>
      <c r="ATD30">
        <v>11500000</v>
      </c>
      <c r="ATE30">
        <v>2339500000</v>
      </c>
      <c r="ATF30">
        <v>1295.7</v>
      </c>
      <c r="ATG30">
        <v>91.4</v>
      </c>
      <c r="ATK30">
        <v>2648</v>
      </c>
      <c r="ATL30">
        <v>44.044321329639899</v>
      </c>
      <c r="ATO30">
        <v>-28052</v>
      </c>
      <c r="AVK30">
        <v>0.5</v>
      </c>
      <c r="AVN30">
        <v>7.9</v>
      </c>
      <c r="AVZ30">
        <v>5.74464166666667</v>
      </c>
      <c r="AWA30">
        <v>502185650.68027103</v>
      </c>
      <c r="AWC30">
        <v>23.116100101041901</v>
      </c>
      <c r="AWE30">
        <v>9814.5850132617597</v>
      </c>
      <c r="AWG30">
        <v>23293592560</v>
      </c>
      <c r="AWH30">
        <v>17.826236936712899</v>
      </c>
      <c r="AWI30">
        <v>0</v>
      </c>
      <c r="AWJ30">
        <v>6.33519620440903</v>
      </c>
      <c r="AWK30">
        <v>0</v>
      </c>
      <c r="AWL30">
        <v>7.1733043456580097</v>
      </c>
      <c r="AWM30">
        <v>4404938108.9914198</v>
      </c>
      <c r="AWN30">
        <v>8179436288.8825302</v>
      </c>
      <c r="AWO30">
        <v>192400</v>
      </c>
      <c r="AWP30">
        <v>12.3692212815603</v>
      </c>
      <c r="AWQ30">
        <v>565449257.77350903</v>
      </c>
      <c r="AWS30">
        <v>3577662009.7857699</v>
      </c>
      <c r="AWT30">
        <v>0.92757429852272599</v>
      </c>
      <c r="AWU30">
        <v>0</v>
      </c>
      <c r="AWV30">
        <v>439593705.28560799</v>
      </c>
      <c r="AWW30">
        <v>77137786.837264597</v>
      </c>
      <c r="AWZ30">
        <v>28.3681830285622</v>
      </c>
      <c r="AXC30">
        <v>7.5381126061838701</v>
      </c>
      <c r="AXE30">
        <v>43641191500</v>
      </c>
      <c r="AXI30">
        <v>2308098793.51337</v>
      </c>
      <c r="AXK30">
        <v>30.5146556943753</v>
      </c>
      <c r="AXL30">
        <v>645221432.89999998</v>
      </c>
      <c r="AXM30">
        <v>448059997.55859399</v>
      </c>
      <c r="AXR30">
        <v>560000.00238418602</v>
      </c>
      <c r="AXS30">
        <v>-1237000</v>
      </c>
      <c r="AXT30">
        <v>-10183000</v>
      </c>
      <c r="AXU30">
        <v>0</v>
      </c>
      <c r="AXV30">
        <v>-2017000</v>
      </c>
      <c r="AXW30">
        <v>310000.00238418602</v>
      </c>
      <c r="AXZ30">
        <v>8.3836999999999993</v>
      </c>
      <c r="AYA30">
        <v>3849571763.6999998</v>
      </c>
      <c r="AYB30">
        <v>115.074703542623</v>
      </c>
      <c r="AYD30">
        <v>240380000.21502399</v>
      </c>
      <c r="AYF30">
        <v>7.8</v>
      </c>
      <c r="AYH30">
        <v>92</v>
      </c>
      <c r="AYO30">
        <v>71</v>
      </c>
      <c r="AYV30">
        <v>28.8</v>
      </c>
      <c r="AZF30">
        <v>19.029579999999999</v>
      </c>
      <c r="AZG30">
        <v>33.277850000000001</v>
      </c>
      <c r="AZN30">
        <v>9061</v>
      </c>
      <c r="AZU30">
        <v>241000</v>
      </c>
      <c r="AZY30">
        <v>6.5179300308227504</v>
      </c>
      <c r="AZZ30">
        <v>19707</v>
      </c>
      <c r="BAA30">
        <v>82.723640441894503</v>
      </c>
      <c r="BAE30">
        <v>5.5458400000000001</v>
      </c>
      <c r="BAG30">
        <v>96.814139999999995</v>
      </c>
      <c r="BAH30">
        <v>100.19003295898401</v>
      </c>
      <c r="BAI30">
        <v>339163</v>
      </c>
      <c r="BAK30">
        <v>6</v>
      </c>
      <c r="BAN30">
        <v>1.0076299905777</v>
      </c>
      <c r="BBI30">
        <v>2344600000</v>
      </c>
      <c r="BBJ30">
        <v>2540000000</v>
      </c>
      <c r="BBK30">
        <v>24.494096800088201</v>
      </c>
      <c r="BBL30">
        <v>15.39968661757</v>
      </c>
      <c r="BBP30">
        <v>748283002.89999998</v>
      </c>
      <c r="BBV30">
        <v>11.433983943206499</v>
      </c>
      <c r="BBX30">
        <v>27.216545678175098</v>
      </c>
      <c r="BBY30">
        <v>35.619322048540099</v>
      </c>
      <c r="BBZ30">
        <v>-4.3898156910104902</v>
      </c>
      <c r="BCA30">
        <v>107500000</v>
      </c>
      <c r="BCD30">
        <v>4560.1919637308201</v>
      </c>
      <c r="BCH30">
        <v>47.693867684369501</v>
      </c>
      <c r="BCK30">
        <v>46.6666666666667</v>
      </c>
      <c r="BCO30">
        <v>6.7038264841236002</v>
      </c>
      <c r="BCQ30">
        <v>49.286160393503799</v>
      </c>
      <c r="BCS30">
        <v>0</v>
      </c>
      <c r="BCT30">
        <v>96.784741144414198</v>
      </c>
      <c r="BCU30">
        <v>0</v>
      </c>
      <c r="BCV30">
        <v>586.93037101330799</v>
      </c>
      <c r="BCW30">
        <v>0.47471084667778501</v>
      </c>
      <c r="BCY30">
        <v>87.798114254021101</v>
      </c>
      <c r="BCZ30">
        <v>7.0438158624514697</v>
      </c>
      <c r="BDC30">
        <v>20.323471717272302</v>
      </c>
      <c r="BDD30">
        <v>204740886.09999999</v>
      </c>
      <c r="BDE30">
        <v>24.2333354235234</v>
      </c>
      <c r="BDF30">
        <v>6.3852116891073996</v>
      </c>
      <c r="BDH30">
        <v>5659999.8474121103</v>
      </c>
      <c r="BDL30">
        <v>7707000</v>
      </c>
      <c r="BDM30">
        <v>-8944000</v>
      </c>
      <c r="BDN30">
        <v>6957243.5999999996</v>
      </c>
      <c r="BDO30">
        <v>-85913666.599999994</v>
      </c>
      <c r="BDQ30">
        <v>56836879</v>
      </c>
      <c r="BDR30">
        <v>649700000</v>
      </c>
      <c r="BDS30">
        <v>19.472123200597299</v>
      </c>
      <c r="BDT30">
        <v>41954000</v>
      </c>
      <c r="BDU30">
        <v>4666126898.8000002</v>
      </c>
      <c r="BDW30">
        <v>330000.01311302203</v>
      </c>
    </row>
    <row r="31" spans="2:1023 1025:1479" x14ac:dyDescent="0.25">
      <c r="B31">
        <v>1990</v>
      </c>
      <c r="C31">
        <v>22.742194441999999</v>
      </c>
      <c r="H31">
        <v>3.24491286404113</v>
      </c>
      <c r="I31">
        <v>4.8070415397772704E-3</v>
      </c>
      <c r="J31">
        <v>4.4013321513646002E-2</v>
      </c>
      <c r="K31">
        <v>4.7578646446834096E-3</v>
      </c>
      <c r="M31">
        <v>76.698873232400004</v>
      </c>
      <c r="N31">
        <v>17.036592681463699</v>
      </c>
      <c r="O31">
        <v>38.610623197999999</v>
      </c>
      <c r="P31">
        <v>2.05904668733108E-2</v>
      </c>
      <c r="Q31">
        <v>2.5296220077423E-2</v>
      </c>
      <c r="R31">
        <v>1928000000</v>
      </c>
      <c r="S31">
        <v>6.6736652669466103</v>
      </c>
      <c r="AD31">
        <v>1182715</v>
      </c>
      <c r="AE31">
        <v>1209315</v>
      </c>
      <c r="AG31">
        <v>1174572</v>
      </c>
      <c r="AI31">
        <v>12.4240888635145</v>
      </c>
      <c r="AJ31">
        <v>1.8002271126507501</v>
      </c>
      <c r="AK31">
        <v>2.1928896901945301</v>
      </c>
      <c r="AL31">
        <v>69287</v>
      </c>
      <c r="AM31">
        <v>2.39014503586368</v>
      </c>
      <c r="AN31">
        <v>2.5607464736962098</v>
      </c>
      <c r="AO31">
        <v>3.4912923038381201</v>
      </c>
      <c r="AP31">
        <v>5.1948014612419797</v>
      </c>
      <c r="AQ31">
        <v>8.7069569163605305</v>
      </c>
      <c r="AR31">
        <v>1355697</v>
      </c>
      <c r="AS31">
        <v>689995</v>
      </c>
      <c r="AT31">
        <v>10.907444407710299</v>
      </c>
      <c r="AU31">
        <v>867901</v>
      </c>
      <c r="AV31">
        <v>428316</v>
      </c>
      <c r="AX31">
        <v>75.499655000000004</v>
      </c>
      <c r="AY31">
        <v>72.304000000000002</v>
      </c>
      <c r="AZ31">
        <v>20</v>
      </c>
      <c r="BA31">
        <v>25.321999999999999</v>
      </c>
      <c r="BF31">
        <v>9.31</v>
      </c>
      <c r="BR31">
        <v>7.1840250000000001</v>
      </c>
      <c r="BS31">
        <v>2089842528</v>
      </c>
      <c r="BT31">
        <v>539989782.88633502</v>
      </c>
      <c r="BU31">
        <v>19.041961513629001</v>
      </c>
      <c r="BX31">
        <v>10395286444.2083</v>
      </c>
      <c r="BY31">
        <v>28541513391.666901</v>
      </c>
      <c r="CA31">
        <v>6.3353961227251903</v>
      </c>
      <c r="CB31">
        <v>271415.647922476</v>
      </c>
      <c r="CC31">
        <v>1919.7953565349701</v>
      </c>
      <c r="CD31">
        <v>649234372300</v>
      </c>
      <c r="CE31">
        <v>32990537700</v>
      </c>
      <c r="CF31">
        <v>538965191800</v>
      </c>
      <c r="CH31">
        <v>25.1171058836009</v>
      </c>
      <c r="CI31">
        <v>11.972374679610001</v>
      </c>
      <c r="CL31">
        <v>21.009175899999999</v>
      </c>
      <c r="CM31">
        <v>0</v>
      </c>
      <c r="CN31">
        <v>10.072948893541099</v>
      </c>
      <c r="CO31">
        <v>2.1822024195949501</v>
      </c>
      <c r="CR31">
        <v>28.861189757904899</v>
      </c>
      <c r="CS31">
        <v>28.861189757904899</v>
      </c>
      <c r="CT31">
        <v>3252291212.0911698</v>
      </c>
      <c r="CU31">
        <v>90103727800</v>
      </c>
      <c r="CY31">
        <v>-3.8138211369619501</v>
      </c>
      <c r="CZ31">
        <v>51.876996536494801</v>
      </c>
      <c r="DA31">
        <v>17114500100</v>
      </c>
      <c r="DB31">
        <v>48.063175399532803</v>
      </c>
      <c r="DC31">
        <v>15856300000</v>
      </c>
      <c r="DE31">
        <v>77.929009929413795</v>
      </c>
      <c r="DF31">
        <v>25709199400</v>
      </c>
      <c r="DG31">
        <v>5474979296.1253796</v>
      </c>
      <c r="DI31">
        <v>2980014643.6016002</v>
      </c>
      <c r="DK31">
        <v>3.1370165121013298</v>
      </c>
      <c r="DL31">
        <v>0.276568303612996</v>
      </c>
      <c r="DO31">
        <v>0</v>
      </c>
      <c r="DQ31">
        <v>0</v>
      </c>
      <c r="DS31">
        <v>21300</v>
      </c>
      <c r="FA31">
        <v>50.896579808821201</v>
      </c>
      <c r="FB31">
        <v>7748317697.6000004</v>
      </c>
      <c r="FC31">
        <v>1405293800.4000001</v>
      </c>
      <c r="FD31">
        <v>24.8670033626418</v>
      </c>
      <c r="FE31">
        <v>29.247512683007901</v>
      </c>
      <c r="FG31">
        <v>4.1581619932190401</v>
      </c>
      <c r="FH31">
        <v>138.74132763831901</v>
      </c>
      <c r="FM31">
        <v>6.5191385928727001</v>
      </c>
      <c r="FN31">
        <v>21.960175116508299</v>
      </c>
      <c r="FO31">
        <v>61.951848696300601</v>
      </c>
      <c r="FP31">
        <v>-5689624708.2467203</v>
      </c>
      <c r="FQ31">
        <v>168155250.31654099</v>
      </c>
      <c r="FU31">
        <v>10.823</v>
      </c>
      <c r="FW31">
        <v>17054</v>
      </c>
      <c r="FY31">
        <v>562168</v>
      </c>
      <c r="FZ31">
        <v>2.5809636083597201</v>
      </c>
      <c r="GB31">
        <v>27.900552486187799</v>
      </c>
      <c r="GD31">
        <v>47.810075006496596</v>
      </c>
      <c r="GE31">
        <v>0</v>
      </c>
      <c r="GF31">
        <v>54.1</v>
      </c>
      <c r="GG31">
        <v>1034.2403119999999</v>
      </c>
      <c r="GH31">
        <v>649.76250000000005</v>
      </c>
      <c r="GJ31">
        <v>0.35910635077625602</v>
      </c>
      <c r="GK31">
        <v>7176.3190000000004</v>
      </c>
      <c r="GL31">
        <v>0</v>
      </c>
      <c r="GM31">
        <v>5.1117341916661596</v>
      </c>
      <c r="GN31">
        <v>82.596602843544701</v>
      </c>
      <c r="GO31">
        <v>3.9869812855980502</v>
      </c>
      <c r="GP31">
        <v>0</v>
      </c>
      <c r="GQ31">
        <v>92.4328722538649</v>
      </c>
      <c r="GR31">
        <v>58.817856560186002</v>
      </c>
      <c r="GT31">
        <v>11.62885694931</v>
      </c>
      <c r="GU31">
        <v>15.9593836478832</v>
      </c>
      <c r="GV31">
        <v>113.535359745599</v>
      </c>
      <c r="GY31">
        <v>769999.98092651402</v>
      </c>
      <c r="GZ31">
        <v>15449999.809265099</v>
      </c>
      <c r="HA31">
        <v>27979999.542236298</v>
      </c>
      <c r="HF31">
        <v>314901344.01999998</v>
      </c>
      <c r="HG31">
        <v>73.190452995616198</v>
      </c>
      <c r="HH31">
        <v>1026500000</v>
      </c>
      <c r="HI31">
        <v>107600000</v>
      </c>
      <c r="HJ31">
        <v>32870000</v>
      </c>
      <c r="HK31">
        <v>129514451.744499</v>
      </c>
      <c r="HL31">
        <v>-502100000</v>
      </c>
      <c r="HM31">
        <v>-6.7962794459023996</v>
      </c>
      <c r="HN31">
        <v>0.80571261801531702</v>
      </c>
      <c r="HO31">
        <v>2927700638.3289399</v>
      </c>
      <c r="HP31">
        <v>6.38084313163177</v>
      </c>
      <c r="HQ31">
        <v>37.539675194502799</v>
      </c>
      <c r="HR31">
        <v>86.55</v>
      </c>
      <c r="HS31">
        <v>765.26561679020006</v>
      </c>
      <c r="HU31">
        <v>0.86658125898703298</v>
      </c>
      <c r="HV31">
        <v>9.2336103416435797</v>
      </c>
      <c r="HW31">
        <v>119000</v>
      </c>
      <c r="IB31">
        <v>18.0266529984623</v>
      </c>
      <c r="IC31">
        <v>3.5674013326499399</v>
      </c>
      <c r="ID31">
        <v>5.0684413642721502</v>
      </c>
      <c r="IE31">
        <v>3.24491286404113</v>
      </c>
      <c r="IF31">
        <v>86.947886351180003</v>
      </c>
      <c r="II31">
        <v>2.06118131002789</v>
      </c>
      <c r="IJ31">
        <v>666800000</v>
      </c>
      <c r="IK31">
        <v>1866518839</v>
      </c>
      <c r="IL31">
        <v>4.5566009630133696E-3</v>
      </c>
      <c r="IM31">
        <v>0.888671424768679</v>
      </c>
      <c r="IZ31">
        <v>50.555999999999997</v>
      </c>
      <c r="JC31">
        <v>1217457</v>
      </c>
      <c r="JD31">
        <v>0.78335984523667002</v>
      </c>
      <c r="JE31">
        <v>1.0409999999999999</v>
      </c>
      <c r="JF31">
        <v>1.7604310622752799</v>
      </c>
      <c r="JG31">
        <v>168433</v>
      </c>
      <c r="JH31">
        <v>99146</v>
      </c>
      <c r="JI31">
        <v>2.3068156383282399</v>
      </c>
      <c r="JJ31">
        <v>2.6678960045833202</v>
      </c>
      <c r="JK31">
        <v>4.0013717111274998</v>
      </c>
      <c r="JL31">
        <v>7.20517964692813</v>
      </c>
      <c r="JM31">
        <v>9.9989116663210105</v>
      </c>
      <c r="JN31">
        <v>665701</v>
      </c>
      <c r="JO31">
        <v>10.541107184439699</v>
      </c>
      <c r="JP31">
        <v>11.9161038475676</v>
      </c>
      <c r="JQ31">
        <v>439584</v>
      </c>
      <c r="JR31">
        <v>12.357679836873199</v>
      </c>
      <c r="JT31">
        <v>2.8540000000000001</v>
      </c>
      <c r="JU31">
        <v>26.8</v>
      </c>
      <c r="JW31">
        <v>119.746</v>
      </c>
      <c r="KE31">
        <v>78.998000000000005</v>
      </c>
      <c r="KF31">
        <v>63.878999999999998</v>
      </c>
      <c r="KH31">
        <v>75.546000000000006</v>
      </c>
      <c r="KI31">
        <v>54.35</v>
      </c>
      <c r="KJ31">
        <v>48.6</v>
      </c>
      <c r="LC31">
        <v>49.5</v>
      </c>
      <c r="LF31">
        <v>41.1</v>
      </c>
      <c r="LG31">
        <v>2.5</v>
      </c>
      <c r="LH31">
        <v>21.3</v>
      </c>
      <c r="LO31">
        <v>1.37</v>
      </c>
      <c r="LP31">
        <v>0.38</v>
      </c>
      <c r="MK31">
        <v>0.38218417610741601</v>
      </c>
      <c r="MM31">
        <v>113745006500</v>
      </c>
      <c r="MN31">
        <v>-3089135335.8000002</v>
      </c>
      <c r="MO31">
        <v>6282045491.97328</v>
      </c>
      <c r="MQ31">
        <v>1790</v>
      </c>
      <c r="MS31">
        <v>4162207448.3315401</v>
      </c>
      <c r="MT31">
        <v>7281338300</v>
      </c>
      <c r="MU31">
        <v>8692.5022349189494</v>
      </c>
      <c r="MV31">
        <v>4503.5047284317998</v>
      </c>
      <c r="MW31">
        <v>20792726120.993198</v>
      </c>
      <c r="MX31">
        <v>10772518415.550699</v>
      </c>
      <c r="MY31">
        <v>6.0142505541628504</v>
      </c>
      <c r="MZ31">
        <v>29111101400</v>
      </c>
      <c r="NA31">
        <v>4.8719923154424301</v>
      </c>
      <c r="NB31">
        <v>0</v>
      </c>
      <c r="NC31">
        <v>11.3534935069287</v>
      </c>
      <c r="ND31">
        <v>1545.9433097526</v>
      </c>
      <c r="NE31">
        <v>10.9362270052012</v>
      </c>
      <c r="NF31">
        <v>0.61888117268127496</v>
      </c>
      <c r="NG31">
        <v>0.93651651031554195</v>
      </c>
      <c r="NH31">
        <v>0.14513339568066</v>
      </c>
      <c r="NI31">
        <v>4.3</v>
      </c>
      <c r="NM31">
        <v>187216536700</v>
      </c>
      <c r="NO31">
        <v>1609630924.4855399</v>
      </c>
      <c r="NQ31">
        <v>5.4655111788137098</v>
      </c>
      <c r="NS31">
        <v>-1258200100</v>
      </c>
      <c r="NX31">
        <v>6869999.8855590802</v>
      </c>
      <c r="NZ31">
        <v>7300000.1907348596</v>
      </c>
      <c r="OA31">
        <v>50000.000745058103</v>
      </c>
      <c r="OE31">
        <v>136200000</v>
      </c>
      <c r="OF31">
        <v>137900000</v>
      </c>
      <c r="OG31">
        <v>3300000</v>
      </c>
      <c r="OH31">
        <v>2217100000</v>
      </c>
      <c r="OJ31">
        <v>290901344.01999998</v>
      </c>
      <c r="OK31">
        <v>-12901344.02</v>
      </c>
      <c r="OL31">
        <v>-325000638.32893997</v>
      </c>
      <c r="OM31">
        <v>12900000</v>
      </c>
      <c r="ON31">
        <v>45.770002867794702</v>
      </c>
      <c r="OO31">
        <v>1692700000</v>
      </c>
      <c r="OP31">
        <v>31.5600802982506</v>
      </c>
      <c r="OQ31">
        <v>75.36</v>
      </c>
      <c r="OS31">
        <v>2051</v>
      </c>
      <c r="OT31">
        <v>4.8032555337963796</v>
      </c>
      <c r="OU31">
        <v>434.15575577499999</v>
      </c>
      <c r="OV31">
        <v>4.9748539943060902E-2</v>
      </c>
      <c r="OW31">
        <v>160.504201680672</v>
      </c>
      <c r="PA31">
        <v>31.76</v>
      </c>
      <c r="PB31">
        <v>46.92</v>
      </c>
      <c r="PE31">
        <v>76.91</v>
      </c>
      <c r="PF31">
        <v>62.4</v>
      </c>
      <c r="PH31">
        <v>81.637</v>
      </c>
      <c r="PI31">
        <v>60.33</v>
      </c>
      <c r="PU31">
        <v>58.68</v>
      </c>
      <c r="PV31">
        <v>48.49</v>
      </c>
      <c r="QF31">
        <v>0.6</v>
      </c>
      <c r="QG31">
        <v>13.4</v>
      </c>
      <c r="QH31">
        <v>14.5</v>
      </c>
      <c r="QM31">
        <v>7.85</v>
      </c>
      <c r="QN31">
        <v>2.14</v>
      </c>
      <c r="QO31">
        <v>0.71</v>
      </c>
      <c r="RB31">
        <v>1163957530.7714</v>
      </c>
      <c r="RD31">
        <v>2207161027.4184699</v>
      </c>
      <c r="RE31">
        <v>34248599600</v>
      </c>
      <c r="RG31">
        <v>3578662295.85782</v>
      </c>
      <c r="RJ31">
        <v>13.0361627903991</v>
      </c>
      <c r="RK31">
        <v>4300700200</v>
      </c>
      <c r="RL31">
        <v>0.84078508638981497</v>
      </c>
      <c r="RM31">
        <v>3000</v>
      </c>
      <c r="RQ31">
        <v>4.4014916199999998</v>
      </c>
      <c r="SP31">
        <v>7470000000</v>
      </c>
      <c r="SQ31">
        <v>30.324663460299799</v>
      </c>
      <c r="SR31">
        <v>38.253012048192801</v>
      </c>
      <c r="SS31">
        <v>3943628700.8000002</v>
      </c>
      <c r="SU31">
        <v>1319096800.3</v>
      </c>
      <c r="SX31">
        <v>2.4464945231856601</v>
      </c>
      <c r="TC31">
        <v>31.558464110756201</v>
      </c>
      <c r="TD31">
        <v>4.29</v>
      </c>
      <c r="TE31">
        <v>23.9816947404606</v>
      </c>
      <c r="TF31">
        <v>21.601589761743998</v>
      </c>
      <c r="TG31">
        <v>8.3171669874550407</v>
      </c>
      <c r="TI31">
        <v>3.5099477315313501</v>
      </c>
      <c r="TO31">
        <v>3404</v>
      </c>
      <c r="TQ31">
        <v>10.5474948812689</v>
      </c>
      <c r="TS31">
        <v>1.5193370165745901</v>
      </c>
      <c r="TU31">
        <v>0</v>
      </c>
      <c r="TV31">
        <v>0</v>
      </c>
      <c r="TW31">
        <v>476.08995499999997</v>
      </c>
      <c r="TX31">
        <v>352.4744</v>
      </c>
      <c r="TY31">
        <v>40.601610000000001</v>
      </c>
      <c r="UA31">
        <v>1.8654082998661301</v>
      </c>
      <c r="UB31">
        <v>3.1215327566962001</v>
      </c>
      <c r="UC31">
        <v>0.69313411330272301</v>
      </c>
      <c r="UD31">
        <v>1164.1254499316501</v>
      </c>
      <c r="UE31">
        <v>82.596638755048701</v>
      </c>
      <c r="UF31">
        <v>4.1371489452298897</v>
      </c>
      <c r="UG31">
        <v>7.5671277461350703</v>
      </c>
      <c r="UH31">
        <v>14.564686737184701</v>
      </c>
      <c r="UI31">
        <v>70.334586000000002</v>
      </c>
      <c r="UK31">
        <v>188006975.69999999</v>
      </c>
      <c r="UL31">
        <v>25450000.762939502</v>
      </c>
      <c r="UM31">
        <v>3640000.1049041701</v>
      </c>
      <c r="UP31">
        <v>90000.003576278701</v>
      </c>
      <c r="UQ31">
        <v>39999.999105930299</v>
      </c>
      <c r="UU31">
        <v>228699996.90000001</v>
      </c>
      <c r="UV31">
        <v>3.0029127033597902</v>
      </c>
      <c r="UW31">
        <v>2324700000</v>
      </c>
      <c r="UX31">
        <v>1.3200194836824199</v>
      </c>
      <c r="VA31">
        <v>-137900000</v>
      </c>
      <c r="VB31">
        <v>-430000638.32893997</v>
      </c>
      <c r="VC31">
        <v>10800000</v>
      </c>
      <c r="VD31">
        <v>16.289073702322899</v>
      </c>
      <c r="VE31">
        <v>697400000</v>
      </c>
      <c r="VF31">
        <v>537600638.32894003</v>
      </c>
      <c r="VG31">
        <v>10990</v>
      </c>
      <c r="VH31">
        <v>2381</v>
      </c>
      <c r="VI31">
        <v>10830</v>
      </c>
      <c r="VJ31">
        <v>5212.8</v>
      </c>
      <c r="VK31">
        <v>3.9366742748093499</v>
      </c>
      <c r="VL31">
        <v>10.9879963065559</v>
      </c>
      <c r="VM31">
        <v>4760</v>
      </c>
      <c r="VN31">
        <v>20475</v>
      </c>
      <c r="VP31">
        <v>15.72</v>
      </c>
      <c r="VQ31">
        <v>23.08</v>
      </c>
      <c r="VU31">
        <v>19.059999999999999</v>
      </c>
      <c r="VV31">
        <v>46.4722330032644</v>
      </c>
      <c r="VX31">
        <v>69.41</v>
      </c>
      <c r="VY31">
        <v>81.133792744766595</v>
      </c>
      <c r="WB31">
        <v>54.414000000000001</v>
      </c>
      <c r="WC31">
        <v>48.6</v>
      </c>
      <c r="WO31">
        <v>69.599999999999994</v>
      </c>
      <c r="WV31">
        <v>17.899999999999999</v>
      </c>
      <c r="WY31">
        <v>16.600000000000001</v>
      </c>
      <c r="WZ31">
        <v>6.1</v>
      </c>
      <c r="XA31">
        <v>47.9</v>
      </c>
      <c r="XG31">
        <v>1.0900000000000001</v>
      </c>
      <c r="XH31">
        <v>1.7</v>
      </c>
      <c r="XI31">
        <v>2.4700000000000002</v>
      </c>
      <c r="XT31">
        <v>2.2000000477000001</v>
      </c>
      <c r="XV31">
        <v>2.41</v>
      </c>
      <c r="YA31">
        <v>24</v>
      </c>
      <c r="YB31">
        <v>7.9</v>
      </c>
      <c r="YC31">
        <v>1099</v>
      </c>
      <c r="YD31">
        <v>1454</v>
      </c>
      <c r="YE31">
        <v>124</v>
      </c>
      <c r="YS31">
        <v>6122</v>
      </c>
      <c r="ZC31">
        <v>97.359329223632798</v>
      </c>
      <c r="ZD31">
        <v>6.14204978942871</v>
      </c>
      <c r="ZE31">
        <v>9522</v>
      </c>
      <c r="ZF31">
        <v>97.36788</v>
      </c>
      <c r="ZH31">
        <v>3.3816299999999999</v>
      </c>
      <c r="ZI31">
        <v>94.613876342773395</v>
      </c>
      <c r="ZJ31">
        <v>4.92326</v>
      </c>
      <c r="ZL31">
        <v>97.36788</v>
      </c>
      <c r="ZM31">
        <v>98.759979248046903</v>
      </c>
      <c r="ZN31">
        <v>49.49192</v>
      </c>
      <c r="ZP31">
        <v>95.476676940917997</v>
      </c>
      <c r="ZR31">
        <v>34.670470000000002</v>
      </c>
      <c r="ZY31">
        <v>25.884392299553198</v>
      </c>
      <c r="ZZ31">
        <v>8539400200</v>
      </c>
      <c r="AAA31">
        <v>24707597.7603085</v>
      </c>
      <c r="AAC31">
        <v>6980400100</v>
      </c>
      <c r="AAJ31">
        <v>21408499700</v>
      </c>
      <c r="AAM31">
        <v>38609944.557581201</v>
      </c>
      <c r="AAR31">
        <v>0</v>
      </c>
      <c r="AAT31">
        <v>18.7999992371</v>
      </c>
      <c r="ABC31">
        <v>77</v>
      </c>
      <c r="ABR31">
        <v>484017150.10000002</v>
      </c>
      <c r="ABS31">
        <v>28.574123753602599</v>
      </c>
      <c r="ABT31">
        <v>9.2762211756485193</v>
      </c>
      <c r="ABU31">
        <v>271579986.57226598</v>
      </c>
      <c r="ABV31">
        <v>271579986.57226598</v>
      </c>
      <c r="ABW31">
        <v>740000.00953674305</v>
      </c>
      <c r="ABX31">
        <v>180000.00715255699</v>
      </c>
      <c r="ABZ31">
        <v>-1084000</v>
      </c>
      <c r="ACB31">
        <v>52612336.399999999</v>
      </c>
      <c r="ACE31">
        <v>-8307000</v>
      </c>
      <c r="ACG31">
        <v>671883000</v>
      </c>
      <c r="ACH31">
        <v>346332495.69999999</v>
      </c>
      <c r="ACI31">
        <v>356720613.69999999</v>
      </c>
      <c r="ACO31">
        <v>91.728477693800002</v>
      </c>
      <c r="ACP31">
        <v>4.6892014040200403</v>
      </c>
      <c r="ACR31">
        <v>1158000000</v>
      </c>
      <c r="ACS31">
        <v>1.38903126601743</v>
      </c>
      <c r="ACV31">
        <v>28.419316136772601</v>
      </c>
      <c r="ACW31">
        <v>9.5220655240719996</v>
      </c>
      <c r="ACX31">
        <v>11.172748272624601</v>
      </c>
      <c r="ACY31">
        <v>78.416514778534705</v>
      </c>
      <c r="ADH31">
        <v>67.200787545818002</v>
      </c>
      <c r="ADK31">
        <v>49.444000000000003</v>
      </c>
      <c r="ADL31">
        <v>0.380690880574583</v>
      </c>
      <c r="ADN31">
        <v>49.103564754622603</v>
      </c>
      <c r="ADO31">
        <v>2392030</v>
      </c>
      <c r="ADP31">
        <v>64.018803611721495</v>
      </c>
      <c r="ADQ31">
        <v>1.1871132633844499</v>
      </c>
      <c r="ADR31">
        <v>1.5637610976594001</v>
      </c>
      <c r="ADS31">
        <v>5.8988720997946498</v>
      </c>
      <c r="ADT31">
        <v>1.82526060556526</v>
      </c>
      <c r="ADU31">
        <v>2.5788968236940799</v>
      </c>
      <c r="ADV31">
        <v>3.8204128823094701</v>
      </c>
      <c r="ADW31">
        <v>5.0526063962021901</v>
      </c>
      <c r="ADX31">
        <v>8.4490350527681599</v>
      </c>
      <c r="ADY31">
        <v>56.675576116431699</v>
      </c>
      <c r="ADZ31">
        <v>56.675079006864699</v>
      </c>
      <c r="AEA31">
        <v>11.531647272368099</v>
      </c>
      <c r="AEB31">
        <v>36.283018248729803</v>
      </c>
      <c r="AEC31">
        <v>35.181228092151102</v>
      </c>
      <c r="AEF31">
        <v>71.19</v>
      </c>
      <c r="AEG31">
        <v>23.5</v>
      </c>
      <c r="AEH31">
        <v>6.8609999999999998</v>
      </c>
      <c r="AEI31">
        <v>104.44499999999999</v>
      </c>
      <c r="AEZ31">
        <v>86</v>
      </c>
      <c r="AFA31">
        <v>4.82</v>
      </c>
      <c r="AFB31">
        <v>500</v>
      </c>
      <c r="AFC31">
        <v>1.1000000000000001</v>
      </c>
      <c r="AFG31">
        <v>1.2</v>
      </c>
      <c r="AFH31">
        <v>2.2999999999999998</v>
      </c>
      <c r="AFI31">
        <v>1747</v>
      </c>
      <c r="AFJ31">
        <v>383</v>
      </c>
      <c r="AGE31">
        <v>51.592529999999996</v>
      </c>
      <c r="AGF31">
        <v>7</v>
      </c>
      <c r="AGI31">
        <v>101.149383544922</v>
      </c>
      <c r="AGJ31">
        <v>11512</v>
      </c>
      <c r="AGK31">
        <v>97.085719999999995</v>
      </c>
      <c r="AGL31">
        <v>10076</v>
      </c>
      <c r="AGM31">
        <v>3.60094</v>
      </c>
      <c r="AGP31">
        <v>4.6051900000000003</v>
      </c>
      <c r="AGQ31">
        <v>97.085719999999995</v>
      </c>
      <c r="AGR31">
        <v>98.931489999999997</v>
      </c>
      <c r="AGS31">
        <v>98.996673583984403</v>
      </c>
      <c r="AGT31">
        <v>6</v>
      </c>
      <c r="AGU31">
        <v>91.875061035156193</v>
      </c>
      <c r="AGW31">
        <v>78.015609741210895</v>
      </c>
      <c r="AHD31">
        <v>177500000</v>
      </c>
      <c r="AHF31">
        <v>21.158794571571999</v>
      </c>
      <c r="AHH31">
        <v>103.81340222896701</v>
      </c>
      <c r="AHI31">
        <v>4767327452.2290802</v>
      </c>
      <c r="AHK31">
        <v>64.892848654600698</v>
      </c>
      <c r="AHM31">
        <v>20526029007.313301</v>
      </c>
      <c r="AHO31">
        <v>598647721.855088</v>
      </c>
      <c r="AHP31">
        <v>277375000</v>
      </c>
      <c r="AHU31">
        <v>105285</v>
      </c>
      <c r="AHW31">
        <v>1003600</v>
      </c>
      <c r="AIF31">
        <v>4</v>
      </c>
      <c r="AIG31">
        <v>14</v>
      </c>
      <c r="AIY31">
        <v>22.847476021030399</v>
      </c>
      <c r="AIZ31">
        <v>425869995.11718798</v>
      </c>
      <c r="AJC31">
        <v>870000.00476837205</v>
      </c>
      <c r="AJD31">
        <v>30465000</v>
      </c>
      <c r="AJE31">
        <v>-8307000</v>
      </c>
      <c r="AJG31">
        <v>9012000</v>
      </c>
      <c r="AJL31">
        <v>205.95996559611001</v>
      </c>
      <c r="AJM31">
        <v>4087766104.4000001</v>
      </c>
      <c r="AJU31">
        <v>77.016914402870299</v>
      </c>
      <c r="AJV31">
        <v>975500000</v>
      </c>
      <c r="AJW31">
        <v>1132220587</v>
      </c>
      <c r="AJX31">
        <v>7.3765343325275497E-4</v>
      </c>
      <c r="AJY31">
        <v>4.7387594205067201</v>
      </c>
      <c r="AKB31">
        <v>119.5956001027</v>
      </c>
      <c r="AKC31">
        <v>47.870425914816998</v>
      </c>
      <c r="AKD31">
        <v>11.172748272624601</v>
      </c>
      <c r="AKE31">
        <v>7.8841874598405803E-2</v>
      </c>
      <c r="AKF31">
        <v>0.75938626225652595</v>
      </c>
      <c r="AKG31">
        <v>1.3789124683391401E-2</v>
      </c>
      <c r="AKS31">
        <v>1.19676850260957</v>
      </c>
      <c r="AKV31">
        <v>50.896393439881599</v>
      </c>
      <c r="AKX31">
        <v>76.442892475235993</v>
      </c>
      <c r="AKY31">
        <v>1.32273713318554</v>
      </c>
      <c r="AKZ31">
        <v>7.0414056348385303</v>
      </c>
      <c r="ALA31">
        <v>8.1436929009842203</v>
      </c>
      <c r="ALB31">
        <v>2.05862220451364</v>
      </c>
      <c r="ALC31">
        <v>2.7852698685138102</v>
      </c>
      <c r="ALD31">
        <v>4.0845516494518899</v>
      </c>
      <c r="ALE31">
        <v>6.92358578273618</v>
      </c>
      <c r="ALF31">
        <v>10.011391383414599</v>
      </c>
      <c r="ALG31">
        <v>56.676091376263003</v>
      </c>
      <c r="ALH31">
        <v>10.911719332659001</v>
      </c>
      <c r="ALI31">
        <v>12.6729991860865</v>
      </c>
      <c r="ALJ31">
        <v>37.425036523942303</v>
      </c>
      <c r="ALK31">
        <v>13.220390065487701</v>
      </c>
      <c r="ALM31">
        <v>79.560658000000004</v>
      </c>
      <c r="ALN31">
        <v>73.358999999999995</v>
      </c>
      <c r="ALP31">
        <v>145.10400000000001</v>
      </c>
      <c r="AMG31">
        <v>2500</v>
      </c>
      <c r="AMH31">
        <v>5000</v>
      </c>
      <c r="AMI31">
        <v>500</v>
      </c>
      <c r="AMK31">
        <v>18</v>
      </c>
      <c r="AML31">
        <v>31.9</v>
      </c>
      <c r="AMM31">
        <v>42</v>
      </c>
      <c r="AMN31">
        <v>2.1</v>
      </c>
      <c r="AMP31">
        <v>276</v>
      </c>
      <c r="AMU31">
        <v>56.875</v>
      </c>
      <c r="AMV31">
        <v>4.7791600227356001</v>
      </c>
      <c r="AMW31">
        <v>30.898070000000001</v>
      </c>
      <c r="AND31">
        <v>66.464012145996094</v>
      </c>
      <c r="ANK31">
        <v>236573</v>
      </c>
      <c r="ANO31">
        <v>12</v>
      </c>
      <c r="ANP31">
        <v>5.6318202018737802</v>
      </c>
      <c r="ANQ31">
        <v>97.655810000000002</v>
      </c>
      <c r="ANS31">
        <v>3.8158300000000001</v>
      </c>
      <c r="ANU31">
        <v>4.76133012771606</v>
      </c>
      <c r="ANW31">
        <v>97.655810000000002</v>
      </c>
      <c r="ANX31">
        <v>96.775769999999994</v>
      </c>
      <c r="ANY31">
        <v>33.646590000000003</v>
      </c>
      <c r="AOA31">
        <v>88.353919982910199</v>
      </c>
      <c r="AOC31">
        <v>76.415267944335895</v>
      </c>
      <c r="AOQ31">
        <v>2.7456206757600801</v>
      </c>
      <c r="AOS31">
        <v>3879300100</v>
      </c>
      <c r="AOT31">
        <v>-430000638.332968</v>
      </c>
      <c r="AOU31">
        <v>874446496.49371803</v>
      </c>
      <c r="AOY31">
        <v>4291812617.5890698</v>
      </c>
      <c r="AOZ31">
        <v>1013545790.83453</v>
      </c>
      <c r="APA31">
        <v>4816.1603772999897</v>
      </c>
      <c r="APB31">
        <v>13791.8578362312</v>
      </c>
      <c r="APC31">
        <v>11520400107.312901</v>
      </c>
      <c r="APD31">
        <v>31630648727.666901</v>
      </c>
      <c r="APE31">
        <v>0.321145568562337</v>
      </c>
      <c r="APF31">
        <v>4052199345.0746598</v>
      </c>
      <c r="APG31">
        <v>5.0814527245571703</v>
      </c>
      <c r="API31">
        <v>472557596.90711802</v>
      </c>
      <c r="APK31">
        <v>455190039.05315101</v>
      </c>
      <c r="APL31">
        <v>25759207.908547599</v>
      </c>
      <c r="APM31">
        <v>38979895.598519698</v>
      </c>
      <c r="APN31">
        <v>6040774.0271280902</v>
      </c>
      <c r="APO31">
        <v>178975543.11899999</v>
      </c>
      <c r="APQ31">
        <v>5.0257527757057696</v>
      </c>
      <c r="APR31">
        <v>41.449811284103198</v>
      </c>
      <c r="APS31">
        <v>5.4497891746149199</v>
      </c>
      <c r="APW31">
        <v>845148066.19269502</v>
      </c>
      <c r="APX31">
        <v>99.940171936027596</v>
      </c>
      <c r="APY31">
        <v>-175138602.66354901</v>
      </c>
      <c r="AQB31">
        <v>1188665156.3712499</v>
      </c>
      <c r="AQC31">
        <v>25.346358631796399</v>
      </c>
      <c r="AQD31">
        <v>8361900000</v>
      </c>
      <c r="AQM31">
        <v>22.642856166603199</v>
      </c>
      <c r="AQN31">
        <v>39.170013386880903</v>
      </c>
      <c r="AQP31">
        <v>40.871228012351096</v>
      </c>
      <c r="AQR31">
        <v>17.0242993612482</v>
      </c>
      <c r="AQS31">
        <v>2399395196.4000001</v>
      </c>
      <c r="AQT31">
        <v>9648911698</v>
      </c>
      <c r="AQV31">
        <v>1371800000</v>
      </c>
      <c r="AQW31">
        <v>45771510000</v>
      </c>
      <c r="ARA31">
        <v>8.6467732837224993</v>
      </c>
      <c r="ARB31">
        <v>30.500833333333301</v>
      </c>
      <c r="ARC31">
        <v>3.7251205423522298</v>
      </c>
      <c r="ARD31">
        <v>20438248000</v>
      </c>
      <c r="ARE31">
        <v>15094294000</v>
      </c>
      <c r="ARF31">
        <v>0.68923132965884104</v>
      </c>
      <c r="ARG31">
        <v>31.552401766401001</v>
      </c>
      <c r="ARL31">
        <v>13650</v>
      </c>
      <c r="ARO31">
        <v>220.870729455217</v>
      </c>
      <c r="ARP31">
        <v>14.917127071823201</v>
      </c>
      <c r="ARQ31">
        <v>4.0055248618784498</v>
      </c>
      <c r="ARS31">
        <v>5.9938750959341398</v>
      </c>
      <c r="ARU31">
        <v>77.0833333333333</v>
      </c>
      <c r="ARV31">
        <v>6.5420560747663501</v>
      </c>
      <c r="ARW31">
        <v>0</v>
      </c>
      <c r="ARX31">
        <v>-28.202545166020201</v>
      </c>
      <c r="ARY31">
        <v>0.648137211420309</v>
      </c>
      <c r="ARZ31">
        <v>7466.8</v>
      </c>
      <c r="ASA31">
        <v>2.6825893487197399</v>
      </c>
      <c r="ASB31">
        <v>133.922939387372</v>
      </c>
      <c r="ASC31">
        <v>7.4669806724261001</v>
      </c>
      <c r="ASD31">
        <v>98000000</v>
      </c>
      <c r="ASE31">
        <v>0</v>
      </c>
      <c r="ASF31">
        <v>0</v>
      </c>
      <c r="ASH31">
        <v>38.843040099128103</v>
      </c>
      <c r="ASI31">
        <v>104000000</v>
      </c>
      <c r="ASK31">
        <v>2569999.9332428002</v>
      </c>
      <c r="ASL31">
        <v>63479999.542236298</v>
      </c>
      <c r="ASP31">
        <v>109999.999403954</v>
      </c>
      <c r="AST31">
        <v>4.9801749524971299</v>
      </c>
      <c r="ASU31">
        <v>0</v>
      </c>
      <c r="ASV31">
        <v>17.131027764247399</v>
      </c>
      <c r="ASW31">
        <v>1190600000</v>
      </c>
      <c r="ASX31">
        <v>8.3584997564539698</v>
      </c>
      <c r="ASY31">
        <v>116730000</v>
      </c>
      <c r="ATA31">
        <v>-173000000</v>
      </c>
      <c r="ATB31">
        <v>-312099294.30893999</v>
      </c>
      <c r="ATC31">
        <v>37000000</v>
      </c>
      <c r="ATD31">
        <v>7100000</v>
      </c>
      <c r="ATE31">
        <v>2390100000</v>
      </c>
      <c r="ATF31">
        <v>1115.7</v>
      </c>
      <c r="ATG31">
        <v>95.08</v>
      </c>
      <c r="ATH31">
        <v>10263.225070213</v>
      </c>
      <c r="ATI31">
        <v>48.132963988919698</v>
      </c>
      <c r="ATJ31">
        <v>95.570833442700007</v>
      </c>
      <c r="ATK31">
        <v>2134</v>
      </c>
      <c r="ATL31">
        <v>43.951985226223499</v>
      </c>
      <c r="ATN31">
        <v>0.85820054103309296</v>
      </c>
      <c r="ATO31">
        <v>-26080</v>
      </c>
      <c r="ATV31">
        <v>1084723</v>
      </c>
      <c r="ATX31">
        <v>71.17</v>
      </c>
      <c r="ATY31">
        <v>80.861540798501196</v>
      </c>
      <c r="AUB31">
        <v>69.668999999999997</v>
      </c>
      <c r="AUC31">
        <v>60.33</v>
      </c>
      <c r="AUY31">
        <v>4</v>
      </c>
      <c r="AUZ31">
        <v>2.9</v>
      </c>
      <c r="AVA31">
        <v>32.1</v>
      </c>
      <c r="AVB31">
        <v>10.199999999999999</v>
      </c>
      <c r="AVG31">
        <v>3.84</v>
      </c>
      <c r="AVH31">
        <v>7.04</v>
      </c>
      <c r="AVI31">
        <v>6.15</v>
      </c>
      <c r="AVY31">
        <v>3.74906057121339</v>
      </c>
      <c r="AVZ31">
        <v>7.1840250000000001</v>
      </c>
      <c r="AWA31">
        <v>290901344.02371901</v>
      </c>
      <c r="AWC31">
        <v>21.009200222450399</v>
      </c>
      <c r="AWD31">
        <v>4350</v>
      </c>
      <c r="AWE31">
        <v>12500.4294946134</v>
      </c>
      <c r="AWG31">
        <v>29901402364</v>
      </c>
      <c r="AWH31">
        <v>22.070990070586198</v>
      </c>
      <c r="AWI31">
        <v>0</v>
      </c>
      <c r="AWJ31">
        <v>3.3874587787389201</v>
      </c>
      <c r="AWK31">
        <v>0</v>
      </c>
      <c r="AWL31">
        <v>4.2005351147029</v>
      </c>
      <c r="AWM31">
        <v>4592208086.6923504</v>
      </c>
      <c r="AWN31">
        <v>8639969390.0898609</v>
      </c>
      <c r="AWO31">
        <v>138200</v>
      </c>
      <c r="AWP31">
        <v>25.1171058836009</v>
      </c>
      <c r="AWQ31">
        <v>498316804.81566602</v>
      </c>
      <c r="AWS31">
        <v>3697942775.2275</v>
      </c>
      <c r="AWT31">
        <v>1.0816499059961999</v>
      </c>
      <c r="AWU31">
        <v>0</v>
      </c>
      <c r="AWV31">
        <v>419258488.14684898</v>
      </c>
      <c r="AWW31">
        <v>90828107.730837807</v>
      </c>
      <c r="AWZ31">
        <v>24.663246182286102</v>
      </c>
      <c r="AXC31">
        <v>3.87765586970397</v>
      </c>
      <c r="AXE31">
        <v>46026405700</v>
      </c>
      <c r="AXI31">
        <v>2382299630.0820198</v>
      </c>
      <c r="AXK31">
        <v>27.074532408482799</v>
      </c>
      <c r="AXL31">
        <v>664262654.89999998</v>
      </c>
      <c r="AXM31">
        <v>425869995.11718798</v>
      </c>
      <c r="AXR31">
        <v>689999.99761581398</v>
      </c>
      <c r="AXS31">
        <v>-37681000</v>
      </c>
      <c r="AXT31">
        <v>-45988000</v>
      </c>
      <c r="AXU31">
        <v>0</v>
      </c>
      <c r="AXV31">
        <v>-26430000</v>
      </c>
      <c r="AXW31">
        <v>230000.00417232499</v>
      </c>
      <c r="AXZ31">
        <v>7.2290000000000001</v>
      </c>
      <c r="AYA31">
        <v>4054119104.4000001</v>
      </c>
      <c r="AYB31">
        <v>115.10244507253</v>
      </c>
      <c r="AYD31">
        <v>259239999.812096</v>
      </c>
      <c r="AYN31">
        <v>0.56999999999999995</v>
      </c>
      <c r="AYO31">
        <v>74</v>
      </c>
      <c r="AYP31">
        <v>4.3</v>
      </c>
      <c r="AYQ31">
        <v>5700</v>
      </c>
      <c r="AYR31">
        <v>1.4</v>
      </c>
      <c r="AYV31">
        <v>28</v>
      </c>
      <c r="AYW31">
        <v>5.3</v>
      </c>
      <c r="AYZ31">
        <v>126</v>
      </c>
      <c r="AZF31">
        <v>17.827660000000002</v>
      </c>
      <c r="AZG31">
        <v>26.16084</v>
      </c>
      <c r="AZN31">
        <v>9211</v>
      </c>
      <c r="AZX31">
        <v>93.618881225585895</v>
      </c>
      <c r="AZY31">
        <v>6.6395998001098597</v>
      </c>
      <c r="AZZ31">
        <v>21034</v>
      </c>
      <c r="BAA31">
        <v>88.418022155761705</v>
      </c>
      <c r="BAC31">
        <v>87.7926025390625</v>
      </c>
      <c r="BAE31">
        <v>5.2349399999999999</v>
      </c>
      <c r="BAG31">
        <v>97.866609999999994</v>
      </c>
      <c r="BAH31">
        <v>99.239387512207003</v>
      </c>
      <c r="BAI31">
        <v>339023</v>
      </c>
      <c r="BAK31">
        <v>6</v>
      </c>
      <c r="BAL31">
        <v>74.859687805175795</v>
      </c>
      <c r="BAN31">
        <v>0.99996000528335605</v>
      </c>
      <c r="BBI31">
        <v>2926000000</v>
      </c>
      <c r="BBJ31">
        <v>2857500000</v>
      </c>
      <c r="BBK31">
        <v>23.486485028099398</v>
      </c>
      <c r="BBL31">
        <v>14.5642725768885</v>
      </c>
      <c r="BBP31">
        <v>807111698</v>
      </c>
      <c r="BBV31">
        <v>4.3029507529857796</v>
      </c>
      <c r="BBX31">
        <v>16.918637986809699</v>
      </c>
      <c r="BBY31">
        <v>31.558464110756201</v>
      </c>
      <c r="BBZ31">
        <v>-2.2525769668988</v>
      </c>
      <c r="BCA31">
        <v>168155250.31654099</v>
      </c>
      <c r="BCD31">
        <v>4524.6088050735198</v>
      </c>
      <c r="BCH31">
        <v>47.531992069095303</v>
      </c>
      <c r="BCI31">
        <v>7.9665312729091902</v>
      </c>
      <c r="BCK31">
        <v>51.657458563535897</v>
      </c>
      <c r="BCM31">
        <v>99.999999999210104</v>
      </c>
      <c r="BCN31">
        <v>14.6739593</v>
      </c>
      <c r="BCO31">
        <v>8.3333333333333304</v>
      </c>
      <c r="BCQ31">
        <v>60.747663551401899</v>
      </c>
      <c r="BCR31">
        <v>8991.1022699999994</v>
      </c>
      <c r="BCS31">
        <v>139.346</v>
      </c>
      <c r="BCT31">
        <v>96.068527443105793</v>
      </c>
      <c r="BCU31">
        <v>0</v>
      </c>
      <c r="BCV31">
        <v>877.91541075989801</v>
      </c>
      <c r="BCW31">
        <v>0.18243862813745301</v>
      </c>
      <c r="BCX31">
        <v>12.47</v>
      </c>
      <c r="BCY31">
        <v>92.4328722538649</v>
      </c>
      <c r="BCZ31">
        <v>3.5801464605370201</v>
      </c>
      <c r="BDA31">
        <v>82.110333999999995</v>
      </c>
      <c r="BDC31">
        <v>20.820628472491101</v>
      </c>
      <c r="BDD31">
        <v>145384504.80000001</v>
      </c>
      <c r="BDE31">
        <v>26.118305395379199</v>
      </c>
      <c r="BDF31">
        <v>6.5249027095257199</v>
      </c>
      <c r="BDH31">
        <v>6369999.8855590802</v>
      </c>
      <c r="BDL31">
        <v>-36538000</v>
      </c>
      <c r="BDM31">
        <v>-1143000</v>
      </c>
      <c r="BDN31">
        <v>6060916.7000000002</v>
      </c>
      <c r="BDO31">
        <v>-55674203.700000003</v>
      </c>
      <c r="BDQ31">
        <v>43600419.700000003</v>
      </c>
      <c r="BDR31">
        <v>671883000</v>
      </c>
      <c r="BDS31">
        <v>14.897943635737899</v>
      </c>
      <c r="BDT31">
        <v>33647000</v>
      </c>
      <c r="BDU31">
        <v>4790819213.8000002</v>
      </c>
      <c r="BDW31">
        <v>1440000.0572204599</v>
      </c>
    </row>
    <row r="32" spans="2:1023 1025:1479" x14ac:dyDescent="0.25">
      <c r="B32">
        <v>1991</v>
      </c>
      <c r="C32">
        <v>23.4672973260963</v>
      </c>
      <c r="H32">
        <v>3.35183239017918</v>
      </c>
      <c r="I32">
        <v>8.9518429048635897E-4</v>
      </c>
      <c r="J32">
        <v>4.9215947973952796E-3</v>
      </c>
      <c r="K32">
        <v>5.6925261097699298E-2</v>
      </c>
      <c r="M32">
        <v>62.048343628600001</v>
      </c>
      <c r="N32">
        <v>11.036318096430801</v>
      </c>
      <c r="O32">
        <v>36.512698694000001</v>
      </c>
      <c r="P32">
        <v>4.6506779207282897E-2</v>
      </c>
      <c r="Q32">
        <v>3.5949354737990498E-2</v>
      </c>
      <c r="R32">
        <v>1736000000</v>
      </c>
      <c r="S32">
        <v>6.9348778960550996</v>
      </c>
      <c r="T32">
        <v>1.73445070422708</v>
      </c>
      <c r="AD32">
        <v>1197637</v>
      </c>
      <c r="AE32">
        <v>1214230</v>
      </c>
      <c r="AG32">
        <v>1184934</v>
      </c>
      <c r="AI32">
        <v>12.265968191962299</v>
      </c>
      <c r="AJ32">
        <v>1.8448840136812601</v>
      </c>
      <c r="AK32">
        <v>2.1590412194303901</v>
      </c>
      <c r="AL32">
        <v>69427</v>
      </c>
      <c r="AM32">
        <v>2.3155289182339498</v>
      </c>
      <c r="AN32">
        <v>2.51704758244844</v>
      </c>
      <c r="AO32">
        <v>3.5753363976124199</v>
      </c>
      <c r="AP32">
        <v>5.4007817049579296</v>
      </c>
      <c r="AQ32">
        <v>8.7264305685678902</v>
      </c>
      <c r="AR32">
        <v>1375187</v>
      </c>
      <c r="AS32">
        <v>699290</v>
      </c>
      <c r="AT32">
        <v>10.8964748293204</v>
      </c>
      <c r="AU32">
        <v>868000</v>
      </c>
      <c r="AV32">
        <v>428391</v>
      </c>
      <c r="AX32">
        <v>74.968125000000001</v>
      </c>
      <c r="AY32">
        <v>72.186000000000007</v>
      </c>
      <c r="AZ32">
        <v>19.399999999999999</v>
      </c>
      <c r="BA32">
        <v>25.695</v>
      </c>
      <c r="BD32">
        <v>5</v>
      </c>
      <c r="BF32">
        <v>9.51</v>
      </c>
      <c r="BR32">
        <v>12.115875000000001</v>
      </c>
      <c r="BS32">
        <v>3253112400</v>
      </c>
      <c r="BT32">
        <v>424269819.554923</v>
      </c>
      <c r="BU32">
        <v>18.405851814324599</v>
      </c>
      <c r="BX32">
        <v>11178970318.846399</v>
      </c>
      <c r="BY32">
        <v>45463464142.772797</v>
      </c>
      <c r="CA32">
        <v>8.0112042059659299</v>
      </c>
      <c r="CB32">
        <v>282207.05424469901</v>
      </c>
      <c r="CC32">
        <v>1702.50169228049</v>
      </c>
      <c r="CD32">
        <v>680645881300</v>
      </c>
      <c r="CE32">
        <v>49750298600</v>
      </c>
      <c r="CF32">
        <v>574175538100</v>
      </c>
      <c r="CH32">
        <v>53.1313504526141</v>
      </c>
      <c r="CI32">
        <v>10.5904488470259</v>
      </c>
      <c r="CL32">
        <v>20.608100390000001</v>
      </c>
      <c r="CM32">
        <v>0</v>
      </c>
      <c r="CN32">
        <v>10.2885508124778</v>
      </c>
      <c r="CO32">
        <v>2.5954594459756799</v>
      </c>
      <c r="CR32">
        <v>27.830931866463001</v>
      </c>
      <c r="CS32">
        <v>27.830931866463001</v>
      </c>
      <c r="CT32">
        <v>3188497882.47012</v>
      </c>
      <c r="CU32">
        <v>84557523700</v>
      </c>
      <c r="CY32">
        <v>-1.18411148591579</v>
      </c>
      <c r="CZ32">
        <v>51.391450140964601</v>
      </c>
      <c r="DA32">
        <v>25567399900</v>
      </c>
      <c r="DB32">
        <v>50.207338655048801</v>
      </c>
      <c r="DC32">
        <v>24978300900</v>
      </c>
      <c r="DE32">
        <v>77.446768932558697</v>
      </c>
      <c r="DF32">
        <v>38529998800</v>
      </c>
      <c r="DG32">
        <v>6153551632.1029997</v>
      </c>
      <c r="DI32">
        <v>2703742016.1564898</v>
      </c>
      <c r="DK32">
        <v>2.9681978798586601</v>
      </c>
      <c r="DL32">
        <v>0.27421150481789602</v>
      </c>
      <c r="DO32">
        <v>0</v>
      </c>
      <c r="DQ32">
        <v>2447</v>
      </c>
      <c r="DS32">
        <v>20900</v>
      </c>
      <c r="FA32">
        <v>45.933730608592597</v>
      </c>
      <c r="FB32">
        <v>11483794002.6</v>
      </c>
      <c r="FC32">
        <v>2128792000.4000001</v>
      </c>
      <c r="FD32">
        <v>27.064471158888701</v>
      </c>
      <c r="FE32">
        <v>30.302053308681</v>
      </c>
      <c r="FG32">
        <v>4.7826848621165903</v>
      </c>
      <c r="FH32">
        <v>232.832210578933</v>
      </c>
      <c r="FM32">
        <v>6.7322673885643001</v>
      </c>
      <c r="FN32">
        <v>51.071097730431298</v>
      </c>
      <c r="FO32">
        <v>60.521600567840601</v>
      </c>
      <c r="FP32">
        <v>-10388116189.639999</v>
      </c>
      <c r="FQ32">
        <v>106057217.239554</v>
      </c>
      <c r="FU32">
        <v>10.823</v>
      </c>
      <c r="FW32">
        <v>18390</v>
      </c>
      <c r="FY32">
        <v>566169</v>
      </c>
      <c r="GB32">
        <v>27.184466019417499</v>
      </c>
      <c r="GF32">
        <v>50.3</v>
      </c>
      <c r="GG32">
        <v>1078.565859</v>
      </c>
      <c r="GH32">
        <v>690.23249999999996</v>
      </c>
      <c r="GI32">
        <v>1.4422796299874601</v>
      </c>
      <c r="GJ32">
        <v>0.33971248458103298</v>
      </c>
      <c r="GK32">
        <v>7429.3419999999996</v>
      </c>
      <c r="GL32">
        <v>0</v>
      </c>
      <c r="GM32">
        <v>5.1263026385319597</v>
      </c>
      <c r="GN32">
        <v>82.638796712934905</v>
      </c>
      <c r="GO32">
        <v>2.2138483278379701</v>
      </c>
      <c r="GP32">
        <v>0</v>
      </c>
      <c r="GQ32">
        <v>93.264248704663203</v>
      </c>
      <c r="GR32">
        <v>68.460661812150605</v>
      </c>
      <c r="GT32">
        <v>15.001107241534999</v>
      </c>
      <c r="GU32">
        <v>18.944096240861601</v>
      </c>
      <c r="GV32">
        <v>68.001259815253505</v>
      </c>
      <c r="GW32">
        <v>170000.00178813899</v>
      </c>
      <c r="GY32">
        <v>3910000.0858306899</v>
      </c>
      <c r="GZ32">
        <v>14279999.732971201</v>
      </c>
      <c r="HA32">
        <v>27899999.6185303</v>
      </c>
      <c r="HF32">
        <v>294800000</v>
      </c>
      <c r="HG32">
        <v>78.016328999092806</v>
      </c>
      <c r="HH32">
        <v>992100000</v>
      </c>
      <c r="HI32">
        <v>59700000</v>
      </c>
      <c r="HJ32">
        <v>39310000</v>
      </c>
      <c r="HK32">
        <v>-21306059.670113899</v>
      </c>
      <c r="HL32">
        <v>-391600000</v>
      </c>
      <c r="HM32">
        <v>-5.8472444776441996</v>
      </c>
      <c r="HN32">
        <v>0.92542811391286794</v>
      </c>
      <c r="HO32">
        <v>2757100000</v>
      </c>
      <c r="HP32">
        <v>6.60898105325973</v>
      </c>
      <c r="HQ32">
        <v>40.4850446465461</v>
      </c>
      <c r="HR32">
        <v>86.68</v>
      </c>
      <c r="HV32">
        <v>9.2336103416435797</v>
      </c>
      <c r="HW32">
        <v>126000</v>
      </c>
      <c r="IB32">
        <v>13.0723081780865</v>
      </c>
      <c r="IC32">
        <v>4.3048100199979</v>
      </c>
      <c r="ID32">
        <v>4.3120230757411697</v>
      </c>
      <c r="IE32">
        <v>3.35183239017918</v>
      </c>
      <c r="IF32">
        <v>88.768298981053405</v>
      </c>
      <c r="IG32">
        <v>13.753008115681199</v>
      </c>
      <c r="IH32">
        <v>22.504014007123999</v>
      </c>
      <c r="II32">
        <v>2.06118131002789</v>
      </c>
      <c r="IJ32">
        <v>638800000</v>
      </c>
      <c r="IK32">
        <v>1797768012</v>
      </c>
      <c r="IL32">
        <v>1.2785743125125801E-2</v>
      </c>
      <c r="IM32">
        <v>0.99895953649886204</v>
      </c>
      <c r="IN32">
        <v>1.0339358717251801</v>
      </c>
      <c r="IO32">
        <v>17.888112357635801</v>
      </c>
      <c r="IZ32">
        <v>50.344000000000001</v>
      </c>
      <c r="JC32">
        <v>1226934</v>
      </c>
      <c r="JD32">
        <v>0.82587585670054098</v>
      </c>
      <c r="JE32">
        <v>1.0409999999999999</v>
      </c>
      <c r="JF32">
        <v>1.7701040846957099</v>
      </c>
      <c r="JG32">
        <v>168680</v>
      </c>
      <c r="JH32">
        <v>99254</v>
      </c>
      <c r="JI32">
        <v>2.2834978423851</v>
      </c>
      <c r="JJ32">
        <v>2.7248420554170201</v>
      </c>
      <c r="JK32">
        <v>4.0547837352228102</v>
      </c>
      <c r="JL32">
        <v>7.47632206635486</v>
      </c>
      <c r="JM32">
        <v>9.9068938944123701</v>
      </c>
      <c r="JN32">
        <v>675898</v>
      </c>
      <c r="JO32">
        <v>10.328962409128099</v>
      </c>
      <c r="JP32">
        <v>11.8873598283852</v>
      </c>
      <c r="JQ32">
        <v>439609</v>
      </c>
      <c r="JR32">
        <v>12.131708849746101</v>
      </c>
      <c r="JT32">
        <v>2.9060000000000001</v>
      </c>
      <c r="JU32">
        <v>26.1</v>
      </c>
      <c r="JW32">
        <v>120.367</v>
      </c>
      <c r="KA32">
        <v>15.657</v>
      </c>
      <c r="KB32">
        <v>19.891999999999999</v>
      </c>
      <c r="KE32">
        <v>78.787000000000006</v>
      </c>
      <c r="KF32">
        <v>63.47</v>
      </c>
      <c r="KH32">
        <v>75.242000000000004</v>
      </c>
      <c r="KI32">
        <v>45.09</v>
      </c>
      <c r="KJ32">
        <v>33.380000000000003</v>
      </c>
      <c r="KN32">
        <v>52.9711</v>
      </c>
      <c r="KQ32">
        <v>19.193549999999998</v>
      </c>
      <c r="KR32">
        <v>3.1329090000000002</v>
      </c>
      <c r="KT32">
        <v>61.720579999999998</v>
      </c>
      <c r="KU32">
        <v>65.771000000000001</v>
      </c>
      <c r="KV32">
        <v>57.692</v>
      </c>
      <c r="KW32">
        <v>47.280430000000003</v>
      </c>
      <c r="KX32">
        <v>0.86174340000000005</v>
      </c>
      <c r="KZ32">
        <v>36.984789999999997</v>
      </c>
      <c r="LO32">
        <v>1.1200000000000001</v>
      </c>
      <c r="LP32">
        <v>2.19</v>
      </c>
      <c r="LQ32">
        <v>1.2</v>
      </c>
      <c r="LR32">
        <v>7.4</v>
      </c>
      <c r="LW32">
        <v>2.2999999999999998</v>
      </c>
      <c r="LY32">
        <v>5.6</v>
      </c>
      <c r="MK32">
        <v>0.33566490545203198</v>
      </c>
      <c r="MM32">
        <v>108761042800</v>
      </c>
      <c r="MN32">
        <v>-5316446000</v>
      </c>
      <c r="MO32">
        <v>9156966237.5</v>
      </c>
      <c r="MQ32">
        <v>1750</v>
      </c>
      <c r="MS32">
        <v>3667407644.9286599</v>
      </c>
      <c r="MT32">
        <v>11220299800</v>
      </c>
      <c r="MU32">
        <v>9038.1135668073694</v>
      </c>
      <c r="MV32">
        <v>4682.5627516908098</v>
      </c>
      <c r="MW32">
        <v>21798727854.035</v>
      </c>
      <c r="MX32">
        <v>11293718576.2323</v>
      </c>
      <c r="MY32">
        <v>7.6748557636806396</v>
      </c>
      <c r="MZ32">
        <v>44609900500</v>
      </c>
      <c r="NA32">
        <v>7.4605476265845798</v>
      </c>
      <c r="NB32">
        <v>0</v>
      </c>
      <c r="NC32">
        <v>10.047853403744099</v>
      </c>
      <c r="ND32">
        <v>1343.84184374451</v>
      </c>
      <c r="NE32">
        <v>10.319549572691001</v>
      </c>
      <c r="NF32">
        <v>0.54259544328175002</v>
      </c>
      <c r="NG32">
        <v>1.2127967609121</v>
      </c>
      <c r="NH32">
        <v>0.120844518777401</v>
      </c>
      <c r="NI32">
        <v>4.2</v>
      </c>
      <c r="NM32">
        <v>183544305200</v>
      </c>
      <c r="NO32">
        <v>1510552430.7223899</v>
      </c>
      <c r="NQ32">
        <v>7.5418194125899296</v>
      </c>
      <c r="NR32">
        <v>3384.7205945463202</v>
      </c>
      <c r="NS32">
        <v>-589099000</v>
      </c>
      <c r="NX32">
        <v>6369999.8855590802</v>
      </c>
      <c r="NZ32">
        <v>8020000.45776367</v>
      </c>
      <c r="OA32">
        <v>59999.9986588955</v>
      </c>
      <c r="OE32">
        <v>135600000</v>
      </c>
      <c r="OF32">
        <v>133200000</v>
      </c>
      <c r="OG32">
        <v>2000000</v>
      </c>
      <c r="OH32">
        <v>2188800000</v>
      </c>
      <c r="OJ32">
        <v>268500000</v>
      </c>
      <c r="OK32">
        <v>-38100000</v>
      </c>
      <c r="OL32">
        <v>-278200000</v>
      </c>
      <c r="OM32">
        <v>14300000</v>
      </c>
      <c r="ON32">
        <v>43.353722213934098</v>
      </c>
      <c r="OO32">
        <v>1588300000</v>
      </c>
      <c r="OP32">
        <v>39.519618081456102</v>
      </c>
      <c r="OQ32">
        <v>72.180000000000007</v>
      </c>
      <c r="OS32">
        <v>2051</v>
      </c>
      <c r="OV32">
        <v>5.22416866269989E-2</v>
      </c>
      <c r="OW32">
        <v>203.968253968254</v>
      </c>
      <c r="PE32">
        <v>68.819999999999993</v>
      </c>
      <c r="PF32">
        <v>39.17</v>
      </c>
      <c r="PH32">
        <v>81.462000000000003</v>
      </c>
      <c r="PI32">
        <v>59.219000000000001</v>
      </c>
      <c r="PN32">
        <v>37.953200000000002</v>
      </c>
      <c r="PQ32">
        <v>25.062010000000001</v>
      </c>
      <c r="PR32">
        <v>2.1414409999999999</v>
      </c>
      <c r="PT32">
        <v>42.361049000000001</v>
      </c>
      <c r="PW32">
        <v>38.279209999999999</v>
      </c>
      <c r="PX32">
        <v>45.103999999999999</v>
      </c>
      <c r="PY32">
        <v>38.314</v>
      </c>
      <c r="PZ32">
        <v>16.818539999999999</v>
      </c>
      <c r="QM32">
        <v>18.72</v>
      </c>
      <c r="QN32">
        <v>2.36</v>
      </c>
      <c r="QO32">
        <v>0.45</v>
      </c>
      <c r="QQ32">
        <v>1.5</v>
      </c>
      <c r="QR32">
        <v>3.6</v>
      </c>
      <c r="QT32">
        <v>17</v>
      </c>
      <c r="QV32">
        <v>2.2999999999999998</v>
      </c>
      <c r="RB32">
        <v>975950948.65207803</v>
      </c>
      <c r="RD32">
        <v>2061617580.2407999</v>
      </c>
      <c r="RE32">
        <v>50651298800</v>
      </c>
      <c r="RG32">
        <v>3180125149.8550501</v>
      </c>
      <c r="RJ32">
        <v>11.6015386086547</v>
      </c>
      <c r="RK32">
        <v>5771800100</v>
      </c>
      <c r="RL32">
        <v>0.75852456763706999</v>
      </c>
      <c r="RM32">
        <v>3000</v>
      </c>
      <c r="RQ32">
        <v>5.4549442399999997</v>
      </c>
      <c r="SC32">
        <v>3</v>
      </c>
      <c r="SP32">
        <v>10638900000</v>
      </c>
      <c r="SQ32">
        <v>27.4660071126386</v>
      </c>
      <c r="SR32">
        <v>36.5300923967703</v>
      </c>
      <c r="SS32">
        <v>5274935000.8000002</v>
      </c>
      <c r="SU32">
        <v>1961945000.3</v>
      </c>
      <c r="SX32">
        <v>4.13477317902972</v>
      </c>
      <c r="TC32">
        <v>28.883440711650302</v>
      </c>
      <c r="TD32">
        <v>5.9516666666667</v>
      </c>
      <c r="TE32">
        <v>24.776899278102398</v>
      </c>
      <c r="TF32">
        <v>47.3202448663897</v>
      </c>
      <c r="TG32">
        <v>19.367075886348001</v>
      </c>
      <c r="TI32">
        <v>2.2962340857421002</v>
      </c>
      <c r="TO32">
        <v>3140</v>
      </c>
      <c r="TS32">
        <v>1.94174757281553</v>
      </c>
      <c r="TW32">
        <v>486.79706700000003</v>
      </c>
      <c r="TX32">
        <v>365.73540000000003</v>
      </c>
      <c r="TY32">
        <v>39.801206999999998</v>
      </c>
      <c r="TZ32">
        <v>0.56190372990514403</v>
      </c>
      <c r="UA32">
        <v>1.8334999999999999</v>
      </c>
      <c r="UB32">
        <v>3.0703600157056798</v>
      </c>
      <c r="UC32">
        <v>0.65570077295750295</v>
      </c>
      <c r="UD32">
        <v>1158.88521216137</v>
      </c>
      <c r="UE32">
        <v>82.638796712934905</v>
      </c>
      <c r="UF32">
        <v>4.4672209192865804</v>
      </c>
      <c r="UG32">
        <v>6.7357512953367902</v>
      </c>
      <c r="UH32">
        <v>18.040508714083799</v>
      </c>
      <c r="UI32">
        <v>77.228866577148395</v>
      </c>
      <c r="UK32">
        <v>194603301.59999999</v>
      </c>
      <c r="UL32">
        <v>-159999.99642372099</v>
      </c>
      <c r="UM32">
        <v>1679999.94754791</v>
      </c>
      <c r="UO32">
        <v>39999.999105930299</v>
      </c>
      <c r="UQ32">
        <v>9999.9997764825803</v>
      </c>
      <c r="UU32">
        <v>181300003.09999999</v>
      </c>
      <c r="UV32">
        <v>3.2438690729787898</v>
      </c>
      <c r="UW32">
        <v>2248500000</v>
      </c>
      <c r="UX32">
        <v>1.1087591976615301</v>
      </c>
      <c r="VA32">
        <v>-133200000</v>
      </c>
      <c r="VB32">
        <v>-438800000</v>
      </c>
      <c r="VC32">
        <v>11200000</v>
      </c>
      <c r="VD32">
        <v>10.517678651350099</v>
      </c>
      <c r="VE32">
        <v>670300000</v>
      </c>
      <c r="VF32">
        <v>498500000</v>
      </c>
      <c r="VG32">
        <v>10990</v>
      </c>
      <c r="VH32">
        <v>3466</v>
      </c>
      <c r="VI32">
        <v>10830</v>
      </c>
      <c r="VJ32">
        <v>5212.5200000000004</v>
      </c>
      <c r="VL32">
        <v>11.634349030470901</v>
      </c>
      <c r="VM32">
        <v>4760</v>
      </c>
      <c r="VP32">
        <v>15.74</v>
      </c>
      <c r="VQ32">
        <v>22.82</v>
      </c>
      <c r="VV32">
        <v>46.326754085294397</v>
      </c>
      <c r="VX32">
        <v>53.49</v>
      </c>
      <c r="VY32">
        <v>56.916594013368197</v>
      </c>
      <c r="WB32">
        <v>53.475999999999999</v>
      </c>
      <c r="WC32">
        <v>47.828000000000003</v>
      </c>
      <c r="WK32">
        <v>21467.759407253401</v>
      </c>
      <c r="WM32">
        <v>52.719569999999997</v>
      </c>
      <c r="WN32">
        <v>37.417681000000002</v>
      </c>
      <c r="WP32">
        <v>43.497329999999998</v>
      </c>
      <c r="WQ32">
        <v>1.3352679999999999</v>
      </c>
      <c r="WR32">
        <v>52.006999999999998</v>
      </c>
      <c r="WS32">
        <v>27.835349999999998</v>
      </c>
      <c r="XG32">
        <v>2.64</v>
      </c>
      <c r="XH32">
        <v>1.97</v>
      </c>
      <c r="XI32">
        <v>8.43</v>
      </c>
      <c r="XK32">
        <v>5.5</v>
      </c>
      <c r="XM32">
        <v>11.8</v>
      </c>
      <c r="XV32">
        <v>1.44</v>
      </c>
      <c r="YA32">
        <v>23.3</v>
      </c>
      <c r="YB32">
        <v>7.8</v>
      </c>
      <c r="YC32">
        <v>1098</v>
      </c>
      <c r="YD32">
        <v>1403</v>
      </c>
      <c r="YE32">
        <v>122</v>
      </c>
      <c r="YK32">
        <v>16.3537693023682</v>
      </c>
      <c r="YX32">
        <v>69.502418518066406</v>
      </c>
      <c r="YZ32">
        <v>51.604709999999997</v>
      </c>
      <c r="ZB32">
        <v>2.5776801109314</v>
      </c>
      <c r="ZC32">
        <v>102.48959350585901</v>
      </c>
      <c r="ZD32">
        <v>7.14089012145996</v>
      </c>
      <c r="ZE32">
        <v>11099</v>
      </c>
      <c r="ZF32">
        <v>95.725250000000003</v>
      </c>
      <c r="ZH32">
        <v>3.68736</v>
      </c>
      <c r="ZJ32">
        <v>5.2995599999999996</v>
      </c>
      <c r="ZL32">
        <v>95.725250000000003</v>
      </c>
      <c r="ZM32">
        <v>97.67822265625</v>
      </c>
      <c r="ZN32">
        <v>49.72607</v>
      </c>
      <c r="ZP32">
        <v>93.498336791992202</v>
      </c>
      <c r="ZR32">
        <v>32.151760000000003</v>
      </c>
      <c r="ZS32">
        <v>1.0344699621200599</v>
      </c>
      <c r="ZY32">
        <v>24.3642758759241</v>
      </c>
      <c r="ZZ32">
        <v>12121300000</v>
      </c>
      <c r="AAA32">
        <v>24496786.241191801</v>
      </c>
      <c r="AAC32">
        <v>9424499700</v>
      </c>
      <c r="AAJ32">
        <v>32758200300</v>
      </c>
      <c r="AAM32">
        <v>31891976.658770699</v>
      </c>
      <c r="AAR32">
        <v>0.101456672</v>
      </c>
      <c r="AAT32">
        <v>19.7000007629</v>
      </c>
      <c r="ABC32">
        <v>39</v>
      </c>
      <c r="ABR32">
        <v>550151753.79999995</v>
      </c>
      <c r="ABS32">
        <v>30.8986984122749</v>
      </c>
      <c r="ABT32">
        <v>5.9486414894938902</v>
      </c>
      <c r="ABU32">
        <v>164009994.506836</v>
      </c>
      <c r="ABV32">
        <v>164009994.506836</v>
      </c>
      <c r="ABW32">
        <v>930000.00715255702</v>
      </c>
      <c r="ABX32">
        <v>180000.00715255699</v>
      </c>
      <c r="ABZ32">
        <v>-4695000</v>
      </c>
      <c r="ACB32">
        <v>204475473.19999999</v>
      </c>
      <c r="ACE32">
        <v>-5847000</v>
      </c>
      <c r="ACG32">
        <v>664121000</v>
      </c>
      <c r="ACH32">
        <v>280997195.30000001</v>
      </c>
      <c r="ACI32">
        <v>391425741</v>
      </c>
      <c r="ACO32">
        <v>87.523612273699996</v>
      </c>
      <c r="ACP32">
        <v>3.5566556214751901</v>
      </c>
      <c r="ACR32">
        <v>1118000000</v>
      </c>
      <c r="ACS32">
        <v>1.1577728660141</v>
      </c>
      <c r="ACT32">
        <v>0.32892307580952701</v>
      </c>
      <c r="ACV32">
        <v>36.5372573575454</v>
      </c>
      <c r="ACW32">
        <v>9.8567075850273795</v>
      </c>
      <c r="ACX32">
        <v>6.25932146132768</v>
      </c>
      <c r="ACY32">
        <v>82.885011417146103</v>
      </c>
      <c r="ACZ32">
        <v>63.914027145361302</v>
      </c>
      <c r="ADA32">
        <v>14.365370949159299</v>
      </c>
      <c r="ADH32">
        <v>69.504522029140105</v>
      </c>
      <c r="ADK32">
        <v>49.655999999999999</v>
      </c>
      <c r="ADL32">
        <v>0.405604743321614</v>
      </c>
      <c r="ADN32">
        <v>49.129325953711401</v>
      </c>
      <c r="ADO32">
        <v>2411867</v>
      </c>
      <c r="ADP32">
        <v>63.118688585625101</v>
      </c>
      <c r="ADQ32">
        <v>1.2151736785228899</v>
      </c>
      <c r="ADR32">
        <v>1.5313517594025301</v>
      </c>
      <c r="ADS32">
        <v>5.8591473698734999</v>
      </c>
      <c r="ADT32">
        <v>1.8076541848129</v>
      </c>
      <c r="ADU32">
        <v>2.5555864527418599</v>
      </c>
      <c r="ADV32">
        <v>3.8947755295972302</v>
      </c>
      <c r="ADW32">
        <v>5.2321923550984097</v>
      </c>
      <c r="ADX32">
        <v>8.4847799475666807</v>
      </c>
      <c r="ADY32">
        <v>57.017530402795799</v>
      </c>
      <c r="ADZ32">
        <v>56.994898256507</v>
      </c>
      <c r="AEA32">
        <v>11.513262136651599</v>
      </c>
      <c r="AEB32">
        <v>35.988696723326797</v>
      </c>
      <c r="AEC32">
        <v>34.915543507451702</v>
      </c>
      <c r="AEF32">
        <v>70.941000000000003</v>
      </c>
      <c r="AEG32">
        <v>22.9</v>
      </c>
      <c r="AEH32">
        <v>6.9740000000000002</v>
      </c>
      <c r="AEI32">
        <v>105.00700000000001</v>
      </c>
      <c r="AEM32">
        <v>5.5339999999999998</v>
      </c>
      <c r="AEQ32">
        <v>3.5</v>
      </c>
      <c r="AEZ32">
        <v>85</v>
      </c>
      <c r="AFA32">
        <v>2.78</v>
      </c>
      <c r="AFB32">
        <v>500</v>
      </c>
      <c r="AFC32">
        <v>1.2</v>
      </c>
      <c r="AFG32">
        <v>1.3</v>
      </c>
      <c r="AFH32">
        <v>2.2000000000000002</v>
      </c>
      <c r="AFI32">
        <v>1681</v>
      </c>
      <c r="AFJ32">
        <v>377</v>
      </c>
      <c r="AFT32">
        <v>6.5817799568176296</v>
      </c>
      <c r="AGC32">
        <v>66.984413146972699</v>
      </c>
      <c r="AGD32">
        <v>15070</v>
      </c>
      <c r="AGE32">
        <v>51.603380000000001</v>
      </c>
      <c r="AGF32">
        <v>7</v>
      </c>
      <c r="AGG32">
        <v>2.7055799961090101</v>
      </c>
      <c r="AGH32">
        <v>30.505559921264599</v>
      </c>
      <c r="AGI32">
        <v>106.48461151123</v>
      </c>
      <c r="AGJ32">
        <v>13552</v>
      </c>
      <c r="AGK32">
        <v>95.415260000000004</v>
      </c>
      <c r="AGM32">
        <v>4.02651</v>
      </c>
      <c r="AGP32">
        <v>5.2967700000000004</v>
      </c>
      <c r="AGQ32">
        <v>95.415260000000004</v>
      </c>
      <c r="AGR32">
        <v>94.300449999999998</v>
      </c>
      <c r="AGS32">
        <v>98.346221923828097</v>
      </c>
      <c r="AGT32">
        <v>6</v>
      </c>
      <c r="AGU32">
        <v>89.166297912597699</v>
      </c>
      <c r="AGW32">
        <v>76.599479675292997</v>
      </c>
      <c r="AHD32">
        <v>296800000</v>
      </c>
      <c r="AHF32">
        <v>18.943604290246402</v>
      </c>
      <c r="AHH32">
        <v>101.811044808483</v>
      </c>
      <c r="AHI32">
        <v>4180572909.5092201</v>
      </c>
      <c r="AHK32">
        <v>65.845233539965093</v>
      </c>
      <c r="AHM32">
        <v>33436150424.8932</v>
      </c>
      <c r="AHO32">
        <v>476383265.75670302</v>
      </c>
      <c r="AHP32">
        <v>386400000</v>
      </c>
      <c r="AHU32">
        <v>131566</v>
      </c>
      <c r="AHW32">
        <v>894000</v>
      </c>
      <c r="AIF32">
        <v>4</v>
      </c>
      <c r="AIG32">
        <v>3</v>
      </c>
      <c r="AIY32">
        <v>16.393659031584999</v>
      </c>
      <c r="AIZ32">
        <v>240789993.28613299</v>
      </c>
      <c r="AJC32">
        <v>579999.983310699</v>
      </c>
      <c r="AJD32">
        <v>28144000</v>
      </c>
      <c r="AJE32">
        <v>-5847000</v>
      </c>
      <c r="AJG32">
        <v>-920000</v>
      </c>
      <c r="AJL32">
        <v>264.94867828306798</v>
      </c>
      <c r="AJM32">
        <v>3946322944.0999999</v>
      </c>
      <c r="AJU32">
        <v>81.465108935901497</v>
      </c>
      <c r="AJV32">
        <v>950100000</v>
      </c>
      <c r="AJW32">
        <v>1172607709</v>
      </c>
      <c r="AJX32">
        <v>5.3731524632164903E-3</v>
      </c>
      <c r="AJY32">
        <v>3.5678455530262898</v>
      </c>
      <c r="AJZ32">
        <v>62.390459230110501</v>
      </c>
      <c r="AKA32">
        <v>1.02359008215076</v>
      </c>
      <c r="AKB32">
        <v>141.05712928630001</v>
      </c>
      <c r="AKC32">
        <v>45.491546649968697</v>
      </c>
      <c r="AKD32">
        <v>6.25932146132768</v>
      </c>
      <c r="AKE32">
        <v>0.120819648892496</v>
      </c>
      <c r="AKF32">
        <v>0.78289801053596697</v>
      </c>
      <c r="AKG32">
        <v>1.28049892123679E-2</v>
      </c>
      <c r="AKS32">
        <v>1.2537805730770799</v>
      </c>
      <c r="AKV32">
        <v>50.870715507944702</v>
      </c>
      <c r="AKX32">
        <v>75.384656777587296</v>
      </c>
      <c r="AKY32">
        <v>1.3049677471351799</v>
      </c>
      <c r="AKZ32">
        <v>6.9937728738773703</v>
      </c>
      <c r="ALA32">
        <v>8.0895582360413201</v>
      </c>
      <c r="ALB32">
        <v>2.0953074581822499</v>
      </c>
      <c r="ALC32">
        <v>2.8901199940756199</v>
      </c>
      <c r="ALD32">
        <v>4.0912422511474302</v>
      </c>
      <c r="ALE32">
        <v>7.1876607421429197</v>
      </c>
      <c r="ALF32">
        <v>9.9232151002566802</v>
      </c>
      <c r="ALG32">
        <v>57.040964746122903</v>
      </c>
      <c r="ALH32">
        <v>10.686084915313799</v>
      </c>
      <c r="ALI32">
        <v>12.6239151817381</v>
      </c>
      <c r="ALJ32">
        <v>37.0998878840036</v>
      </c>
      <c r="ALK32">
        <v>12.962710565614</v>
      </c>
      <c r="ALM32">
        <v>79.529053000000005</v>
      </c>
      <c r="ALN32">
        <v>73.364000000000004</v>
      </c>
      <c r="ALP32">
        <v>149.64599999999999</v>
      </c>
      <c r="ALT32">
        <v>2.2000000000000002</v>
      </c>
      <c r="AMG32">
        <v>1400</v>
      </c>
      <c r="AMH32">
        <v>2900</v>
      </c>
      <c r="AMI32">
        <v>500</v>
      </c>
      <c r="AMK32">
        <v>17.600000000000001</v>
      </c>
      <c r="AML32">
        <v>31</v>
      </c>
      <c r="AMM32">
        <v>42.3</v>
      </c>
      <c r="AMN32">
        <v>2.1</v>
      </c>
      <c r="AMP32">
        <v>269</v>
      </c>
      <c r="AMU32">
        <v>56.875</v>
      </c>
      <c r="AMV32">
        <v>4.3830699920654297</v>
      </c>
      <c r="AMW32">
        <v>32.987549999999999</v>
      </c>
      <c r="ANI32">
        <v>72.042137145996094</v>
      </c>
      <c r="ANK32">
        <v>237000</v>
      </c>
      <c r="ANM32">
        <v>2.8455998897552499</v>
      </c>
      <c r="ANN32">
        <v>34.492069244384801</v>
      </c>
      <c r="ANO32">
        <v>12</v>
      </c>
      <c r="ANP32">
        <v>6.5107498168945304</v>
      </c>
      <c r="ANQ32">
        <v>96.040809999999993</v>
      </c>
      <c r="ANS32">
        <v>4.3619599999999998</v>
      </c>
      <c r="ANW32">
        <v>96.040809999999993</v>
      </c>
      <c r="ANX32">
        <v>91.851600000000005</v>
      </c>
      <c r="AOA32">
        <v>84.936149597167997</v>
      </c>
      <c r="AOC32">
        <v>75.234817504882798</v>
      </c>
      <c r="AOD32">
        <v>1.07513999938965</v>
      </c>
      <c r="AOQ32">
        <v>4.0668740363436404</v>
      </c>
      <c r="AOS32">
        <v>5140400100</v>
      </c>
      <c r="AOT32">
        <v>-438800004.12681699</v>
      </c>
      <c r="AOU32">
        <v>755782495.07361197</v>
      </c>
      <c r="AOY32">
        <v>4226028192.3277001</v>
      </c>
      <c r="AOZ32">
        <v>926082499.20042896</v>
      </c>
      <c r="APA32">
        <v>5176.9962628191197</v>
      </c>
      <c r="APB32">
        <v>20627.297690958902</v>
      </c>
      <c r="APC32">
        <v>12486226445.4168</v>
      </c>
      <c r="APD32">
        <v>50779910142.772797</v>
      </c>
      <c r="APE32">
        <v>0.33634844228528599</v>
      </c>
      <c r="APF32">
        <v>3681937994.5732398</v>
      </c>
      <c r="APG32">
        <v>7.3092778442997997</v>
      </c>
      <c r="API32">
        <v>368494983.56623697</v>
      </c>
      <c r="APK32">
        <v>378459169.07811999</v>
      </c>
      <c r="APL32">
        <v>19899145.710139401</v>
      </c>
      <c r="APM32">
        <v>44478109.355672002</v>
      </c>
      <c r="APN32">
        <v>4431851.9759011203</v>
      </c>
      <c r="APO32">
        <v>154030803.27599999</v>
      </c>
      <c r="APQ32">
        <v>5.2523826935309099</v>
      </c>
      <c r="APR32">
        <v>41.820017362707198</v>
      </c>
      <c r="APS32">
        <v>-1.9614888538849899</v>
      </c>
      <c r="APW32">
        <v>908887607.11394405</v>
      </c>
      <c r="APX32">
        <v>101.598788796013</v>
      </c>
      <c r="APY32">
        <v>-48622076.408018403</v>
      </c>
      <c r="AQB32">
        <v>1000447759.65417</v>
      </c>
      <c r="AQC32">
        <v>23.767695939014899</v>
      </c>
      <c r="AQD32">
        <v>11824499700</v>
      </c>
      <c r="AQM32">
        <v>21.384595267534699</v>
      </c>
      <c r="AQN32">
        <v>38.919437159856699</v>
      </c>
      <c r="AQP32">
        <v>34.990436712234803</v>
      </c>
      <c r="AQR32">
        <v>17.084467031155398</v>
      </c>
      <c r="AQS32">
        <v>4080067001.4000001</v>
      </c>
      <c r="AQT32">
        <v>15075362003</v>
      </c>
      <c r="AQV32">
        <v>2379400000</v>
      </c>
      <c r="AQW32">
        <v>115834720000</v>
      </c>
      <c r="ARA32">
        <v>3.7124098788826201</v>
      </c>
      <c r="ARB32">
        <v>31.509166666666701</v>
      </c>
      <c r="ARC32">
        <v>5.6275804951132997</v>
      </c>
      <c r="ARD32">
        <v>30109677000</v>
      </c>
      <c r="ARE32">
        <v>18438464000</v>
      </c>
      <c r="ARF32">
        <v>0.46160335384086498</v>
      </c>
      <c r="ARG32">
        <v>28.883440711650302</v>
      </c>
      <c r="ARL32">
        <v>15250</v>
      </c>
      <c r="ARO32">
        <v>222.70240073868899</v>
      </c>
      <c r="ARP32">
        <v>14.285714285714301</v>
      </c>
      <c r="ARQ32">
        <v>2.7739251040221902</v>
      </c>
      <c r="ART32">
        <v>3.8040103492884998</v>
      </c>
      <c r="ARU32">
        <v>79.591836734693899</v>
      </c>
      <c r="ARV32">
        <v>6.3063063063063103</v>
      </c>
      <c r="ARX32">
        <v>-45.319122314450397</v>
      </c>
      <c r="ARY32">
        <v>0.59307750282858396</v>
      </c>
      <c r="ARZ32">
        <v>7405.3</v>
      </c>
      <c r="ASA32">
        <v>2.6475120363410398</v>
      </c>
      <c r="ASB32">
        <v>128.222023721564</v>
      </c>
      <c r="ASC32">
        <v>7.7989722122270697</v>
      </c>
      <c r="ASD32">
        <v>47000000</v>
      </c>
      <c r="ASE32">
        <v>0</v>
      </c>
      <c r="ASF32">
        <v>0</v>
      </c>
      <c r="ASH32">
        <v>35.372658590259697</v>
      </c>
      <c r="ASI32">
        <v>54000000</v>
      </c>
      <c r="ASK32">
        <v>1559999.9427795401</v>
      </c>
      <c r="ASL32">
        <v>40330001.831054702</v>
      </c>
      <c r="ASP32">
        <v>100000.001490116</v>
      </c>
      <c r="AST32">
        <v>4.4152663137165797</v>
      </c>
      <c r="ASU32">
        <v>0</v>
      </c>
      <c r="ASV32">
        <v>12.518899304505601</v>
      </c>
      <c r="ASW32">
        <v>1196700000</v>
      </c>
      <c r="ASX32">
        <v>8.3560124987400499</v>
      </c>
      <c r="ASY32">
        <v>282340000</v>
      </c>
      <c r="ATA32">
        <v>-69800000</v>
      </c>
      <c r="ATB32">
        <v>-240100000</v>
      </c>
      <c r="ATC32">
        <v>38000000</v>
      </c>
      <c r="ATD32">
        <v>9400000</v>
      </c>
      <c r="ATE32">
        <v>2258600000</v>
      </c>
      <c r="ATF32">
        <v>1285.0999999999999</v>
      </c>
      <c r="ATG32">
        <v>98.5</v>
      </c>
      <c r="ATI32">
        <v>48.130378578024001</v>
      </c>
      <c r="ATK32">
        <v>2697</v>
      </c>
      <c r="ATL32">
        <v>43.951985226223499</v>
      </c>
      <c r="ATO32">
        <v>-24007</v>
      </c>
      <c r="ATP32">
        <v>7.1879999999999997</v>
      </c>
      <c r="ATQ32">
        <v>9.1029999999999998</v>
      </c>
      <c r="ATU32">
        <v>12.179</v>
      </c>
      <c r="ATV32">
        <v>1094046</v>
      </c>
      <c r="ATX32">
        <v>70.864000000000004</v>
      </c>
      <c r="ATY32">
        <v>80.558975465495607</v>
      </c>
      <c r="AUB32">
        <v>69.23</v>
      </c>
      <c r="AUC32">
        <v>57.18</v>
      </c>
      <c r="AUH32">
        <v>71.054109999999994</v>
      </c>
      <c r="AUK32">
        <v>12.127359999999999</v>
      </c>
      <c r="AUL32">
        <v>4.5006009999999996</v>
      </c>
      <c r="AUM32">
        <v>56.502670000000002</v>
      </c>
      <c r="AUN32">
        <v>45.945160999999999</v>
      </c>
      <c r="AUO32">
        <v>74.427000000000007</v>
      </c>
      <c r="AUQ32">
        <v>1.136285</v>
      </c>
      <c r="AVG32">
        <v>9.5500000000000007</v>
      </c>
      <c r="AVH32">
        <v>10.119999999999999</v>
      </c>
      <c r="AVI32">
        <v>16.75</v>
      </c>
      <c r="AVK32">
        <v>0.8</v>
      </c>
      <c r="AVN32">
        <v>6.5</v>
      </c>
      <c r="AVY32">
        <v>5.4336344966144798</v>
      </c>
      <c r="AVZ32">
        <v>12.115875000000001</v>
      </c>
      <c r="AWA32">
        <v>268499996.90488702</v>
      </c>
      <c r="AWC32">
        <v>20.608085281130901</v>
      </c>
      <c r="AWD32">
        <v>4630</v>
      </c>
      <c r="AWE32">
        <v>18423.0111361862</v>
      </c>
      <c r="AWG32">
        <v>44433852600</v>
      </c>
      <c r="AWH32">
        <v>22.553231067441299</v>
      </c>
      <c r="AWI32">
        <v>0</v>
      </c>
      <c r="AWJ32">
        <v>3.97597058416682</v>
      </c>
      <c r="AWK32">
        <v>0</v>
      </c>
      <c r="AWL32">
        <v>4.8382387532441404</v>
      </c>
      <c r="AWM32">
        <v>4106207649.05547</v>
      </c>
      <c r="AWN32">
        <v>9204414587.8037605</v>
      </c>
      <c r="AWO32">
        <v>-311901200</v>
      </c>
      <c r="AWP32">
        <v>43.8422876390486</v>
      </c>
      <c r="AWQ32">
        <v>388394129.27637601</v>
      </c>
      <c r="AWS32">
        <v>3241167796.1465502</v>
      </c>
      <c r="AWT32">
        <v>1.3336412796895001</v>
      </c>
      <c r="AWU32">
        <v>0</v>
      </c>
      <c r="AWV32">
        <v>377322320.52187997</v>
      </c>
      <c r="AWW32">
        <v>95185881.746170506</v>
      </c>
      <c r="AWZ32">
        <v>25.096668077298901</v>
      </c>
      <c r="AXC32">
        <v>-6.1553547621367102</v>
      </c>
      <c r="AXD32">
        <v>17278.767436439</v>
      </c>
      <c r="AXE32">
        <v>49497634100</v>
      </c>
      <c r="AXI32">
        <v>2110239656.6488199</v>
      </c>
      <c r="AXK32">
        <v>29.7653650789415</v>
      </c>
      <c r="AXL32">
        <v>694757233.79999995</v>
      </c>
      <c r="AXM32">
        <v>240789993.28613299</v>
      </c>
      <c r="AXR32">
        <v>1080000.04291534</v>
      </c>
      <c r="AXS32">
        <v>-56975000</v>
      </c>
      <c r="AXT32">
        <v>-62822000</v>
      </c>
      <c r="AXU32">
        <v>0</v>
      </c>
      <c r="AXV32">
        <v>-19289000</v>
      </c>
      <c r="AXW32">
        <v>-740000.00953674305</v>
      </c>
      <c r="AXZ32">
        <v>6.0838000000000001</v>
      </c>
      <c r="AYA32">
        <v>3918522944.0999999</v>
      </c>
      <c r="AYB32">
        <v>125.94060595217999</v>
      </c>
      <c r="AYD32">
        <v>158820001.518354</v>
      </c>
      <c r="AYF32">
        <v>7.7</v>
      </c>
      <c r="AYO32">
        <v>77</v>
      </c>
      <c r="AYP32">
        <v>2.4700000000000002</v>
      </c>
      <c r="AYQ32">
        <v>3400</v>
      </c>
      <c r="AYR32">
        <v>1.5</v>
      </c>
      <c r="AYV32">
        <v>27.2</v>
      </c>
      <c r="AYW32">
        <v>5.2</v>
      </c>
      <c r="AYZ32">
        <v>123</v>
      </c>
      <c r="AZF32">
        <v>20.60858</v>
      </c>
      <c r="AZG32">
        <v>37.206090000000003</v>
      </c>
      <c r="AZS32">
        <v>51.625749999999996</v>
      </c>
      <c r="AZU32">
        <v>252070</v>
      </c>
      <c r="AZW32">
        <v>32.589038848877003</v>
      </c>
      <c r="AZX32">
        <v>98.548080444335895</v>
      </c>
      <c r="AZY32">
        <v>7.7556600570678702</v>
      </c>
      <c r="AZZ32">
        <v>24651</v>
      </c>
      <c r="BAE32">
        <v>5.3023199999999999</v>
      </c>
      <c r="BAG32">
        <v>93.089380000000006</v>
      </c>
      <c r="BAH32">
        <v>99.030929565429702</v>
      </c>
      <c r="BAI32">
        <v>339500</v>
      </c>
      <c r="BAK32">
        <v>6</v>
      </c>
      <c r="BAL32">
        <v>73.905853271484403</v>
      </c>
      <c r="BAN32">
        <v>1.0069099664688099</v>
      </c>
      <c r="BBI32">
        <v>4140600000</v>
      </c>
      <c r="BBJ32">
        <v>3886400000</v>
      </c>
      <c r="BBK32">
        <v>23.0828644767169</v>
      </c>
      <c r="BBL32">
        <v>14.1210008753115</v>
      </c>
      <c r="BBP32">
        <v>2057062003</v>
      </c>
      <c r="BBV32">
        <v>-8.5740578621288801</v>
      </c>
      <c r="BBX32">
        <v>23.432093133598102</v>
      </c>
      <c r="BBY32">
        <v>28.883440711650302</v>
      </c>
      <c r="BBZ32">
        <v>-4.9205881052035396</v>
      </c>
      <c r="BCA32">
        <v>106057217.239554</v>
      </c>
      <c r="BCD32">
        <v>4487.3950346349902</v>
      </c>
      <c r="BCH32">
        <v>47.273840070071302</v>
      </c>
      <c r="BCK32">
        <v>53.814147018030503</v>
      </c>
      <c r="BCO32">
        <v>8.1632653061224492</v>
      </c>
      <c r="BCP32">
        <v>5.6977129867083098</v>
      </c>
      <c r="BCQ32">
        <v>62.162162162162197</v>
      </c>
      <c r="BCR32">
        <v>8986.9376759999996</v>
      </c>
      <c r="BCS32">
        <v>135.679</v>
      </c>
      <c r="BCT32">
        <v>100.39651351351399</v>
      </c>
      <c r="BCU32">
        <v>0</v>
      </c>
      <c r="BCV32">
        <v>721.43281532522303</v>
      </c>
      <c r="BCW32">
        <v>0.23151505307367201</v>
      </c>
      <c r="BCX32">
        <v>12.37</v>
      </c>
      <c r="BCY32">
        <v>93.264248704663203</v>
      </c>
      <c r="BCZ32">
        <v>4.5219029674988196</v>
      </c>
      <c r="BDA32">
        <v>86.118553161621094</v>
      </c>
      <c r="BDC32">
        <v>24.467500724927699</v>
      </c>
      <c r="BDD32">
        <v>119122480</v>
      </c>
      <c r="BDE32">
        <v>18.677913996705598</v>
      </c>
      <c r="BDF32">
        <v>4.47209610673172</v>
      </c>
      <c r="BDH32">
        <v>3339999.9141693101</v>
      </c>
      <c r="BDL32">
        <v>-62243000</v>
      </c>
      <c r="BDM32">
        <v>5268000</v>
      </c>
      <c r="BDN32">
        <v>-5080266.0999999996</v>
      </c>
      <c r="BDO32">
        <v>31339737.699999999</v>
      </c>
      <c r="BDQ32">
        <v>205395739.30000001</v>
      </c>
      <c r="BDR32">
        <v>664121000</v>
      </c>
      <c r="BDS32">
        <v>12.497095632643999</v>
      </c>
      <c r="BDT32">
        <v>27800000</v>
      </c>
      <c r="BDU32">
        <v>4618745880.3999996</v>
      </c>
      <c r="BDW32">
        <v>550000.01192092896</v>
      </c>
    </row>
    <row r="33" spans="2:1479" x14ac:dyDescent="0.25">
      <c r="B33">
        <v>1992</v>
      </c>
      <c r="C33">
        <v>25.959367018624199</v>
      </c>
      <c r="H33">
        <v>2.16240695900964</v>
      </c>
      <c r="I33">
        <v>6.57153186292094E-4</v>
      </c>
      <c r="J33">
        <v>3.5956066193664399E-2</v>
      </c>
      <c r="K33">
        <v>7.1125118899175402E-2</v>
      </c>
      <c r="M33">
        <v>60.174683988699996</v>
      </c>
      <c r="N33">
        <v>12.9170992139997</v>
      </c>
      <c r="O33">
        <v>33.556978422100002</v>
      </c>
      <c r="P33">
        <v>9.4851804952397305E-3</v>
      </c>
      <c r="R33">
        <v>1676000000</v>
      </c>
      <c r="S33">
        <v>6.4956250926887096</v>
      </c>
      <c r="T33">
        <v>1.6409287422515599</v>
      </c>
      <c r="AD33">
        <v>1214755</v>
      </c>
      <c r="AE33">
        <v>1219819</v>
      </c>
      <c r="AG33">
        <v>1197146</v>
      </c>
      <c r="AI33">
        <v>12.010508451000099</v>
      </c>
      <c r="AJ33">
        <v>1.8592589390013201</v>
      </c>
      <c r="AK33">
        <v>2.1183446154666701</v>
      </c>
      <c r="AL33">
        <v>69138</v>
      </c>
      <c r="AM33">
        <v>2.2241285052025201</v>
      </c>
      <c r="AN33">
        <v>2.4514143645471198</v>
      </c>
      <c r="AO33">
        <v>3.6298662912645101</v>
      </c>
      <c r="AP33">
        <v>5.6314768893717897</v>
      </c>
      <c r="AQ33">
        <v>8.7965486490734595</v>
      </c>
      <c r="AR33">
        <v>1394687</v>
      </c>
      <c r="AS33">
        <v>708627</v>
      </c>
      <c r="AT33">
        <v>10.951986316785201</v>
      </c>
      <c r="AU33">
        <v>872378</v>
      </c>
      <c r="AV33">
        <v>430429</v>
      </c>
      <c r="AX33">
        <v>75.067362000000003</v>
      </c>
      <c r="AY33">
        <v>72.188999999999993</v>
      </c>
      <c r="AZ33">
        <v>18.899999999999999</v>
      </c>
      <c r="BA33">
        <v>26.012</v>
      </c>
      <c r="BD33">
        <v>90</v>
      </c>
      <c r="BF33">
        <v>9.49</v>
      </c>
      <c r="BR33">
        <v>22.960349999999998</v>
      </c>
      <c r="BS33">
        <v>8206029100</v>
      </c>
      <c r="BT33">
        <v>438622304.586613</v>
      </c>
      <c r="BU33">
        <v>26.074815810518199</v>
      </c>
      <c r="BX33">
        <v>11960073339.2502</v>
      </c>
      <c r="BY33">
        <v>76107146169.603607</v>
      </c>
      <c r="CA33">
        <v>8.6557192349964307</v>
      </c>
      <c r="CB33">
        <v>285042.14733255201</v>
      </c>
      <c r="CC33">
        <v>1452.18838688296</v>
      </c>
      <c r="CD33">
        <v>693956200800</v>
      </c>
      <c r="CE33">
        <v>81175224300</v>
      </c>
      <c r="CF33">
        <v>571863658900</v>
      </c>
      <c r="CH33">
        <v>60.035733884995899</v>
      </c>
      <c r="CI33">
        <v>17.780224449747799</v>
      </c>
      <c r="CL33">
        <v>28.438926420000001</v>
      </c>
      <c r="CM33">
        <v>0</v>
      </c>
      <c r="CN33">
        <v>9.2476122192673404</v>
      </c>
      <c r="CO33">
        <v>3.3926257488596598</v>
      </c>
      <c r="CR33">
        <v>24.099196968887799</v>
      </c>
      <c r="CS33">
        <v>24.099196968887799</v>
      </c>
      <c r="CT33">
        <v>3211599156.05832</v>
      </c>
      <c r="CU33">
        <v>85708903200</v>
      </c>
      <c r="CY33">
        <v>-0.94523865701224796</v>
      </c>
      <c r="CZ33">
        <v>63.219782689285402</v>
      </c>
      <c r="DA33">
        <v>51318800400</v>
      </c>
      <c r="DB33">
        <v>62.274544032273198</v>
      </c>
      <c r="DC33">
        <v>50551500800</v>
      </c>
      <c r="DE33">
        <v>75.721254767139598</v>
      </c>
      <c r="DF33">
        <v>61466898400</v>
      </c>
      <c r="DG33">
        <v>5881527374.4547501</v>
      </c>
      <c r="DI33">
        <v>2346650514.1483302</v>
      </c>
      <c r="DK33">
        <v>5.3151672716570202</v>
      </c>
      <c r="DL33">
        <v>0.272115507590662</v>
      </c>
      <c r="DO33">
        <v>0</v>
      </c>
      <c r="DQ33">
        <v>7628</v>
      </c>
      <c r="DS33">
        <v>20000</v>
      </c>
      <c r="FA33">
        <v>44.887730384072597</v>
      </c>
      <c r="FB33">
        <v>19050257002.599998</v>
      </c>
      <c r="FC33">
        <v>3232982000.4000001</v>
      </c>
      <c r="FD33">
        <v>30.8438942727499</v>
      </c>
      <c r="FE33">
        <v>29.020540695937399</v>
      </c>
      <c r="FG33">
        <v>5.0012796823279002</v>
      </c>
      <c r="FH33">
        <v>123.606951339215</v>
      </c>
      <c r="FM33">
        <v>11.0372335854246</v>
      </c>
      <c r="FN33">
        <v>77.296592955965096</v>
      </c>
      <c r="FO33">
        <v>57.273658805276597</v>
      </c>
      <c r="FP33">
        <v>-2943680965.75</v>
      </c>
      <c r="FQ33">
        <v>324147546.30329901</v>
      </c>
      <c r="FU33">
        <v>10.823</v>
      </c>
      <c r="FW33">
        <v>22340</v>
      </c>
      <c r="FY33">
        <v>567430</v>
      </c>
      <c r="GB33">
        <v>45.696202531645604</v>
      </c>
      <c r="GF33">
        <v>51.8</v>
      </c>
      <c r="GG33">
        <v>1144.4189060000001</v>
      </c>
      <c r="GH33">
        <v>749.73</v>
      </c>
      <c r="GI33">
        <v>2.96851402564362</v>
      </c>
      <c r="GJ33">
        <v>0.36663648495811602</v>
      </c>
      <c r="GK33">
        <v>7300.9970000000003</v>
      </c>
      <c r="GL33">
        <v>0</v>
      </c>
      <c r="GM33">
        <v>5.1171127536802299</v>
      </c>
      <c r="GN33">
        <v>83.535346222595194</v>
      </c>
      <c r="GO33">
        <v>2.3005751437859501</v>
      </c>
      <c r="GP33">
        <v>0</v>
      </c>
      <c r="GQ33">
        <v>95.523880970242601</v>
      </c>
      <c r="GR33">
        <v>69.400715783774203</v>
      </c>
      <c r="GT33">
        <v>17.081079006474699</v>
      </c>
      <c r="GU33">
        <v>21.128741438525001</v>
      </c>
      <c r="GV33">
        <v>50.489325101206603</v>
      </c>
      <c r="GW33">
        <v>100000.001490116</v>
      </c>
      <c r="GX33">
        <v>19999.999552965201</v>
      </c>
      <c r="GY33">
        <v>4929999.8283386203</v>
      </c>
      <c r="GZ33">
        <v>5289999.9618530301</v>
      </c>
      <c r="HA33">
        <v>19319999.6948242</v>
      </c>
      <c r="HF33">
        <v>387200000</v>
      </c>
      <c r="HG33">
        <v>78.224637681159393</v>
      </c>
      <c r="HH33">
        <v>1104000000</v>
      </c>
      <c r="HI33">
        <v>75000000</v>
      </c>
      <c r="HJ33">
        <v>35550000</v>
      </c>
      <c r="HK33">
        <v>248300750.408099</v>
      </c>
      <c r="HL33">
        <v>-424600000</v>
      </c>
      <c r="HM33">
        <v>0.80611856098068102</v>
      </c>
      <c r="HN33">
        <v>1.3576733658622</v>
      </c>
      <c r="HO33">
        <v>2624400000</v>
      </c>
      <c r="HP33">
        <v>6.1310190369540898</v>
      </c>
      <c r="HQ33">
        <v>51.433192676746302</v>
      </c>
      <c r="HR33">
        <v>92.66</v>
      </c>
      <c r="HV33">
        <v>9.2336103416435797</v>
      </c>
      <c r="HW33">
        <v>136000</v>
      </c>
      <c r="IB33">
        <v>12.4033201282777</v>
      </c>
      <c r="IC33">
        <v>5.2820222599509501</v>
      </c>
      <c r="ID33">
        <v>4.5829637621029802</v>
      </c>
      <c r="IE33">
        <v>2.16240695900964</v>
      </c>
      <c r="IF33">
        <v>90.004085529621406</v>
      </c>
      <c r="IG33">
        <v>20.289418819349599</v>
      </c>
      <c r="IH33">
        <v>23.544180711343401</v>
      </c>
      <c r="II33">
        <v>2.11150831711055</v>
      </c>
      <c r="IJ33">
        <v>674300000</v>
      </c>
      <c r="IK33">
        <v>1854826119</v>
      </c>
      <c r="IL33">
        <v>4.8712084321258099E-4</v>
      </c>
      <c r="IM33">
        <v>1.2373080015767799</v>
      </c>
      <c r="IN33">
        <v>1.1787470141154099</v>
      </c>
      <c r="IO33">
        <v>17.8664643641082</v>
      </c>
      <c r="IZ33">
        <v>50.103999999999999</v>
      </c>
      <c r="JC33">
        <v>1237428</v>
      </c>
      <c r="JD33">
        <v>0.93706561811895195</v>
      </c>
      <c r="JE33">
        <v>1.0409999999999999</v>
      </c>
      <c r="JF33">
        <v>1.74797978226621</v>
      </c>
      <c r="JG33">
        <v>167509</v>
      </c>
      <c r="JH33">
        <v>98372</v>
      </c>
      <c r="JI33">
        <v>2.2870412310691099</v>
      </c>
      <c r="JJ33">
        <v>2.8173749028731798</v>
      </c>
      <c r="JK33">
        <v>4.1315922495723996</v>
      </c>
      <c r="JL33">
        <v>7.6050454632328304</v>
      </c>
      <c r="JM33">
        <v>9.7742617048176896</v>
      </c>
      <c r="JN33">
        <v>686060</v>
      </c>
      <c r="JO33">
        <v>10.1414748407686</v>
      </c>
      <c r="JP33">
        <v>11.8539374194145</v>
      </c>
      <c r="JQ33">
        <v>441949</v>
      </c>
      <c r="JR33">
        <v>11.9782678352729</v>
      </c>
      <c r="JT33">
        <v>2.952</v>
      </c>
      <c r="JU33">
        <v>25.4</v>
      </c>
      <c r="JW33">
        <v>122.413</v>
      </c>
      <c r="KA33">
        <v>15.885</v>
      </c>
      <c r="KB33">
        <v>20.181999999999999</v>
      </c>
      <c r="KE33">
        <v>78.564999999999998</v>
      </c>
      <c r="KF33">
        <v>63.093000000000004</v>
      </c>
      <c r="KH33">
        <v>74.912999999999997</v>
      </c>
      <c r="KN33">
        <v>53.449590000000001</v>
      </c>
      <c r="KQ33">
        <v>19.075659999999999</v>
      </c>
      <c r="KR33">
        <v>3.0204399999999998</v>
      </c>
      <c r="KT33">
        <v>62.227119999999999</v>
      </c>
      <c r="KU33">
        <v>65.489000000000004</v>
      </c>
      <c r="KV33">
        <v>57.323999999999998</v>
      </c>
      <c r="KW33">
        <v>47.099510000000002</v>
      </c>
      <c r="KX33">
        <v>0.74080159999999995</v>
      </c>
      <c r="KZ33">
        <v>36.459600000000002</v>
      </c>
      <c r="LO33">
        <v>2.0299999999999998</v>
      </c>
      <c r="LP33">
        <v>1.5</v>
      </c>
      <c r="LQ33">
        <v>0.3</v>
      </c>
      <c r="LR33">
        <v>2.7</v>
      </c>
      <c r="LW33">
        <v>2.7</v>
      </c>
      <c r="LY33">
        <v>5.7</v>
      </c>
      <c r="MK33">
        <v>0.27714945968199001</v>
      </c>
      <c r="MM33">
        <v>126434161400</v>
      </c>
      <c r="MN33">
        <v>-6748046900</v>
      </c>
      <c r="MO33">
        <v>21166290220</v>
      </c>
      <c r="MQ33">
        <v>1630</v>
      </c>
      <c r="MS33">
        <v>3241559448.2650499</v>
      </c>
      <c r="MT33">
        <v>19708325900</v>
      </c>
      <c r="MU33">
        <v>9128.9117694570596</v>
      </c>
      <c r="MV33">
        <v>4729.6044577398898</v>
      </c>
      <c r="MW33">
        <v>22225011242.214199</v>
      </c>
      <c r="MX33">
        <v>11514572043.097601</v>
      </c>
      <c r="MY33">
        <v>8.3045009862862091</v>
      </c>
      <c r="MZ33">
        <v>71104323600</v>
      </c>
      <c r="NA33">
        <v>11.9395421460443</v>
      </c>
      <c r="NB33">
        <v>0</v>
      </c>
      <c r="NC33">
        <v>17.262050564620399</v>
      </c>
      <c r="ND33">
        <v>1190.7848378155099</v>
      </c>
      <c r="NE33">
        <v>19.191314207603501</v>
      </c>
      <c r="NF33">
        <v>0.51817388512737395</v>
      </c>
      <c r="NG33">
        <v>1.27832585750596</v>
      </c>
      <c r="NH33">
        <v>4.0138151490046403E-2</v>
      </c>
      <c r="NI33">
        <v>3.3</v>
      </c>
      <c r="NM33">
        <v>184874118600</v>
      </c>
      <c r="NO33">
        <v>1531120903.24034</v>
      </c>
      <c r="NQ33">
        <v>1.91820865232022</v>
      </c>
      <c r="NR33">
        <v>3459.7288634556799</v>
      </c>
      <c r="NS33">
        <v>-767299600</v>
      </c>
      <c r="NX33">
        <v>5079999.92370605</v>
      </c>
      <c r="NZ33">
        <v>8250000</v>
      </c>
      <c r="OA33">
        <v>70000.000298023195</v>
      </c>
      <c r="OE33">
        <v>157700000</v>
      </c>
      <c r="OF33">
        <v>142400000</v>
      </c>
      <c r="OG33">
        <v>3300000</v>
      </c>
      <c r="OH33">
        <v>2220500000</v>
      </c>
      <c r="OJ33">
        <v>357400000</v>
      </c>
      <c r="OK33">
        <v>-62600000</v>
      </c>
      <c r="OL33">
        <v>-34100000</v>
      </c>
      <c r="OM33">
        <v>19400000</v>
      </c>
      <c r="ON33">
        <v>43.449048152295603</v>
      </c>
      <c r="OO33">
        <v>1541100000</v>
      </c>
      <c r="OP33">
        <v>38.227883538633797</v>
      </c>
      <c r="OQ33">
        <v>75.09</v>
      </c>
      <c r="OS33">
        <v>2051</v>
      </c>
      <c r="OV33">
        <v>5.5861929027419203E-2</v>
      </c>
      <c r="OW33">
        <v>156.61764705882399</v>
      </c>
      <c r="PA33">
        <v>28.27</v>
      </c>
      <c r="PB33">
        <v>40.479999999999997</v>
      </c>
      <c r="PH33">
        <v>81.257999999999996</v>
      </c>
      <c r="PI33">
        <v>58.098999999999997</v>
      </c>
      <c r="PN33">
        <v>38.456539999999997</v>
      </c>
      <c r="PQ33">
        <v>25.083680000000001</v>
      </c>
      <c r="PR33">
        <v>2.211414</v>
      </c>
      <c r="PT33">
        <v>42.131419999999999</v>
      </c>
      <c r="PW33">
        <v>37.772669999999998</v>
      </c>
      <c r="PX33">
        <v>44.195999999999998</v>
      </c>
      <c r="PY33">
        <v>37.558999999999997</v>
      </c>
      <c r="PZ33">
        <v>16.58924</v>
      </c>
      <c r="QM33">
        <v>14.27</v>
      </c>
      <c r="QN33">
        <v>3.13</v>
      </c>
      <c r="QO33">
        <v>0.8</v>
      </c>
      <c r="QQ33">
        <v>0.1</v>
      </c>
      <c r="QR33">
        <v>2.8</v>
      </c>
      <c r="QT33">
        <v>16</v>
      </c>
      <c r="QV33">
        <v>3.1</v>
      </c>
      <c r="RB33">
        <v>1043244169.2835</v>
      </c>
      <c r="RD33">
        <v>2201691650.37042</v>
      </c>
      <c r="RE33">
        <v>85680298000</v>
      </c>
      <c r="RG33">
        <v>2677094741.7934399</v>
      </c>
      <c r="RJ33">
        <v>9.3465693078472896</v>
      </c>
      <c r="RK33">
        <v>7587098600</v>
      </c>
      <c r="RL33">
        <v>1.1078382456986999</v>
      </c>
      <c r="RM33">
        <v>3000</v>
      </c>
      <c r="RQ33">
        <v>6.8698260969999998</v>
      </c>
      <c r="SP33">
        <v>16321900000</v>
      </c>
      <c r="SQ33">
        <v>29.175010966256799</v>
      </c>
      <c r="SR33">
        <v>26.710125659390101</v>
      </c>
      <c r="SS33">
        <v>8551228000.8000002</v>
      </c>
      <c r="SU33">
        <v>2891577000.3000002</v>
      </c>
      <c r="SX33">
        <v>3.91226390858276</v>
      </c>
      <c r="TC33">
        <v>23.1853587868682</v>
      </c>
      <c r="TD33">
        <v>10.4516666666667</v>
      </c>
      <c r="TE33">
        <v>33.775266414575398</v>
      </c>
      <c r="TF33">
        <v>54.408899836421398</v>
      </c>
      <c r="TG33">
        <v>14.783184157040299</v>
      </c>
      <c r="TI33">
        <v>6.9885352058019397</v>
      </c>
      <c r="TO33">
        <v>3240</v>
      </c>
      <c r="TS33">
        <v>0.632911392405063</v>
      </c>
      <c r="TW33">
        <v>483.94077800000002</v>
      </c>
      <c r="TX33">
        <v>360.13299999999998</v>
      </c>
      <c r="TY33">
        <v>41.500805</v>
      </c>
      <c r="TZ33">
        <v>9.9846949916138499</v>
      </c>
      <c r="UA33">
        <v>2.1597055214723899</v>
      </c>
      <c r="UB33">
        <v>3.34699212264651</v>
      </c>
      <c r="UC33">
        <v>0.70766850643698898</v>
      </c>
      <c r="UD33">
        <v>1208.4820588735399</v>
      </c>
      <c r="UE33">
        <v>83.535380211472003</v>
      </c>
      <c r="UF33">
        <v>4.4255265669306496</v>
      </c>
      <c r="UG33">
        <v>4.4761190297574398</v>
      </c>
      <c r="UH33">
        <v>10.977744436109001</v>
      </c>
      <c r="UI33">
        <v>78.032920837402301</v>
      </c>
      <c r="UK33">
        <v>220819981.40000001</v>
      </c>
      <c r="UL33">
        <v>4619999.8855590802</v>
      </c>
      <c r="UM33">
        <v>5179999.8283386203</v>
      </c>
      <c r="UO33">
        <v>39999.999105930299</v>
      </c>
      <c r="UQ33">
        <v>29999.999329447699</v>
      </c>
      <c r="UU33">
        <v>215600006.09999999</v>
      </c>
      <c r="UV33">
        <v>4.0277643187245298</v>
      </c>
      <c r="UW33">
        <v>2295500000</v>
      </c>
      <c r="UX33">
        <v>0.82427536231884102</v>
      </c>
      <c r="VA33">
        <v>-142400000</v>
      </c>
      <c r="VB33">
        <v>-293900000</v>
      </c>
      <c r="VC33">
        <v>11500000</v>
      </c>
      <c r="VD33">
        <v>12.192049272116501</v>
      </c>
      <c r="VE33">
        <v>714400000</v>
      </c>
      <c r="VF33">
        <v>368900000</v>
      </c>
      <c r="VG33">
        <v>10990</v>
      </c>
      <c r="VH33">
        <v>4334</v>
      </c>
      <c r="VI33">
        <v>10830</v>
      </c>
      <c r="VJ33">
        <v>5212.24</v>
      </c>
      <c r="VL33">
        <v>12.5577100646353</v>
      </c>
      <c r="VM33">
        <v>4760</v>
      </c>
      <c r="VP33">
        <v>15.75</v>
      </c>
      <c r="VQ33">
        <v>22.81</v>
      </c>
      <c r="VU33">
        <v>17.89</v>
      </c>
      <c r="VV33">
        <v>46.183443948287199</v>
      </c>
      <c r="WB33">
        <v>52.542000000000002</v>
      </c>
      <c r="WC33">
        <v>47.055999999999997</v>
      </c>
      <c r="WK33">
        <v>21723.905904710198</v>
      </c>
      <c r="WM33">
        <v>52.900489999999998</v>
      </c>
      <c r="WN33">
        <v>37.031868000000003</v>
      </c>
      <c r="WP33">
        <v>43.193629999999999</v>
      </c>
      <c r="WQ33">
        <v>1.2935890000000001</v>
      </c>
      <c r="WR33">
        <v>50.917999999999999</v>
      </c>
      <c r="WS33">
        <v>27.47475</v>
      </c>
      <c r="XG33">
        <v>2.2999999999999998</v>
      </c>
      <c r="XH33">
        <v>2.61</v>
      </c>
      <c r="XI33">
        <v>7.58</v>
      </c>
      <c r="XK33">
        <v>2.7</v>
      </c>
      <c r="XM33">
        <v>14.4</v>
      </c>
      <c r="XV33">
        <v>0.99</v>
      </c>
      <c r="YA33">
        <v>22.6</v>
      </c>
      <c r="YB33">
        <v>7.7</v>
      </c>
      <c r="YC33">
        <v>1098</v>
      </c>
      <c r="YD33">
        <v>1398</v>
      </c>
      <c r="YE33">
        <v>121</v>
      </c>
      <c r="YK33">
        <v>12.751569747924799</v>
      </c>
      <c r="ZY33">
        <v>29.828558909199099</v>
      </c>
      <c r="ZZ33">
        <v>24213399600</v>
      </c>
      <c r="AAA33">
        <v>11332604.539139301</v>
      </c>
      <c r="AAC33">
        <v>19848050700</v>
      </c>
      <c r="AAJ33">
        <v>53879799800</v>
      </c>
      <c r="AAM33">
        <v>47192327.626381204</v>
      </c>
      <c r="AAR33">
        <v>0.31331970199999998</v>
      </c>
      <c r="AAT33">
        <v>18.399999618500001</v>
      </c>
      <c r="ABC33">
        <v>59</v>
      </c>
      <c r="ABR33">
        <v>553693330.39999998</v>
      </c>
      <c r="ABS33">
        <v>29.836668020039198</v>
      </c>
      <c r="ABT33">
        <v>4.6837371654071402</v>
      </c>
      <c r="ABU33">
        <v>122919998.168945</v>
      </c>
      <c r="ABV33">
        <v>122919998.168945</v>
      </c>
      <c r="ABW33">
        <v>1250000</v>
      </c>
      <c r="ABX33">
        <v>170000.00178813899</v>
      </c>
      <c r="ABZ33">
        <v>-4735000</v>
      </c>
      <c r="ACB33">
        <v>-54419523.5</v>
      </c>
      <c r="ACE33">
        <v>0</v>
      </c>
      <c r="ACG33">
        <v>593703000</v>
      </c>
      <c r="ACH33">
        <v>310827337.10000002</v>
      </c>
      <c r="ACI33">
        <v>357077875</v>
      </c>
      <c r="ACO33">
        <v>82.923525948800005</v>
      </c>
      <c r="ACP33">
        <v>3.1994995494199299</v>
      </c>
      <c r="ACR33">
        <v>1047000000</v>
      </c>
      <c r="ACS33">
        <v>0.85832861724203002</v>
      </c>
      <c r="ACT33">
        <v>0.32294711044700403</v>
      </c>
      <c r="ACV33">
        <v>34.554352662019902</v>
      </c>
      <c r="ACW33">
        <v>7.9922996303092297</v>
      </c>
      <c r="ACX33">
        <v>10.417966907283001</v>
      </c>
      <c r="ACY33">
        <v>80.352425460831</v>
      </c>
      <c r="ACZ33">
        <v>62.9314106237779</v>
      </c>
      <c r="ADA33">
        <v>14.7952799436157</v>
      </c>
      <c r="ADH33">
        <v>77.019678650890995</v>
      </c>
      <c r="ADK33">
        <v>49.896000000000001</v>
      </c>
      <c r="ADL33">
        <v>0.45923560475079001</v>
      </c>
      <c r="ADN33">
        <v>49.172709476072598</v>
      </c>
      <c r="ADO33">
        <v>2434574</v>
      </c>
      <c r="ADP33">
        <v>62.5500918844157</v>
      </c>
      <c r="ADQ33">
        <v>1.23456171367641</v>
      </c>
      <c r="ADR33">
        <v>1.50474608140782</v>
      </c>
      <c r="ADS33">
        <v>5.7751960810110399</v>
      </c>
      <c r="ADT33">
        <v>1.7773111121413401</v>
      </c>
      <c r="ADU33">
        <v>2.49251239719817</v>
      </c>
      <c r="ADV33">
        <v>3.90641739036734</v>
      </c>
      <c r="ADW33">
        <v>5.4264916002273704</v>
      </c>
      <c r="ADX33">
        <v>8.5723498104449298</v>
      </c>
      <c r="ADY33">
        <v>57.2866752047792</v>
      </c>
      <c r="ADZ33">
        <v>57.266096586590699</v>
      </c>
      <c r="AEA33">
        <v>11.5645926079996</v>
      </c>
      <c r="AEB33">
        <v>35.832880824324903</v>
      </c>
      <c r="AEC33">
        <v>34.784191571472597</v>
      </c>
      <c r="AEF33">
        <v>71.037000000000006</v>
      </c>
      <c r="AEG33">
        <v>22.3</v>
      </c>
      <c r="AEH33">
        <v>7.016</v>
      </c>
      <c r="AEI33">
        <v>105.071</v>
      </c>
      <c r="AEM33">
        <v>5.5389999999999997</v>
      </c>
      <c r="AEQ33">
        <v>6.2</v>
      </c>
      <c r="AEZ33">
        <v>84</v>
      </c>
      <c r="AFA33">
        <v>1.85</v>
      </c>
      <c r="AFB33">
        <v>500</v>
      </c>
      <c r="AFC33">
        <v>1.2</v>
      </c>
      <c r="AFG33">
        <v>1.4</v>
      </c>
      <c r="AFH33">
        <v>2.2000000000000002</v>
      </c>
      <c r="AFI33">
        <v>1661</v>
      </c>
      <c r="AFJ33">
        <v>370</v>
      </c>
      <c r="AFT33">
        <v>6.55360984802246</v>
      </c>
      <c r="AGF33">
        <v>7</v>
      </c>
      <c r="AGT33">
        <v>6</v>
      </c>
      <c r="AHD33">
        <v>260200000</v>
      </c>
      <c r="AHF33">
        <v>24.450872629125598</v>
      </c>
      <c r="AHH33">
        <v>105.549813676339</v>
      </c>
      <c r="AHI33">
        <v>3731671537.3927999</v>
      </c>
      <c r="AHK33">
        <v>66.374685459292294</v>
      </c>
      <c r="AHM33">
        <v>54994873786.638702</v>
      </c>
      <c r="AHO33">
        <v>330444227.645109</v>
      </c>
      <c r="AHP33">
        <v>1083550000</v>
      </c>
      <c r="AHU33">
        <v>167251</v>
      </c>
      <c r="AHW33">
        <v>983200</v>
      </c>
      <c r="AIF33">
        <v>6</v>
      </c>
      <c r="AIY33">
        <v>11.655860311157699</v>
      </c>
      <c r="AIZ33">
        <v>191960006.71386701</v>
      </c>
      <c r="AJC33">
        <v>899999.97615814197</v>
      </c>
      <c r="AJD33">
        <v>27300000</v>
      </c>
      <c r="AJE33">
        <v>0</v>
      </c>
      <c r="AJG33">
        <v>-37394000</v>
      </c>
      <c r="AJL33">
        <v>95.890695655355799</v>
      </c>
      <c r="AJM33">
        <v>3970370717.8000002</v>
      </c>
      <c r="AJU33">
        <v>81.456328994529301</v>
      </c>
      <c r="AJV33">
        <v>1060200000</v>
      </c>
      <c r="AJW33">
        <v>1364184818</v>
      </c>
      <c r="AJX33">
        <v>1.4430980466094E-2</v>
      </c>
      <c r="AJY33">
        <v>3.2505437492659799</v>
      </c>
      <c r="AJZ33">
        <v>54.864064566622297</v>
      </c>
      <c r="AKA33">
        <v>0.979387820049748</v>
      </c>
      <c r="AKB33">
        <v>137.804672111</v>
      </c>
      <c r="AKC33">
        <v>46.032923031291702</v>
      </c>
      <c r="AKD33">
        <v>10.417966907283001</v>
      </c>
      <c r="AKE33">
        <v>4.2093377154562302E-2</v>
      </c>
      <c r="AKF33">
        <v>1.1852423230837601</v>
      </c>
      <c r="AKG33">
        <v>4.8712084321258099E-4</v>
      </c>
      <c r="AKS33">
        <v>1.41919615990529</v>
      </c>
      <c r="AKT33">
        <v>79.599999999999994</v>
      </c>
      <c r="AKV33">
        <v>50.827290523927402</v>
      </c>
      <c r="AKX33">
        <v>74.560600335415799</v>
      </c>
      <c r="AKY33">
        <v>1.2585771737854801</v>
      </c>
      <c r="AKZ33">
        <v>6.8804439708959304</v>
      </c>
      <c r="ALA33">
        <v>7.9497118419367299</v>
      </c>
      <c r="ALB33">
        <v>2.1523699500186102</v>
      </c>
      <c r="ALC33">
        <v>3.02761861444578</v>
      </c>
      <c r="ALD33">
        <v>4.1114467706723996</v>
      </c>
      <c r="ALE33">
        <v>7.2951867588359196</v>
      </c>
      <c r="ALF33">
        <v>9.8140952791452705</v>
      </c>
      <c r="ALG33">
        <v>57.307946277206902</v>
      </c>
      <c r="ALH33">
        <v>10.5094577058511</v>
      </c>
      <c r="ALI33">
        <v>12.570443609402499</v>
      </c>
      <c r="ALJ33">
        <v>36.916857641782101</v>
      </c>
      <c r="ALK33">
        <v>12.781821424379901</v>
      </c>
      <c r="ALM33">
        <v>79.328337000000005</v>
      </c>
      <c r="ALN33">
        <v>73.287000000000006</v>
      </c>
      <c r="ALP33">
        <v>149.50700000000001</v>
      </c>
      <c r="ALT33">
        <v>3.4</v>
      </c>
      <c r="AMG33">
        <v>1000</v>
      </c>
      <c r="AMH33">
        <v>1900</v>
      </c>
      <c r="AMI33">
        <v>500</v>
      </c>
      <c r="AMK33">
        <v>17.3</v>
      </c>
      <c r="AML33">
        <v>30.1</v>
      </c>
      <c r="AMM33">
        <v>42.5</v>
      </c>
      <c r="AMN33">
        <v>2</v>
      </c>
      <c r="AMP33">
        <v>262</v>
      </c>
      <c r="AMU33">
        <v>56.875</v>
      </c>
      <c r="AMV33">
        <v>3.33665990829468</v>
      </c>
      <c r="AMW33">
        <v>34.21687</v>
      </c>
      <c r="ANO33">
        <v>12</v>
      </c>
      <c r="AOQ33">
        <v>6.3634347391363901</v>
      </c>
      <c r="AOS33">
        <v>10070899700</v>
      </c>
      <c r="AOT33">
        <v>-293900641.54214001</v>
      </c>
      <c r="AOU33">
        <v>921864706.47160494</v>
      </c>
      <c r="AOY33">
        <v>3960973459.8659902</v>
      </c>
      <c r="AOZ33">
        <v>858365348.01374495</v>
      </c>
      <c r="APA33">
        <v>5348.1694572039196</v>
      </c>
      <c r="APB33">
        <v>33342.681019348798</v>
      </c>
      <c r="APC33">
        <v>13020514308.1028</v>
      </c>
      <c r="APD33">
        <v>82855193069.603607</v>
      </c>
      <c r="APE33">
        <v>0.351218248710224</v>
      </c>
      <c r="APF33">
        <v>3096837741.66714</v>
      </c>
      <c r="APG33">
        <v>11.6974564398186</v>
      </c>
      <c r="API33">
        <v>559559630.99599099</v>
      </c>
      <c r="APK33">
        <v>622097858.89193702</v>
      </c>
      <c r="APL33">
        <v>16796914.530415099</v>
      </c>
      <c r="APM33">
        <v>41437692.610211402</v>
      </c>
      <c r="APN33">
        <v>1301102.0418781501</v>
      </c>
      <c r="APO33">
        <v>106971461.78399999</v>
      </c>
      <c r="APQ33">
        <v>5.8377579213945801</v>
      </c>
      <c r="APR33">
        <v>43.658359028267697</v>
      </c>
      <c r="APS33">
        <v>0.72451901929126405</v>
      </c>
      <c r="APW33">
        <v>926321967.83346999</v>
      </c>
      <c r="APX33">
        <v>125.49432672155901</v>
      </c>
      <c r="APY33">
        <v>-33418535.472097501</v>
      </c>
      <c r="AQB33">
        <v>1054576795.59936</v>
      </c>
      <c r="AQC33">
        <v>29.508017140151001</v>
      </c>
      <c r="AQD33">
        <v>23953199100</v>
      </c>
      <c r="AQM33">
        <v>20.106997105026799</v>
      </c>
      <c r="AQN33">
        <v>42.108455510694199</v>
      </c>
      <c r="AQP33">
        <v>36.299403555748299</v>
      </c>
      <c r="AQR33">
        <v>15.178677116562501</v>
      </c>
      <c r="AQS33">
        <v>7266047001.3999996</v>
      </c>
      <c r="AQT33">
        <v>23557489003</v>
      </c>
      <c r="AQV33">
        <v>4059800000</v>
      </c>
      <c r="AQW33">
        <v>100338220000</v>
      </c>
      <c r="ARA33">
        <v>4.1102725970539797</v>
      </c>
      <c r="ARB33">
        <v>44.8125</v>
      </c>
      <c r="ARC33">
        <v>9.9775084836903201</v>
      </c>
      <c r="ARD33">
        <v>46492021000</v>
      </c>
      <c r="ARE33">
        <v>24928605000</v>
      </c>
      <c r="ARF33">
        <v>1.48215613307407</v>
      </c>
      <c r="ARG33">
        <v>23.1853587868682</v>
      </c>
      <c r="ARL33">
        <v>19100</v>
      </c>
      <c r="ARO33">
        <v>224.799076638966</v>
      </c>
      <c r="ARP33">
        <v>13.5443037974684</v>
      </c>
      <c r="ARQ33">
        <v>3.2911392405063302</v>
      </c>
      <c r="ART33">
        <v>7.6222509702458003</v>
      </c>
      <c r="ARU33">
        <v>77.551020408163296</v>
      </c>
      <c r="ARV33">
        <v>5.1282051282051304</v>
      </c>
      <c r="ARX33">
        <v>-98.839508056640597</v>
      </c>
      <c r="ARY33">
        <v>0.62582013330526598</v>
      </c>
      <c r="ARZ33">
        <v>8148.5</v>
      </c>
      <c r="ASA33">
        <v>2.7700934592145399</v>
      </c>
      <c r="ASB33">
        <v>132.379640574116</v>
      </c>
      <c r="ASC33">
        <v>7.5540316899419597</v>
      </c>
      <c r="ASD33">
        <v>92000000</v>
      </c>
      <c r="ASE33">
        <v>0</v>
      </c>
      <c r="ASF33">
        <v>0</v>
      </c>
      <c r="ASH33">
        <v>39.8812789094777</v>
      </c>
      <c r="ASI33">
        <v>66000000</v>
      </c>
      <c r="ASK33">
        <v>1139999.9856948899</v>
      </c>
      <c r="ASL33">
        <v>400000.00596046401</v>
      </c>
      <c r="ASN33">
        <v>9999.9997764825803</v>
      </c>
      <c r="ASP33">
        <v>140000.00059604601</v>
      </c>
      <c r="AST33">
        <v>6.0982163742020399</v>
      </c>
      <c r="ASU33">
        <v>0</v>
      </c>
      <c r="ASV33">
        <v>11.911231884057999</v>
      </c>
      <c r="ASW33">
        <v>1116500000</v>
      </c>
      <c r="ASX33">
        <v>9.0398550724637694</v>
      </c>
      <c r="ASY33">
        <v>61590000</v>
      </c>
      <c r="ATA33">
        <v>-35000000</v>
      </c>
      <c r="ATB33">
        <v>28500000</v>
      </c>
      <c r="ATC33">
        <v>48000000</v>
      </c>
      <c r="ATD33">
        <v>2700000</v>
      </c>
      <c r="ATE33">
        <v>2255500000</v>
      </c>
      <c r="ATF33">
        <v>1493.5</v>
      </c>
      <c r="ATG33">
        <v>106.77</v>
      </c>
      <c r="ATI33">
        <v>48.127793167128303</v>
      </c>
      <c r="ATK33">
        <v>2902</v>
      </c>
      <c r="ATL33">
        <v>43.951985226223499</v>
      </c>
      <c r="ATO33">
        <v>-22430</v>
      </c>
      <c r="ATP33">
        <v>7.2039999999999997</v>
      </c>
      <c r="ATQ33">
        <v>9.1440000000000001</v>
      </c>
      <c r="ATU33">
        <v>12.36</v>
      </c>
      <c r="ATV33">
        <v>1102473</v>
      </c>
      <c r="ATX33">
        <v>70.572000000000003</v>
      </c>
      <c r="ATY33">
        <v>80.306752370648496</v>
      </c>
      <c r="AUB33">
        <v>68.77</v>
      </c>
      <c r="AUH33">
        <v>71.613919999999993</v>
      </c>
      <c r="AUK33">
        <v>11.79684</v>
      </c>
      <c r="AUL33">
        <v>4.1432580000000003</v>
      </c>
      <c r="AUM33">
        <v>56.806370000000001</v>
      </c>
      <c r="AUN33">
        <v>45.805734000000001</v>
      </c>
      <c r="AUO33">
        <v>74.212999999999994</v>
      </c>
      <c r="AUQ33">
        <v>1.0621050000000001</v>
      </c>
      <c r="AVG33">
        <v>9.61</v>
      </c>
      <c r="AVH33">
        <v>9.6999999999999993</v>
      </c>
      <c r="AVI33">
        <v>11.66</v>
      </c>
      <c r="AVK33">
        <v>0.4</v>
      </c>
      <c r="AVN33">
        <v>12.7</v>
      </c>
      <c r="AVY33">
        <v>9.3504408439035895</v>
      </c>
      <c r="AVZ33">
        <v>22.9603</v>
      </c>
      <c r="AWA33">
        <v>357400778.73546898</v>
      </c>
      <c r="AWC33">
        <v>28.4389264236695</v>
      </c>
      <c r="AWD33">
        <v>4910</v>
      </c>
      <c r="AWE33">
        <v>30570.924276690701</v>
      </c>
      <c r="AWG33">
        <v>74427177400</v>
      </c>
      <c r="AWH33">
        <v>24.278745232860398</v>
      </c>
      <c r="AWI33">
        <v>0</v>
      </c>
      <c r="AWJ33">
        <v>1.00461453574945</v>
      </c>
      <c r="AWK33">
        <v>0</v>
      </c>
      <c r="AWL33">
        <v>1.95554250245047</v>
      </c>
      <c r="AWM33">
        <v>3535460089.8071899</v>
      </c>
      <c r="AWN33">
        <v>9167353631.3162498</v>
      </c>
      <c r="AWO33">
        <v>-3737774100</v>
      </c>
      <c r="AWP33">
        <v>60.035733884995899</v>
      </c>
      <c r="AWQ33">
        <v>576356545.526407</v>
      </c>
      <c r="AWS33">
        <v>2899053805.73985</v>
      </c>
      <c r="AWT33">
        <v>1.31846400899601</v>
      </c>
      <c r="AWU33">
        <v>0</v>
      </c>
      <c r="AWV33">
        <v>299766847.60806298</v>
      </c>
      <c r="AWW33">
        <v>109973980.49744099</v>
      </c>
      <c r="AWZ33">
        <v>26.404686081449899</v>
      </c>
      <c r="AXC33">
        <v>1.36165233987333</v>
      </c>
      <c r="AXD33">
        <v>17269.687389497802</v>
      </c>
      <c r="AXE33">
        <v>50447102000</v>
      </c>
      <c r="AXI33">
        <v>2235110185.8425202</v>
      </c>
      <c r="AXK33">
        <v>28.811793265083899</v>
      </c>
      <c r="AXL33">
        <v>684900714.39999998</v>
      </c>
      <c r="AXM33">
        <v>191960006.71386701</v>
      </c>
      <c r="AXR33">
        <v>1019999.9809265099</v>
      </c>
      <c r="AXS33">
        <v>-11456000</v>
      </c>
      <c r="AXT33">
        <v>-11456000</v>
      </c>
      <c r="AXU33">
        <v>0</v>
      </c>
      <c r="AXV33">
        <v>-51085000</v>
      </c>
      <c r="AXW33">
        <v>-680000.00715255702</v>
      </c>
      <c r="AXZ33">
        <v>6.7012999999999998</v>
      </c>
      <c r="AYA33">
        <v>3942570717.8000002</v>
      </c>
      <c r="AYB33">
        <v>143.087794745905</v>
      </c>
      <c r="AYD33">
        <v>121039999.101311</v>
      </c>
      <c r="AYF33">
        <v>5.3</v>
      </c>
      <c r="AYO33">
        <v>63</v>
      </c>
      <c r="AYP33">
        <v>1.64</v>
      </c>
      <c r="AYQ33">
        <v>2400</v>
      </c>
      <c r="AYR33">
        <v>1.5</v>
      </c>
      <c r="AYV33">
        <v>26.5</v>
      </c>
      <c r="AYW33">
        <v>5.2</v>
      </c>
      <c r="AYZ33">
        <v>121</v>
      </c>
      <c r="AZF33">
        <v>22.289159999999999</v>
      </c>
      <c r="AZG33">
        <v>33.132530000000003</v>
      </c>
      <c r="BAK33">
        <v>6</v>
      </c>
      <c r="BBI33">
        <v>6872900000</v>
      </c>
      <c r="BBJ33">
        <v>4359600000</v>
      </c>
      <c r="BBK33">
        <v>23.468068202923298</v>
      </c>
      <c r="BBL33">
        <v>13.7237971329979</v>
      </c>
      <c r="BBP33">
        <v>3175789003</v>
      </c>
      <c r="BBV33">
        <v>-9.5123967100594609</v>
      </c>
      <c r="BBX33">
        <v>6.24680757921963</v>
      </c>
      <c r="BBY33">
        <v>23.1853587868682</v>
      </c>
      <c r="BBZ33">
        <v>4.9472068398475404</v>
      </c>
      <c r="BCA33">
        <v>324147546.30329901</v>
      </c>
      <c r="BCD33">
        <v>4445.5416019393997</v>
      </c>
      <c r="BCH33">
        <v>46.711476799848498</v>
      </c>
      <c r="BCK33">
        <v>36.708860759493703</v>
      </c>
      <c r="BCO33">
        <v>8.1632653061224492</v>
      </c>
      <c r="BCP33">
        <v>11.291875318539599</v>
      </c>
      <c r="BCQ33">
        <v>64.102564102564102</v>
      </c>
      <c r="BCR33">
        <v>9795.4371819999997</v>
      </c>
      <c r="BCS33">
        <v>176.01599999999999</v>
      </c>
      <c r="BCT33">
        <v>89.582785276073594</v>
      </c>
      <c r="BCU33">
        <v>0</v>
      </c>
      <c r="BCV33">
        <v>1462.2681421883301</v>
      </c>
      <c r="BCW33">
        <v>0.22600628318376501</v>
      </c>
      <c r="BCX33">
        <v>13.08</v>
      </c>
      <c r="BCY33">
        <v>95.523880970242601</v>
      </c>
      <c r="BCZ33">
        <v>2.1755438859714902</v>
      </c>
      <c r="BDA33">
        <v>86.701110839843807</v>
      </c>
      <c r="BDC33">
        <v>24.1208159616641</v>
      </c>
      <c r="BDD33">
        <v>107681384</v>
      </c>
      <c r="BDE33">
        <v>17.291369472662101</v>
      </c>
      <c r="BDF33">
        <v>3.7920019709875898</v>
      </c>
      <c r="BDH33">
        <v>1629999.99523163</v>
      </c>
      <c r="BDL33">
        <v>-1696000</v>
      </c>
      <c r="BDM33">
        <v>-9760000</v>
      </c>
      <c r="BDN33">
        <v>-8873626.1999999993</v>
      </c>
      <c r="BDO33">
        <v>-19648736</v>
      </c>
      <c r="BDQ33">
        <v>-17025897.300000001</v>
      </c>
      <c r="BDR33">
        <v>593703000</v>
      </c>
      <c r="BDS33">
        <v>13.540724770202599</v>
      </c>
      <c r="BDT33">
        <v>27800000</v>
      </c>
      <c r="BDU33">
        <v>4638275929.8999996</v>
      </c>
      <c r="BDW33">
        <v>419999.98688697797</v>
      </c>
    </row>
    <row r="34" spans="2:1479" x14ac:dyDescent="0.25">
      <c r="B34">
        <v>1993</v>
      </c>
      <c r="C34">
        <v>26.7175044793503</v>
      </c>
      <c r="H34">
        <v>2.21335263701291</v>
      </c>
      <c r="I34">
        <v>2.1100625008917701E-3</v>
      </c>
      <c r="J34">
        <v>6.2965299366663494E-2</v>
      </c>
      <c r="K34">
        <v>6.0434090865778597E-2</v>
      </c>
      <c r="M34">
        <v>57.580201148</v>
      </c>
      <c r="N34">
        <v>10.4914693149987</v>
      </c>
      <c r="O34">
        <v>42.708735969400003</v>
      </c>
      <c r="P34">
        <v>9.7410232510808693E-3</v>
      </c>
      <c r="Q34">
        <v>2.9947972517201198E-2</v>
      </c>
      <c r="R34">
        <v>2132000000</v>
      </c>
      <c r="S34">
        <v>7.4611662846957003</v>
      </c>
      <c r="T34">
        <v>1.8709640988321301</v>
      </c>
      <c r="AD34">
        <v>1232875</v>
      </c>
      <c r="AE34">
        <v>1226187</v>
      </c>
      <c r="AG34">
        <v>1210637</v>
      </c>
      <c r="AI34">
        <v>11.680977743718399</v>
      </c>
      <c r="AJ34">
        <v>1.8438825544655999</v>
      </c>
      <c r="AK34">
        <v>2.0676043544448599</v>
      </c>
      <c r="AL34">
        <v>68551</v>
      </c>
      <c r="AM34">
        <v>2.1277601266555402</v>
      </c>
      <c r="AN34">
        <v>2.3878877834520398</v>
      </c>
      <c r="AO34">
        <v>3.6483955189957298</v>
      </c>
      <c r="AP34">
        <v>5.8985898637924299</v>
      </c>
      <c r="AQ34">
        <v>8.8409760934873596</v>
      </c>
      <c r="AR34">
        <v>1414522</v>
      </c>
      <c r="AS34">
        <v>718134</v>
      </c>
      <c r="AT34">
        <v>11.043270103021801</v>
      </c>
      <c r="AU34">
        <v>879310</v>
      </c>
      <c r="AV34">
        <v>433612</v>
      </c>
      <c r="AX34">
        <v>74.409070999999997</v>
      </c>
      <c r="AY34">
        <v>71.921000000000006</v>
      </c>
      <c r="AZ34">
        <v>18.399999999999999</v>
      </c>
      <c r="BA34">
        <v>25.951000000000001</v>
      </c>
      <c r="BD34">
        <v>60</v>
      </c>
      <c r="BF34">
        <v>10.87</v>
      </c>
      <c r="BR34">
        <v>24.948550000000001</v>
      </c>
      <c r="BS34">
        <v>9724944800</v>
      </c>
      <c r="BT34">
        <v>588010124.83691394</v>
      </c>
      <c r="BU34">
        <v>34.152549984527198</v>
      </c>
      <c r="BX34">
        <v>14069822040.514601</v>
      </c>
      <c r="BY34">
        <v>133643425312.799</v>
      </c>
      <c r="CA34">
        <v>4.2628188749152898</v>
      </c>
      <c r="CB34">
        <v>308779.02549834002</v>
      </c>
      <c r="CC34">
        <v>2212.25641148563</v>
      </c>
      <c r="CD34">
        <v>759306768000</v>
      </c>
      <c r="CE34">
        <v>135722000000</v>
      </c>
      <c r="CF34">
        <v>661687000000</v>
      </c>
      <c r="CH34">
        <v>52.806399666525998</v>
      </c>
      <c r="CI34">
        <v>27.4008459692858</v>
      </c>
      <c r="CL34">
        <v>35.428358240000001</v>
      </c>
      <c r="CM34">
        <v>0</v>
      </c>
      <c r="CN34">
        <v>8.3934985707725005</v>
      </c>
      <c r="CO34">
        <v>2.2366970846715599</v>
      </c>
      <c r="CP34">
        <v>57.153593374692399</v>
      </c>
      <c r="CQ34">
        <v>77570000000</v>
      </c>
      <c r="CR34">
        <v>22.6868756725226</v>
      </c>
      <c r="CS34">
        <v>22.6868756725226</v>
      </c>
      <c r="CT34">
        <v>3283985452.6853199</v>
      </c>
      <c r="CU34">
        <v>92073000000</v>
      </c>
      <c r="CV34">
        <v>729741808.64218605</v>
      </c>
      <c r="CW34">
        <v>7.6472495247638497</v>
      </c>
      <c r="CX34">
        <v>10379000000</v>
      </c>
      <c r="CY34">
        <v>5.32632881920396</v>
      </c>
      <c r="CZ34">
        <v>38.757902182402297</v>
      </c>
      <c r="DA34">
        <v>52603000000</v>
      </c>
      <c r="DB34">
        <v>44.084231001606199</v>
      </c>
      <c r="DC34">
        <v>59832000000</v>
      </c>
      <c r="DE34">
        <v>69.411738701168602</v>
      </c>
      <c r="DF34">
        <v>94207000000</v>
      </c>
      <c r="DG34">
        <v>7359301079.4048004</v>
      </c>
      <c r="DI34">
        <v>3204073984.2596102</v>
      </c>
      <c r="DK34">
        <v>3.7046204620462002</v>
      </c>
      <c r="DL34">
        <v>0.27028634135002599</v>
      </c>
      <c r="DO34">
        <v>0</v>
      </c>
      <c r="DQ34">
        <v>15221</v>
      </c>
      <c r="DS34">
        <v>20000</v>
      </c>
      <c r="FA34">
        <v>41.2764639080753</v>
      </c>
      <c r="FB34">
        <v>28947756540.924</v>
      </c>
      <c r="FC34">
        <v>4900201289.3999996</v>
      </c>
      <c r="FD34">
        <v>35.993514957754201</v>
      </c>
      <c r="FE34">
        <v>24.766976425873501</v>
      </c>
      <c r="FG34">
        <v>3.40946935647868</v>
      </c>
      <c r="FH34">
        <v>112.19717510794101</v>
      </c>
      <c r="FM34">
        <v>15.9966958863298</v>
      </c>
      <c r="FN34">
        <v>22.069949418529198</v>
      </c>
      <c r="FO34">
        <v>44.479745361842603</v>
      </c>
      <c r="FP34">
        <v>-268014756.65171799</v>
      </c>
      <c r="FQ34">
        <v>417049933.96548998</v>
      </c>
      <c r="FU34">
        <v>10.823</v>
      </c>
      <c r="FV34">
        <v>7.0043103448000004</v>
      </c>
      <c r="FW34">
        <v>26340</v>
      </c>
      <c r="FY34">
        <v>568690</v>
      </c>
      <c r="GB34">
        <v>58.714462299134702</v>
      </c>
      <c r="GF34">
        <v>53.1</v>
      </c>
      <c r="GG34">
        <v>1150.1544530000001</v>
      </c>
      <c r="GH34">
        <v>750.31</v>
      </c>
      <c r="GI34">
        <v>5.0743200282688896</v>
      </c>
      <c r="GJ34">
        <v>0.342425880052943</v>
      </c>
      <c r="GK34">
        <v>7634.6940000000004</v>
      </c>
      <c r="GL34">
        <v>0</v>
      </c>
      <c r="GM34">
        <v>5.3209882484027</v>
      </c>
      <c r="GN34">
        <v>83.9832892679498</v>
      </c>
      <c r="GO34">
        <v>3.35003956739647</v>
      </c>
      <c r="GP34">
        <v>0</v>
      </c>
      <c r="GQ34">
        <v>94.7507254022685</v>
      </c>
      <c r="GR34">
        <v>70.346013980617698</v>
      </c>
      <c r="GT34">
        <v>8.0566293079990707</v>
      </c>
      <c r="GU34">
        <v>10.2878040072187</v>
      </c>
      <c r="GV34">
        <v>42.699208072021001</v>
      </c>
      <c r="GW34">
        <v>209999.99344348899</v>
      </c>
      <c r="GX34">
        <v>19999.999552965201</v>
      </c>
      <c r="GY34">
        <v>980000.01907348598</v>
      </c>
      <c r="GZ34">
        <v>5619999.8855590802</v>
      </c>
      <c r="HA34">
        <v>14430000.3051758</v>
      </c>
      <c r="HB34">
        <v>19.929333423931499</v>
      </c>
      <c r="HC34">
        <v>27.052932490679499</v>
      </c>
      <c r="HF34">
        <v>415900000</v>
      </c>
      <c r="HG34">
        <v>74.958951050615099</v>
      </c>
      <c r="HH34">
        <v>1260690000</v>
      </c>
      <c r="HI34">
        <v>117000000</v>
      </c>
      <c r="HJ34">
        <v>38580000</v>
      </c>
      <c r="HK34">
        <v>109873308.082095</v>
      </c>
      <c r="HL34">
        <v>-815100000</v>
      </c>
      <c r="HM34">
        <v>-3.3824897109532701</v>
      </c>
      <c r="HN34">
        <v>1.1268225582478499</v>
      </c>
      <c r="HO34">
        <v>3056900000</v>
      </c>
      <c r="HP34">
        <v>7.1159684274438399</v>
      </c>
      <c r="HQ34">
        <v>38.311783221953696</v>
      </c>
      <c r="HR34">
        <v>94.43</v>
      </c>
      <c r="HV34">
        <v>9.2336103416435797</v>
      </c>
      <c r="HW34">
        <v>174000</v>
      </c>
      <c r="IB34">
        <v>11.774517170482801</v>
      </c>
      <c r="IC34">
        <v>9.3882370426640307</v>
      </c>
      <c r="ID34">
        <v>5.5712894893760501</v>
      </c>
      <c r="IE34">
        <v>2.21335263701291</v>
      </c>
      <c r="IF34">
        <v>88.797267455017206</v>
      </c>
      <c r="IG34">
        <v>23.681466546218001</v>
      </c>
      <c r="IH34">
        <v>25.393796614834699</v>
      </c>
      <c r="II34">
        <v>1.87742165107074</v>
      </c>
      <c r="IJ34">
        <v>785400000</v>
      </c>
      <c r="IK34">
        <v>2203821977</v>
      </c>
      <c r="IL34">
        <v>1.8446018518854301E-2</v>
      </c>
      <c r="IM34">
        <v>1.3976820983681499</v>
      </c>
      <c r="IN34">
        <v>1.09605315967475</v>
      </c>
      <c r="IO34">
        <v>15.707239832814601</v>
      </c>
      <c r="IY34">
        <v>13</v>
      </c>
      <c r="IZ34">
        <v>49.863999999999997</v>
      </c>
      <c r="JC34">
        <v>1248426</v>
      </c>
      <c r="JD34">
        <v>1.00081838536713</v>
      </c>
      <c r="JE34">
        <v>1.0409999999999999</v>
      </c>
      <c r="JF34">
        <v>1.70486745104133</v>
      </c>
      <c r="JG34">
        <v>165230</v>
      </c>
      <c r="JH34">
        <v>96680</v>
      </c>
      <c r="JI34">
        <v>2.3000972024361901</v>
      </c>
      <c r="JJ34">
        <v>2.93069149901216</v>
      </c>
      <c r="JK34">
        <v>4.2375776528114804</v>
      </c>
      <c r="JL34">
        <v>7.6380208510639997</v>
      </c>
      <c r="JM34">
        <v>9.6117469564663693</v>
      </c>
      <c r="JN34">
        <v>696388</v>
      </c>
      <c r="JO34">
        <v>10.0291927712146</v>
      </c>
      <c r="JP34">
        <v>11.8091147609529</v>
      </c>
      <c r="JQ34">
        <v>445698</v>
      </c>
      <c r="JR34">
        <v>11.880324456685599</v>
      </c>
      <c r="JT34">
        <v>2.9620000000000002</v>
      </c>
      <c r="JU34">
        <v>24.8</v>
      </c>
      <c r="JV34">
        <v>58.3</v>
      </c>
      <c r="JW34">
        <v>127.035</v>
      </c>
      <c r="KA34">
        <v>15.81</v>
      </c>
      <c r="KB34">
        <v>20.126000000000001</v>
      </c>
      <c r="KE34">
        <v>78.299000000000007</v>
      </c>
      <c r="KF34">
        <v>62.713000000000001</v>
      </c>
      <c r="KH34">
        <v>74.525999999999996</v>
      </c>
      <c r="KN34">
        <v>56.157989999999998</v>
      </c>
      <c r="KQ34">
        <v>19.210159999999998</v>
      </c>
      <c r="KR34">
        <v>2.2242259999999998</v>
      </c>
      <c r="KT34">
        <v>64.151179999999997</v>
      </c>
      <c r="KU34">
        <v>65.301000000000002</v>
      </c>
      <c r="KV34">
        <v>57.075000000000003</v>
      </c>
      <c r="KW34">
        <v>45.164090000000002</v>
      </c>
      <c r="KX34">
        <v>0.92376570000000002</v>
      </c>
      <c r="KZ34">
        <v>34.604259999999996</v>
      </c>
      <c r="LC34">
        <v>64.400000000000006</v>
      </c>
      <c r="LF34">
        <v>35.700000000000003</v>
      </c>
      <c r="LG34">
        <v>2.7</v>
      </c>
      <c r="LH34">
        <v>22.4</v>
      </c>
      <c r="LQ34">
        <v>2.6</v>
      </c>
      <c r="LR34">
        <v>3.7</v>
      </c>
      <c r="LW34">
        <v>4.0999999999999996</v>
      </c>
      <c r="LY34">
        <v>6.1</v>
      </c>
      <c r="MK34">
        <v>0.38072700647473301</v>
      </c>
      <c r="MM34">
        <v>96758002200</v>
      </c>
      <c r="MN34">
        <v>-4887420900</v>
      </c>
      <c r="MO34">
        <v>46352523890</v>
      </c>
      <c r="MQ34">
        <v>1860</v>
      </c>
      <c r="MS34">
        <v>5244175677.5443897</v>
      </c>
      <c r="MT34">
        <v>41515000000</v>
      </c>
      <c r="MU34">
        <v>9889.1216839755107</v>
      </c>
      <c r="MV34">
        <v>5123.4621585618097</v>
      </c>
      <c r="MW34">
        <v>24317963346.440201</v>
      </c>
      <c r="MX34">
        <v>12598911102.557301</v>
      </c>
      <c r="MY34">
        <v>4.0619944547818303</v>
      </c>
      <c r="MZ34">
        <v>121052000000</v>
      </c>
      <c r="NA34">
        <v>18.244384490037699</v>
      </c>
      <c r="NB34">
        <v>0</v>
      </c>
      <c r="NC34">
        <v>26.9540044744043</v>
      </c>
      <c r="ND34">
        <v>1940.8506048691099</v>
      </c>
      <c r="NE34">
        <v>27.034859661288401</v>
      </c>
      <c r="NF34">
        <v>0.446841494881482</v>
      </c>
      <c r="NG34">
        <v>0.59470709492378204</v>
      </c>
      <c r="NH34">
        <v>2.6095124072679902E-3</v>
      </c>
      <c r="NI34">
        <v>3.2</v>
      </c>
      <c r="NK34">
        <v>12836.054654740199</v>
      </c>
      <c r="NM34">
        <v>189041000000</v>
      </c>
      <c r="NN34">
        <v>1547665094.7650299</v>
      </c>
      <c r="NO34">
        <v>1644810394.9607899</v>
      </c>
      <c r="NP34">
        <v>33897000000</v>
      </c>
      <c r="NQ34">
        <v>-0.48982397442770798</v>
      </c>
      <c r="NR34">
        <v>3817.9314217531501</v>
      </c>
      <c r="NS34">
        <v>7229000000</v>
      </c>
      <c r="NX34">
        <v>419999.98688697797</v>
      </c>
      <c r="NZ34">
        <v>5710000.0381469699</v>
      </c>
      <c r="OA34">
        <v>109999.999403954</v>
      </c>
      <c r="OB34">
        <v>50</v>
      </c>
      <c r="OE34">
        <v>187200000</v>
      </c>
      <c r="OF34">
        <v>77900000</v>
      </c>
      <c r="OG34">
        <v>9200000</v>
      </c>
      <c r="OH34">
        <v>2366090000</v>
      </c>
      <c r="OJ34">
        <v>389800000</v>
      </c>
      <c r="OK34">
        <v>36910000</v>
      </c>
      <c r="OL34">
        <v>-147100000</v>
      </c>
      <c r="OM34">
        <v>11700000</v>
      </c>
      <c r="ON34">
        <v>44.553734061930797</v>
      </c>
      <c r="OO34">
        <v>1920500000</v>
      </c>
      <c r="OP34">
        <v>38.324225865209499</v>
      </c>
      <c r="OQ34">
        <v>68.61</v>
      </c>
      <c r="OS34">
        <v>2051</v>
      </c>
      <c r="OV34">
        <v>7.0758687662206193E-2</v>
      </c>
      <c r="OW34">
        <v>134.48275862068999</v>
      </c>
      <c r="PH34">
        <v>80.992000000000004</v>
      </c>
      <c r="PI34">
        <v>56.97</v>
      </c>
      <c r="PN34">
        <v>40.093159999999997</v>
      </c>
      <c r="PQ34">
        <v>25.302399999999999</v>
      </c>
      <c r="PR34">
        <v>1.4773810000000001</v>
      </c>
      <c r="PT34">
        <v>39.759115999999999</v>
      </c>
      <c r="PW34">
        <v>35.848599999999998</v>
      </c>
      <c r="PX34">
        <v>43.451000000000001</v>
      </c>
      <c r="PY34">
        <v>36.970999999999997</v>
      </c>
      <c r="PZ34">
        <v>12.483090000000001</v>
      </c>
      <c r="QF34">
        <v>1.9</v>
      </c>
      <c r="QG34">
        <v>14.3</v>
      </c>
      <c r="QH34">
        <v>16.3</v>
      </c>
      <c r="QQ34">
        <v>2.2999999999999998</v>
      </c>
      <c r="QR34">
        <v>5.0999999999999996</v>
      </c>
      <c r="QT34">
        <v>14.1</v>
      </c>
      <c r="QV34">
        <v>4.5999999999999996</v>
      </c>
      <c r="RB34">
        <v>1338153920.76894</v>
      </c>
      <c r="RD34">
        <v>2398215527.5557098</v>
      </c>
      <c r="RE34">
        <v>128493000000</v>
      </c>
      <c r="RG34">
        <v>3776051113.1909499</v>
      </c>
      <c r="RJ34">
        <v>10.5141391962983</v>
      </c>
      <c r="RK34">
        <v>14270000000</v>
      </c>
      <c r="RL34">
        <v>0.82190641017107102</v>
      </c>
      <c r="RM34">
        <v>3000</v>
      </c>
      <c r="RQ34">
        <v>8.4780294269999992</v>
      </c>
      <c r="SC34">
        <v>1</v>
      </c>
      <c r="SP34">
        <v>25369300000</v>
      </c>
      <c r="SQ34">
        <v>29.381004152534199</v>
      </c>
      <c r="SR34">
        <v>42.062650526423703</v>
      </c>
      <c r="SS34">
        <v>11948610280.812</v>
      </c>
      <c r="SU34">
        <v>4473696698.3000002</v>
      </c>
      <c r="SX34">
        <v>2.66540114699459</v>
      </c>
      <c r="TC34">
        <v>20.8580038608332</v>
      </c>
      <c r="TD34">
        <v>14.8575</v>
      </c>
      <c r="TE34">
        <v>27.714970780336898</v>
      </c>
      <c r="TF34">
        <v>29.847657085072701</v>
      </c>
      <c r="TG34">
        <v>20.408088949284402</v>
      </c>
      <c r="TI34">
        <v>9.4244092098136498</v>
      </c>
      <c r="TM34">
        <v>0.92749999999999999</v>
      </c>
      <c r="TN34">
        <v>75</v>
      </c>
      <c r="TO34">
        <v>3340</v>
      </c>
      <c r="TS34">
        <v>0.86526576019777501</v>
      </c>
      <c r="TW34">
        <v>497.185089</v>
      </c>
      <c r="TX34">
        <v>370.83120000000002</v>
      </c>
      <c r="TY34">
        <v>42.000402000000001</v>
      </c>
      <c r="TZ34">
        <v>12.3050979977303</v>
      </c>
      <c r="UA34">
        <v>1.76298076923077</v>
      </c>
      <c r="UB34">
        <v>3.3862911955859598</v>
      </c>
      <c r="UC34">
        <v>0.66093807093454104</v>
      </c>
      <c r="UD34">
        <v>1200.01773033783</v>
      </c>
      <c r="UE34">
        <v>83.983323155709499</v>
      </c>
      <c r="UF34">
        <v>4.9423142028642104</v>
      </c>
      <c r="UG34">
        <v>5.2492745977314703</v>
      </c>
      <c r="UH34">
        <v>0</v>
      </c>
      <c r="UI34">
        <v>78.836296081542997</v>
      </c>
      <c r="UK34">
        <v>208123877.90000001</v>
      </c>
      <c r="UL34">
        <v>7980000.0190734901</v>
      </c>
      <c r="UM34">
        <v>3450000.04768372</v>
      </c>
      <c r="UO34">
        <v>39999.999105930299</v>
      </c>
      <c r="UQ34">
        <v>19999.999552965201</v>
      </c>
      <c r="UR34">
        <v>293300000</v>
      </c>
      <c r="UU34">
        <v>239199996.90000001</v>
      </c>
      <c r="UV34">
        <v>1.4319653740734699</v>
      </c>
      <c r="UW34">
        <v>2483090000</v>
      </c>
      <c r="UX34">
        <v>0.77655886855610801</v>
      </c>
      <c r="VA34">
        <v>-77900000</v>
      </c>
      <c r="VB34">
        <v>-195900000</v>
      </c>
      <c r="VC34">
        <v>13700000</v>
      </c>
      <c r="VD34">
        <v>10.006071645415901</v>
      </c>
      <c r="VE34">
        <v>823500000</v>
      </c>
      <c r="VF34">
        <v>312900000</v>
      </c>
      <c r="VG34">
        <v>10990</v>
      </c>
      <c r="VH34">
        <v>3564</v>
      </c>
      <c r="VI34">
        <v>10830</v>
      </c>
      <c r="VJ34">
        <v>5211.96</v>
      </c>
      <c r="VL34">
        <v>16.066481994459799</v>
      </c>
      <c r="VM34">
        <v>5030</v>
      </c>
      <c r="VP34">
        <v>16.32</v>
      </c>
      <c r="VQ34">
        <v>22.4</v>
      </c>
      <c r="VV34">
        <v>46.0382329039384</v>
      </c>
      <c r="WB34">
        <v>51.610999999999997</v>
      </c>
      <c r="WC34">
        <v>46.286000000000001</v>
      </c>
      <c r="WK34">
        <v>23573.191920891499</v>
      </c>
      <c r="WM34">
        <v>54.835909999999998</v>
      </c>
      <c r="WN34">
        <v>34.924832000000002</v>
      </c>
      <c r="WP34">
        <v>41.230910000000002</v>
      </c>
      <c r="WQ34">
        <v>1.8722319999999999</v>
      </c>
      <c r="WR34">
        <v>49.973999999999997</v>
      </c>
      <c r="WS34">
        <v>24.63186</v>
      </c>
      <c r="WV34">
        <v>25.8</v>
      </c>
      <c r="WY34">
        <v>26.2</v>
      </c>
      <c r="WZ34">
        <v>6.8</v>
      </c>
      <c r="XA34">
        <v>42.8</v>
      </c>
      <c r="XK34">
        <v>4.4000000000000004</v>
      </c>
      <c r="XM34">
        <v>12.6</v>
      </c>
      <c r="XT34">
        <v>2.1003000736000002</v>
      </c>
      <c r="XV34">
        <v>0.94</v>
      </c>
      <c r="YA34">
        <v>21.9</v>
      </c>
      <c r="YB34">
        <v>7.6</v>
      </c>
      <c r="YC34">
        <v>1087</v>
      </c>
      <c r="YD34">
        <v>1380</v>
      </c>
      <c r="YE34">
        <v>121</v>
      </c>
      <c r="YK34">
        <v>12.7980003356934</v>
      </c>
      <c r="YS34">
        <v>7333</v>
      </c>
      <c r="YX34">
        <v>64.601242065429702</v>
      </c>
      <c r="YY34">
        <v>21.504989999999999</v>
      </c>
      <c r="YZ34">
        <v>51.320659999999997</v>
      </c>
      <c r="ZC34">
        <v>94.8931884765625</v>
      </c>
      <c r="ZD34">
        <v>10.5677795410156</v>
      </c>
      <c r="ZE34">
        <v>19185</v>
      </c>
      <c r="ZF34">
        <v>92.670199999999994</v>
      </c>
      <c r="ZH34">
        <v>3.2169099999999999</v>
      </c>
      <c r="ZJ34">
        <v>5.2542099999999996</v>
      </c>
      <c r="ZL34">
        <v>92.670199999999994</v>
      </c>
      <c r="ZM34">
        <v>95.363288879394503</v>
      </c>
      <c r="ZN34">
        <v>48.99371</v>
      </c>
      <c r="ZP34">
        <v>88.664588928222699</v>
      </c>
      <c r="ZS34">
        <v>1.00894999504089</v>
      </c>
      <c r="ZY34">
        <v>25.2619324796275</v>
      </c>
      <c r="ZZ34">
        <v>34286000000</v>
      </c>
      <c r="AAA34">
        <v>36074240.787540801</v>
      </c>
      <c r="AAJ34">
        <v>79937000000</v>
      </c>
      <c r="AAM34">
        <v>44542579.543541498</v>
      </c>
      <c r="AAR34">
        <v>0.61897585300000002</v>
      </c>
      <c r="AAT34">
        <v>19.7999992371</v>
      </c>
      <c r="ABC34">
        <v>64</v>
      </c>
      <c r="ABR34">
        <v>422503794.60000002</v>
      </c>
      <c r="ABS34">
        <v>21.7273846497711</v>
      </c>
      <c r="ABT34">
        <v>3.4348523013510399</v>
      </c>
      <c r="ABU34">
        <v>105000000</v>
      </c>
      <c r="ABV34">
        <v>105000000</v>
      </c>
      <c r="ABW34">
        <v>1340000.0333785999</v>
      </c>
      <c r="ABX34">
        <v>219999.99880790699</v>
      </c>
      <c r="ABZ34">
        <v>-5222000</v>
      </c>
      <c r="ACB34">
        <v>-32128306.899999999</v>
      </c>
      <c r="ACE34">
        <v>400000</v>
      </c>
      <c r="ACG34">
        <v>607378000</v>
      </c>
      <c r="ACH34">
        <v>288071183.69999999</v>
      </c>
      <c r="ACI34">
        <v>335413725.30000001</v>
      </c>
      <c r="ACO34">
        <v>84.847356813199994</v>
      </c>
      <c r="ACP34">
        <v>3.2969980346988699</v>
      </c>
      <c r="ACQ34">
        <v>4.2139869412140998E-2</v>
      </c>
      <c r="ACR34">
        <v>1071000000</v>
      </c>
      <c r="ACS34">
        <v>0.80836271457942799</v>
      </c>
      <c r="ACT34">
        <v>0.28314993977958802</v>
      </c>
      <c r="ACV34">
        <v>35.332314744079497</v>
      </c>
      <c r="ACW34">
        <v>8.2118174286987795</v>
      </c>
      <c r="ACX34">
        <v>5.9002458908153503</v>
      </c>
      <c r="ACY34">
        <v>84.4902545821177</v>
      </c>
      <c r="ACZ34">
        <v>64.860494334798005</v>
      </c>
      <c r="ADA34">
        <v>14.0271413172762</v>
      </c>
      <c r="ADH34">
        <v>58.877857421788697</v>
      </c>
      <c r="ADK34">
        <v>50.136000000000003</v>
      </c>
      <c r="ADL34">
        <v>0.520686734795059</v>
      </c>
      <c r="ADN34">
        <v>49.231658250178299</v>
      </c>
      <c r="ADO34">
        <v>2459062</v>
      </c>
      <c r="ADP34">
        <v>62.163048718931201</v>
      </c>
      <c r="ADQ34">
        <v>1.2418673978522901</v>
      </c>
      <c r="ADR34">
        <v>1.47913927921387</v>
      </c>
      <c r="ADS34">
        <v>5.6623519941782696</v>
      </c>
      <c r="ADT34">
        <v>1.74391735256619</v>
      </c>
      <c r="ADU34">
        <v>2.4245923528656199</v>
      </c>
      <c r="ADV34">
        <v>3.8527254051897502</v>
      </c>
      <c r="ADW34">
        <v>5.64731857993708</v>
      </c>
      <c r="ADX34">
        <v>8.6365312792072597</v>
      </c>
      <c r="ADY34">
        <v>57.522827809953498</v>
      </c>
      <c r="ADZ34">
        <v>57.5231761927324</v>
      </c>
      <c r="AEA34">
        <v>11.6507721351537</v>
      </c>
      <c r="AEB34">
        <v>35.7579434760083</v>
      </c>
      <c r="AEC34">
        <v>34.732709320660298</v>
      </c>
      <c r="AEF34">
        <v>70.753</v>
      </c>
      <c r="AEG34">
        <v>21.7</v>
      </c>
      <c r="AEH34">
        <v>7.0629999999999997</v>
      </c>
      <c r="AEI34">
        <v>103.286</v>
      </c>
      <c r="AEK34">
        <v>5</v>
      </c>
      <c r="AEM34">
        <v>5.4089999999999998</v>
      </c>
      <c r="AEQ34">
        <v>6.5</v>
      </c>
      <c r="AEZ34">
        <v>91</v>
      </c>
      <c r="AFA34">
        <v>1.72</v>
      </c>
      <c r="AFB34">
        <v>500</v>
      </c>
      <c r="AFC34">
        <v>1.2</v>
      </c>
      <c r="AFG34">
        <v>1.5</v>
      </c>
      <c r="AFH34">
        <v>2.2000000000000002</v>
      </c>
      <c r="AFI34">
        <v>1631</v>
      </c>
      <c r="AFJ34">
        <v>363</v>
      </c>
      <c r="AGC34">
        <v>62.454498291015597</v>
      </c>
      <c r="AGF34">
        <v>7</v>
      </c>
      <c r="AGI34">
        <v>98.208488464355497</v>
      </c>
      <c r="AGJ34">
        <v>18010</v>
      </c>
      <c r="AGK34">
        <v>93.595500000000001</v>
      </c>
      <c r="AGM34">
        <v>3.4718900000000001</v>
      </c>
      <c r="AGP34">
        <v>5.0974300000000001</v>
      </c>
      <c r="AGQ34">
        <v>93.595500000000001</v>
      </c>
      <c r="AGR34">
        <v>92.088909999999998</v>
      </c>
      <c r="AGS34">
        <v>94.640960693359403</v>
      </c>
      <c r="AGT34">
        <v>6</v>
      </c>
      <c r="AGU34">
        <v>85.601852416992202</v>
      </c>
      <c r="AHD34">
        <v>900000000</v>
      </c>
      <c r="AHH34">
        <v>94.673671180796006</v>
      </c>
      <c r="AHI34">
        <v>5150319357.2371902</v>
      </c>
      <c r="AHK34">
        <v>58.8975995048702</v>
      </c>
      <c r="AHM34">
        <v>81591342993.121902</v>
      </c>
      <c r="AHO34">
        <v>571977128.93134105</v>
      </c>
      <c r="AHP34">
        <v>1111275000</v>
      </c>
      <c r="AHU34">
        <v>208480</v>
      </c>
      <c r="AHW34">
        <v>1037800</v>
      </c>
      <c r="AIF34">
        <v>9</v>
      </c>
      <c r="AIG34">
        <v>13</v>
      </c>
      <c r="AIY34">
        <v>7.6404297672519403</v>
      </c>
      <c r="AIZ34">
        <v>168929992.67578101</v>
      </c>
      <c r="AJC34">
        <v>589999.97377395595</v>
      </c>
      <c r="AJD34">
        <v>27436000</v>
      </c>
      <c r="AJE34">
        <v>400000</v>
      </c>
      <c r="AJG34">
        <v>31058000</v>
      </c>
      <c r="AJL34">
        <v>69.073547371389196</v>
      </c>
      <c r="AJM34">
        <v>3801725464.1999998</v>
      </c>
      <c r="AJU34">
        <v>78.0288830722737</v>
      </c>
      <c r="AJV34">
        <v>1211090000</v>
      </c>
      <c r="AJW34">
        <v>1510122469</v>
      </c>
      <c r="AJX34">
        <v>1.3877152615229401E-2</v>
      </c>
      <c r="AJY34">
        <v>3.4180904185937901</v>
      </c>
      <c r="AJZ34">
        <v>50.017560936523402</v>
      </c>
      <c r="AKA34">
        <v>0.61755334903021597</v>
      </c>
      <c r="AKB34">
        <v>147.35508932600001</v>
      </c>
      <c r="AKC34">
        <v>46.7150496562261</v>
      </c>
      <c r="AKD34">
        <v>5.9002458908153503</v>
      </c>
      <c r="AKE34">
        <v>0.104181710283398</v>
      </c>
      <c r="AKF34">
        <v>1.23536537379761</v>
      </c>
      <c r="AKG34">
        <v>1.8575832011316799E-2</v>
      </c>
      <c r="AKS34">
        <v>1.48064299233501</v>
      </c>
      <c r="AKV34">
        <v>50.768382415734102</v>
      </c>
      <c r="AKX34">
        <v>73.844026462649595</v>
      </c>
      <c r="AKY34">
        <v>1.19742796454592</v>
      </c>
      <c r="AKZ34">
        <v>6.7192287140381204</v>
      </c>
      <c r="ALA34">
        <v>7.7441144866073302</v>
      </c>
      <c r="ALB34">
        <v>2.2077229622599401</v>
      </c>
      <c r="ALC34">
        <v>3.1739502319647599</v>
      </c>
      <c r="ALD34">
        <v>4.1548392106135896</v>
      </c>
      <c r="ALE34">
        <v>7.3003333370503896</v>
      </c>
      <c r="ALF34">
        <v>9.6951892661422292</v>
      </c>
      <c r="ALG34">
        <v>57.522468552699301</v>
      </c>
      <c r="ALH34">
        <v>10.4292659274687</v>
      </c>
      <c r="ALI34">
        <v>12.5051161104097</v>
      </c>
      <c r="ALJ34">
        <v>36.815179453122397</v>
      </c>
      <c r="ALK34">
        <v>12.659291207559001</v>
      </c>
      <c r="ALM34">
        <v>78.751351999999997</v>
      </c>
      <c r="ALN34">
        <v>73.040999999999997</v>
      </c>
      <c r="ALO34">
        <v>62</v>
      </c>
      <c r="ALP34">
        <v>154.971</v>
      </c>
      <c r="ALT34">
        <v>5.2</v>
      </c>
      <c r="AMG34">
        <v>1000</v>
      </c>
      <c r="AMH34">
        <v>1800</v>
      </c>
      <c r="AMI34">
        <v>560</v>
      </c>
      <c r="AMK34">
        <v>17</v>
      </c>
      <c r="AML34">
        <v>29.3</v>
      </c>
      <c r="AMM34">
        <v>42.7</v>
      </c>
      <c r="AMN34">
        <v>2</v>
      </c>
      <c r="AMP34">
        <v>258</v>
      </c>
      <c r="AMU34">
        <v>56.875</v>
      </c>
      <c r="AMV34">
        <v>3.2140300273895299</v>
      </c>
      <c r="AMW34">
        <v>32.732849999999999</v>
      </c>
      <c r="AND34">
        <v>67.084442138671903</v>
      </c>
      <c r="ANI34">
        <v>66.778480529785199</v>
      </c>
      <c r="ANO34">
        <v>12</v>
      </c>
      <c r="ANP34">
        <v>11.038490295410201</v>
      </c>
      <c r="ANQ34">
        <v>91.730840000000001</v>
      </c>
      <c r="ANS34">
        <v>3.7168000000000001</v>
      </c>
      <c r="ANU34">
        <v>8.2715902328491193</v>
      </c>
      <c r="ANW34">
        <v>91.730840000000001</v>
      </c>
      <c r="ANX34">
        <v>87.422939999999997</v>
      </c>
      <c r="AOA34">
        <v>82.610221862792997</v>
      </c>
      <c r="AOD34">
        <v>1.0611100196838399</v>
      </c>
      <c r="AOQ34">
        <v>9.4985867573852101</v>
      </c>
      <c r="AOS34">
        <v>14670000000</v>
      </c>
      <c r="AOT34">
        <v>-195899998.19628799</v>
      </c>
      <c r="AOU34">
        <v>1857924564.35344</v>
      </c>
      <c r="AOY34">
        <v>4568823469.9498501</v>
      </c>
      <c r="AOZ34">
        <v>1664024562.5497301</v>
      </c>
      <c r="APA34">
        <v>5930.8646723375196</v>
      </c>
      <c r="APB34">
        <v>55192.589694769798</v>
      </c>
      <c r="APC34">
        <v>14584363942.887699</v>
      </c>
      <c r="APD34">
        <v>138530846212.79901</v>
      </c>
      <c r="APE34">
        <v>0.200824420133456</v>
      </c>
      <c r="APF34">
        <v>4852065550.90376</v>
      </c>
      <c r="APG34">
        <v>17.874462038247</v>
      </c>
      <c r="API34">
        <v>1413512514.0278699</v>
      </c>
      <c r="APK34">
        <v>1417752693.57497</v>
      </c>
      <c r="APL34">
        <v>23433106.030745201</v>
      </c>
      <c r="APM34">
        <v>31187422.3236177</v>
      </c>
      <c r="APN34">
        <v>136847.140716586</v>
      </c>
      <c r="APO34">
        <v>167813285.37599999</v>
      </c>
      <c r="APP34">
        <v>7066357301.9485903</v>
      </c>
      <c r="APQ34">
        <v>6.0791129661258498</v>
      </c>
      <c r="APR34">
        <v>45.383152852379801</v>
      </c>
      <c r="APS34">
        <v>2.2539019693803799</v>
      </c>
      <c r="APT34">
        <v>13.4141848779122</v>
      </c>
      <c r="APU34">
        <v>18206000000</v>
      </c>
      <c r="APV34">
        <v>5510000000</v>
      </c>
      <c r="APW34">
        <v>921784620.75463104</v>
      </c>
      <c r="APX34">
        <v>82.842133184008503</v>
      </c>
      <c r="APY34">
        <v>289756318.50348002</v>
      </c>
      <c r="AQB34">
        <v>1374268244.0462501</v>
      </c>
      <c r="AQC34">
        <v>24.598075477814898</v>
      </c>
      <c r="AQD34">
        <v>33385000000</v>
      </c>
      <c r="AQM34">
        <v>18.692105922400199</v>
      </c>
      <c r="AQN34">
        <v>38.929730028026</v>
      </c>
      <c r="AQP34">
        <v>35.546279771324002</v>
      </c>
      <c r="AQR34">
        <v>15.454381385222201</v>
      </c>
      <c r="AQS34">
        <v>12098944970.712</v>
      </c>
      <c r="AQT34">
        <v>33614235744.723999</v>
      </c>
      <c r="AQV34">
        <v>4627400000</v>
      </c>
      <c r="AQW34">
        <v>152276250000</v>
      </c>
      <c r="ARA34">
        <v>2.4023290255080201</v>
      </c>
      <c r="ARB34">
        <v>43.711666666666702</v>
      </c>
      <c r="ARC34">
        <v>12.1795395592702</v>
      </c>
      <c r="ARD34">
        <v>60368800000</v>
      </c>
      <c r="ARE34">
        <v>34813236000</v>
      </c>
      <c r="ARF34">
        <v>1.6371484862396199</v>
      </c>
      <c r="ARG34">
        <v>20.8580038608332</v>
      </c>
      <c r="ARJ34">
        <v>8.5697126489882596</v>
      </c>
      <c r="ARK34">
        <v>17.9956896552</v>
      </c>
      <c r="ARL34">
        <v>23000</v>
      </c>
      <c r="ARO34">
        <v>227.06020313942801</v>
      </c>
      <c r="ARP34">
        <v>14.3386897404203</v>
      </c>
      <c r="ARQ34">
        <v>3.8318912237329998</v>
      </c>
      <c r="ART34">
        <v>16.811125485122901</v>
      </c>
      <c r="ARU34">
        <v>78</v>
      </c>
      <c r="ARV34">
        <v>4.31034482758621</v>
      </c>
      <c r="ARX34">
        <v>-57.56103515625</v>
      </c>
      <c r="ARY34">
        <v>0.57096079284697698</v>
      </c>
      <c r="ARZ34">
        <v>8327.1</v>
      </c>
      <c r="ASA34">
        <v>2.8194616048294101</v>
      </c>
      <c r="ASB34">
        <v>121.34725091737501</v>
      </c>
      <c r="ASC34">
        <v>8.2408129763145599</v>
      </c>
      <c r="ASD34">
        <v>127000000</v>
      </c>
      <c r="ASE34">
        <v>0</v>
      </c>
      <c r="ASF34">
        <v>0</v>
      </c>
      <c r="ASH34">
        <v>49.259647028031701</v>
      </c>
      <c r="ASI34">
        <v>60000000</v>
      </c>
      <c r="ASK34">
        <v>879999.99523162795</v>
      </c>
      <c r="ASL34">
        <v>-3369999.8855590802</v>
      </c>
      <c r="ASN34">
        <v>9999.9997764825803</v>
      </c>
      <c r="ASP34">
        <v>90000.003576278701</v>
      </c>
      <c r="ASQ34">
        <v>5.3914691170186098</v>
      </c>
      <c r="ASR34">
        <v>1471700000</v>
      </c>
      <c r="AST34">
        <v>4.3969975999907902</v>
      </c>
      <c r="ASU34">
        <v>0</v>
      </c>
      <c r="ASV34">
        <v>11.311266052717199</v>
      </c>
      <c r="ASW34">
        <v>1105400000</v>
      </c>
      <c r="ASX34">
        <v>12.953224028111601</v>
      </c>
      <c r="ASY34">
        <v>242300000</v>
      </c>
      <c r="ATA34">
        <v>-377910000</v>
      </c>
      <c r="ATB34">
        <v>-184010000</v>
      </c>
      <c r="ATC34">
        <v>61299999.899999999</v>
      </c>
      <c r="ATD34">
        <v>3200000</v>
      </c>
      <c r="ATE34">
        <v>2744000000</v>
      </c>
      <c r="ATF34">
        <v>1572.8</v>
      </c>
      <c r="ATG34">
        <v>115.58</v>
      </c>
      <c r="ATI34">
        <v>48.125207756232697</v>
      </c>
      <c r="ATK34">
        <v>2266</v>
      </c>
      <c r="ATL34">
        <v>46.445060018467203</v>
      </c>
      <c r="ATO34">
        <v>-21726</v>
      </c>
      <c r="ATP34">
        <v>7.0579999999999998</v>
      </c>
      <c r="ATQ34">
        <v>8.99</v>
      </c>
      <c r="ATU34">
        <v>12.28</v>
      </c>
      <c r="ATV34">
        <v>1109934</v>
      </c>
      <c r="ATX34">
        <v>70.260000000000005</v>
      </c>
      <c r="ATY34">
        <v>80.094254077318993</v>
      </c>
      <c r="AUB34">
        <v>68.256</v>
      </c>
      <c r="AUH34">
        <v>75.728579999999994</v>
      </c>
      <c r="AUK34">
        <v>11.78833</v>
      </c>
      <c r="AUL34">
        <v>3.2460819999999999</v>
      </c>
      <c r="AUM34">
        <v>58.769190000000002</v>
      </c>
      <c r="AUN34">
        <v>43.291860999999997</v>
      </c>
      <c r="AUO34">
        <v>74.063999999999993</v>
      </c>
      <c r="AUQ34">
        <v>1.4717020000000001</v>
      </c>
      <c r="AUY34">
        <v>7.9</v>
      </c>
      <c r="AUZ34">
        <v>7.4</v>
      </c>
      <c r="AVA34">
        <v>27.4</v>
      </c>
      <c r="AVB34">
        <v>11.7</v>
      </c>
      <c r="AVK34">
        <v>2.8</v>
      </c>
      <c r="AVN34">
        <v>11.2</v>
      </c>
      <c r="AVY34">
        <v>11.0868331262404</v>
      </c>
      <c r="AVZ34">
        <v>24.948550000000001</v>
      </c>
      <c r="AWA34">
        <v>389800000.40082502</v>
      </c>
      <c r="AWC34">
        <v>35.428343339241898</v>
      </c>
      <c r="AWD34">
        <v>5720</v>
      </c>
      <c r="AWE34">
        <v>53205.075390535101</v>
      </c>
      <c r="AWG34">
        <v>130834579100</v>
      </c>
      <c r="AWH34">
        <v>30.588261298831402</v>
      </c>
      <c r="AWI34">
        <v>0</v>
      </c>
      <c r="AWJ34">
        <v>8.3274976658435502</v>
      </c>
      <c r="AWK34">
        <v>0</v>
      </c>
      <c r="AWL34">
        <v>9.4171025670875395</v>
      </c>
      <c r="AWM34">
        <v>5440075675.7406702</v>
      </c>
      <c r="AWN34">
        <v>10607281347.2931</v>
      </c>
      <c r="AWO34">
        <v>0</v>
      </c>
      <c r="AWP34">
        <v>52.806399666525998</v>
      </c>
      <c r="AWQ34">
        <v>1436945620.05862</v>
      </c>
      <c r="AWS34">
        <v>4772671970.1106396</v>
      </c>
      <c r="AWT34">
        <v>0.59731660733104996</v>
      </c>
      <c r="AWU34">
        <v>0</v>
      </c>
      <c r="AWV34">
        <v>440168928.42502898</v>
      </c>
      <c r="AWW34">
        <v>117296089.42801701</v>
      </c>
      <c r="AWX34">
        <v>456341000000</v>
      </c>
      <c r="AWY34">
        <v>3109198730.9883699</v>
      </c>
      <c r="AWZ34">
        <v>25.8508585089718</v>
      </c>
      <c r="AXA34">
        <v>28.4493302485964</v>
      </c>
      <c r="AXB34">
        <v>38612000000</v>
      </c>
      <c r="AXC34">
        <v>7.4252458757399999</v>
      </c>
      <c r="AXD34">
        <v>17439.7278194957</v>
      </c>
      <c r="AXE34">
        <v>50200000000</v>
      </c>
      <c r="AXF34">
        <v>416016161.25987297</v>
      </c>
      <c r="AXI34">
        <v>2108459209.0522299</v>
      </c>
      <c r="AXK34">
        <v>20.907398261843099</v>
      </c>
      <c r="AXL34">
        <v>539510515.5</v>
      </c>
      <c r="AXM34">
        <v>168929992.67578101</v>
      </c>
      <c r="AXR34">
        <v>1899999.97615814</v>
      </c>
      <c r="AXS34">
        <v>2030000</v>
      </c>
      <c r="AXT34">
        <v>2430000</v>
      </c>
      <c r="AXU34">
        <v>0</v>
      </c>
      <c r="AXV34">
        <v>3979000</v>
      </c>
      <c r="AXW34">
        <v>-589999.97377395595</v>
      </c>
      <c r="AXZ34">
        <v>6.5096999999999996</v>
      </c>
      <c r="AYA34">
        <v>3773525464.1999998</v>
      </c>
      <c r="AYB34">
        <v>84.383504939037607</v>
      </c>
      <c r="AYD34">
        <v>97630000.377073899</v>
      </c>
      <c r="AYF34">
        <v>5.8</v>
      </c>
      <c r="AYH34">
        <v>93.4</v>
      </c>
      <c r="AYN34">
        <v>0.47199999999999998</v>
      </c>
      <c r="AYO34">
        <v>80</v>
      </c>
      <c r="AYP34">
        <v>1.52</v>
      </c>
      <c r="AYQ34">
        <v>2300</v>
      </c>
      <c r="AYR34">
        <v>1.5</v>
      </c>
      <c r="AYV34">
        <v>25.7</v>
      </c>
      <c r="AYW34">
        <v>5.0999999999999996</v>
      </c>
      <c r="AYZ34">
        <v>119</v>
      </c>
      <c r="AZF34">
        <v>25.143730000000001</v>
      </c>
      <c r="AZG34">
        <v>33.192790000000002</v>
      </c>
      <c r="AZN34">
        <v>10931</v>
      </c>
      <c r="AZU34">
        <v>235071</v>
      </c>
      <c r="AZX34">
        <v>91.639167785644503</v>
      </c>
      <c r="AZY34">
        <v>10.1086101531982</v>
      </c>
      <c r="AZZ34">
        <v>37195</v>
      </c>
      <c r="BAE34">
        <v>5.40482</v>
      </c>
      <c r="BAG34">
        <v>89.779129999999995</v>
      </c>
      <c r="BAH34">
        <v>93.900497436523395</v>
      </c>
      <c r="BAI34">
        <v>333104</v>
      </c>
      <c r="BAK34">
        <v>6</v>
      </c>
      <c r="BAN34">
        <v>0.97513002157211304</v>
      </c>
      <c r="BBI34">
        <v>9876200000</v>
      </c>
      <c r="BBJ34">
        <v>10671000000</v>
      </c>
      <c r="BBK34">
        <v>21.328713503281701</v>
      </c>
      <c r="BBL34">
        <v>14.5777560632748</v>
      </c>
      <c r="BBM34">
        <v>10.4137861034515</v>
      </c>
      <c r="BBP34">
        <v>3617535744.724</v>
      </c>
      <c r="BBV34">
        <v>-5.9518011154683403</v>
      </c>
      <c r="BBX34">
        <v>5.8020194010178603</v>
      </c>
      <c r="BBY34">
        <v>20.8580038608332</v>
      </c>
      <c r="BBZ34">
        <v>-0.16354204090202901</v>
      </c>
      <c r="BCA34">
        <v>417049933.96548998</v>
      </c>
      <c r="BCD34">
        <v>4401.27170441412</v>
      </c>
      <c r="BCE34">
        <v>8.5697126489999995</v>
      </c>
      <c r="BCF34">
        <v>13.5837316469621</v>
      </c>
      <c r="BCH34">
        <v>46.127141843252602</v>
      </c>
      <c r="BCK34">
        <v>22.249690976514199</v>
      </c>
      <c r="BCO34">
        <v>8</v>
      </c>
      <c r="BCP34">
        <v>12.457629175397001</v>
      </c>
      <c r="BCQ34">
        <v>64.655172413793096</v>
      </c>
      <c r="BCR34">
        <v>9995.3197889999992</v>
      </c>
      <c r="BCS34">
        <v>146.68</v>
      </c>
      <c r="BCT34">
        <v>91.763149038461506</v>
      </c>
      <c r="BCU34">
        <v>0</v>
      </c>
      <c r="BCV34">
        <v>1541.6447409622001</v>
      </c>
      <c r="BCW34">
        <v>0.20983300789788101</v>
      </c>
      <c r="BCX34">
        <v>14.31</v>
      </c>
      <c r="BCY34">
        <v>94.7507254022685</v>
      </c>
      <c r="BCZ34">
        <v>1.8992350303350001</v>
      </c>
      <c r="BDA34">
        <v>87.280509948730497</v>
      </c>
      <c r="BDC34">
        <v>17.015242886886899</v>
      </c>
      <c r="BDD34">
        <v>96645720.900000006</v>
      </c>
      <c r="BDE34">
        <v>10.325857433985201</v>
      </c>
      <c r="BDF34">
        <v>2.0022212537541599</v>
      </c>
      <c r="BDH34">
        <v>5099999.9046325702</v>
      </c>
      <c r="BDL34">
        <v>-30940000</v>
      </c>
      <c r="BDM34">
        <v>32970000</v>
      </c>
      <c r="BDN34">
        <v>4865151.3</v>
      </c>
      <c r="BDO34">
        <v>-21644083.600000001</v>
      </c>
      <c r="BDQ34">
        <v>-63186458.200000003</v>
      </c>
      <c r="BDR34">
        <v>607378000</v>
      </c>
      <c r="BDS34">
        <v>11.6013186674667</v>
      </c>
      <c r="BDT34">
        <v>28200000</v>
      </c>
      <c r="BDU34">
        <v>4425210373.1999998</v>
      </c>
      <c r="BDW34">
        <v>1029999.97138977</v>
      </c>
    </row>
    <row r="35" spans="2:1479" x14ac:dyDescent="0.25">
      <c r="B35">
        <v>1994</v>
      </c>
      <c r="C35">
        <v>27.856257684875299</v>
      </c>
      <c r="H35">
        <v>3.6339698208649498</v>
      </c>
      <c r="I35">
        <v>5.4413726919504796E-4</v>
      </c>
      <c r="J35">
        <v>2.5493388085489999E-2</v>
      </c>
      <c r="K35">
        <v>1.6537671204092001E-2</v>
      </c>
      <c r="M35">
        <v>59.163849119399998</v>
      </c>
      <c r="N35">
        <v>8.7677468299555592</v>
      </c>
      <c r="O35">
        <v>44.543493619400003</v>
      </c>
      <c r="P35">
        <v>9.4360480948923603E-3</v>
      </c>
      <c r="Q35">
        <v>0.392869985107132</v>
      </c>
      <c r="R35">
        <v>2224000000</v>
      </c>
      <c r="S35">
        <v>8.8002601062100396</v>
      </c>
      <c r="T35">
        <v>1.9423729949998301</v>
      </c>
      <c r="AD35">
        <v>1251407</v>
      </c>
      <c r="AE35">
        <v>1232775</v>
      </c>
      <c r="AG35">
        <v>1224386</v>
      </c>
      <c r="AI35">
        <v>11.358918271240301</v>
      </c>
      <c r="AJ35">
        <v>1.82533521300274</v>
      </c>
      <c r="AK35">
        <v>2.0087379226477902</v>
      </c>
      <c r="AL35">
        <v>68042</v>
      </c>
      <c r="AM35">
        <v>2.0482681323007799</v>
      </c>
      <c r="AN35">
        <v>2.36006464538703</v>
      </c>
      <c r="AO35">
        <v>3.6126880860075801</v>
      </c>
      <c r="AP35">
        <v>6.1520277886260901</v>
      </c>
      <c r="AQ35">
        <v>8.8221029436511902</v>
      </c>
      <c r="AR35">
        <v>1435480</v>
      </c>
      <c r="AS35">
        <v>728233</v>
      </c>
      <c r="AT35">
        <v>11.131167268351399</v>
      </c>
      <c r="AU35">
        <v>885648</v>
      </c>
      <c r="AV35">
        <v>436550</v>
      </c>
      <c r="AX35">
        <v>73.685416000000004</v>
      </c>
      <c r="AY35">
        <v>71.739000000000004</v>
      </c>
      <c r="AZ35">
        <v>17.899999999999999</v>
      </c>
      <c r="BA35">
        <v>25.606000000000002</v>
      </c>
      <c r="BD35">
        <v>38</v>
      </c>
      <c r="BF35">
        <v>9.59</v>
      </c>
      <c r="BR35">
        <v>33.085933333333301</v>
      </c>
      <c r="BS35">
        <v>15216220700</v>
      </c>
      <c r="BT35">
        <v>555916008.61594796</v>
      </c>
      <c r="BU35">
        <v>25.923056844952701</v>
      </c>
      <c r="BX35">
        <v>14146707527.071899</v>
      </c>
      <c r="BY35">
        <v>172490297154.55499</v>
      </c>
      <c r="CA35">
        <v>4.40747937510843</v>
      </c>
      <c r="CB35">
        <v>309885.08104478702</v>
      </c>
      <c r="CC35">
        <v>2194.9111989770299</v>
      </c>
      <c r="CD35">
        <v>769810940400</v>
      </c>
      <c r="CE35">
        <v>180403000000</v>
      </c>
      <c r="CF35">
        <v>674108000000</v>
      </c>
      <c r="CH35">
        <v>31.107246528846499</v>
      </c>
      <c r="CI35">
        <v>20.2603243763213</v>
      </c>
      <c r="CL35">
        <v>27.712050919999999</v>
      </c>
      <c r="CM35">
        <v>0</v>
      </c>
      <c r="CN35">
        <v>8.6790148693815308</v>
      </c>
      <c r="CO35">
        <v>2.42360776179027</v>
      </c>
      <c r="CP35">
        <v>58.4702028236781</v>
      </c>
      <c r="CQ35">
        <v>105482000000</v>
      </c>
      <c r="CR35">
        <v>20.9931406135155</v>
      </c>
      <c r="CS35">
        <v>20.9931406135155</v>
      </c>
      <c r="CT35">
        <v>3280354743.1587501</v>
      </c>
      <c r="CU35">
        <v>94250000000</v>
      </c>
      <c r="CV35">
        <v>734995133.88368499</v>
      </c>
      <c r="CW35">
        <v>8.5065104238843006</v>
      </c>
      <c r="CX35">
        <v>15346000000</v>
      </c>
      <c r="CY35">
        <v>-0.28768922911481498</v>
      </c>
      <c r="CZ35">
        <v>55.847186576719899</v>
      </c>
      <c r="DA35">
        <v>100750000000</v>
      </c>
      <c r="DB35">
        <v>55.559497347605102</v>
      </c>
      <c r="DC35">
        <v>100231000000</v>
      </c>
      <c r="DE35">
        <v>76.055830557141505</v>
      </c>
      <c r="DF35">
        <v>137207000000</v>
      </c>
      <c r="DG35">
        <v>8421418842.0321903</v>
      </c>
      <c r="DI35">
        <v>3639250517.3397002</v>
      </c>
      <c r="DK35">
        <v>2.8444550525099199</v>
      </c>
      <c r="DL35">
        <v>0.26844004123239001</v>
      </c>
      <c r="DO35">
        <v>3.6817104000000003E-2</v>
      </c>
      <c r="DQ35">
        <v>26106</v>
      </c>
      <c r="DS35">
        <v>18700</v>
      </c>
      <c r="EC35">
        <v>30000000</v>
      </c>
      <c r="ED35">
        <v>30000000</v>
      </c>
      <c r="FA35">
        <v>44.436605152418402</v>
      </c>
      <c r="FB35">
        <v>38070747362.389999</v>
      </c>
      <c r="FC35">
        <v>5450208047.0100002</v>
      </c>
      <c r="FD35">
        <v>35.212522835626302</v>
      </c>
      <c r="FE35">
        <v>24.719918443667801</v>
      </c>
      <c r="FG35">
        <v>3.2604729411373401</v>
      </c>
      <c r="FH35">
        <v>94.660742892302196</v>
      </c>
      <c r="FM35">
        <v>12.883950670333499</v>
      </c>
      <c r="FN35">
        <v>35.063394248477202</v>
      </c>
      <c r="FO35">
        <v>43.028189664251698</v>
      </c>
      <c r="FP35">
        <v>10740309561.232599</v>
      </c>
      <c r="FQ35">
        <v>735930634.90232897</v>
      </c>
      <c r="FU35">
        <v>10.823</v>
      </c>
      <c r="FV35">
        <v>7.1548560500000002</v>
      </c>
      <c r="FW35">
        <v>28717</v>
      </c>
      <c r="FY35">
        <v>569955</v>
      </c>
      <c r="GB35">
        <v>49.693251533742298</v>
      </c>
      <c r="GF35">
        <v>53.7</v>
      </c>
      <c r="GG35">
        <v>1128.0374999999999</v>
      </c>
      <c r="GH35">
        <v>723.23749999999995</v>
      </c>
      <c r="GI35">
        <v>7.6705808477385098</v>
      </c>
      <c r="GJ35">
        <v>0.34009378885490499</v>
      </c>
      <c r="GK35">
        <v>7832.7120000000004</v>
      </c>
      <c r="GL35">
        <v>0</v>
      </c>
      <c r="GM35">
        <v>5.3956176721051898</v>
      </c>
      <c r="GN35">
        <v>83.865219585060899</v>
      </c>
      <c r="GO35">
        <v>3.6439790575916202</v>
      </c>
      <c r="GP35">
        <v>0</v>
      </c>
      <c r="GQ35">
        <v>94.492146596858603</v>
      </c>
      <c r="GR35">
        <v>71.298887498294107</v>
      </c>
      <c r="GT35">
        <v>9.0273102075630707</v>
      </c>
      <c r="GU35">
        <v>11.4992876034216</v>
      </c>
      <c r="GV35">
        <v>48.776618689349199</v>
      </c>
      <c r="GW35">
        <v>70000.000298023195</v>
      </c>
      <c r="GX35">
        <v>59999.9986588955</v>
      </c>
      <c r="GY35">
        <v>500000</v>
      </c>
      <c r="GZ35">
        <v>3799999.95231628</v>
      </c>
      <c r="HA35">
        <v>10949999.809265099</v>
      </c>
      <c r="HB35">
        <v>8.8822849595509297</v>
      </c>
      <c r="HC35">
        <v>33.325637300931803</v>
      </c>
      <c r="HF35">
        <v>504200000</v>
      </c>
      <c r="HG35">
        <v>65.558708282664497</v>
      </c>
      <c r="HH35">
        <v>1480200000</v>
      </c>
      <c r="HI35">
        <v>104600000</v>
      </c>
      <c r="HJ35">
        <v>37120000</v>
      </c>
      <c r="HK35">
        <v>357711746.09210098</v>
      </c>
      <c r="HL35">
        <v>-551200000</v>
      </c>
      <c r="HM35">
        <v>1.49654504636841</v>
      </c>
      <c r="HN35">
        <v>3.6680025646284503E-2</v>
      </c>
      <c r="HO35">
        <v>3511100000</v>
      </c>
      <c r="HP35">
        <v>8.4999476604208102</v>
      </c>
      <c r="HQ35">
        <v>44.667101230762903</v>
      </c>
      <c r="HR35">
        <v>98.72</v>
      </c>
      <c r="HV35">
        <v>10.156971375807901</v>
      </c>
      <c r="HW35">
        <v>161000</v>
      </c>
      <c r="IB35">
        <v>14.862258953168</v>
      </c>
      <c r="IC35">
        <v>16.522038567493102</v>
      </c>
      <c r="ID35">
        <v>4.2443729376252799</v>
      </c>
      <c r="IE35">
        <v>3.6339698208649498</v>
      </c>
      <c r="IF35">
        <v>86.642857631209296</v>
      </c>
      <c r="IG35">
        <v>25.948785778772798</v>
      </c>
      <c r="IH35">
        <v>21.178977223976599</v>
      </c>
      <c r="II35">
        <v>1.3927053042980699</v>
      </c>
      <c r="IJ35">
        <v>922700000</v>
      </c>
      <c r="IK35">
        <v>2185328563</v>
      </c>
      <c r="IL35">
        <v>0.15078198508312801</v>
      </c>
      <c r="IM35">
        <v>2.85943526329162</v>
      </c>
      <c r="IN35">
        <v>0.86557156067505303</v>
      </c>
      <c r="IO35">
        <v>14.845494673116299</v>
      </c>
      <c r="IZ35">
        <v>49.625</v>
      </c>
      <c r="JC35">
        <v>1259796</v>
      </c>
      <c r="JD35">
        <v>1.01634538906672</v>
      </c>
      <c r="JE35">
        <v>1.0409999999999999</v>
      </c>
      <c r="JF35">
        <v>1.6595544040463699</v>
      </c>
      <c r="JG35">
        <v>163055</v>
      </c>
      <c r="JH35">
        <v>95013</v>
      </c>
      <c r="JI35">
        <v>2.29533194263198</v>
      </c>
      <c r="JJ35">
        <v>3.0427148522459202</v>
      </c>
      <c r="JK35">
        <v>4.4280185045832798</v>
      </c>
      <c r="JL35">
        <v>7.6720754788870602</v>
      </c>
      <c r="JM35">
        <v>9.4463309932719302</v>
      </c>
      <c r="JN35">
        <v>707246</v>
      </c>
      <c r="JO35">
        <v>9.9743133015186594</v>
      </c>
      <c r="JP35">
        <v>11.7208262290085</v>
      </c>
      <c r="JQ35">
        <v>449098</v>
      </c>
      <c r="JR35">
        <v>11.800442293831701</v>
      </c>
      <c r="JT35">
        <v>2.9390000000000001</v>
      </c>
      <c r="JU35">
        <v>24.2</v>
      </c>
      <c r="JW35">
        <v>129.10400000000001</v>
      </c>
      <c r="KA35">
        <v>16.135999999999999</v>
      </c>
      <c r="KB35">
        <v>20.542000000000002</v>
      </c>
      <c r="KE35">
        <v>78.007999999999996</v>
      </c>
      <c r="KF35">
        <v>62.287999999999997</v>
      </c>
      <c r="KH35">
        <v>74.099000000000004</v>
      </c>
      <c r="KI35">
        <v>49.77</v>
      </c>
      <c r="KJ35">
        <v>45.27</v>
      </c>
      <c r="KN35">
        <v>57.04251</v>
      </c>
      <c r="KQ35">
        <v>19.014199999999999</v>
      </c>
      <c r="KR35">
        <v>2.4098069999999998</v>
      </c>
      <c r="KT35">
        <v>64.41386</v>
      </c>
      <c r="KU35">
        <v>64.912000000000006</v>
      </c>
      <c r="KV35">
        <v>56.603000000000002</v>
      </c>
      <c r="KW35">
        <v>45.03396</v>
      </c>
      <c r="KX35">
        <v>1.1496150000000001</v>
      </c>
      <c r="KZ35">
        <v>33.266280000000002</v>
      </c>
      <c r="LQ35">
        <v>0.9</v>
      </c>
      <c r="LR35">
        <v>3.6</v>
      </c>
      <c r="LW35">
        <v>5.7</v>
      </c>
      <c r="LY35">
        <v>4.5999999999999996</v>
      </c>
      <c r="MK35">
        <v>0.36852410924368501</v>
      </c>
      <c r="MM35">
        <v>98556934100</v>
      </c>
      <c r="MN35">
        <v>-11646248500</v>
      </c>
      <c r="MO35">
        <v>46765972240</v>
      </c>
      <c r="MQ35">
        <v>1900</v>
      </c>
      <c r="MS35">
        <v>5100558893.1046305</v>
      </c>
      <c r="MT35">
        <v>43196000000</v>
      </c>
      <c r="MU35">
        <v>9924.5448085559092</v>
      </c>
      <c r="MV35">
        <v>5141.8145506271003</v>
      </c>
      <c r="MW35">
        <v>24654375571.608002</v>
      </c>
      <c r="MX35">
        <v>12773203154.005899</v>
      </c>
      <c r="MY35">
        <v>4.17242693232199</v>
      </c>
      <c r="MZ35">
        <v>162011000000</v>
      </c>
      <c r="NA35">
        <v>23.9197101510244</v>
      </c>
      <c r="NB35">
        <v>0</v>
      </c>
      <c r="NC35">
        <v>19.8127042281359</v>
      </c>
      <c r="ND35">
        <v>1861.6902305482499</v>
      </c>
      <c r="NE35">
        <v>19.033036055421</v>
      </c>
      <c r="NF35">
        <v>0.44762014818540702</v>
      </c>
      <c r="NG35">
        <v>0.62951694242821599</v>
      </c>
      <c r="NH35">
        <v>1.9586974881154001E-2</v>
      </c>
      <c r="NI35">
        <v>4.3</v>
      </c>
      <c r="NJ35">
        <v>2.3916325730100998</v>
      </c>
      <c r="NK35">
        <v>12629.9187130757</v>
      </c>
      <c r="NM35">
        <v>188832000000</v>
      </c>
      <c r="NN35">
        <v>1535879296.13592</v>
      </c>
      <c r="NO35">
        <v>1683700756.1940401</v>
      </c>
      <c r="NP35">
        <v>35024000000</v>
      </c>
      <c r="NQ35">
        <v>5.6673306772908303</v>
      </c>
      <c r="NR35">
        <v>4049.3440825110401</v>
      </c>
      <c r="NS35">
        <v>-519000000</v>
      </c>
      <c r="NX35">
        <v>1860000.0143051101</v>
      </c>
      <c r="NZ35">
        <v>39250000</v>
      </c>
      <c r="OA35">
        <v>19999.999552965201</v>
      </c>
      <c r="OB35">
        <v>49</v>
      </c>
      <c r="OE35">
        <v>457900000</v>
      </c>
      <c r="OF35">
        <v>79000000</v>
      </c>
      <c r="OG35">
        <v>5100000</v>
      </c>
      <c r="OH35">
        <v>3028200000</v>
      </c>
      <c r="OI35">
        <v>196900000</v>
      </c>
      <c r="OJ35">
        <v>459900000</v>
      </c>
      <c r="OK35">
        <v>-18400000</v>
      </c>
      <c r="OL35">
        <v>81400000</v>
      </c>
      <c r="OM35">
        <v>39300000</v>
      </c>
      <c r="ON35">
        <v>43.1278132523815</v>
      </c>
      <c r="OO35">
        <v>2099200000</v>
      </c>
      <c r="OP35">
        <v>39.903695174290803</v>
      </c>
      <c r="OQ35">
        <v>68.930000000000007</v>
      </c>
      <c r="OS35">
        <v>2051</v>
      </c>
      <c r="OV35">
        <v>6.4810066251184503E-2</v>
      </c>
      <c r="OW35">
        <v>144.099378881988</v>
      </c>
      <c r="PA35">
        <v>27.3</v>
      </c>
      <c r="PB35">
        <v>37.270000000000003</v>
      </c>
      <c r="PE35">
        <v>74.03</v>
      </c>
      <c r="PF35">
        <v>62.39</v>
      </c>
      <c r="PH35">
        <v>80.698999999999998</v>
      </c>
      <c r="PI35">
        <v>55.834000000000003</v>
      </c>
      <c r="PN35">
        <v>41.831769999999999</v>
      </c>
      <c r="PQ35">
        <v>24.901949999999999</v>
      </c>
      <c r="PR35">
        <v>1.6816150000000001</v>
      </c>
      <c r="PT35">
        <v>38.980756999999997</v>
      </c>
      <c r="PU35">
        <v>57.53</v>
      </c>
      <c r="PV35">
        <v>48.58</v>
      </c>
      <c r="PW35">
        <v>35.58614</v>
      </c>
      <c r="PX35">
        <v>42.497999999999998</v>
      </c>
      <c r="PY35">
        <v>36.167999999999999</v>
      </c>
      <c r="PZ35">
        <v>12.50606</v>
      </c>
      <c r="QQ35">
        <v>1.2</v>
      </c>
      <c r="QR35">
        <v>2.4</v>
      </c>
      <c r="QT35">
        <v>13.9</v>
      </c>
      <c r="QV35">
        <v>6.2</v>
      </c>
      <c r="RB35">
        <v>1303665807.6241901</v>
      </c>
      <c r="RD35">
        <v>3029414313.0313201</v>
      </c>
      <c r="RE35">
        <v>180922000000</v>
      </c>
      <c r="RG35">
        <v>4146988952.00176</v>
      </c>
      <c r="RJ35">
        <v>9.3119294025043899</v>
      </c>
      <c r="RK35">
        <v>16799000000</v>
      </c>
      <c r="RL35">
        <v>0.62992060268515404</v>
      </c>
      <c r="RM35">
        <v>3000</v>
      </c>
      <c r="RQ35">
        <v>10.085050130000001</v>
      </c>
      <c r="SC35">
        <v>2</v>
      </c>
      <c r="SP35">
        <v>34454738165</v>
      </c>
      <c r="SQ35">
        <v>33.669515446291399</v>
      </c>
      <c r="SR35">
        <v>33.452293106404497</v>
      </c>
      <c r="SS35">
        <v>16917347684</v>
      </c>
      <c r="SU35">
        <v>4907001526.5900002</v>
      </c>
      <c r="SX35">
        <v>2.3606843039916199</v>
      </c>
      <c r="TC35">
        <v>19.579698231182402</v>
      </c>
      <c r="TD35">
        <v>6.4824999999999999</v>
      </c>
      <c r="TE35">
        <v>36.573549329666498</v>
      </c>
      <c r="TF35">
        <v>28.583216827235301</v>
      </c>
      <c r="TG35">
        <v>11.6176949020024</v>
      </c>
      <c r="TI35">
        <v>15.822814829343301</v>
      </c>
      <c r="TM35">
        <v>0.95714285710000002</v>
      </c>
      <c r="TN35">
        <v>73.623817646099994</v>
      </c>
      <c r="TO35">
        <v>3440</v>
      </c>
      <c r="TS35">
        <v>0.245398773006135</v>
      </c>
      <c r="TW35">
        <v>503.97800000000001</v>
      </c>
      <c r="TX35">
        <v>375.77800000000002</v>
      </c>
      <c r="TY35">
        <v>42.3</v>
      </c>
      <c r="TZ35">
        <v>12.903738396221099</v>
      </c>
      <c r="UA35">
        <v>1.6628400954653899</v>
      </c>
      <c r="UB35">
        <v>3.3752760466020599</v>
      </c>
      <c r="UC35">
        <v>0.65643675270054402</v>
      </c>
      <c r="UD35">
        <v>1211.0779322932101</v>
      </c>
      <c r="UE35">
        <v>83.865186346325004</v>
      </c>
      <c r="UF35">
        <v>5.0196703226488104</v>
      </c>
      <c r="UG35">
        <v>5.5078534031413602</v>
      </c>
      <c r="UH35">
        <v>10.848167539266999</v>
      </c>
      <c r="UI35">
        <v>79.638313293457003</v>
      </c>
      <c r="UK35">
        <v>205304305.19999999</v>
      </c>
      <c r="UL35">
        <v>7659999.8474121103</v>
      </c>
      <c r="UM35">
        <v>2470000.02861023</v>
      </c>
      <c r="UO35">
        <v>29999.999329447699</v>
      </c>
      <c r="UP35">
        <v>9999.9997764825803</v>
      </c>
      <c r="UQ35">
        <v>9999.9997764825803</v>
      </c>
      <c r="UR35">
        <v>161400000</v>
      </c>
      <c r="UU35">
        <v>522099975.60000002</v>
      </c>
      <c r="UV35">
        <v>1.44886101302824</v>
      </c>
      <c r="UW35">
        <v>3132800000</v>
      </c>
      <c r="UX35">
        <v>1.7497635454668301</v>
      </c>
      <c r="UY35">
        <v>13.3022564518308</v>
      </c>
      <c r="UZ35">
        <v>18200000</v>
      </c>
      <c r="VA35">
        <v>-77000000</v>
      </c>
      <c r="VB35">
        <v>-352000000</v>
      </c>
      <c r="VC35">
        <v>32100000</v>
      </c>
      <c r="VD35">
        <v>8.4685439129069398</v>
      </c>
      <c r="VE35">
        <v>955300000</v>
      </c>
      <c r="VF35">
        <v>456600000</v>
      </c>
      <c r="VG35">
        <v>10990</v>
      </c>
      <c r="VH35">
        <v>4081</v>
      </c>
      <c r="VI35">
        <v>10830</v>
      </c>
      <c r="VJ35">
        <v>5211.68</v>
      </c>
      <c r="VL35">
        <v>14.866112650046199</v>
      </c>
      <c r="VM35">
        <v>5000</v>
      </c>
      <c r="VP35">
        <v>15.34</v>
      </c>
      <c r="VQ35">
        <v>21.73</v>
      </c>
      <c r="VU35">
        <v>18.68</v>
      </c>
      <c r="VV35">
        <v>45.883829887756299</v>
      </c>
      <c r="VX35">
        <v>68.010000000000005</v>
      </c>
      <c r="VY35">
        <v>84.276644603539097</v>
      </c>
      <c r="WB35">
        <v>50.674999999999997</v>
      </c>
      <c r="WC35">
        <v>45.518000000000001</v>
      </c>
      <c r="WK35">
        <v>23760.024489787898</v>
      </c>
      <c r="WM35">
        <v>54.966209999999997</v>
      </c>
      <c r="WN35">
        <v>34.436734999999999</v>
      </c>
      <c r="WO35">
        <v>67.11</v>
      </c>
      <c r="WP35">
        <v>41.07591</v>
      </c>
      <c r="WQ35">
        <v>2.7766850000000001</v>
      </c>
      <c r="WR35">
        <v>48.83</v>
      </c>
      <c r="WS35">
        <v>23.943390000000001</v>
      </c>
      <c r="XK35">
        <v>3</v>
      </c>
      <c r="XM35">
        <v>12.1</v>
      </c>
      <c r="XV35">
        <v>0.94</v>
      </c>
      <c r="YA35">
        <v>21.2</v>
      </c>
      <c r="YB35">
        <v>7.4</v>
      </c>
      <c r="YC35">
        <v>1073</v>
      </c>
      <c r="YD35">
        <v>1345</v>
      </c>
      <c r="YE35">
        <v>121</v>
      </c>
      <c r="YK35">
        <v>18.3885097503662</v>
      </c>
      <c r="ZY35">
        <v>24.231858671973299</v>
      </c>
      <c r="ZZ35">
        <v>43715000000</v>
      </c>
      <c r="AAA35">
        <v>17590557.1149069</v>
      </c>
      <c r="AAJ35">
        <v>120408000000</v>
      </c>
      <c r="AAM35">
        <v>34218503.954856902</v>
      </c>
      <c r="AAR35">
        <v>1.050889186</v>
      </c>
      <c r="AAT35">
        <v>19.7999992371</v>
      </c>
      <c r="ABC35">
        <v>60</v>
      </c>
      <c r="ABR35">
        <v>460443273.60000002</v>
      </c>
      <c r="ABS35">
        <v>18.722163448033701</v>
      </c>
      <c r="ABT35">
        <v>3.4510551727078398</v>
      </c>
      <c r="ABU35">
        <v>121169998.168945</v>
      </c>
      <c r="ABV35">
        <v>121169998.168945</v>
      </c>
      <c r="ABW35">
        <v>870000.00476837205</v>
      </c>
      <c r="ABX35">
        <v>509999.99046325701</v>
      </c>
      <c r="ABZ35">
        <v>-5521000</v>
      </c>
      <c r="ACA35">
        <v>55000000</v>
      </c>
      <c r="ACB35">
        <v>-132193809.7</v>
      </c>
      <c r="ACE35">
        <v>49800000</v>
      </c>
      <c r="ACG35">
        <v>594822000</v>
      </c>
      <c r="ACH35">
        <v>482654796.10000002</v>
      </c>
      <c r="ACI35">
        <v>317724663.60000002</v>
      </c>
      <c r="ACO35">
        <v>96.019673930600007</v>
      </c>
      <c r="ACP35">
        <v>3.53828834652187</v>
      </c>
      <c r="ACQ35">
        <v>1.89918587520132</v>
      </c>
      <c r="ACR35">
        <v>1212000000</v>
      </c>
      <c r="ACS35">
        <v>1.78374655647383</v>
      </c>
      <c r="ACT35">
        <v>0.39178453514974798</v>
      </c>
      <c r="ACV35">
        <v>37.780427007694797</v>
      </c>
      <c r="ACW35">
        <v>7.3706577392574797</v>
      </c>
      <c r="ACX35">
        <v>6.4518865497471598</v>
      </c>
      <c r="ACY35">
        <v>83.318020447703702</v>
      </c>
      <c r="ACZ35">
        <v>66.210359528637099</v>
      </c>
      <c r="ADA35">
        <v>13.9988780431968</v>
      </c>
      <c r="ADH35">
        <v>63.0162840603167</v>
      </c>
      <c r="ADK35">
        <v>50.375</v>
      </c>
      <c r="ADL35">
        <v>0.53583713477143502</v>
      </c>
      <c r="ADN35">
        <v>49.287290544734603</v>
      </c>
      <c r="ADO35">
        <v>2484182</v>
      </c>
      <c r="ADP35">
        <v>61.696993340206802</v>
      </c>
      <c r="ADQ35">
        <v>1.2391930482678899</v>
      </c>
      <c r="ADR35">
        <v>1.4530554306629699</v>
      </c>
      <c r="ADS35">
        <v>5.5572366709667804</v>
      </c>
      <c r="ADT35">
        <v>1.7240485124987199</v>
      </c>
      <c r="ADU35">
        <v>2.40271548462474</v>
      </c>
      <c r="ADV35">
        <v>3.7290542888657199</v>
      </c>
      <c r="ADW35">
        <v>5.8569788681750996</v>
      </c>
      <c r="ADX35">
        <v>8.64164105177659</v>
      </c>
      <c r="ADY35">
        <v>57.784807591554802</v>
      </c>
      <c r="ADZ35">
        <v>57.8056685368107</v>
      </c>
      <c r="AEA35">
        <v>11.7263721270793</v>
      </c>
      <c r="AEB35">
        <v>35.651481182031198</v>
      </c>
      <c r="AEC35">
        <v>34.6524357911916</v>
      </c>
      <c r="AEF35">
        <v>70.47</v>
      </c>
      <c r="AEG35">
        <v>21.1</v>
      </c>
      <c r="AEH35">
        <v>7.0609999999999999</v>
      </c>
      <c r="AEI35">
        <v>100.855</v>
      </c>
      <c r="AEK35">
        <v>10</v>
      </c>
      <c r="AEM35">
        <v>5.4790000000000001</v>
      </c>
      <c r="AEP35">
        <v>66</v>
      </c>
      <c r="AEQ35">
        <v>3.6</v>
      </c>
      <c r="AEZ35">
        <v>93</v>
      </c>
      <c r="AFA35">
        <v>1.73</v>
      </c>
      <c r="AFB35">
        <v>500</v>
      </c>
      <c r="AFC35">
        <v>1.2</v>
      </c>
      <c r="AFG35">
        <v>1.5</v>
      </c>
      <c r="AFH35">
        <v>2.1</v>
      </c>
      <c r="AFI35">
        <v>1586</v>
      </c>
      <c r="AFJ35">
        <v>356</v>
      </c>
      <c r="AGF35">
        <v>7</v>
      </c>
      <c r="AGT35">
        <v>6</v>
      </c>
      <c r="AHD35">
        <v>582000000</v>
      </c>
      <c r="AHH35">
        <v>100.287689229115</v>
      </c>
      <c r="AHI35">
        <v>5468245316.74086</v>
      </c>
      <c r="AHK35">
        <v>66.743901154637101</v>
      </c>
      <c r="AHM35">
        <v>122899914021.24001</v>
      </c>
      <c r="AHO35">
        <v>507738434.66206199</v>
      </c>
      <c r="AHP35">
        <v>1132150000</v>
      </c>
      <c r="AHU35">
        <v>250531</v>
      </c>
      <c r="AHW35">
        <v>1011000</v>
      </c>
      <c r="AIF35">
        <v>6</v>
      </c>
      <c r="AIG35">
        <v>10</v>
      </c>
      <c r="AIH35">
        <v>246000000</v>
      </c>
      <c r="AII35">
        <v>246000000</v>
      </c>
      <c r="AIY35">
        <v>9.1708166108151303</v>
      </c>
      <c r="AIZ35">
        <v>183179992.67578101</v>
      </c>
      <c r="AJC35">
        <v>899999.97615814197</v>
      </c>
      <c r="AJD35">
        <v>-419000</v>
      </c>
      <c r="AJE35">
        <v>-5200000</v>
      </c>
      <c r="AJF35">
        <v>12500000</v>
      </c>
      <c r="AJG35">
        <v>-54173000</v>
      </c>
      <c r="AJL35">
        <v>65.584278355806802</v>
      </c>
      <c r="AJM35">
        <v>3850693328.8000002</v>
      </c>
      <c r="AJU35">
        <v>66.831955922865006</v>
      </c>
      <c r="AJV35">
        <v>1452000000</v>
      </c>
      <c r="AJW35">
        <v>1646638577</v>
      </c>
      <c r="AJX35">
        <v>1.5287863222640899E-2</v>
      </c>
      <c r="AJY35">
        <v>5.4787996103005199</v>
      </c>
      <c r="AJZ35">
        <v>51.972804023888699</v>
      </c>
      <c r="AKA35">
        <v>0.50722342869858605</v>
      </c>
      <c r="AKB35">
        <v>162.29450135050001</v>
      </c>
      <c r="AKC35">
        <v>44.6515660561396</v>
      </c>
      <c r="AKD35">
        <v>6.4518865497471598</v>
      </c>
      <c r="AKE35">
        <v>0.22449285318292</v>
      </c>
      <c r="AKF35">
        <v>2.0818543918235499</v>
      </c>
      <c r="AKG35">
        <v>0.15078198508312801</v>
      </c>
      <c r="AKS35">
        <v>1.49196780094774</v>
      </c>
      <c r="AKV35">
        <v>50.712709455265397</v>
      </c>
      <c r="AKX35">
        <v>73.055911611447002</v>
      </c>
      <c r="AKY35">
        <v>1.14093967953721</v>
      </c>
      <c r="AKZ35">
        <v>6.5637112264140098</v>
      </c>
      <c r="ALA35">
        <v>7.5418956719976897</v>
      </c>
      <c r="ALB35">
        <v>2.2341819631153799</v>
      </c>
      <c r="ALC35">
        <v>3.3029629965398999</v>
      </c>
      <c r="ALD35">
        <v>4.2952158450095999</v>
      </c>
      <c r="ALE35">
        <v>7.3222036686974796</v>
      </c>
      <c r="ALF35">
        <v>9.5753747492109298</v>
      </c>
      <c r="ALG35">
        <v>57.763343326101101</v>
      </c>
      <c r="ALH35">
        <v>10.403014410085699</v>
      </c>
      <c r="ALI35">
        <v>12.3974026154344</v>
      </c>
      <c r="ALJ35">
        <v>36.679420002932098</v>
      </c>
      <c r="ALK35">
        <v>12.5556452604184</v>
      </c>
      <c r="ALM35">
        <v>78.539439000000002</v>
      </c>
      <c r="ALN35">
        <v>72.962999999999994</v>
      </c>
      <c r="ALP35">
        <v>161.19300000000001</v>
      </c>
      <c r="ALT35">
        <v>6.7</v>
      </c>
      <c r="AMG35">
        <v>1000</v>
      </c>
      <c r="AMH35">
        <v>1800</v>
      </c>
      <c r="AMI35">
        <v>630</v>
      </c>
      <c r="AMK35">
        <v>16.8</v>
      </c>
      <c r="AML35">
        <v>28.5</v>
      </c>
      <c r="AMM35">
        <v>42.9</v>
      </c>
      <c r="AMN35">
        <v>1.9</v>
      </c>
      <c r="AMP35">
        <v>255</v>
      </c>
      <c r="AMU35">
        <v>56.875</v>
      </c>
      <c r="AMV35">
        <v>4.0641899108886701</v>
      </c>
      <c r="AMW35">
        <v>34.390860000000004</v>
      </c>
      <c r="ANO35">
        <v>12</v>
      </c>
      <c r="AOQ35">
        <v>12.192964110162601</v>
      </c>
      <c r="AOS35">
        <v>18393000000</v>
      </c>
      <c r="AOT35">
        <v>-351999998.99252301</v>
      </c>
      <c r="AOU35">
        <v>1413469941.10287</v>
      </c>
      <c r="AOY35">
        <v>4715123379.82479</v>
      </c>
      <c r="AOZ35">
        <v>1305569940.0953901</v>
      </c>
      <c r="APA35">
        <v>6079.2119551470896</v>
      </c>
      <c r="APB35">
        <v>72620.685601940597</v>
      </c>
      <c r="APC35">
        <v>15101868913.1612</v>
      </c>
      <c r="APD35">
        <v>184136545654.55499</v>
      </c>
      <c r="APE35">
        <v>0.235052442786442</v>
      </c>
      <c r="APF35">
        <v>4896673107.8061399</v>
      </c>
      <c r="APG35">
        <v>23.4347150101895</v>
      </c>
      <c r="API35">
        <v>1010559665.62684</v>
      </c>
      <c r="APK35">
        <v>970792191.240394</v>
      </c>
      <c r="APL35">
        <v>22831152.278329998</v>
      </c>
      <c r="APM35">
        <v>32108914.740839701</v>
      </c>
      <c r="APN35">
        <v>999046.19574501796</v>
      </c>
      <c r="APO35">
        <v>219324253.37599999</v>
      </c>
      <c r="APP35">
        <v>7235358604.9072704</v>
      </c>
      <c r="APQ35">
        <v>7.1027780988266596</v>
      </c>
      <c r="APR35">
        <v>46.130120632575498</v>
      </c>
      <c r="APS35">
        <v>-0.110558027094655</v>
      </c>
      <c r="APT35">
        <v>13.479820180373901</v>
      </c>
      <c r="APU35">
        <v>24318000000</v>
      </c>
      <c r="APV35">
        <v>9632000000</v>
      </c>
      <c r="APW35">
        <v>974025203.34520805</v>
      </c>
      <c r="APX35">
        <v>111.40668392432499</v>
      </c>
      <c r="APY35">
        <v>-15686424.643705601</v>
      </c>
      <c r="AQB35">
        <v>1321256364.73909</v>
      </c>
      <c r="AQC35">
        <v>23.909247628919701</v>
      </c>
      <c r="AQD35">
        <v>43133000000</v>
      </c>
      <c r="AQM35">
        <v>19.098761198538799</v>
      </c>
      <c r="AQN35">
        <v>43.579144595713998</v>
      </c>
      <c r="AQP35">
        <v>37.935122083760099</v>
      </c>
      <c r="AQR35">
        <v>12.8891652162248</v>
      </c>
      <c r="AQS35">
        <v>15703191631.379999</v>
      </c>
      <c r="AQT35">
        <v>44595474469.93</v>
      </c>
      <c r="AQV35">
        <v>5881991000</v>
      </c>
      <c r="AQW35">
        <v>170770820000</v>
      </c>
      <c r="ARA35">
        <v>0.69840468284895496</v>
      </c>
      <c r="ARB35">
        <v>49.457500000000003</v>
      </c>
      <c r="ARC35">
        <v>16.4500995325864</v>
      </c>
      <c r="ARD35">
        <v>77624145000</v>
      </c>
      <c r="ARE35">
        <v>42300894000</v>
      </c>
      <c r="ARF35">
        <v>2.5152139269254499</v>
      </c>
      <c r="ARG35">
        <v>19.579698231182402</v>
      </c>
      <c r="ARJ35">
        <v>8.8436002688718496</v>
      </c>
      <c r="ARK35">
        <v>19.221326303800002</v>
      </c>
      <c r="ARL35">
        <v>25277</v>
      </c>
      <c r="ARO35">
        <v>229.37968605724799</v>
      </c>
      <c r="ARP35">
        <v>14.233128834355799</v>
      </c>
      <c r="ARQ35">
        <v>3.80368098159509</v>
      </c>
      <c r="ART35">
        <v>14.931435963777499</v>
      </c>
      <c r="ARU35">
        <v>78.431372549019599</v>
      </c>
      <c r="ARV35">
        <v>4.4247787610619502</v>
      </c>
      <c r="ARX35">
        <v>-78.573455810550499</v>
      </c>
      <c r="ARY35">
        <v>0.55521604963030002</v>
      </c>
      <c r="ARZ35">
        <v>8384.7999999999993</v>
      </c>
      <c r="ASA35">
        <v>2.7854060676647601</v>
      </c>
      <c r="ASB35">
        <v>122.028562080665</v>
      </c>
      <c r="ASC35">
        <v>8.1948027818189608</v>
      </c>
      <c r="ASD35">
        <v>174000000</v>
      </c>
      <c r="ASE35">
        <v>0</v>
      </c>
      <c r="ASF35">
        <v>0</v>
      </c>
      <c r="ASH35">
        <v>44.588403603948301</v>
      </c>
      <c r="ASI35">
        <v>43000000</v>
      </c>
      <c r="ASK35">
        <v>1100000.02384186</v>
      </c>
      <c r="ASL35">
        <v>2150000.0953674298</v>
      </c>
      <c r="ASP35">
        <v>29999.999329447699</v>
      </c>
      <c r="ASQ35">
        <v>2.9600780696551601</v>
      </c>
      <c r="ASR35">
        <v>1817100000</v>
      </c>
      <c r="AST35">
        <v>9.5753202474662498</v>
      </c>
      <c r="ASV35">
        <v>14.5791109309553</v>
      </c>
      <c r="ASW35">
        <v>1548000000</v>
      </c>
      <c r="ASX35">
        <v>18.112417240913398</v>
      </c>
      <c r="ASY35">
        <v>91830000</v>
      </c>
      <c r="ATA35">
        <v>-26300000</v>
      </c>
      <c r="ATB35">
        <v>81600000</v>
      </c>
      <c r="ATC35">
        <v>2000000</v>
      </c>
      <c r="ATD35">
        <v>10500000</v>
      </c>
      <c r="ATE35">
        <v>3054500000</v>
      </c>
      <c r="ATF35">
        <v>1405.8</v>
      </c>
      <c r="ATG35">
        <v>123.6</v>
      </c>
      <c r="ATI35">
        <v>48.122622345337</v>
      </c>
      <c r="ATK35">
        <v>2903</v>
      </c>
      <c r="ATL35">
        <v>46.168051708217902</v>
      </c>
      <c r="ATO35">
        <v>-20957</v>
      </c>
      <c r="ATP35">
        <v>7.1529999999999996</v>
      </c>
      <c r="ATQ35">
        <v>9.1270000000000007</v>
      </c>
      <c r="ATU35">
        <v>12.544</v>
      </c>
      <c r="ATV35">
        <v>1117568</v>
      </c>
      <c r="ATX35">
        <v>69.912000000000006</v>
      </c>
      <c r="ATY35">
        <v>79.848220695313302</v>
      </c>
      <c r="AUB35">
        <v>67.688999999999993</v>
      </c>
      <c r="AUC35">
        <v>54.44</v>
      </c>
      <c r="AUH35">
        <v>75.702489999999997</v>
      </c>
      <c r="AUK35">
        <v>11.791230000000001</v>
      </c>
      <c r="AUL35">
        <v>3.4198750000000002</v>
      </c>
      <c r="AUM35">
        <v>58.924190000000003</v>
      </c>
      <c r="AUN35">
        <v>42.257275</v>
      </c>
      <c r="AUO35">
        <v>73.733999999999995</v>
      </c>
      <c r="AUQ35">
        <v>2.0950530000000001</v>
      </c>
      <c r="AVK35">
        <v>0.6</v>
      </c>
      <c r="AVN35">
        <v>10.3</v>
      </c>
      <c r="AVY35">
        <v>14.5937301453092</v>
      </c>
      <c r="AVZ35">
        <v>33.085933333333301</v>
      </c>
      <c r="AWA35">
        <v>459899998.79102701</v>
      </c>
      <c r="AWC35">
        <v>27.7120600060851</v>
      </c>
      <c r="AWD35">
        <v>5690</v>
      </c>
      <c r="AWE35">
        <v>67932.523261178096</v>
      </c>
      <c r="AWG35">
        <v>168756751500</v>
      </c>
      <c r="AWH35">
        <v>23.944169442858499</v>
      </c>
      <c r="AWI35">
        <v>0</v>
      </c>
      <c r="AWJ35">
        <v>0.35820293967864802</v>
      </c>
      <c r="AWK35">
        <v>0</v>
      </c>
      <c r="AWL35">
        <v>1.3833898027364899</v>
      </c>
      <c r="AWM35">
        <v>5452558892.0971498</v>
      </c>
      <c r="AWN35">
        <v>10806398213.144699</v>
      </c>
      <c r="AWO35">
        <v>0</v>
      </c>
      <c r="AWP35">
        <v>31.107246528846499</v>
      </c>
      <c r="AWQ35">
        <v>1033390817.90517</v>
      </c>
      <c r="AWS35">
        <v>4624777360.3038101</v>
      </c>
      <c r="AWT35">
        <v>0.64910391730937</v>
      </c>
      <c r="AWU35">
        <v>0</v>
      </c>
      <c r="AWV35">
        <v>442678710.759606</v>
      </c>
      <c r="AWW35">
        <v>123617665.774635</v>
      </c>
      <c r="AWX35">
        <v>467255000000</v>
      </c>
      <c r="AWY35">
        <v>3188122243.2897</v>
      </c>
      <c r="AWZ35">
        <v>25.773960655082298</v>
      </c>
      <c r="AXA35">
        <v>28.168045985931499</v>
      </c>
      <c r="AXB35">
        <v>50816000000</v>
      </c>
      <c r="AXC35">
        <v>2.3644282254298199</v>
      </c>
      <c r="AXD35">
        <v>17181.515480578601</v>
      </c>
      <c r="AXE35">
        <v>53045000000</v>
      </c>
      <c r="AXF35">
        <v>463822490.52467501</v>
      </c>
      <c r="AXI35">
        <v>3045100737.6750302</v>
      </c>
      <c r="AXK35">
        <v>18.035748739147099</v>
      </c>
      <c r="AXL35">
        <v>586527936.5</v>
      </c>
      <c r="AXM35">
        <v>183179992.67578101</v>
      </c>
      <c r="AXR35">
        <v>2099999.9046325702</v>
      </c>
      <c r="AXS35">
        <v>-40878000</v>
      </c>
      <c r="AXT35">
        <v>-58578000</v>
      </c>
      <c r="AXU35">
        <v>0</v>
      </c>
      <c r="AXV35">
        <v>-53779000</v>
      </c>
      <c r="AXW35">
        <v>-899999.97615814197</v>
      </c>
      <c r="AXX35">
        <v>67500000</v>
      </c>
      <c r="AXZ35">
        <v>10.3772</v>
      </c>
      <c r="AYA35">
        <v>3772693328.8000002</v>
      </c>
      <c r="AYB35">
        <v>91.187420832186504</v>
      </c>
      <c r="AYD35">
        <v>113599999.763071</v>
      </c>
      <c r="AYF35">
        <v>5.6</v>
      </c>
      <c r="AYO35">
        <v>82</v>
      </c>
      <c r="AYP35">
        <v>1.52</v>
      </c>
      <c r="AYQ35">
        <v>2300</v>
      </c>
      <c r="AYR35">
        <v>1.4</v>
      </c>
      <c r="AYV35">
        <v>25</v>
      </c>
      <c r="AYW35">
        <v>5</v>
      </c>
      <c r="AYZ35">
        <v>116</v>
      </c>
      <c r="AZF35">
        <v>19.27121</v>
      </c>
      <c r="AZG35">
        <v>35.551119999999997</v>
      </c>
      <c r="BAK35">
        <v>6</v>
      </c>
      <c r="BBI35">
        <v>15015080165</v>
      </c>
      <c r="BBJ35">
        <v>11525900000</v>
      </c>
      <c r="BBK35">
        <v>21.103167553970799</v>
      </c>
      <c r="BBL35">
        <v>12.221437515335699</v>
      </c>
      <c r="BBM35">
        <v>10.046956219132699</v>
      </c>
      <c r="BBP35">
        <v>4258745304.9299998</v>
      </c>
      <c r="BBV35">
        <v>13.9963685890666</v>
      </c>
      <c r="BBX35">
        <v>3.1879871150600501</v>
      </c>
      <c r="BBY35">
        <v>19.579698231182402</v>
      </c>
      <c r="BBZ35">
        <v>-3.3138740541471798</v>
      </c>
      <c r="BCA35">
        <v>735930634.90232897</v>
      </c>
      <c r="BCD35">
        <v>4356.7661306619202</v>
      </c>
      <c r="BCE35">
        <v>8.8436002692999995</v>
      </c>
      <c r="BCF35">
        <v>13.345137624185799</v>
      </c>
      <c r="BCH35">
        <v>45.545134396723</v>
      </c>
      <c r="BCK35">
        <v>32.024539877300597</v>
      </c>
      <c r="BCL35">
        <v>-0.16700000000000001</v>
      </c>
      <c r="BCO35">
        <v>7.8431372549019596</v>
      </c>
      <c r="BCP35">
        <v>11.4172686896797</v>
      </c>
      <c r="BCQ35">
        <v>63.716814159291999</v>
      </c>
      <c r="BCR35">
        <v>10039.9985</v>
      </c>
      <c r="BCS35">
        <v>139.346</v>
      </c>
      <c r="BCT35">
        <v>93.469116945107402</v>
      </c>
      <c r="BCU35">
        <v>0</v>
      </c>
      <c r="BCV35">
        <v>1713.6425592005701</v>
      </c>
      <c r="BCW35">
        <v>0.22622446517212</v>
      </c>
      <c r="BCX35">
        <v>12.62</v>
      </c>
      <c r="BCY35">
        <v>94.492146596858603</v>
      </c>
      <c r="BCZ35">
        <v>1.86387434554974</v>
      </c>
      <c r="BDA35">
        <v>87.853584289550795</v>
      </c>
      <c r="BDC35">
        <v>14.6974997957099</v>
      </c>
      <c r="BDD35">
        <v>104580662.90000001</v>
      </c>
      <c r="BDE35">
        <v>11.6356202221566</v>
      </c>
      <c r="BDF35">
        <v>2.3756219800295399</v>
      </c>
      <c r="BDH35">
        <v>1309999.9427795401</v>
      </c>
      <c r="BDL35">
        <v>-55735000</v>
      </c>
      <c r="BDM35">
        <v>2357000</v>
      </c>
      <c r="BDN35">
        <v>5546102.7999999998</v>
      </c>
      <c r="BDO35">
        <v>-38022692.399999999</v>
      </c>
      <c r="BDQ35">
        <v>-78020912.5</v>
      </c>
      <c r="BDR35">
        <v>594822000</v>
      </c>
      <c r="BDS35">
        <v>15.406498854060301</v>
      </c>
      <c r="BDT35">
        <v>78000000</v>
      </c>
      <c r="BDU35">
        <v>4651072788.5</v>
      </c>
      <c r="BDW35">
        <v>629999.99523162795</v>
      </c>
    </row>
    <row r="36" spans="2:1479" x14ac:dyDescent="0.25">
      <c r="B36">
        <v>1995</v>
      </c>
      <c r="C36">
        <v>31.083474271650399</v>
      </c>
      <c r="H36">
        <v>2.6976259961506499</v>
      </c>
      <c r="I36">
        <v>8.3505724359371793E-3</v>
      </c>
      <c r="J36">
        <v>0.23392294021423901</v>
      </c>
      <c r="K36">
        <v>5.1491737804877598E-2</v>
      </c>
      <c r="M36">
        <v>73.902904384500005</v>
      </c>
      <c r="N36">
        <v>13.751979875151401</v>
      </c>
      <c r="O36">
        <v>56.434069081200001</v>
      </c>
      <c r="P36">
        <v>7.1313430846384099E-2</v>
      </c>
      <c r="Q36">
        <v>0.86496236496045598</v>
      </c>
      <c r="R36">
        <v>2818000000</v>
      </c>
      <c r="S36">
        <v>9.1586695238982596</v>
      </c>
      <c r="T36">
        <v>1.61511074205524</v>
      </c>
      <c r="AA36">
        <v>4.6391890804751803</v>
      </c>
      <c r="AB36">
        <v>25000000</v>
      </c>
      <c r="AD36">
        <v>1270119</v>
      </c>
      <c r="AE36">
        <v>1239253</v>
      </c>
      <c r="AG36">
        <v>1238101</v>
      </c>
      <c r="AI36">
        <v>11.0499090772524</v>
      </c>
      <c r="AJ36">
        <v>1.79997026597791</v>
      </c>
      <c r="AK36">
        <v>1.9439600211127299</v>
      </c>
      <c r="AL36">
        <v>67652</v>
      </c>
      <c r="AM36">
        <v>1.99064558225587</v>
      </c>
      <c r="AN36">
        <v>2.3778171609357899</v>
      </c>
      <c r="AO36">
        <v>3.5889672618977402</v>
      </c>
      <c r="AP36">
        <v>6.4220768034510298</v>
      </c>
      <c r="AQ36">
        <v>8.7464041891933295</v>
      </c>
      <c r="AR36">
        <v>1457831</v>
      </c>
      <c r="AS36">
        <v>739067</v>
      </c>
      <c r="AT36">
        <v>11.197376483849601</v>
      </c>
      <c r="AU36">
        <v>890452</v>
      </c>
      <c r="AV36">
        <v>438767</v>
      </c>
      <c r="AX36">
        <v>73.028788000000006</v>
      </c>
      <c r="AY36">
        <v>71.549000000000007</v>
      </c>
      <c r="AZ36">
        <v>17.3</v>
      </c>
      <c r="BA36">
        <v>24.994</v>
      </c>
      <c r="BD36">
        <v>21</v>
      </c>
      <c r="BF36">
        <v>10.83</v>
      </c>
      <c r="BR36">
        <v>35.142116666666702</v>
      </c>
      <c r="BS36">
        <v>21331264800</v>
      </c>
      <c r="BT36">
        <v>736182178.36432695</v>
      </c>
      <c r="BU36">
        <v>23.751917479998401</v>
      </c>
      <c r="BX36">
        <v>14909514349.403799</v>
      </c>
      <c r="BY36">
        <v>222904560524.888</v>
      </c>
      <c r="CA36">
        <v>2.4773148368911899</v>
      </c>
      <c r="CB36">
        <v>313983.40572860499</v>
      </c>
      <c r="CC36">
        <v>2621.1819950221302</v>
      </c>
      <c r="CD36">
        <v>787901166800</v>
      </c>
      <c r="CE36">
        <v>231148000000</v>
      </c>
      <c r="CF36">
        <v>690596000000</v>
      </c>
      <c r="CH36">
        <v>25.186852402890199</v>
      </c>
      <c r="CI36">
        <v>17.490569621940502</v>
      </c>
      <c r="CL36">
        <v>25.170487049999998</v>
      </c>
      <c r="CM36">
        <v>0</v>
      </c>
      <c r="CN36">
        <v>8.6941786289134697</v>
      </c>
      <c r="CO36">
        <v>2.1508828791650498</v>
      </c>
      <c r="CP36">
        <v>57.253361482686401</v>
      </c>
      <c r="CQ36">
        <v>132340000000</v>
      </c>
      <c r="CR36">
        <v>1.9400126980344401</v>
      </c>
      <c r="CS36">
        <v>1.9400126980344401</v>
      </c>
      <c r="CT36">
        <v>3318433763.6478901</v>
      </c>
      <c r="CU36">
        <v>90658000000</v>
      </c>
      <c r="CV36">
        <v>804618579.70042503</v>
      </c>
      <c r="CW36">
        <v>8.5970893107446305</v>
      </c>
      <c r="CX36">
        <v>19872000000</v>
      </c>
      <c r="CY36">
        <v>-5.10019554571097</v>
      </c>
      <c r="CZ36">
        <v>56.376001522833903</v>
      </c>
      <c r="DA36">
        <v>130312000000</v>
      </c>
      <c r="DB36">
        <v>51.2758059771229</v>
      </c>
      <c r="DC36">
        <v>118523000000</v>
      </c>
      <c r="DE36">
        <v>79.840621593091896</v>
      </c>
      <c r="DF36">
        <v>184550000000</v>
      </c>
      <c r="DG36">
        <v>9680507868.1427593</v>
      </c>
      <c r="DI36">
        <v>4593832566.5263004</v>
      </c>
      <c r="DK36">
        <v>2.26703278628605</v>
      </c>
      <c r="DL36">
        <v>0.31098478218181602</v>
      </c>
      <c r="DO36">
        <v>0.109487986</v>
      </c>
      <c r="DQ36">
        <v>45138</v>
      </c>
      <c r="DS36">
        <v>17000</v>
      </c>
      <c r="FA36">
        <v>41.652974691587403</v>
      </c>
      <c r="FB36">
        <v>50260913608.237999</v>
      </c>
      <c r="FC36">
        <v>7512574670.9180002</v>
      </c>
      <c r="FD36">
        <v>37.240127745778999</v>
      </c>
      <c r="FE36">
        <v>25.340638170815499</v>
      </c>
      <c r="FG36">
        <v>3.42116506956582</v>
      </c>
      <c r="FH36">
        <v>83.861184176371907</v>
      </c>
      <c r="FM36">
        <v>20.266291967457299</v>
      </c>
      <c r="FN36">
        <v>19.908748836416802</v>
      </c>
      <c r="FO36">
        <v>42.980664768892701</v>
      </c>
      <c r="FP36">
        <v>20591883467.508801</v>
      </c>
      <c r="FQ36">
        <v>681258961.12544703</v>
      </c>
      <c r="FU36">
        <v>10.823</v>
      </c>
      <c r="FV36">
        <v>7.3076122044999998</v>
      </c>
      <c r="FW36">
        <v>28300</v>
      </c>
      <c r="FY36">
        <v>571222</v>
      </c>
      <c r="GB36">
        <v>62.306777645659899</v>
      </c>
      <c r="GD36">
        <v>47.611452850402003</v>
      </c>
      <c r="GF36">
        <v>58.5</v>
      </c>
      <c r="GG36">
        <v>1149.1705469999999</v>
      </c>
      <c r="GH36">
        <v>737.81500000000005</v>
      </c>
      <c r="GI36">
        <v>11.3717398784647</v>
      </c>
      <c r="GJ36">
        <v>0.34409481251440699</v>
      </c>
      <c r="GK36">
        <v>8771.4639999999999</v>
      </c>
      <c r="GL36">
        <v>0</v>
      </c>
      <c r="GM36">
        <v>5.2707142700997798</v>
      </c>
      <c r="GN36">
        <v>84.903268116734097</v>
      </c>
      <c r="GO36">
        <v>3.5168982672842701</v>
      </c>
      <c r="GP36">
        <v>0</v>
      </c>
      <c r="GQ36">
        <v>94.836164007548504</v>
      </c>
      <c r="GR36">
        <v>72.260668884002897</v>
      </c>
      <c r="GT36">
        <v>8.3541769693721406</v>
      </c>
      <c r="GU36">
        <v>10.794776045147101</v>
      </c>
      <c r="GV36">
        <v>45.632932118565897</v>
      </c>
      <c r="GW36">
        <v>119999.997317791</v>
      </c>
      <c r="GX36">
        <v>90000.003576278701</v>
      </c>
      <c r="GY36">
        <v>6329999.92370605</v>
      </c>
      <c r="GZ36">
        <v>519999.98092651402</v>
      </c>
      <c r="HA36">
        <v>7110000.1335143996</v>
      </c>
      <c r="HB36">
        <v>7.0251767260907396</v>
      </c>
      <c r="HC36">
        <v>21.141248539103401</v>
      </c>
      <c r="HF36">
        <v>669600000</v>
      </c>
      <c r="HG36">
        <v>66.887790224669899</v>
      </c>
      <c r="HH36">
        <v>1597900000</v>
      </c>
      <c r="HI36">
        <v>146600000</v>
      </c>
      <c r="HJ36">
        <v>50520000</v>
      </c>
      <c r="HK36">
        <v>26953696.5281155</v>
      </c>
      <c r="HL36">
        <v>-829300000</v>
      </c>
      <c r="HM36">
        <v>-1.503606061196</v>
      </c>
      <c r="HN36">
        <v>0.31470824536660502</v>
      </c>
      <c r="HO36">
        <v>4246400000</v>
      </c>
      <c r="HP36">
        <v>8.9055988403696293</v>
      </c>
      <c r="HQ36">
        <v>41.074747174249097</v>
      </c>
      <c r="HR36">
        <v>100.8</v>
      </c>
      <c r="HV36">
        <v>10.156971375807901</v>
      </c>
      <c r="HW36">
        <v>158000</v>
      </c>
      <c r="IB36">
        <v>16.0053585098239</v>
      </c>
      <c r="IC36">
        <v>14.7359020158204</v>
      </c>
      <c r="ID36">
        <v>4.3629386241722896</v>
      </c>
      <c r="IE36">
        <v>2.6976259961506499</v>
      </c>
      <c r="IF36">
        <v>87.117730425739396</v>
      </c>
      <c r="IG36">
        <v>25.637832267872799</v>
      </c>
      <c r="IH36">
        <v>22.334279341163398</v>
      </c>
      <c r="II36">
        <v>2.0384691084639499</v>
      </c>
      <c r="IJ36">
        <v>1073300000</v>
      </c>
      <c r="IK36">
        <v>2891027519</v>
      </c>
      <c r="IL36">
        <v>9.1543937160979999E-4</v>
      </c>
      <c r="IM36">
        <v>2.43446481665621</v>
      </c>
      <c r="IN36">
        <v>0.869126321203748</v>
      </c>
      <c r="IO36">
        <v>12.654838824337</v>
      </c>
      <c r="IW36">
        <v>148000000</v>
      </c>
      <c r="IX36">
        <v>35.328088629600202</v>
      </c>
      <c r="IZ36">
        <v>49.384999999999998</v>
      </c>
      <c r="JC36">
        <v>1271271</v>
      </c>
      <c r="JD36">
        <v>1.00890923271719</v>
      </c>
      <c r="JE36">
        <v>1.04</v>
      </c>
      <c r="JF36">
        <v>1.6152732186921599</v>
      </c>
      <c r="JG36">
        <v>161089</v>
      </c>
      <c r="JH36">
        <v>93436</v>
      </c>
      <c r="JI36">
        <v>2.2668258774093002</v>
      </c>
      <c r="JJ36">
        <v>3.1409903946522801</v>
      </c>
      <c r="JK36">
        <v>4.6424798489071204</v>
      </c>
      <c r="JL36">
        <v>7.6760187245677702</v>
      </c>
      <c r="JM36">
        <v>9.2894040688413408</v>
      </c>
      <c r="JN36">
        <v>718764</v>
      </c>
      <c r="JO36">
        <v>9.9850857920931109</v>
      </c>
      <c r="JP36">
        <v>11.563742113208001</v>
      </c>
      <c r="JQ36">
        <v>451685</v>
      </c>
      <c r="JR36">
        <v>11.7529621929549</v>
      </c>
      <c r="JT36">
        <v>2.8809999999999998</v>
      </c>
      <c r="JU36">
        <v>23.5</v>
      </c>
      <c r="JW36">
        <v>131.565</v>
      </c>
      <c r="KA36">
        <v>16.202000000000002</v>
      </c>
      <c r="KB36">
        <v>20.643999999999998</v>
      </c>
      <c r="KE36">
        <v>77.682000000000002</v>
      </c>
      <c r="KF36">
        <v>61.808</v>
      </c>
      <c r="KH36">
        <v>73.623000000000005</v>
      </c>
      <c r="KI36">
        <v>54.6</v>
      </c>
      <c r="KJ36">
        <v>49.7</v>
      </c>
      <c r="KN36">
        <v>56.593580000000003</v>
      </c>
      <c r="KQ36">
        <v>20.211980000000001</v>
      </c>
      <c r="KR36">
        <v>2.8323860000000001</v>
      </c>
      <c r="KT36">
        <v>66.125789999999995</v>
      </c>
      <c r="KU36">
        <v>64.578999999999994</v>
      </c>
      <c r="KV36">
        <v>56.186999999999998</v>
      </c>
      <c r="KW36">
        <v>44.312139999999999</v>
      </c>
      <c r="KX36">
        <v>1.447546</v>
      </c>
      <c r="KZ36">
        <v>32.207819999999998</v>
      </c>
      <c r="LQ36">
        <v>0.8</v>
      </c>
      <c r="LR36">
        <v>3.9</v>
      </c>
      <c r="LW36">
        <v>4.0999999999999996</v>
      </c>
      <c r="LY36">
        <v>4.8</v>
      </c>
      <c r="MK36">
        <v>0.425429440424266</v>
      </c>
      <c r="MM36">
        <v>101550394200</v>
      </c>
      <c r="MN36">
        <v>-13027182600</v>
      </c>
      <c r="MO36">
        <v>54902082216.666702</v>
      </c>
      <c r="MQ36">
        <v>2320</v>
      </c>
      <c r="MS36">
        <v>6206820706.5880499</v>
      </c>
      <c r="MT36">
        <v>46598000000</v>
      </c>
      <c r="MU36">
        <v>10055.7999397401</v>
      </c>
      <c r="MV36">
        <v>5209.8166158488302</v>
      </c>
      <c r="MW36">
        <v>25233742806.385601</v>
      </c>
      <c r="MX36">
        <v>13073367940.945801</v>
      </c>
      <c r="MY36">
        <v>2.2403105875538301</v>
      </c>
      <c r="MZ36">
        <v>205277000000</v>
      </c>
      <c r="NA36">
        <v>29.944332241962101</v>
      </c>
      <c r="NB36">
        <v>0</v>
      </c>
      <c r="NC36">
        <v>17.0569271309543</v>
      </c>
      <c r="ND36">
        <v>2250.1276806675701</v>
      </c>
      <c r="NE36">
        <v>16.476308420448699</v>
      </c>
      <c r="NF36">
        <v>0.43364249098614799</v>
      </c>
      <c r="NG36">
        <v>0.33485591934320003</v>
      </c>
      <c r="NH36">
        <v>0</v>
      </c>
      <c r="NI36">
        <v>3.5</v>
      </c>
      <c r="NJ36">
        <v>3.0308931953644298</v>
      </c>
      <c r="NK36">
        <v>13205.114978557</v>
      </c>
      <c r="NM36">
        <v>191024000000</v>
      </c>
      <c r="NN36">
        <v>1806294157.01103</v>
      </c>
      <c r="NO36">
        <v>1619532553.3691199</v>
      </c>
      <c r="NP36">
        <v>36900000000</v>
      </c>
      <c r="NQ36">
        <v>3.7873503628994301</v>
      </c>
      <c r="NR36">
        <v>4367.9833740673103</v>
      </c>
      <c r="NS36">
        <v>-11789000000</v>
      </c>
      <c r="NX36">
        <v>790000.021457672</v>
      </c>
      <c r="NZ36">
        <v>32439998.626708999</v>
      </c>
      <c r="OB36">
        <v>50</v>
      </c>
      <c r="OE36">
        <v>582300000</v>
      </c>
      <c r="OF36">
        <v>101800000</v>
      </c>
      <c r="OG36">
        <v>3900000</v>
      </c>
      <c r="OH36">
        <v>3393900000</v>
      </c>
      <c r="OI36">
        <v>204100000</v>
      </c>
      <c r="OJ36">
        <v>607000000</v>
      </c>
      <c r="OK36">
        <v>-10200000</v>
      </c>
      <c r="OL36">
        <v>-88600000</v>
      </c>
      <c r="OM36">
        <v>57800000</v>
      </c>
      <c r="ON36">
        <v>45.017213263272303</v>
      </c>
      <c r="OO36">
        <v>2625300000</v>
      </c>
      <c r="OP36">
        <v>32.705200217430701</v>
      </c>
      <c r="OQ36">
        <v>70.27</v>
      </c>
      <c r="OS36">
        <v>2051</v>
      </c>
      <c r="OV36">
        <v>6.2963960704112407E-2</v>
      </c>
      <c r="OW36">
        <v>167.83544303797501</v>
      </c>
      <c r="PE36">
        <v>76.8</v>
      </c>
      <c r="PF36">
        <v>61.8</v>
      </c>
      <c r="PH36">
        <v>80.369</v>
      </c>
      <c r="PI36">
        <v>54.692</v>
      </c>
      <c r="PN36">
        <v>41.428159999999998</v>
      </c>
      <c r="PQ36">
        <v>26.363849999999999</v>
      </c>
      <c r="PR36">
        <v>2.028311</v>
      </c>
      <c r="PT36">
        <v>37.372636</v>
      </c>
      <c r="PU36">
        <v>57.83</v>
      </c>
      <c r="PV36">
        <v>47.87</v>
      </c>
      <c r="PW36">
        <v>33.874209999999998</v>
      </c>
      <c r="PX36">
        <v>41.677</v>
      </c>
      <c r="PY36">
        <v>35.512999999999998</v>
      </c>
      <c r="PZ36">
        <v>12.06203</v>
      </c>
      <c r="QQ36">
        <v>0.4</v>
      </c>
      <c r="QR36">
        <v>5.7</v>
      </c>
      <c r="QT36">
        <v>11.7</v>
      </c>
      <c r="QV36">
        <v>5.9</v>
      </c>
      <c r="RB36">
        <v>1638945102.4340701</v>
      </c>
      <c r="RD36">
        <v>3372676754.9099398</v>
      </c>
      <c r="RE36">
        <v>242937000000</v>
      </c>
      <c r="RG36">
        <v>5251533416.45613</v>
      </c>
      <c r="RJ36">
        <v>9.9992212781421408</v>
      </c>
      <c r="RK36">
        <v>23113000000</v>
      </c>
      <c r="RL36">
        <v>0.53870924314277302</v>
      </c>
      <c r="RM36">
        <v>3500</v>
      </c>
      <c r="RQ36">
        <v>11.567117189999999</v>
      </c>
      <c r="SC36">
        <v>1</v>
      </c>
      <c r="SP36">
        <v>44441719236.540001</v>
      </c>
      <c r="SQ36">
        <v>30.680870514928099</v>
      </c>
      <c r="SR36">
        <v>36.444989703915397</v>
      </c>
      <c r="SS36">
        <v>20935165625</v>
      </c>
      <c r="SU36">
        <v>6799169022.908</v>
      </c>
      <c r="SX36">
        <v>2.6929518955546201</v>
      </c>
      <c r="TC36">
        <v>21.334035336667402</v>
      </c>
      <c r="TD36">
        <v>15.9266666666667</v>
      </c>
      <c r="TE36">
        <v>23.310374699209401</v>
      </c>
      <c r="TF36">
        <v>27.987170744360501</v>
      </c>
      <c r="TG36">
        <v>18.023815914494101</v>
      </c>
      <c r="TI36">
        <v>14.7376367416066</v>
      </c>
      <c r="TM36">
        <v>0.98678571429999995</v>
      </c>
      <c r="TN36">
        <v>72.227428928500004</v>
      </c>
      <c r="TO36">
        <v>3550</v>
      </c>
      <c r="TS36">
        <v>0.23781212841854901</v>
      </c>
      <c r="TV36">
        <v>0</v>
      </c>
      <c r="TW36">
        <v>511.45451100000002</v>
      </c>
      <c r="TX36">
        <v>377.20839999999998</v>
      </c>
      <c r="TY36">
        <v>44.199598000000002</v>
      </c>
      <c r="TZ36">
        <v>16.8159660600341</v>
      </c>
      <c r="UA36">
        <v>1.6898617511520699</v>
      </c>
      <c r="UB36">
        <v>3.4601485949472601</v>
      </c>
      <c r="UC36">
        <v>0.66415938411749698</v>
      </c>
      <c r="UD36">
        <v>1276.0762453713501</v>
      </c>
      <c r="UE36">
        <v>84.903236887716105</v>
      </c>
      <c r="UF36">
        <v>4.9282104778002704</v>
      </c>
      <c r="UG36">
        <v>5.1638359924515402</v>
      </c>
      <c r="UH36">
        <v>10.842340024017799</v>
      </c>
      <c r="UI36">
        <v>80.438293457031307</v>
      </c>
      <c r="UK36">
        <v>211163331.40000001</v>
      </c>
      <c r="UL36">
        <v>11640000.3433228</v>
      </c>
      <c r="UM36">
        <v>3319999.9332428002</v>
      </c>
      <c r="UO36">
        <v>19999.999552965201</v>
      </c>
      <c r="UQ36">
        <v>19999.999552965201</v>
      </c>
      <c r="UR36">
        <v>97690000</v>
      </c>
      <c r="UU36">
        <v>639100000</v>
      </c>
      <c r="UV36">
        <v>1.54769562214108</v>
      </c>
      <c r="UW36">
        <v>3540500000</v>
      </c>
      <c r="UX36">
        <v>1.05763815007197</v>
      </c>
      <c r="UY36">
        <v>12.7730145816384</v>
      </c>
      <c r="UZ36">
        <v>20500000</v>
      </c>
      <c r="VA36">
        <v>-81100000</v>
      </c>
      <c r="VB36">
        <v>-370700000</v>
      </c>
      <c r="VC36">
        <v>50100000</v>
      </c>
      <c r="VD36">
        <v>13.371987678927299</v>
      </c>
      <c r="VE36">
        <v>1103800000</v>
      </c>
      <c r="VF36">
        <v>517300000</v>
      </c>
      <c r="VG36">
        <v>10990</v>
      </c>
      <c r="VH36">
        <v>3899</v>
      </c>
      <c r="VI36">
        <v>10830</v>
      </c>
      <c r="VJ36">
        <v>5211.3999999999996</v>
      </c>
      <c r="VL36">
        <v>14.589104339796901</v>
      </c>
      <c r="VM36">
        <v>4970</v>
      </c>
      <c r="VN36">
        <v>22713</v>
      </c>
      <c r="VP36">
        <v>16.23</v>
      </c>
      <c r="VQ36">
        <v>22.51</v>
      </c>
      <c r="VV36">
        <v>45.719472178857103</v>
      </c>
      <c r="VX36">
        <v>69</v>
      </c>
      <c r="VY36">
        <v>80.46875</v>
      </c>
      <c r="WB36">
        <v>49.735999999999997</v>
      </c>
      <c r="WC36">
        <v>44.752000000000002</v>
      </c>
      <c r="WK36">
        <v>24135.989721856098</v>
      </c>
      <c r="WM36">
        <v>55.688029999999998</v>
      </c>
      <c r="WN36">
        <v>32.426664000000002</v>
      </c>
      <c r="WO36">
        <v>68.510000000000005</v>
      </c>
      <c r="WP36">
        <v>39.944560000000003</v>
      </c>
      <c r="WQ36">
        <v>3.3810380000000002</v>
      </c>
      <c r="WR36">
        <v>47.807000000000002</v>
      </c>
      <c r="WS36">
        <v>23.19444</v>
      </c>
      <c r="XK36">
        <v>4.8</v>
      </c>
      <c r="XM36">
        <v>9.6999999999999993</v>
      </c>
      <c r="XT36">
        <v>2.1</v>
      </c>
      <c r="XV36">
        <v>0.91</v>
      </c>
      <c r="YA36">
        <v>20.6</v>
      </c>
      <c r="YB36">
        <v>7.3</v>
      </c>
      <c r="YC36">
        <v>1056</v>
      </c>
      <c r="YD36">
        <v>1296</v>
      </c>
      <c r="YE36">
        <v>121</v>
      </c>
      <c r="YK36">
        <v>15.361040115356399</v>
      </c>
      <c r="ZY36">
        <v>25.2595739526191</v>
      </c>
      <c r="ZZ36">
        <v>58387000000</v>
      </c>
      <c r="AAA36">
        <v>22508604.347964201</v>
      </c>
      <c r="AAJ36">
        <v>161437000000</v>
      </c>
      <c r="AAM36">
        <v>35298829.608930603</v>
      </c>
      <c r="AAR36">
        <v>1.7987767459999999</v>
      </c>
      <c r="AAT36">
        <v>21.7999992371</v>
      </c>
      <c r="ABC36">
        <v>54</v>
      </c>
      <c r="ABR36">
        <v>518528786</v>
      </c>
      <c r="ABS36">
        <v>18.924230893941498</v>
      </c>
      <c r="ABT36">
        <v>2.6966372017763298</v>
      </c>
      <c r="ABU36">
        <v>114510002.13623001</v>
      </c>
      <c r="ABV36">
        <v>114510002.13623001</v>
      </c>
      <c r="ABW36">
        <v>1870000.00476837</v>
      </c>
      <c r="ABX36">
        <v>230000.00417232499</v>
      </c>
      <c r="ABZ36">
        <v>-5855000</v>
      </c>
      <c r="ACB36">
        <v>-63432350.100000001</v>
      </c>
      <c r="ACE36">
        <v>50000000</v>
      </c>
      <c r="ACG36">
        <v>594898000</v>
      </c>
      <c r="ACH36">
        <v>491693326.39999998</v>
      </c>
      <c r="ACI36">
        <v>240387732.19999999</v>
      </c>
      <c r="ACO36">
        <v>113.0189254213</v>
      </c>
      <c r="ACP36">
        <v>3.9263562399543801</v>
      </c>
      <c r="ACQ36">
        <v>1.6399909574592599</v>
      </c>
      <c r="ACR36">
        <v>1427000000</v>
      </c>
      <c r="ACS36">
        <v>1.07808114314876</v>
      </c>
      <c r="ACT36">
        <v>0.28411827351499802</v>
      </c>
      <c r="ACV36">
        <v>30.792881766514501</v>
      </c>
      <c r="ACW36">
        <v>5.8575580072531004</v>
      </c>
      <c r="ACX36">
        <v>5.14706539799392</v>
      </c>
      <c r="ACY36">
        <v>86.560911778096795</v>
      </c>
      <c r="ACZ36">
        <v>67.5989546091471</v>
      </c>
      <c r="ADA36">
        <v>14.3396427467259</v>
      </c>
      <c r="ADH36">
        <v>64.537995245470498</v>
      </c>
      <c r="ADI36">
        <v>1069000000</v>
      </c>
      <c r="ADJ36">
        <v>1199000000</v>
      </c>
      <c r="ADK36">
        <v>50.615000000000002</v>
      </c>
      <c r="ADL36">
        <v>0.52410529560980101</v>
      </c>
      <c r="ADN36">
        <v>49.339077665646997</v>
      </c>
      <c r="ADO36">
        <v>2509372</v>
      </c>
      <c r="ADP36">
        <v>61.080605365093803</v>
      </c>
      <c r="ADQ36">
        <v>1.2238904580482499</v>
      </c>
      <c r="ADR36">
        <v>1.4269837436525801</v>
      </c>
      <c r="ADS36">
        <v>5.4642149549996297</v>
      </c>
      <c r="ADT36">
        <v>1.7175093146681899</v>
      </c>
      <c r="ADU36">
        <v>2.4399059527453701</v>
      </c>
      <c r="ADV36">
        <v>3.6233715989244799</v>
      </c>
      <c r="ADW36">
        <v>6.08500437363349</v>
      </c>
      <c r="ADX36">
        <v>8.5963099940957992</v>
      </c>
      <c r="ADY36">
        <v>58.095451770403102</v>
      </c>
      <c r="ADZ36">
        <v>58.136070121948798</v>
      </c>
      <c r="AEA36">
        <v>11.7767855772671</v>
      </c>
      <c r="AEB36">
        <v>35.4850536309483</v>
      </c>
      <c r="AEC36">
        <v>34.5140807900125</v>
      </c>
      <c r="AEF36">
        <v>70.224000000000004</v>
      </c>
      <c r="AEG36">
        <v>20.5</v>
      </c>
      <c r="AEH36">
        <v>7.0659999999999998</v>
      </c>
      <c r="AEI36">
        <v>97.751000000000005</v>
      </c>
      <c r="AEK36">
        <v>11</v>
      </c>
      <c r="AEM36">
        <v>5.4320000000000004</v>
      </c>
      <c r="AEP36">
        <v>88</v>
      </c>
      <c r="AEQ36">
        <v>4.3</v>
      </c>
      <c r="AEZ36">
        <v>90</v>
      </c>
      <c r="AFA36">
        <v>1.66</v>
      </c>
      <c r="AFB36">
        <v>500</v>
      </c>
      <c r="AFC36">
        <v>1.1000000000000001</v>
      </c>
      <c r="AFG36">
        <v>1.5</v>
      </c>
      <c r="AFH36">
        <v>2.1</v>
      </c>
      <c r="AFI36">
        <v>1529</v>
      </c>
      <c r="AFJ36">
        <v>349</v>
      </c>
      <c r="AGD36">
        <v>8500</v>
      </c>
      <c r="AGF36">
        <v>7</v>
      </c>
      <c r="AGT36">
        <v>6</v>
      </c>
      <c r="AGW36">
        <v>78.856681823730497</v>
      </c>
      <c r="AHD36">
        <v>791000000</v>
      </c>
      <c r="AHH36">
        <v>105.100195545711</v>
      </c>
      <c r="AHI36">
        <v>6912987123.2381601</v>
      </c>
      <c r="AHK36">
        <v>69.841400314949695</v>
      </c>
      <c r="AHM36">
        <v>164778033185.892</v>
      </c>
      <c r="AHO36">
        <v>657700849.92983198</v>
      </c>
      <c r="AHP36">
        <v>1240475000</v>
      </c>
      <c r="AHU36">
        <v>290262</v>
      </c>
      <c r="AHW36">
        <v>1126400</v>
      </c>
      <c r="AIF36">
        <v>7</v>
      </c>
      <c r="AIG36">
        <v>10</v>
      </c>
      <c r="AIH36">
        <v>43000000</v>
      </c>
      <c r="AII36">
        <v>43000000</v>
      </c>
      <c r="AIY36">
        <v>6.8921572517369398</v>
      </c>
      <c r="AIZ36">
        <v>153259994.506836</v>
      </c>
      <c r="AJC36">
        <v>620000.00476837205</v>
      </c>
      <c r="AJD36">
        <v>12866000</v>
      </c>
      <c r="AJE36">
        <v>50000000</v>
      </c>
      <c r="AJF36">
        <v>12500000</v>
      </c>
      <c r="AJG36">
        <v>-3130000</v>
      </c>
      <c r="AJL36">
        <v>72.174217802246204</v>
      </c>
      <c r="AJM36">
        <v>3890498348.5999999</v>
      </c>
      <c r="AJQ36">
        <v>19999.999552965201</v>
      </c>
      <c r="AJU36">
        <v>68.180658331206899</v>
      </c>
      <c r="AJV36">
        <v>1567600000</v>
      </c>
      <c r="AJW36">
        <v>1845822705</v>
      </c>
      <c r="AJX36">
        <v>1.3084243873871901E-2</v>
      </c>
      <c r="AJY36">
        <v>5.8217049539377097</v>
      </c>
      <c r="AJZ36">
        <v>51.191175398018302</v>
      </c>
      <c r="AKA36">
        <v>0.55258868033959496</v>
      </c>
      <c r="AKB36">
        <v>152.92893618580001</v>
      </c>
      <c r="AKC36">
        <v>46.2964688344358</v>
      </c>
      <c r="AKD36">
        <v>5.14706539799392</v>
      </c>
      <c r="AKE36">
        <v>2.9190266123129201E-2</v>
      </c>
      <c r="AKF36">
        <v>1.46808331535463</v>
      </c>
      <c r="AKG36">
        <v>9.4218526341533597E-3</v>
      </c>
      <c r="AKP36">
        <v>173000000</v>
      </c>
      <c r="AKQ36">
        <v>130000000</v>
      </c>
      <c r="AKR36">
        <v>1752000</v>
      </c>
      <c r="AKS36">
        <v>1.4842078566758901</v>
      </c>
      <c r="AKV36">
        <v>50.660922334353003</v>
      </c>
      <c r="AKX36">
        <v>72.130514442346197</v>
      </c>
      <c r="AKY36">
        <v>1.0958314386306101</v>
      </c>
      <c r="AKZ36">
        <v>6.4194945986485896</v>
      </c>
      <c r="ALA36">
        <v>7.3498490880386598</v>
      </c>
      <c r="ALB36">
        <v>2.2267165602806198</v>
      </c>
      <c r="ALC36">
        <v>3.3960072724276902</v>
      </c>
      <c r="ALD36">
        <v>4.4585215584188997</v>
      </c>
      <c r="ALE36">
        <v>7.3257351379249398</v>
      </c>
      <c r="ALF36">
        <v>9.4640905709631102</v>
      </c>
      <c r="ALG36">
        <v>58.053745211416498</v>
      </c>
      <c r="ALH36">
        <v>10.438082192002099</v>
      </c>
      <c r="ALI36">
        <v>12.220004668439801</v>
      </c>
      <c r="ALJ36">
        <v>36.482039833583897</v>
      </c>
      <c r="ALK36">
        <v>12.485249587876901</v>
      </c>
      <c r="ALM36">
        <v>78.258436000000003</v>
      </c>
      <c r="ALN36">
        <v>72.837000000000003</v>
      </c>
      <c r="ALP36">
        <v>166.90199999999999</v>
      </c>
      <c r="ALT36">
        <v>7.6</v>
      </c>
      <c r="AMG36">
        <v>1000</v>
      </c>
      <c r="AMH36">
        <v>1800</v>
      </c>
      <c r="AMI36">
        <v>700</v>
      </c>
      <c r="AMK36">
        <v>16.8</v>
      </c>
      <c r="AML36">
        <v>27.7</v>
      </c>
      <c r="AMM36">
        <v>43.1</v>
      </c>
      <c r="AMN36">
        <v>1.9</v>
      </c>
      <c r="AMP36">
        <v>254</v>
      </c>
      <c r="AMU36">
        <v>56.875</v>
      </c>
      <c r="AMV36">
        <v>3.3890800476074201</v>
      </c>
      <c r="AMW36">
        <v>37.994770000000003</v>
      </c>
      <c r="ANO36">
        <v>12</v>
      </c>
      <c r="AOC36">
        <v>77.353141784667997</v>
      </c>
      <c r="AOQ36">
        <v>14.950491028824301</v>
      </c>
      <c r="AOS36">
        <v>25871000000</v>
      </c>
      <c r="AOT36">
        <v>-370699998.624632</v>
      </c>
      <c r="AOU36">
        <v>1562287290.1319301</v>
      </c>
      <c r="AOY36">
        <v>5813794956.3833199</v>
      </c>
      <c r="AOZ36">
        <v>1325987288.7565601</v>
      </c>
      <c r="APA36">
        <v>6288.7723229111198</v>
      </c>
      <c r="APB36">
        <v>92113.883473634007</v>
      </c>
      <c r="APC36">
        <v>15780869181.4881</v>
      </c>
      <c r="APD36">
        <v>235931743124.888</v>
      </c>
      <c r="APE36">
        <v>0.237004249337363</v>
      </c>
      <c r="APF36">
        <v>5841338526.8483601</v>
      </c>
      <c r="APG36">
        <v>29.3371820908439</v>
      </c>
      <c r="API36">
        <v>1058693387.12734</v>
      </c>
      <c r="APK36">
        <v>1022655407.68735</v>
      </c>
      <c r="APL36">
        <v>26915424.686977301</v>
      </c>
      <c r="APM36">
        <v>20783916.3952186</v>
      </c>
      <c r="APN36">
        <v>0</v>
      </c>
      <c r="APO36">
        <v>217238827.75</v>
      </c>
      <c r="APP36">
        <v>7454654596.5236197</v>
      </c>
      <c r="APQ36">
        <v>7.2397188698125898</v>
      </c>
      <c r="APR36">
        <v>45.747304958225698</v>
      </c>
      <c r="APS36">
        <v>1.1608201999661101</v>
      </c>
      <c r="APT36">
        <v>12.2328551404295</v>
      </c>
      <c r="APU36">
        <v>28276000000</v>
      </c>
      <c r="APV36">
        <v>10413000000</v>
      </c>
      <c r="APW36">
        <v>1010914950.41883</v>
      </c>
      <c r="APX36">
        <v>107.651807499957</v>
      </c>
      <c r="APY36">
        <v>-335466418.02547401</v>
      </c>
      <c r="AQB36">
        <v>1661453706.7820301</v>
      </c>
      <c r="AQC36">
        <v>24.917368958416301</v>
      </c>
      <c r="AQD36">
        <v>57596000000</v>
      </c>
      <c r="AQM36">
        <v>19.2265212056951</v>
      </c>
      <c r="AQN36">
        <v>40.437520140364299</v>
      </c>
      <c r="AQP36">
        <v>35.741165720886201</v>
      </c>
      <c r="AQR36">
        <v>13.5277465823733</v>
      </c>
      <c r="AQS36">
        <v>21813173312.32</v>
      </c>
      <c r="AQT36">
        <v>58574378319.076599</v>
      </c>
      <c r="AQV36">
        <v>7907954635</v>
      </c>
      <c r="AQW36">
        <v>193843450000</v>
      </c>
      <c r="ARA36">
        <v>2.6011049197916498</v>
      </c>
      <c r="ARB36">
        <v>43.576666666666704</v>
      </c>
      <c r="ARC36">
        <v>19.725108531869601</v>
      </c>
      <c r="ARD36">
        <v>99348947000</v>
      </c>
      <c r="ARE36">
        <v>62649355000</v>
      </c>
      <c r="ARF36">
        <v>1.92518545909603</v>
      </c>
      <c r="ARG36">
        <v>21.334035336667402</v>
      </c>
      <c r="ARJ36">
        <v>9.1174878896793903</v>
      </c>
      <c r="ARK36">
        <v>20.464958867</v>
      </c>
      <c r="ARL36">
        <v>24750</v>
      </c>
      <c r="ARO36">
        <v>231.70563250230799</v>
      </c>
      <c r="ARP36">
        <v>16.527942925089199</v>
      </c>
      <c r="ARQ36">
        <v>4.0428061831153403</v>
      </c>
      <c r="ARS36">
        <v>5.8201882285464501</v>
      </c>
      <c r="ART36">
        <v>22.717981888745101</v>
      </c>
      <c r="ARU36">
        <v>78.431372549019599</v>
      </c>
      <c r="ARV36">
        <v>3.47826086956522</v>
      </c>
      <c r="ARX36">
        <v>-82.134643554689305</v>
      </c>
      <c r="ARY36">
        <v>0.55021050489319301</v>
      </c>
      <c r="ARZ36">
        <v>8682.7999999999993</v>
      </c>
      <c r="ASA36">
        <v>2.7106787627063098</v>
      </c>
      <c r="ASB36">
        <v>126.899525947046</v>
      </c>
      <c r="ASC36">
        <v>7.8802500839703198</v>
      </c>
      <c r="ASD36">
        <v>205000000</v>
      </c>
      <c r="ASE36">
        <v>0</v>
      </c>
      <c r="ASF36">
        <v>0</v>
      </c>
      <c r="ASH36">
        <v>40.7235503797083</v>
      </c>
      <c r="ASI36">
        <v>28000000</v>
      </c>
      <c r="ASK36">
        <v>810000.00238418602</v>
      </c>
      <c r="ASL36">
        <v>8020000.45776367</v>
      </c>
      <c r="ASP36">
        <v>90000.003576278701</v>
      </c>
      <c r="ASQ36">
        <v>1.4852100719740899</v>
      </c>
      <c r="ASR36">
        <v>1390570000</v>
      </c>
      <c r="AST36">
        <v>9.7164270344829706</v>
      </c>
      <c r="ASV36">
        <v>15.701858689530001</v>
      </c>
      <c r="ASW36">
        <v>1796000000</v>
      </c>
      <c r="ASX36">
        <v>16.3527129357281</v>
      </c>
      <c r="ASY36">
        <v>64270000</v>
      </c>
      <c r="ATA36">
        <v>-335200000</v>
      </c>
      <c r="ATB36">
        <v>-98900000</v>
      </c>
      <c r="ATC36">
        <v>20700000</v>
      </c>
      <c r="ATD36">
        <v>19400000</v>
      </c>
      <c r="ATE36">
        <v>3729100000</v>
      </c>
      <c r="ATF36">
        <v>1362.3</v>
      </c>
      <c r="ATG36">
        <v>126.2</v>
      </c>
      <c r="ATI36">
        <v>48.120036934441401</v>
      </c>
      <c r="ATK36">
        <v>2862</v>
      </c>
      <c r="ATL36">
        <v>45.891043397968602</v>
      </c>
      <c r="ATN36">
        <v>0.91233721892397801</v>
      </c>
      <c r="ATO36">
        <v>-20084</v>
      </c>
      <c r="ATP36">
        <v>7.1059999999999999</v>
      </c>
      <c r="ATQ36">
        <v>9.0939999999999994</v>
      </c>
      <c r="ATU36">
        <v>12.587999999999999</v>
      </c>
      <c r="ATV36">
        <v>1125457</v>
      </c>
      <c r="ATX36">
        <v>69.519000000000005</v>
      </c>
      <c r="ATY36">
        <v>79.565407687752597</v>
      </c>
      <c r="AUB36">
        <v>67.061000000000007</v>
      </c>
      <c r="AUC36">
        <v>59.6</v>
      </c>
      <c r="AUH36">
        <v>75.324150000000003</v>
      </c>
      <c r="AUK36">
        <v>12.613810000000001</v>
      </c>
      <c r="AUL36">
        <v>3.9499140000000001</v>
      </c>
      <c r="AUM36">
        <v>60.055439999999997</v>
      </c>
      <c r="AUN36">
        <v>40.931100999999998</v>
      </c>
      <c r="AUO36">
        <v>73.462999999999994</v>
      </c>
      <c r="AUQ36">
        <v>2.5720269999999998</v>
      </c>
      <c r="AVK36">
        <v>1.3</v>
      </c>
      <c r="AVN36">
        <v>7.7</v>
      </c>
      <c r="AVY36">
        <v>17.021631037370899</v>
      </c>
      <c r="AVZ36">
        <v>35.142116666666702</v>
      </c>
      <c r="AWA36">
        <v>606999999.52573502</v>
      </c>
      <c r="AWC36">
        <v>25.170491689468001</v>
      </c>
      <c r="AWD36">
        <v>5940</v>
      </c>
      <c r="AWE36">
        <v>86922.471996977707</v>
      </c>
      <c r="AWG36">
        <v>218120817400</v>
      </c>
      <c r="AWH36">
        <v>20.1593784069081</v>
      </c>
      <c r="AWI36">
        <v>0</v>
      </c>
      <c r="AWJ36">
        <v>1.32253049098085</v>
      </c>
      <c r="AWK36">
        <v>0</v>
      </c>
      <c r="AWL36">
        <v>2.34995704147829</v>
      </c>
      <c r="AWM36">
        <v>6577520705.2126799</v>
      </c>
      <c r="AWN36">
        <v>11070711785.6558</v>
      </c>
      <c r="AWO36">
        <v>0</v>
      </c>
      <c r="AWP36">
        <v>25.186852402890199</v>
      </c>
      <c r="AWQ36">
        <v>1085608811.8143201</v>
      </c>
      <c r="AWS36">
        <v>5646407398.2921305</v>
      </c>
      <c r="AWT36">
        <v>0.33485591934320003</v>
      </c>
      <c r="AWU36">
        <v>0</v>
      </c>
      <c r="AWV36">
        <v>539632335.31264699</v>
      </c>
      <c r="AWW36">
        <v>133501507.227817</v>
      </c>
      <c r="AWX36">
        <v>481417000000</v>
      </c>
      <c r="AWY36">
        <v>3765851705.9539599</v>
      </c>
      <c r="AWZ36">
        <v>45.072963473927302</v>
      </c>
      <c r="AXA36">
        <v>27.461626317337799</v>
      </c>
      <c r="AXB36">
        <v>63477000000</v>
      </c>
      <c r="AXC36">
        <v>-3.8111405835543799</v>
      </c>
      <c r="AXD36">
        <v>16459.778096897699</v>
      </c>
      <c r="AXE36">
        <v>55054000000</v>
      </c>
      <c r="AXF36">
        <v>565475329.45985496</v>
      </c>
      <c r="AXI36">
        <v>3708143172.93542</v>
      </c>
      <c r="AXK36">
        <v>17.811930371416501</v>
      </c>
      <c r="AXL36">
        <v>670012394.79999995</v>
      </c>
      <c r="AXM36">
        <v>153259994.506836</v>
      </c>
      <c r="AXR36">
        <v>1850000.02384186</v>
      </c>
      <c r="AXS36">
        <v>-21227000</v>
      </c>
      <c r="AXT36">
        <v>16273000</v>
      </c>
      <c r="AXU36">
        <v>0</v>
      </c>
      <c r="AXV36">
        <v>-23848000</v>
      </c>
      <c r="AXW36">
        <v>-829999.983310699</v>
      </c>
      <c r="AXX36">
        <v>12500000</v>
      </c>
      <c r="AXZ36">
        <v>10.636699999999999</v>
      </c>
      <c r="AYA36">
        <v>3762498348.5999999</v>
      </c>
      <c r="AYB36">
        <v>74.475765184695703</v>
      </c>
      <c r="AYD36">
        <v>100019999.433309</v>
      </c>
      <c r="AYF36">
        <v>5.4</v>
      </c>
      <c r="AYN36">
        <v>0.56999999999999995</v>
      </c>
      <c r="AYO36">
        <v>90</v>
      </c>
      <c r="AYP36">
        <v>1.46</v>
      </c>
      <c r="AYQ36">
        <v>2300</v>
      </c>
      <c r="AYR36">
        <v>1.3</v>
      </c>
      <c r="AYV36">
        <v>24.2</v>
      </c>
      <c r="AYW36">
        <v>4.9000000000000004</v>
      </c>
      <c r="AYZ36">
        <v>113</v>
      </c>
      <c r="AZF36">
        <v>23.650639999999999</v>
      </c>
      <c r="AZG36">
        <v>26.333010000000002</v>
      </c>
      <c r="BAK36">
        <v>6</v>
      </c>
      <c r="BAL36">
        <v>75.892791748046903</v>
      </c>
      <c r="BBI36">
        <v>17971129167</v>
      </c>
      <c r="BBJ36">
        <v>16196780000</v>
      </c>
      <c r="BBK36">
        <v>21.7440400125625</v>
      </c>
      <c r="BBL36">
        <v>12.8257010770037</v>
      </c>
      <c r="BBM36">
        <v>11.139570779002799</v>
      </c>
      <c r="BBP36">
        <v>6224704447.5366001</v>
      </c>
      <c r="BBV36">
        <v>14.6898926770619</v>
      </c>
      <c r="BBX36">
        <v>4.1497613767041397</v>
      </c>
      <c r="BBY36">
        <v>21.334035336667402</v>
      </c>
      <c r="BBZ36">
        <v>6.1223978698895802</v>
      </c>
      <c r="BCA36">
        <v>681258961.12544703</v>
      </c>
      <c r="BCD36">
        <v>4313.0313082316998</v>
      </c>
      <c r="BCE36">
        <v>9.1174878894999996</v>
      </c>
      <c r="BCF36">
        <v>13.2484365668181</v>
      </c>
      <c r="BCH36">
        <v>44.973896146739001</v>
      </c>
      <c r="BCK36">
        <v>16.884661117716998</v>
      </c>
      <c r="BCM36">
        <v>99.999999999243499</v>
      </c>
      <c r="BCN36">
        <v>14.16875928</v>
      </c>
      <c r="BCO36">
        <v>7.8431372549019596</v>
      </c>
      <c r="BCP36">
        <v>13.518214398394999</v>
      </c>
      <c r="BCQ36">
        <v>64.347826086956502</v>
      </c>
      <c r="BCR36">
        <v>10368.9108</v>
      </c>
      <c r="BCS36">
        <v>146.68</v>
      </c>
      <c r="BCT36">
        <v>101.053732718894</v>
      </c>
      <c r="BCU36">
        <v>0</v>
      </c>
      <c r="BCV36">
        <v>2071.0360998688102</v>
      </c>
      <c r="BCW36">
        <v>0.22929731586590299</v>
      </c>
      <c r="BCX36">
        <v>13.72</v>
      </c>
      <c r="BCY36">
        <v>94.836164007548504</v>
      </c>
      <c r="BCZ36">
        <v>1.6469377251672701</v>
      </c>
      <c r="BDA36">
        <v>88.417190551757798</v>
      </c>
      <c r="BDC36">
        <v>14.645637226380501</v>
      </c>
      <c r="BDD36">
        <v>112102608.8</v>
      </c>
      <c r="BDE36">
        <v>9.0548338896462202</v>
      </c>
      <c r="BDF36">
        <v>1.8449059115673601</v>
      </c>
      <c r="BDH36">
        <v>7570000.1716613797</v>
      </c>
      <c r="BDL36">
        <v>-3556000</v>
      </c>
      <c r="BDM36">
        <v>-30171000</v>
      </c>
      <c r="BDN36">
        <v>13706957.1</v>
      </c>
      <c r="BDO36">
        <v>-84854540.799999997</v>
      </c>
      <c r="BDQ36">
        <v>-60302307.200000003</v>
      </c>
      <c r="BDR36">
        <v>594898000</v>
      </c>
      <c r="BDS36">
        <v>13.887680451913599</v>
      </c>
      <c r="BDT36">
        <v>128000000</v>
      </c>
      <c r="BDU36">
        <v>4622579407.1999998</v>
      </c>
      <c r="BDW36">
        <v>680000.00715255702</v>
      </c>
    </row>
    <row r="37" spans="2:1479" x14ac:dyDescent="0.25">
      <c r="B37">
        <v>1996</v>
      </c>
      <c r="C37">
        <v>36.519491143332502</v>
      </c>
      <c r="E37">
        <v>74.5</v>
      </c>
      <c r="F37">
        <v>0.58698385953903198</v>
      </c>
      <c r="H37">
        <v>2.6449967125100899</v>
      </c>
      <c r="I37">
        <v>2.41970550033889E-3</v>
      </c>
      <c r="J37">
        <v>8.6648487846958194E-2</v>
      </c>
      <c r="K37">
        <v>1.33663733444377E-2</v>
      </c>
      <c r="M37">
        <v>67.5372016707</v>
      </c>
      <c r="N37">
        <v>14.0506215901977</v>
      </c>
      <c r="O37">
        <v>59.383380420000002</v>
      </c>
      <c r="P37">
        <v>4.2478666958287697E-2</v>
      </c>
      <c r="Q37">
        <v>0.46759014752158301</v>
      </c>
      <c r="R37">
        <v>2965000000</v>
      </c>
      <c r="S37">
        <v>7.7810571505232096</v>
      </c>
      <c r="T37">
        <v>1.5309398986696101</v>
      </c>
      <c r="U37">
        <v>25.575700000000001</v>
      </c>
      <c r="V37">
        <v>73.92</v>
      </c>
      <c r="W37">
        <v>41.93432</v>
      </c>
      <c r="X37">
        <v>49.68</v>
      </c>
      <c r="Y37">
        <v>45.640740000000001</v>
      </c>
      <c r="Z37">
        <v>42.57</v>
      </c>
      <c r="AA37">
        <v>4.6837801469827101</v>
      </c>
      <c r="AB37">
        <v>24000000</v>
      </c>
      <c r="AD37">
        <v>1288103</v>
      </c>
      <c r="AE37">
        <v>1244791</v>
      </c>
      <c r="AG37">
        <v>1250847</v>
      </c>
      <c r="AI37">
        <v>10.763948416742799</v>
      </c>
      <c r="AJ37">
        <v>1.77165891734078</v>
      </c>
      <c r="AK37">
        <v>1.87341025719026</v>
      </c>
      <c r="AL37">
        <v>67428</v>
      </c>
      <c r="AM37">
        <v>1.9595225448053</v>
      </c>
      <c r="AN37">
        <v>2.4346611317681801</v>
      </c>
      <c r="AO37">
        <v>3.6388681538196299</v>
      </c>
      <c r="AP37">
        <v>6.67147928274081</v>
      </c>
      <c r="AQ37">
        <v>8.6478498838186102</v>
      </c>
      <c r="AR37">
        <v>1481566</v>
      </c>
      <c r="AS37">
        <v>750683</v>
      </c>
      <c r="AT37">
        <v>11.236327529334</v>
      </c>
      <c r="AU37">
        <v>891853</v>
      </c>
      <c r="AV37">
        <v>439318</v>
      </c>
      <c r="AX37">
        <v>72.218598999999998</v>
      </c>
      <c r="AY37">
        <v>71.488</v>
      </c>
      <c r="AZ37">
        <v>16.899999999999999</v>
      </c>
      <c r="BA37">
        <v>23.204999999999998</v>
      </c>
      <c r="BD37">
        <v>23</v>
      </c>
      <c r="BF37">
        <v>9.9700000000000006</v>
      </c>
      <c r="BG37">
        <v>0.20464032888412501</v>
      </c>
      <c r="BH37">
        <v>40.201004028320298</v>
      </c>
      <c r="BI37">
        <v>0.37391230463981601</v>
      </c>
      <c r="BJ37">
        <v>4</v>
      </c>
      <c r="BR37">
        <v>37.119558333333302</v>
      </c>
      <c r="BS37">
        <v>23147756600</v>
      </c>
      <c r="BT37">
        <v>788560029.11313403</v>
      </c>
      <c r="BU37">
        <v>23.724574170425601</v>
      </c>
      <c r="BX37">
        <v>15573620804.196699</v>
      </c>
      <c r="BY37">
        <v>271797304119.35199</v>
      </c>
      <c r="CA37">
        <v>2.7964244123680899</v>
      </c>
      <c r="CB37">
        <v>310713.78324556799</v>
      </c>
      <c r="CC37">
        <v>2919.1477631541202</v>
      </c>
      <c r="CD37">
        <v>787005077300</v>
      </c>
      <c r="CE37">
        <v>274458000000</v>
      </c>
      <c r="CF37">
        <v>687879000000</v>
      </c>
      <c r="CH37">
        <v>18.872107828523799</v>
      </c>
      <c r="CI37">
        <v>17.036225440861902</v>
      </c>
      <c r="CL37">
        <v>24.468170090000001</v>
      </c>
      <c r="CM37">
        <v>0</v>
      </c>
      <c r="CN37">
        <v>8.9572571050225402</v>
      </c>
      <c r="CO37">
        <v>2.0217795077790699</v>
      </c>
      <c r="CP37">
        <v>60.555713442493897</v>
      </c>
      <c r="CQ37">
        <v>166200000000</v>
      </c>
      <c r="CR37">
        <v>18.767303096307899</v>
      </c>
      <c r="CS37">
        <v>18.767303096307899</v>
      </c>
      <c r="CT37">
        <v>3188805273.2783999</v>
      </c>
      <c r="CU37">
        <v>86116000000</v>
      </c>
      <c r="CV37">
        <v>896346871.94329596</v>
      </c>
      <c r="CW37">
        <v>8.0034103578689599</v>
      </c>
      <c r="CX37">
        <v>21966000000</v>
      </c>
      <c r="CY37">
        <v>-7.2244204942104098</v>
      </c>
      <c r="CZ37">
        <v>52.474331227364502</v>
      </c>
      <c r="DA37">
        <v>144020000000</v>
      </c>
      <c r="DB37">
        <v>45.249910733154103</v>
      </c>
      <c r="DC37">
        <v>124192000000</v>
      </c>
      <c r="DE37">
        <v>81.670419517740399</v>
      </c>
      <c r="DF37">
        <v>224151000000</v>
      </c>
      <c r="DG37">
        <v>9347506678.9109192</v>
      </c>
      <c r="DI37">
        <v>5157281190.71101</v>
      </c>
      <c r="DK37">
        <v>1.98748910982422</v>
      </c>
      <c r="DL37">
        <v>0.30872909462987802</v>
      </c>
      <c r="DO37">
        <v>0.59114584199999998</v>
      </c>
      <c r="DQ37">
        <v>54640</v>
      </c>
      <c r="DS37">
        <v>18300</v>
      </c>
      <c r="EB37">
        <v>125.32</v>
      </c>
      <c r="EW37">
        <v>59.562843322753899</v>
      </c>
      <c r="FA37">
        <v>44.028025444454997</v>
      </c>
      <c r="FB37">
        <v>55191306961.190002</v>
      </c>
      <c r="FC37">
        <v>7847570346.0600004</v>
      </c>
      <c r="FD37">
        <v>36.5283148225191</v>
      </c>
      <c r="FE37">
        <v>22.985507952807001</v>
      </c>
      <c r="FG37">
        <v>4.0647906419197097</v>
      </c>
      <c r="FH37">
        <v>72.252195235700896</v>
      </c>
      <c r="FM37">
        <v>14.6666666666667</v>
      </c>
      <c r="FN37">
        <v>26.406656607404301</v>
      </c>
      <c r="FO37">
        <v>44.304732600252102</v>
      </c>
      <c r="FP37">
        <v>26847671957.435902</v>
      </c>
      <c r="FQ37">
        <v>879966322.80366695</v>
      </c>
      <c r="FU37">
        <v>10.823</v>
      </c>
      <c r="FV37">
        <v>7.4626278520999998</v>
      </c>
      <c r="FW37">
        <v>27755</v>
      </c>
      <c r="FY37">
        <v>572494</v>
      </c>
      <c r="GB37">
        <v>57.582668187001097</v>
      </c>
      <c r="GF37">
        <v>64</v>
      </c>
      <c r="GG37">
        <v>1113.5089419999999</v>
      </c>
      <c r="GH37">
        <v>695.0625</v>
      </c>
      <c r="GI37">
        <v>15.635347093647701</v>
      </c>
      <c r="GJ37">
        <v>0.358963862165391</v>
      </c>
      <c r="GK37">
        <v>9251.8410000000003</v>
      </c>
      <c r="GL37">
        <v>0</v>
      </c>
      <c r="GM37">
        <v>5.2517951811834402</v>
      </c>
      <c r="GN37">
        <v>85.255230864463499</v>
      </c>
      <c r="GO37">
        <v>4.19012918184829</v>
      </c>
      <c r="GP37">
        <v>0</v>
      </c>
      <c r="GQ37">
        <v>94.120569725074503</v>
      </c>
      <c r="GR37">
        <v>78.823742909577504</v>
      </c>
      <c r="GT37">
        <v>7.4918616992464697</v>
      </c>
      <c r="GU37">
        <v>9.1974365729942207</v>
      </c>
      <c r="GV37">
        <v>24.639799315491299</v>
      </c>
      <c r="GW37">
        <v>109999.999403954</v>
      </c>
      <c r="GX37">
        <v>39999.999105930299</v>
      </c>
      <c r="GY37">
        <v>-189999.99761581401</v>
      </c>
      <c r="GZ37">
        <v>-9619999.8855590802</v>
      </c>
      <c r="HA37">
        <v>3710000.0381469699</v>
      </c>
      <c r="HB37">
        <v>7.0019901367383399</v>
      </c>
      <c r="HC37">
        <v>26.299951883135702</v>
      </c>
      <c r="HD37">
        <v>73.118278503417997</v>
      </c>
      <c r="HE37">
        <v>0.18706136941909801</v>
      </c>
      <c r="HF37">
        <v>709300000</v>
      </c>
      <c r="HG37">
        <v>68.187777014794904</v>
      </c>
      <c r="HH37">
        <v>1601900000</v>
      </c>
      <c r="HI37">
        <v>141800000</v>
      </c>
      <c r="HJ37">
        <v>36260000</v>
      </c>
      <c r="HK37">
        <v>271385987.79908901</v>
      </c>
      <c r="HL37">
        <v>-994200000</v>
      </c>
      <c r="HM37">
        <v>-1.9286189574846899</v>
      </c>
      <c r="HN37">
        <v>0.61266787359085895</v>
      </c>
      <c r="HO37">
        <v>4230900000</v>
      </c>
      <c r="HP37">
        <v>7.5704838148277096</v>
      </c>
      <c r="HQ37">
        <v>37.207739228163597</v>
      </c>
      <c r="HR37">
        <v>105.84</v>
      </c>
      <c r="HV37">
        <v>10.156971375807901</v>
      </c>
      <c r="HW37">
        <v>155000</v>
      </c>
      <c r="IA37">
        <v>65.5</v>
      </c>
      <c r="IB37">
        <v>14.1849828484309</v>
      </c>
      <c r="IC37">
        <v>15.6079278363613</v>
      </c>
      <c r="ID37">
        <v>4.86649647655228</v>
      </c>
      <c r="IE37">
        <v>2.6449967125100899</v>
      </c>
      <c r="IF37">
        <v>86.096886520235799</v>
      </c>
      <c r="IG37">
        <v>23.980846558426698</v>
      </c>
      <c r="IH37">
        <v>24.131503758389101</v>
      </c>
      <c r="II37">
        <v>2.2332576151811101</v>
      </c>
      <c r="IJ37">
        <v>1118100000</v>
      </c>
      <c r="IK37">
        <v>2927012999</v>
      </c>
      <c r="IL37">
        <v>3.0325498916583399E-3</v>
      </c>
      <c r="IM37">
        <v>1.9084322571736201</v>
      </c>
      <c r="IN37">
        <v>0.77475496328912496</v>
      </c>
      <c r="IO37">
        <v>15.2332379622458</v>
      </c>
      <c r="IP37">
        <v>14.21</v>
      </c>
      <c r="IQ37">
        <v>23.62</v>
      </c>
      <c r="IR37">
        <v>17.850000000000001</v>
      </c>
      <c r="IS37">
        <v>21.07</v>
      </c>
      <c r="IT37">
        <v>20.85</v>
      </c>
      <c r="IU37">
        <v>20.55</v>
      </c>
      <c r="IW37">
        <v>157000000</v>
      </c>
      <c r="IX37">
        <v>36.654729302717499</v>
      </c>
      <c r="IZ37">
        <v>49.145000000000003</v>
      </c>
      <c r="JC37">
        <v>1282047</v>
      </c>
      <c r="JD37">
        <v>0.93299998969116504</v>
      </c>
      <c r="JE37">
        <v>1.0409999999999999</v>
      </c>
      <c r="JF37">
        <v>1.57509826082819</v>
      </c>
      <c r="JG37">
        <v>159475</v>
      </c>
      <c r="JH37">
        <v>92047</v>
      </c>
      <c r="JI37">
        <v>2.22230542250011</v>
      </c>
      <c r="JJ37">
        <v>3.2215667600329798</v>
      </c>
      <c r="JK37">
        <v>4.8333641434362402</v>
      </c>
      <c r="JL37">
        <v>7.6790476480191501</v>
      </c>
      <c r="JM37">
        <v>9.1332065049097295</v>
      </c>
      <c r="JN37">
        <v>730884</v>
      </c>
      <c r="JO37">
        <v>10.0710816374127</v>
      </c>
      <c r="JP37">
        <v>11.3933030536322</v>
      </c>
      <c r="JQ37">
        <v>452535</v>
      </c>
      <c r="JR37">
        <v>11.6372488684112</v>
      </c>
      <c r="JT37">
        <v>2.6739999999999999</v>
      </c>
      <c r="JU37">
        <v>22.9</v>
      </c>
      <c r="JW37">
        <v>129.65100000000001</v>
      </c>
      <c r="KA37">
        <v>16.347000000000001</v>
      </c>
      <c r="KB37">
        <v>20.834</v>
      </c>
      <c r="KE37">
        <v>77.326999999999998</v>
      </c>
      <c r="KF37">
        <v>61.273000000000003</v>
      </c>
      <c r="KH37">
        <v>73.103999999999999</v>
      </c>
      <c r="KI37">
        <v>52.4</v>
      </c>
      <c r="KJ37">
        <v>48</v>
      </c>
      <c r="KN37">
        <v>57.02364</v>
      </c>
      <c r="KQ37">
        <v>20.314910000000001</v>
      </c>
      <c r="KR37">
        <v>2.4553579999999999</v>
      </c>
      <c r="KT37">
        <v>65.688149999999993</v>
      </c>
      <c r="KU37">
        <v>64.168999999999997</v>
      </c>
      <c r="KV37">
        <v>55.682000000000002</v>
      </c>
      <c r="KW37">
        <v>44.055990000000001</v>
      </c>
      <c r="KX37">
        <v>1.468739</v>
      </c>
      <c r="KZ37">
        <v>31.459510000000002</v>
      </c>
      <c r="LC37">
        <v>42.8</v>
      </c>
      <c r="LF37">
        <v>40.4</v>
      </c>
      <c r="LG37">
        <v>2.5</v>
      </c>
      <c r="LH37">
        <v>20.7</v>
      </c>
      <c r="LO37">
        <v>1.1499999999999999</v>
      </c>
      <c r="LP37">
        <v>1.04</v>
      </c>
      <c r="LQ37">
        <v>0.1</v>
      </c>
      <c r="LR37">
        <v>2.6</v>
      </c>
      <c r="LW37">
        <v>4.0999999999999996</v>
      </c>
      <c r="LY37">
        <v>5.6</v>
      </c>
      <c r="MB37">
        <v>-0.33501714468002303</v>
      </c>
      <c r="MC37">
        <v>28.723403930664102</v>
      </c>
      <c r="MK37">
        <v>0.47016765491217</v>
      </c>
      <c r="MM37">
        <v>106134503400</v>
      </c>
      <c r="MN37">
        <v>-8340764800</v>
      </c>
      <c r="MO37">
        <v>65113991776.666603</v>
      </c>
      <c r="MQ37">
        <v>2550</v>
      </c>
      <c r="MS37">
        <v>7169191853.2615499</v>
      </c>
      <c r="MT37">
        <v>50307000000</v>
      </c>
      <c r="MU37">
        <v>9951.0852670280492</v>
      </c>
      <c r="MV37">
        <v>5155.5649158261904</v>
      </c>
      <c r="MW37">
        <v>25205044166.3438</v>
      </c>
      <c r="MX37">
        <v>13058499441.9067</v>
      </c>
      <c r="MY37">
        <v>2.5738722183459299</v>
      </c>
      <c r="MZ37">
        <v>245187000000</v>
      </c>
      <c r="NA37">
        <v>35.595458911196602</v>
      </c>
      <c r="NB37">
        <v>0</v>
      </c>
      <c r="NC37">
        <v>16.618837278033901</v>
      </c>
      <c r="ND37">
        <v>2564.08352275486</v>
      </c>
      <c r="NE37">
        <v>15.510912988927499</v>
      </c>
      <c r="NF37">
        <v>0.41738816282806601</v>
      </c>
      <c r="NG37">
        <v>0.40883095544805498</v>
      </c>
      <c r="NH37">
        <v>4.4077084838418101E-2</v>
      </c>
      <c r="NI37">
        <v>4</v>
      </c>
      <c r="NJ37">
        <v>0.61962913648665097</v>
      </c>
      <c r="NK37">
        <v>13113.4257250869</v>
      </c>
      <c r="NM37">
        <v>183562000000</v>
      </c>
      <c r="NN37">
        <v>1884343541.2643001</v>
      </c>
      <c r="NO37">
        <v>1538393361.4897201</v>
      </c>
      <c r="NP37">
        <v>37224000000</v>
      </c>
      <c r="NQ37">
        <v>3.7926399535002102</v>
      </c>
      <c r="NR37">
        <v>4615.8885138364403</v>
      </c>
      <c r="NS37">
        <v>-19828000000</v>
      </c>
      <c r="NX37">
        <v>-6730000.0190734901</v>
      </c>
      <c r="NZ37">
        <v>53159999.847412102</v>
      </c>
      <c r="OB37">
        <v>49</v>
      </c>
      <c r="OC37">
        <v>0.262076586484909</v>
      </c>
      <c r="OD37">
        <v>4</v>
      </c>
      <c r="OE37">
        <v>635500000</v>
      </c>
      <c r="OF37">
        <v>135700000</v>
      </c>
      <c r="OG37">
        <v>4300000</v>
      </c>
      <c r="OH37">
        <v>3322900000</v>
      </c>
      <c r="OI37">
        <v>222400000</v>
      </c>
      <c r="OJ37">
        <v>623600000</v>
      </c>
      <c r="OK37">
        <v>13900000</v>
      </c>
      <c r="OL37">
        <v>-110000000</v>
      </c>
      <c r="OM37">
        <v>78300000</v>
      </c>
      <c r="ON37">
        <v>42.942916811695099</v>
      </c>
      <c r="OO37">
        <v>2715200000</v>
      </c>
      <c r="OP37">
        <v>35.8162199791159</v>
      </c>
      <c r="OQ37">
        <v>74.47</v>
      </c>
      <c r="OS37">
        <v>2051</v>
      </c>
      <c r="OV37">
        <v>6.1194822996935502E-2</v>
      </c>
      <c r="OW37">
        <v>153.54838709677401</v>
      </c>
      <c r="PE37">
        <v>75.5</v>
      </c>
      <c r="PF37">
        <v>60.6</v>
      </c>
      <c r="PH37">
        <v>80.010999999999996</v>
      </c>
      <c r="PI37">
        <v>53.543999999999997</v>
      </c>
      <c r="PN37">
        <v>41.499110000000002</v>
      </c>
      <c r="PQ37">
        <v>27.041370000000001</v>
      </c>
      <c r="PR37">
        <v>1.6289880000000001</v>
      </c>
      <c r="PT37">
        <v>37.749228000000002</v>
      </c>
      <c r="PU37">
        <v>56.91</v>
      </c>
      <c r="PV37">
        <v>46.61</v>
      </c>
      <c r="PW37">
        <v>34.311860000000003</v>
      </c>
      <c r="PX37">
        <v>40.816000000000003</v>
      </c>
      <c r="PY37">
        <v>34.823999999999998</v>
      </c>
      <c r="PZ37">
        <v>11.7156</v>
      </c>
      <c r="QF37">
        <v>0.6</v>
      </c>
      <c r="QG37">
        <v>12.7</v>
      </c>
      <c r="QH37">
        <v>14.9</v>
      </c>
      <c r="QM37">
        <v>14.1</v>
      </c>
      <c r="QN37">
        <v>1.1499999999999999</v>
      </c>
      <c r="QO37">
        <v>0.33</v>
      </c>
      <c r="QQ37">
        <v>0</v>
      </c>
      <c r="QR37">
        <v>2.5</v>
      </c>
      <c r="QT37">
        <v>13.8</v>
      </c>
      <c r="QV37">
        <v>3.8</v>
      </c>
      <c r="RB37">
        <v>1874402690.22598</v>
      </c>
      <c r="RD37">
        <v>3345729463.8248901</v>
      </c>
      <c r="RE37">
        <v>294286000000</v>
      </c>
      <c r="RG37">
        <v>6038622496.1818199</v>
      </c>
      <c r="RJ37">
        <v>11.9198565900794</v>
      </c>
      <c r="RK37">
        <v>32715000000</v>
      </c>
      <c r="RL37">
        <v>0.56765662679259499</v>
      </c>
      <c r="RM37">
        <v>3500</v>
      </c>
      <c r="RQ37">
        <v>14.10489345</v>
      </c>
      <c r="SC37">
        <v>4</v>
      </c>
      <c r="SN37">
        <v>64.480873107910199</v>
      </c>
      <c r="SO37">
        <v>0.13993801176548001</v>
      </c>
      <c r="SP37">
        <v>64225142380.400002</v>
      </c>
      <c r="SQ37">
        <v>43.243468137322701</v>
      </c>
      <c r="SR37">
        <v>38.058148404291302</v>
      </c>
      <c r="SS37">
        <v>24299642672</v>
      </c>
      <c r="SU37">
        <v>6934338682.8299999</v>
      </c>
      <c r="SX37">
        <v>-4.4800006060253299</v>
      </c>
      <c r="TC37">
        <v>19.901355762994701</v>
      </c>
      <c r="TD37">
        <v>1.8833333333333999</v>
      </c>
      <c r="TE37">
        <v>25.1675</v>
      </c>
      <c r="TF37">
        <v>22.3947376110589</v>
      </c>
      <c r="TG37">
        <v>5.3424491756314199</v>
      </c>
      <c r="TI37">
        <v>21.4523736950688</v>
      </c>
      <c r="TM37">
        <v>1.0164285714000001</v>
      </c>
      <c r="TN37">
        <v>70.810385523199997</v>
      </c>
      <c r="TO37">
        <v>3500</v>
      </c>
      <c r="TS37">
        <v>0.22805017103762901</v>
      </c>
      <c r="TW37">
        <v>511.439549</v>
      </c>
      <c r="TX37">
        <v>370.8014</v>
      </c>
      <c r="TY37">
        <v>46.818905999999998</v>
      </c>
      <c r="TZ37">
        <v>20.694523514478298</v>
      </c>
      <c r="UA37">
        <v>1.8659513274336299</v>
      </c>
      <c r="UB37">
        <v>3.5720800001895099</v>
      </c>
      <c r="UC37">
        <v>0.69285908693035503</v>
      </c>
      <c r="UD37">
        <v>1332.3609278556501</v>
      </c>
      <c r="UE37">
        <v>85.255201232454496</v>
      </c>
      <c r="UF37">
        <v>4.7563924199114203</v>
      </c>
      <c r="UG37">
        <v>5.8794302749254701</v>
      </c>
      <c r="UH37">
        <v>10.814839350778399</v>
      </c>
      <c r="UI37">
        <v>85.706045000000003</v>
      </c>
      <c r="UK37">
        <v>200127888.19999999</v>
      </c>
      <c r="UL37">
        <v>5559999.9427795401</v>
      </c>
      <c r="UM37">
        <v>5300000.1907348596</v>
      </c>
      <c r="UO37">
        <v>19999.999552965201</v>
      </c>
      <c r="UP37">
        <v>9999.9997764825803</v>
      </c>
      <c r="UQ37">
        <v>19999.999552965201</v>
      </c>
      <c r="UR37">
        <v>136160000</v>
      </c>
      <c r="UT37">
        <v>61.827957153320298</v>
      </c>
      <c r="UU37">
        <v>690300000</v>
      </c>
      <c r="UV37">
        <v>1.83529868534833</v>
      </c>
      <c r="UW37">
        <v>3464700000</v>
      </c>
      <c r="UX37">
        <v>0.80529371371496306</v>
      </c>
      <c r="UY37">
        <v>13.883513327923099</v>
      </c>
      <c r="UZ37">
        <v>18700000</v>
      </c>
      <c r="VA37">
        <v>-90400000</v>
      </c>
      <c r="VB37">
        <v>-224700000</v>
      </c>
      <c r="VC37">
        <v>70100000</v>
      </c>
      <c r="VD37">
        <v>13.6703793943613</v>
      </c>
      <c r="VE37">
        <v>1149200000</v>
      </c>
      <c r="VF37">
        <v>366500000</v>
      </c>
      <c r="VG37">
        <v>10990</v>
      </c>
      <c r="VH37">
        <v>4067</v>
      </c>
      <c r="VI37">
        <v>10830</v>
      </c>
      <c r="VJ37">
        <v>5211.12</v>
      </c>
      <c r="VL37">
        <v>14.3120960295476</v>
      </c>
      <c r="VM37">
        <v>4940</v>
      </c>
      <c r="VP37">
        <v>16.010000000000002</v>
      </c>
      <c r="VQ37">
        <v>23.04</v>
      </c>
      <c r="VV37">
        <v>45.547773622186199</v>
      </c>
      <c r="VX37">
        <v>67.8</v>
      </c>
      <c r="VY37">
        <v>80.264900662251705</v>
      </c>
      <c r="WB37">
        <v>48.792000000000002</v>
      </c>
      <c r="WC37">
        <v>43.988</v>
      </c>
      <c r="WK37">
        <v>23935.504982093498</v>
      </c>
      <c r="WM37">
        <v>55.943840000000002</v>
      </c>
      <c r="WN37">
        <v>32.843113000000002</v>
      </c>
      <c r="WO37">
        <v>67.95</v>
      </c>
      <c r="WP37">
        <v>40.03736</v>
      </c>
      <c r="WQ37">
        <v>2.8633190000000002</v>
      </c>
      <c r="WR37">
        <v>46.744</v>
      </c>
      <c r="WS37">
        <v>22.661349999999999</v>
      </c>
      <c r="WV37">
        <v>14.5</v>
      </c>
      <c r="WY37">
        <v>11.4</v>
      </c>
      <c r="WZ37">
        <v>6.4</v>
      </c>
      <c r="XA37">
        <v>47.5</v>
      </c>
      <c r="XG37">
        <v>1.37</v>
      </c>
      <c r="XH37">
        <v>1.26</v>
      </c>
      <c r="XI37">
        <v>5.65</v>
      </c>
      <c r="XK37">
        <v>2.5</v>
      </c>
      <c r="XM37">
        <v>11.2</v>
      </c>
      <c r="XT37">
        <v>2.1199998856</v>
      </c>
      <c r="XV37">
        <v>0.89</v>
      </c>
      <c r="YA37">
        <v>20</v>
      </c>
      <c r="YB37">
        <v>7.2</v>
      </c>
      <c r="YC37">
        <v>994</v>
      </c>
      <c r="YD37">
        <v>1212</v>
      </c>
      <c r="YE37">
        <v>121</v>
      </c>
      <c r="YK37">
        <v>15.5360202789307</v>
      </c>
      <c r="ZV37">
        <v>41.304347991943402</v>
      </c>
      <c r="ZW37">
        <v>0.21242910623550401</v>
      </c>
      <c r="ZX37">
        <v>6</v>
      </c>
      <c r="ZY37">
        <v>25.55400097647</v>
      </c>
      <c r="ZZ37">
        <v>70135000000</v>
      </c>
      <c r="AAA37">
        <v>15032506.4481955</v>
      </c>
      <c r="AAJ37">
        <v>191436000000</v>
      </c>
      <c r="AAM37">
        <v>41791263.914481796</v>
      </c>
      <c r="AAR37">
        <v>2.1572162119999998</v>
      </c>
      <c r="AAT37">
        <v>24.899999618500001</v>
      </c>
      <c r="ABC37">
        <v>77</v>
      </c>
      <c r="ABR37">
        <v>537105938.60000002</v>
      </c>
      <c r="ABS37">
        <v>19.0314276416429</v>
      </c>
      <c r="ABT37">
        <v>1.4750998569432501</v>
      </c>
      <c r="ABU37">
        <v>62409999.847412102</v>
      </c>
      <c r="ABV37">
        <v>62409999.847412102</v>
      </c>
      <c r="ABW37">
        <v>959999.978542328</v>
      </c>
      <c r="ABX37">
        <v>460000.00834464998</v>
      </c>
      <c r="ABZ37">
        <v>-4992000</v>
      </c>
      <c r="ACB37">
        <v>-174042448.5</v>
      </c>
      <c r="ACE37">
        <v>-5000000</v>
      </c>
      <c r="ACG37">
        <v>515151000</v>
      </c>
      <c r="ACH37">
        <v>574636688.60000002</v>
      </c>
      <c r="ACI37">
        <v>161396633.59999999</v>
      </c>
      <c r="ACL37">
        <v>0.20880983769893599</v>
      </c>
      <c r="ACM37">
        <v>6</v>
      </c>
      <c r="ACO37">
        <v>109.5553962311</v>
      </c>
      <c r="ACP37">
        <v>4.2363521591861799</v>
      </c>
      <c r="ACQ37">
        <v>2.0585239520532701</v>
      </c>
      <c r="ACR37">
        <v>1383000000</v>
      </c>
      <c r="ACS37">
        <v>0.81946385465633298</v>
      </c>
      <c r="ACT37">
        <v>0.235983965448891</v>
      </c>
      <c r="ACV37">
        <v>34.030945353725102</v>
      </c>
      <c r="ACW37">
        <v>5.8301942073414796</v>
      </c>
      <c r="ACX37">
        <v>6.5586351401884899</v>
      </c>
      <c r="ACY37">
        <v>85.702738395296393</v>
      </c>
      <c r="ACZ37">
        <v>65.104930246725104</v>
      </c>
      <c r="ADA37">
        <v>14.622782142710401</v>
      </c>
      <c r="ADB37">
        <v>14.21</v>
      </c>
      <c r="ADC37">
        <v>49.338560000000001</v>
      </c>
      <c r="ADD37">
        <v>17.850000000000001</v>
      </c>
      <c r="ADE37">
        <v>42.822989999999997</v>
      </c>
      <c r="ADF37">
        <v>20.85</v>
      </c>
      <c r="ADG37">
        <v>41.334069999999997</v>
      </c>
      <c r="ADH37">
        <v>58.8052961230254</v>
      </c>
      <c r="ADI37">
        <v>1092000000</v>
      </c>
      <c r="ADJ37">
        <v>1218000000</v>
      </c>
      <c r="ADK37">
        <v>50.854999999999997</v>
      </c>
      <c r="ADL37">
        <v>0.44588656040722202</v>
      </c>
      <c r="ADN37">
        <v>49.384103716934099</v>
      </c>
      <c r="ADO37">
        <v>2532894</v>
      </c>
      <c r="ADP37">
        <v>60.196643281500798</v>
      </c>
      <c r="ADQ37">
        <v>1.19838797230996</v>
      </c>
      <c r="ADR37">
        <v>1.3990120294488499</v>
      </c>
      <c r="ADS37">
        <v>5.3906273109341099</v>
      </c>
      <c r="ADT37">
        <v>1.73162664978211</v>
      </c>
      <c r="ADU37">
        <v>2.5252089184368698</v>
      </c>
      <c r="ADV37">
        <v>3.6054769288330202</v>
      </c>
      <c r="ADW37">
        <v>6.2972929542941696</v>
      </c>
      <c r="ADX37">
        <v>8.5366155892767104</v>
      </c>
      <c r="ADY37">
        <v>58.4930123408244</v>
      </c>
      <c r="ADZ37">
        <v>58.553430568458097</v>
      </c>
      <c r="AEA37">
        <v>11.803202150222999</v>
      </c>
      <c r="AEB37">
        <v>35.210810243144799</v>
      </c>
      <c r="AEC37">
        <v>34.266879451377399</v>
      </c>
      <c r="AEF37">
        <v>69.918999999999997</v>
      </c>
      <c r="AEG37">
        <v>20</v>
      </c>
      <c r="AEH37">
        <v>6.9749999999999996</v>
      </c>
      <c r="AEI37">
        <v>92.382999999999996</v>
      </c>
      <c r="AEK37">
        <v>18</v>
      </c>
      <c r="AEM37">
        <v>5.4290000000000003</v>
      </c>
      <c r="AEP37">
        <v>75</v>
      </c>
      <c r="AEQ37">
        <v>4.5999999999999996</v>
      </c>
      <c r="AEZ37">
        <v>92</v>
      </c>
      <c r="AFA37">
        <v>1.64</v>
      </c>
      <c r="AFB37">
        <v>500</v>
      </c>
      <c r="AFC37">
        <v>1</v>
      </c>
      <c r="AFG37">
        <v>1.5</v>
      </c>
      <c r="AFH37">
        <v>2.1</v>
      </c>
      <c r="AFI37">
        <v>1438</v>
      </c>
      <c r="AFJ37">
        <v>342</v>
      </c>
      <c r="AGF37">
        <v>7</v>
      </c>
      <c r="AGT37">
        <v>6</v>
      </c>
      <c r="AGW37">
        <v>79.018463134765597</v>
      </c>
      <c r="AHA37">
        <v>0.31174650788307201</v>
      </c>
      <c r="AHB37">
        <v>4</v>
      </c>
      <c r="AHC37">
        <v>28.643215179443398</v>
      </c>
      <c r="AHD37">
        <v>558000000</v>
      </c>
      <c r="AHH37">
        <v>107.22442049420999</v>
      </c>
      <c r="AHI37">
        <v>7928057692.8559999</v>
      </c>
      <c r="AHK37">
        <v>69.750562927661093</v>
      </c>
      <c r="AHM37">
        <v>195397880045.927</v>
      </c>
      <c r="AHO37">
        <v>881341305.47081399</v>
      </c>
      <c r="AHP37">
        <v>1551275000</v>
      </c>
      <c r="AHU37">
        <v>357262</v>
      </c>
      <c r="AHW37">
        <v>1388300</v>
      </c>
      <c r="AIF37">
        <v>2</v>
      </c>
      <c r="AIG37">
        <v>8</v>
      </c>
      <c r="AIY37">
        <v>3.3031034860188702</v>
      </c>
      <c r="AIZ37">
        <v>77000000</v>
      </c>
      <c r="AJC37">
        <v>670000.016689301</v>
      </c>
      <c r="AJD37">
        <v>7199000</v>
      </c>
      <c r="AJE37">
        <v>-5000000</v>
      </c>
      <c r="AJF37">
        <v>52493000</v>
      </c>
      <c r="AJG37">
        <v>-35093000</v>
      </c>
      <c r="AJL37">
        <v>65.302122786829599</v>
      </c>
      <c r="AJM37">
        <v>3365919847.6999998</v>
      </c>
      <c r="AJQ37">
        <v>19999.999552965201</v>
      </c>
      <c r="AJT37">
        <v>57.5</v>
      </c>
      <c r="AJU37">
        <v>69.387625460551405</v>
      </c>
      <c r="AJV37">
        <v>1574200000</v>
      </c>
      <c r="AJW37">
        <v>1969206137</v>
      </c>
      <c r="AJX37">
        <v>7.6759861150585097E-3</v>
      </c>
      <c r="AJY37">
        <v>6.3916202907018</v>
      </c>
      <c r="AJZ37">
        <v>51.2114286304272</v>
      </c>
      <c r="AKA37">
        <v>0.440233672443895</v>
      </c>
      <c r="AKB37">
        <v>162.214888307</v>
      </c>
      <c r="AKC37">
        <v>44.137375905554102</v>
      </c>
      <c r="AKD37">
        <v>6.5586351401884899</v>
      </c>
      <c r="AKE37">
        <v>6.5712964427118395E-2</v>
      </c>
      <c r="AKF37">
        <v>1.3296179283749701</v>
      </c>
      <c r="AKG37">
        <v>3.2553079152758502E-3</v>
      </c>
      <c r="AKJ37">
        <v>23.56</v>
      </c>
      <c r="AKK37">
        <v>100</v>
      </c>
      <c r="AKL37">
        <v>21.2</v>
      </c>
      <c r="AKM37">
        <v>99.96</v>
      </c>
      <c r="AKN37">
        <v>20.13</v>
      </c>
      <c r="AKO37">
        <v>99.95</v>
      </c>
      <c r="AKP37">
        <v>181000000</v>
      </c>
      <c r="AKQ37">
        <v>126000000</v>
      </c>
      <c r="AKR37">
        <v>1821000</v>
      </c>
      <c r="AKS37">
        <v>1.4059996560658701</v>
      </c>
      <c r="AKV37">
        <v>50.615896283065901</v>
      </c>
      <c r="AKX37">
        <v>70.960591698243604</v>
      </c>
      <c r="AKY37">
        <v>1.0616006593931999</v>
      </c>
      <c r="AKZ37">
        <v>6.2961774160308304</v>
      </c>
      <c r="ALA37">
        <v>7.1796899801645298</v>
      </c>
      <c r="ALB37">
        <v>2.1911952461012398</v>
      </c>
      <c r="ALC37">
        <v>3.4494226711980001</v>
      </c>
      <c r="ALD37">
        <v>4.5943668570176897</v>
      </c>
      <c r="ALE37">
        <v>7.3359891337629701</v>
      </c>
      <c r="ALF37">
        <v>9.3524627712262198</v>
      </c>
      <c r="ALG37">
        <v>58.4310870953842</v>
      </c>
      <c r="ALH37">
        <v>10.5430560252373</v>
      </c>
      <c r="ALI37">
        <v>12.0319671390666</v>
      </c>
      <c r="ALJ37">
        <v>36.1782855936817</v>
      </c>
      <c r="ALK37">
        <v>12.343116304392099</v>
      </c>
      <c r="ALM37">
        <v>78.567272000000003</v>
      </c>
      <c r="ALN37">
        <v>73.025000000000006</v>
      </c>
      <c r="ALP37">
        <v>173.619</v>
      </c>
      <c r="ALT37">
        <v>3.4</v>
      </c>
      <c r="AMG37">
        <v>1000</v>
      </c>
      <c r="AMH37">
        <v>1800</v>
      </c>
      <c r="AMI37">
        <v>770</v>
      </c>
      <c r="AMK37">
        <v>16.8</v>
      </c>
      <c r="AML37">
        <v>26.9</v>
      </c>
      <c r="AMM37">
        <v>43.3</v>
      </c>
      <c r="AMN37">
        <v>1.8</v>
      </c>
      <c r="AMP37">
        <v>255</v>
      </c>
      <c r="AMU37">
        <v>59.375</v>
      </c>
      <c r="AMV37">
        <v>3.6777300834655802</v>
      </c>
      <c r="AMW37">
        <v>37.572049999999997</v>
      </c>
      <c r="ANO37">
        <v>12</v>
      </c>
      <c r="AOC37">
        <v>78.253776550292997</v>
      </c>
      <c r="AOG37">
        <v>71.739128112792997</v>
      </c>
      <c r="AOI37">
        <v>50.531913757324197</v>
      </c>
      <c r="AOQ37">
        <v>17.452415692958802</v>
      </c>
      <c r="AOS37">
        <v>29271000000</v>
      </c>
      <c r="AOT37">
        <v>-224700001.14494899</v>
      </c>
      <c r="AOU37">
        <v>1754169357.07973</v>
      </c>
      <c r="AOY37">
        <v>6455651350.4113598</v>
      </c>
      <c r="AOZ37">
        <v>1355269358.2246699</v>
      </c>
      <c r="APA37">
        <v>6337.2314178387396</v>
      </c>
      <c r="APB37">
        <v>108357.47567801899</v>
      </c>
      <c r="APC37">
        <v>16051535434.8552</v>
      </c>
      <c r="APD37">
        <v>280138068919.35199</v>
      </c>
      <c r="APE37">
        <v>0.222552194022168</v>
      </c>
      <c r="APF37">
        <v>6605331825.2933702</v>
      </c>
      <c r="APG37">
        <v>34.873726728878403</v>
      </c>
      <c r="API37">
        <v>1191434990.8822999</v>
      </c>
      <c r="APK37">
        <v>1112005862.1649401</v>
      </c>
      <c r="APL37">
        <v>29923324.577630602</v>
      </c>
      <c r="APM37">
        <v>29309842.651896998</v>
      </c>
      <c r="APN37">
        <v>3159967.22839275</v>
      </c>
      <c r="APO37">
        <v>286767352.24000001</v>
      </c>
      <c r="APP37">
        <v>7500845808.4281197</v>
      </c>
      <c r="APQ37">
        <v>6.8602229219373196</v>
      </c>
      <c r="APR37">
        <v>47.505401289486201</v>
      </c>
      <c r="APS37">
        <v>-3.9063154368037498</v>
      </c>
      <c r="APT37">
        <v>12.1228020316405</v>
      </c>
      <c r="APU37">
        <v>33272000000</v>
      </c>
      <c r="APV37">
        <v>12925000000</v>
      </c>
      <c r="APW37">
        <v>1049255314.7243299</v>
      </c>
      <c r="APX37">
        <v>97.724241960518597</v>
      </c>
      <c r="APY37">
        <v>-534165838.44949698</v>
      </c>
      <c r="AQB37">
        <v>1889435196.67417</v>
      </c>
      <c r="AQC37">
        <v>25.3506911804356</v>
      </c>
      <c r="AQD37">
        <v>69577000000</v>
      </c>
      <c r="AQK37">
        <v>0.173903718590736</v>
      </c>
      <c r="AQL37">
        <v>3</v>
      </c>
      <c r="AQM37">
        <v>23.400717916912601</v>
      </c>
      <c r="AQN37">
        <v>42.476178906417402</v>
      </c>
      <c r="AQP37">
        <v>38.518546217876299</v>
      </c>
      <c r="AQR37">
        <v>12.564186399329399</v>
      </c>
      <c r="AQS37">
        <v>23044093943.130001</v>
      </c>
      <c r="AQT37">
        <v>63085565417.114998</v>
      </c>
      <c r="AQV37">
        <v>11156143100</v>
      </c>
      <c r="AQW37">
        <v>198301930000</v>
      </c>
      <c r="ARA37">
        <v>9.4632894650547605</v>
      </c>
      <c r="ARB37">
        <v>39.834166666666697</v>
      </c>
      <c r="ARC37">
        <v>24.933850207318201</v>
      </c>
      <c r="ARD37">
        <v>121597883000</v>
      </c>
      <c r="ARE37">
        <v>90796370000</v>
      </c>
      <c r="ARF37">
        <v>2.4958273354709402</v>
      </c>
      <c r="ARG37">
        <v>19.901355762994701</v>
      </c>
      <c r="ARJ37">
        <v>9.3913755095629696</v>
      </c>
      <c r="ARK37">
        <v>21.7269866247</v>
      </c>
      <c r="ARL37">
        <v>24255</v>
      </c>
      <c r="ARO37">
        <v>233.87756232686999</v>
      </c>
      <c r="ARP37">
        <v>18.244013683010301</v>
      </c>
      <c r="ARQ37">
        <v>3.9908779931584899</v>
      </c>
      <c r="ART37">
        <v>22.717981888745101</v>
      </c>
      <c r="ARU37">
        <v>76.470588235294102</v>
      </c>
      <c r="ARV37">
        <v>4.5045045045045002</v>
      </c>
      <c r="ARX37">
        <v>-81.705780029300499</v>
      </c>
      <c r="ARY37">
        <v>0.56366570268120797</v>
      </c>
      <c r="ARZ37">
        <v>9047.7000000000007</v>
      </c>
      <c r="ASA37">
        <v>2.6787336109062401</v>
      </c>
      <c r="ASB37">
        <v>133.89101712054401</v>
      </c>
      <c r="ASC37">
        <v>7.4687609483142996</v>
      </c>
      <c r="ASD37">
        <v>253000000</v>
      </c>
      <c r="ASE37">
        <v>0</v>
      </c>
      <c r="ASF37">
        <v>0</v>
      </c>
      <c r="ASH37">
        <v>37.2604124842942</v>
      </c>
      <c r="ASI37">
        <v>-7000000</v>
      </c>
      <c r="ASK37">
        <v>310000.00238418602</v>
      </c>
      <c r="ASL37">
        <v>12409999.8474121</v>
      </c>
      <c r="ASP37">
        <v>-109999.999403954</v>
      </c>
      <c r="ASQ37">
        <v>1.84152003682409</v>
      </c>
      <c r="ASR37">
        <v>1944590000</v>
      </c>
      <c r="ASS37">
        <v>49.462364196777301</v>
      </c>
      <c r="AST37">
        <v>9.3360846167719593</v>
      </c>
      <c r="ASV37">
        <v>13.9396966102753</v>
      </c>
      <c r="ASW37">
        <v>1721000000</v>
      </c>
      <c r="ASX37">
        <v>17.067232661214799</v>
      </c>
      <c r="ASY37">
        <v>39750000</v>
      </c>
      <c r="ATA37">
        <v>-541500000</v>
      </c>
      <c r="ATB37">
        <v>-142600000</v>
      </c>
      <c r="ATC37">
        <v>45300000</v>
      </c>
      <c r="ATD37">
        <v>27900000</v>
      </c>
      <c r="ATE37">
        <v>3864400000</v>
      </c>
      <c r="ATF37">
        <v>1374.5</v>
      </c>
      <c r="ATG37">
        <v>131.72999999999999</v>
      </c>
      <c r="ATI37">
        <v>48.117451523545697</v>
      </c>
      <c r="ATK37">
        <v>2959</v>
      </c>
      <c r="ATL37">
        <v>45.614035087719301</v>
      </c>
      <c r="ATO37">
        <v>-19290</v>
      </c>
      <c r="ATP37">
        <v>7.1130000000000004</v>
      </c>
      <c r="ATQ37">
        <v>9.1259999999999994</v>
      </c>
      <c r="ATU37">
        <v>12.701000000000001</v>
      </c>
      <c r="ATV37">
        <v>1133680</v>
      </c>
      <c r="ATX37">
        <v>69.082999999999998</v>
      </c>
      <c r="ATY37">
        <v>79.238816972079604</v>
      </c>
      <c r="AUB37">
        <v>66.38</v>
      </c>
      <c r="AUC37">
        <v>57</v>
      </c>
      <c r="AUH37">
        <v>76.337999999999994</v>
      </c>
      <c r="AUK37">
        <v>11.946400000000001</v>
      </c>
      <c r="AUL37">
        <v>3.6324230000000002</v>
      </c>
      <c r="AUM37">
        <v>59.96264</v>
      </c>
      <c r="AUN37">
        <v>41.192678000000001</v>
      </c>
      <c r="AUO37">
        <v>73.129000000000005</v>
      </c>
      <c r="AUQ37">
        <v>2.2881290000000001</v>
      </c>
      <c r="AUY37">
        <v>2.9</v>
      </c>
      <c r="AUZ37">
        <v>2.6</v>
      </c>
      <c r="AVA37">
        <v>32.700000000000003</v>
      </c>
      <c r="AVB37">
        <v>10.5</v>
      </c>
      <c r="AVG37">
        <v>6.8</v>
      </c>
      <c r="AVH37">
        <v>5.81</v>
      </c>
      <c r="AVI37">
        <v>12.84</v>
      </c>
      <c r="AVK37">
        <v>0.3</v>
      </c>
      <c r="AVN37">
        <v>8.6</v>
      </c>
      <c r="AVQ37">
        <v>70.744682312011705</v>
      </c>
      <c r="AVR37">
        <v>0.110229268670082</v>
      </c>
      <c r="AVY37">
        <v>20.9037432930396</v>
      </c>
      <c r="AVZ37">
        <v>37.119558333333302</v>
      </c>
      <c r="AWA37">
        <v>623600000.6286</v>
      </c>
      <c r="AWC37">
        <v>24.468160330814499</v>
      </c>
      <c r="AWD37">
        <v>6150</v>
      </c>
      <c r="AWE37">
        <v>105064.497448373</v>
      </c>
      <c r="AWG37">
        <v>266117235200</v>
      </c>
      <c r="AWH37">
        <v>18.329580482259601</v>
      </c>
      <c r="AWI37">
        <v>0</v>
      </c>
      <c r="AWJ37">
        <v>-1.04133607808006</v>
      </c>
      <c r="AWK37">
        <v>0</v>
      </c>
      <c r="AWL37">
        <v>-0.113731206115531</v>
      </c>
      <c r="AWM37">
        <v>7393891854.4064999</v>
      </c>
      <c r="AWN37">
        <v>11027156474.125401</v>
      </c>
      <c r="AWO37">
        <v>0</v>
      </c>
      <c r="AWP37">
        <v>18.872107828523799</v>
      </c>
      <c r="AWQ37">
        <v>1221358315.4599299</v>
      </c>
      <c r="AWS37">
        <v>6494551770.2846498</v>
      </c>
      <c r="AWT37">
        <v>0.45290804028647302</v>
      </c>
      <c r="AWU37">
        <v>0</v>
      </c>
      <c r="AWV37">
        <v>642162225.83506</v>
      </c>
      <c r="AWW37">
        <v>144945089.06472301</v>
      </c>
      <c r="AWX37">
        <v>484400000000</v>
      </c>
      <c r="AWY37">
        <v>4477423963.6022997</v>
      </c>
      <c r="AWZ37">
        <v>26.8670726922686</v>
      </c>
      <c r="AXA37">
        <v>25.485137981038999</v>
      </c>
      <c r="AXB37">
        <v>69946000000</v>
      </c>
      <c r="AXC37">
        <v>-5.0100377241942304</v>
      </c>
      <c r="AXD37">
        <v>15643.7583270712</v>
      </c>
      <c r="AXE37">
        <v>57142000000</v>
      </c>
      <c r="AXF37">
        <v>591763506.52519906</v>
      </c>
      <c r="AXI37">
        <v>3879895302.2743902</v>
      </c>
      <c r="AXK37">
        <v>17.842262634571501</v>
      </c>
      <c r="AXL37">
        <v>659381873.5</v>
      </c>
      <c r="AXM37">
        <v>77000000</v>
      </c>
      <c r="AXR37">
        <v>1379999.99523163</v>
      </c>
      <c r="AXS37">
        <v>29400000</v>
      </c>
      <c r="AXT37">
        <v>-28093000</v>
      </c>
      <c r="AXU37">
        <v>0</v>
      </c>
      <c r="AXV37">
        <v>-39179000</v>
      </c>
      <c r="AXW37">
        <v>-360000.01430511498</v>
      </c>
      <c r="AXX37">
        <v>52493000</v>
      </c>
      <c r="AXZ37">
        <v>14.008800000000001</v>
      </c>
      <c r="AYA37">
        <v>3242919847.6999998</v>
      </c>
      <c r="AYB37">
        <v>57.216459794867099</v>
      </c>
      <c r="AYD37">
        <v>57239999.9629706</v>
      </c>
      <c r="AYF37">
        <v>6.5</v>
      </c>
      <c r="AYH37">
        <v>90</v>
      </c>
      <c r="AYO37">
        <v>96</v>
      </c>
      <c r="AYP37">
        <v>1.43</v>
      </c>
      <c r="AYQ37">
        <v>2200</v>
      </c>
      <c r="AYR37">
        <v>1.2</v>
      </c>
      <c r="AYV37">
        <v>23.5</v>
      </c>
      <c r="AYW37">
        <v>4.9000000000000004</v>
      </c>
      <c r="AYZ37">
        <v>110</v>
      </c>
      <c r="AZF37">
        <v>21.762149999999998</v>
      </c>
      <c r="AZG37">
        <v>29.337720000000001</v>
      </c>
      <c r="BAK37">
        <v>6</v>
      </c>
      <c r="BAL37">
        <v>77.513122558593807</v>
      </c>
      <c r="BAQ37">
        <v>62.5</v>
      </c>
      <c r="BAR37">
        <v>51.758792877197301</v>
      </c>
      <c r="BBF37">
        <v>49.726776123046903</v>
      </c>
      <c r="BBI37">
        <v>27280386380.400002</v>
      </c>
      <c r="BBJ37">
        <v>24442900000</v>
      </c>
      <c r="BBK37">
        <v>20.109199571952701</v>
      </c>
      <c r="BBL37">
        <v>12.439565682216999</v>
      </c>
      <c r="BBM37">
        <v>9.7584096038594801</v>
      </c>
      <c r="BBP37">
        <v>-12295720063.285</v>
      </c>
      <c r="BBV37">
        <v>17.6341273163771</v>
      </c>
      <c r="BBX37">
        <v>3.7226924826048302</v>
      </c>
      <c r="BBY37">
        <v>19.901355762994701</v>
      </c>
      <c r="BBZ37">
        <v>20.091157080910001</v>
      </c>
      <c r="BCA37">
        <v>879966322.80366695</v>
      </c>
      <c r="BCD37">
        <v>4272.9778664247297</v>
      </c>
      <c r="BCE37">
        <v>9.3913755097999996</v>
      </c>
      <c r="BCF37">
        <v>12.847434447774599</v>
      </c>
      <c r="BCH37">
        <v>44.444737726719097</v>
      </c>
      <c r="BCK37">
        <v>19.8403648802737</v>
      </c>
      <c r="BCO37">
        <v>7.8431372549019596</v>
      </c>
      <c r="BCP37">
        <v>11.7902128451352</v>
      </c>
      <c r="BCQ37">
        <v>63.063063063063098</v>
      </c>
      <c r="BCR37">
        <v>10705.46543</v>
      </c>
      <c r="BCS37">
        <v>168.68199999999999</v>
      </c>
      <c r="BCT37">
        <v>102.34337389380499</v>
      </c>
      <c r="BCU37">
        <v>0</v>
      </c>
      <c r="BCV37">
        <v>2126.02659250644</v>
      </c>
      <c r="BCW37">
        <v>0.231175006941298</v>
      </c>
      <c r="BCX37">
        <v>12.57</v>
      </c>
      <c r="BCY37">
        <v>94.120569725074503</v>
      </c>
      <c r="BCZ37">
        <v>1.6893010930771799</v>
      </c>
      <c r="BDA37">
        <v>92.356927999999996</v>
      </c>
      <c r="BDC37">
        <v>15.502235073743799</v>
      </c>
      <c r="BDD37">
        <v>81074934.900000006</v>
      </c>
      <c r="BDE37">
        <v>3.6070478695058799</v>
      </c>
      <c r="BDF37">
        <v>0.87053047435213105</v>
      </c>
      <c r="BDH37">
        <v>9999.9997764825803</v>
      </c>
      <c r="BDL37">
        <v>4835000</v>
      </c>
      <c r="BDM37">
        <v>-27928000</v>
      </c>
      <c r="BDN37">
        <v>1878576</v>
      </c>
      <c r="BDO37">
        <v>-71827064.299999997</v>
      </c>
      <c r="BDQ37">
        <v>-138949024.5</v>
      </c>
      <c r="BDR37">
        <v>515151000</v>
      </c>
      <c r="BDS37">
        <v>16.585467388229901</v>
      </c>
      <c r="BDT37">
        <v>123000000</v>
      </c>
      <c r="BDU37">
        <v>4101953169.9000001</v>
      </c>
      <c r="BDW37">
        <v>219999.99880790699</v>
      </c>
    </row>
    <row r="38" spans="2:1479" x14ac:dyDescent="0.25">
      <c r="B38">
        <v>1997</v>
      </c>
      <c r="C38">
        <v>40.626946585545902</v>
      </c>
      <c r="H38">
        <v>3.5948792166103098</v>
      </c>
      <c r="I38">
        <v>1.84918912160987E-3</v>
      </c>
      <c r="J38">
        <v>3.3007989359664501E-2</v>
      </c>
      <c r="K38">
        <v>5.2797098118785503E-2</v>
      </c>
      <c r="M38">
        <v>68.534617491800006</v>
      </c>
      <c r="N38">
        <v>15.1575955187693</v>
      </c>
      <c r="O38">
        <v>62.709216632100002</v>
      </c>
      <c r="P38">
        <v>8.4161407691925594E-2</v>
      </c>
      <c r="Q38">
        <v>0.48889057036855199</v>
      </c>
      <c r="R38">
        <v>3131000000</v>
      </c>
      <c r="S38">
        <v>6.6382409497533699</v>
      </c>
      <c r="T38">
        <v>1.6698216518045499</v>
      </c>
      <c r="AA38">
        <v>5.0439190020421698</v>
      </c>
      <c r="AB38">
        <v>24000000</v>
      </c>
      <c r="AD38">
        <v>1305454</v>
      </c>
      <c r="AE38">
        <v>1249500</v>
      </c>
      <c r="AG38">
        <v>1262747</v>
      </c>
      <c r="AI38">
        <v>10.5066536718018</v>
      </c>
      <c r="AJ38">
        <v>1.7405099413213401</v>
      </c>
      <c r="AK38">
        <v>1.79417779265327</v>
      </c>
      <c r="AL38">
        <v>67400</v>
      </c>
      <c r="AM38">
        <v>1.95862506602074</v>
      </c>
      <c r="AN38">
        <v>2.5245945407374601</v>
      </c>
      <c r="AO38">
        <v>3.7171661671983798</v>
      </c>
      <c r="AP38">
        <v>6.80374475461565</v>
      </c>
      <c r="AQ38">
        <v>8.5419330873718007</v>
      </c>
      <c r="AR38">
        <v>1506236</v>
      </c>
      <c r="AS38">
        <v>762861</v>
      </c>
      <c r="AT38">
        <v>11.247187467957</v>
      </c>
      <c r="AU38">
        <v>890463</v>
      </c>
      <c r="AV38">
        <v>438491</v>
      </c>
      <c r="AX38">
        <v>71.455585999999997</v>
      </c>
      <c r="AY38">
        <v>71.206999999999994</v>
      </c>
      <c r="AZ38">
        <v>16.399999999999999</v>
      </c>
      <c r="BA38">
        <v>22.992000000000001</v>
      </c>
      <c r="BD38">
        <v>31</v>
      </c>
      <c r="BF38">
        <v>10.42</v>
      </c>
      <c r="BR38">
        <v>35.4044666666667</v>
      </c>
      <c r="BS38">
        <v>22120710800</v>
      </c>
      <c r="BT38">
        <v>854242496.70945406</v>
      </c>
      <c r="BU38">
        <v>21.851501509195799</v>
      </c>
      <c r="BX38">
        <v>15592552856.765699</v>
      </c>
      <c r="BY38">
        <v>293219282539.13501</v>
      </c>
      <c r="CA38">
        <v>2.1312211261750802</v>
      </c>
      <c r="CB38">
        <v>304518.04619574401</v>
      </c>
      <c r="CC38">
        <v>3287.7467862963699</v>
      </c>
      <c r="CD38">
        <v>778029600200</v>
      </c>
      <c r="CE38">
        <v>297399000000</v>
      </c>
      <c r="CF38">
        <v>676591000000</v>
      </c>
      <c r="CH38">
        <v>9.6086992002075995</v>
      </c>
      <c r="CI38">
        <v>17.130774773819699</v>
      </c>
      <c r="CL38">
        <v>22.638181400000001</v>
      </c>
      <c r="CM38">
        <v>0</v>
      </c>
      <c r="CN38">
        <v>7.97031943073954</v>
      </c>
      <c r="CO38">
        <v>1.8797128728764001</v>
      </c>
      <c r="CP38">
        <v>61.745332028688701</v>
      </c>
      <c r="CQ38">
        <v>183630000000</v>
      </c>
      <c r="CR38">
        <v>18.767303096307899</v>
      </c>
      <c r="CT38">
        <v>3122323333.7656698</v>
      </c>
      <c r="CU38">
        <v>80427000000</v>
      </c>
      <c r="CV38">
        <v>932339987.233248</v>
      </c>
      <c r="CW38">
        <v>7.6338521649366697</v>
      </c>
      <c r="CX38">
        <v>22703000000</v>
      </c>
      <c r="CY38">
        <v>-7.8063477012363904</v>
      </c>
      <c r="CZ38">
        <v>48.395589763247401</v>
      </c>
      <c r="DA38">
        <v>143928000000</v>
      </c>
      <c r="DB38">
        <v>40.589242062011003</v>
      </c>
      <c r="DC38">
        <v>120712000000</v>
      </c>
      <c r="DE38">
        <v>82.1115740133625</v>
      </c>
      <c r="DF38">
        <v>244199000000</v>
      </c>
      <c r="DG38">
        <v>9301310764.9700508</v>
      </c>
      <c r="DI38">
        <v>5765233012.0304899</v>
      </c>
      <c r="DK38">
        <v>2.2480871407239298</v>
      </c>
      <c r="DL38">
        <v>0.30385528432360698</v>
      </c>
      <c r="DO38">
        <v>0.79779744100000005</v>
      </c>
      <c r="DQ38">
        <v>65995</v>
      </c>
      <c r="DS38">
        <v>12300</v>
      </c>
      <c r="EB38">
        <v>107.26</v>
      </c>
      <c r="FA38">
        <v>44.604233518368098</v>
      </c>
      <c r="FB38">
        <v>59224317032.870003</v>
      </c>
      <c r="FC38">
        <v>8344081335.5200005</v>
      </c>
      <c r="FD38">
        <v>36.828588379038202</v>
      </c>
      <c r="FE38">
        <v>22.335581529887499</v>
      </c>
      <c r="FG38">
        <v>4.0749595036969897</v>
      </c>
      <c r="FH38">
        <v>73.700009078712398</v>
      </c>
      <c r="FM38">
        <v>18.995833333333401</v>
      </c>
      <c r="FN38">
        <v>9.6575526126859703</v>
      </c>
      <c r="FO38">
        <v>47.593301591464702</v>
      </c>
      <c r="FP38">
        <v>23721964836.245399</v>
      </c>
      <c r="FQ38">
        <v>682126514.93890595</v>
      </c>
      <c r="FU38">
        <v>10.823</v>
      </c>
      <c r="FV38">
        <v>7.6199534982000001</v>
      </c>
      <c r="FW38">
        <v>23485</v>
      </c>
      <c r="FY38">
        <v>573766</v>
      </c>
      <c r="GB38">
        <v>58.482142857142797</v>
      </c>
      <c r="GF38">
        <v>66.599999999999994</v>
      </c>
      <c r="GG38">
        <v>1091.1998369999999</v>
      </c>
      <c r="GH38">
        <v>667.0625</v>
      </c>
      <c r="GI38">
        <v>19.373502716061701</v>
      </c>
      <c r="GJ38">
        <v>0.36938964491696302</v>
      </c>
      <c r="GK38">
        <v>9662.5450000000001</v>
      </c>
      <c r="GL38">
        <v>0</v>
      </c>
      <c r="GM38">
        <v>5.3959979884296203</v>
      </c>
      <c r="GN38">
        <v>84.877809249311994</v>
      </c>
      <c r="GO38">
        <v>4.1726618705035996</v>
      </c>
      <c r="GP38">
        <v>0</v>
      </c>
      <c r="GQ38">
        <v>94.068745003996796</v>
      </c>
      <c r="GR38">
        <v>74.220800008066107</v>
      </c>
      <c r="GT38">
        <v>6.6506315119844404</v>
      </c>
      <c r="GU38">
        <v>7.7820060306663397</v>
      </c>
      <c r="GV38">
        <v>29.8557229520754</v>
      </c>
      <c r="GW38">
        <v>129999.995231628</v>
      </c>
      <c r="GX38">
        <v>50000.000745058103</v>
      </c>
      <c r="GY38">
        <v>-250000</v>
      </c>
      <c r="GZ38">
        <v>-5829999.92370605</v>
      </c>
      <c r="HA38">
        <v>3390000.1049041701</v>
      </c>
      <c r="HB38">
        <v>5.7703135024724901</v>
      </c>
      <c r="HC38">
        <v>27.276173783816802</v>
      </c>
      <c r="HF38">
        <v>705700000</v>
      </c>
      <c r="HG38">
        <v>66.560715757254698</v>
      </c>
      <c r="HH38">
        <v>1698900000</v>
      </c>
      <c r="HI38">
        <v>147300000</v>
      </c>
      <c r="HJ38">
        <v>35530000</v>
      </c>
      <c r="HK38">
        <v>-170392761.88477901</v>
      </c>
      <c r="HL38">
        <v>-1132300000</v>
      </c>
      <c r="HM38">
        <v>-3.9547422239707202</v>
      </c>
      <c r="HN38">
        <v>0.107142323948635</v>
      </c>
      <c r="HO38">
        <v>4503500000</v>
      </c>
      <c r="HP38">
        <v>6.4463749289599699</v>
      </c>
      <c r="HQ38">
        <v>34.887921618207699</v>
      </c>
      <c r="HR38">
        <v>99.33</v>
      </c>
      <c r="HV38">
        <v>10.156971375807901</v>
      </c>
      <c r="HW38">
        <v>150000</v>
      </c>
      <c r="IB38">
        <v>15.199186505562899</v>
      </c>
      <c r="IC38">
        <v>16.2878334729035</v>
      </c>
      <c r="ID38">
        <v>5.7237260981344802</v>
      </c>
      <c r="IE38">
        <v>3.5948792166103098</v>
      </c>
      <c r="IF38">
        <v>83.089426914017906</v>
      </c>
      <c r="IG38">
        <v>21.504735576047199</v>
      </c>
      <c r="IH38">
        <v>23.686887934058099</v>
      </c>
      <c r="II38">
        <v>1.67987077644059</v>
      </c>
      <c r="IJ38">
        <v>1196100000</v>
      </c>
      <c r="IK38">
        <v>3069439443</v>
      </c>
      <c r="IL38">
        <v>1.35172177540823E-2</v>
      </c>
      <c r="IM38">
        <v>2.2099066550911601</v>
      </c>
      <c r="IN38">
        <v>0.70999074103885496</v>
      </c>
      <c r="IO38">
        <v>13.123292834225399</v>
      </c>
      <c r="IW38">
        <v>181000000</v>
      </c>
      <c r="IX38">
        <v>37.950105907272302</v>
      </c>
      <c r="IY38">
        <v>14.2</v>
      </c>
      <c r="IZ38">
        <v>48.905000000000001</v>
      </c>
      <c r="JC38">
        <v>1292207</v>
      </c>
      <c r="JD38">
        <v>0.86716970473263699</v>
      </c>
      <c r="JE38">
        <v>1.0409999999999999</v>
      </c>
      <c r="JF38">
        <v>1.5376787396761</v>
      </c>
      <c r="JG38">
        <v>158255</v>
      </c>
      <c r="JH38">
        <v>90855</v>
      </c>
      <c r="JI38">
        <v>2.1630813936616198</v>
      </c>
      <c r="JJ38">
        <v>3.27741481147571</v>
      </c>
      <c r="JK38">
        <v>5.0593654656856604</v>
      </c>
      <c r="JL38">
        <v>7.7575776336230797</v>
      </c>
      <c r="JM38">
        <v>9.0039331918441903</v>
      </c>
      <c r="JN38">
        <v>743375</v>
      </c>
      <c r="JO38">
        <v>10.1866766753791</v>
      </c>
      <c r="JP38">
        <v>11.2805412443435</v>
      </c>
      <c r="JQ38">
        <v>451971</v>
      </c>
      <c r="JR38">
        <v>11.4057920264354</v>
      </c>
      <c r="JT38">
        <v>2.6589999999999998</v>
      </c>
      <c r="JU38">
        <v>22.2</v>
      </c>
      <c r="JV38">
        <v>62.7</v>
      </c>
      <c r="JW38">
        <v>134.43100000000001</v>
      </c>
      <c r="KA38">
        <v>16.443000000000001</v>
      </c>
      <c r="KB38">
        <v>20.957999999999998</v>
      </c>
      <c r="KE38">
        <v>76.947999999999993</v>
      </c>
      <c r="KF38">
        <v>60.69</v>
      </c>
      <c r="KH38">
        <v>72.552999999999997</v>
      </c>
      <c r="KI38">
        <v>50.5</v>
      </c>
      <c r="KJ38">
        <v>45.8</v>
      </c>
      <c r="KN38">
        <v>60.096380000000003</v>
      </c>
      <c r="KQ38">
        <v>18.662849999999999</v>
      </c>
      <c r="KR38">
        <v>2.1001560000000001</v>
      </c>
      <c r="KT38">
        <v>66.440610000000007</v>
      </c>
      <c r="KU38">
        <v>63.741</v>
      </c>
      <c r="KV38">
        <v>55.149000000000001</v>
      </c>
      <c r="KW38">
        <v>44.412439999999997</v>
      </c>
      <c r="KX38">
        <v>1.8748180000000001</v>
      </c>
      <c r="KZ38">
        <v>29.75667</v>
      </c>
      <c r="LQ38">
        <v>0.3</v>
      </c>
      <c r="LR38">
        <v>2.9</v>
      </c>
      <c r="LW38">
        <v>4.7</v>
      </c>
      <c r="LY38">
        <v>3.5</v>
      </c>
      <c r="MK38">
        <v>0.53115007272911896</v>
      </c>
      <c r="MM38">
        <v>104392850800</v>
      </c>
      <c r="MN38">
        <v>-10334563800</v>
      </c>
      <c r="MO38">
        <v>64986146973.333397</v>
      </c>
      <c r="MQ38">
        <v>2800</v>
      </c>
      <c r="MS38">
        <v>8108141803.1999702</v>
      </c>
      <c r="MT38">
        <v>53200000000</v>
      </c>
      <c r="MU38">
        <v>9752.6572892574004</v>
      </c>
      <c r="MV38">
        <v>5052.7612222529497</v>
      </c>
      <c r="MW38">
        <v>24917590751.817299</v>
      </c>
      <c r="MX38">
        <v>12909572495.840099</v>
      </c>
      <c r="MY38">
        <v>1.9417184732333901</v>
      </c>
      <c r="MZ38">
        <v>267155000000</v>
      </c>
      <c r="NA38">
        <v>39.015719486906903</v>
      </c>
      <c r="NB38">
        <v>0</v>
      </c>
      <c r="NC38">
        <v>16.715159120478798</v>
      </c>
      <c r="ND38">
        <v>2909.21620766256</v>
      </c>
      <c r="NE38">
        <v>14.667861965146001</v>
      </c>
      <c r="NF38">
        <v>0.41561565334098599</v>
      </c>
      <c r="NG38">
        <v>0.31302976927016202</v>
      </c>
      <c r="NH38">
        <v>4.43445491797297E-2</v>
      </c>
      <c r="NI38">
        <v>4.7</v>
      </c>
      <c r="NJ38">
        <v>-0.66432700247729304</v>
      </c>
      <c r="NK38">
        <v>12392.538176403899</v>
      </c>
      <c r="NM38">
        <v>179735000000</v>
      </c>
      <c r="NN38">
        <v>2042199948.40575</v>
      </c>
      <c r="NO38">
        <v>1436763933.3519199</v>
      </c>
      <c r="NP38">
        <v>33385000000</v>
      </c>
      <c r="NQ38">
        <v>-14.1437121556823</v>
      </c>
      <c r="NR38">
        <v>4237.5467538524599</v>
      </c>
      <c r="NS38">
        <v>-23216000000</v>
      </c>
      <c r="NX38">
        <v>-4820000.1716613797</v>
      </c>
      <c r="NZ38">
        <v>74730003.356933594</v>
      </c>
      <c r="OB38">
        <v>48</v>
      </c>
      <c r="OE38">
        <v>642300000</v>
      </c>
      <c r="OF38">
        <v>155700000</v>
      </c>
      <c r="OG38">
        <v>7000000</v>
      </c>
      <c r="OH38">
        <v>3399200000</v>
      </c>
      <c r="OI38">
        <v>245300000</v>
      </c>
      <c r="OJ38">
        <v>624800000</v>
      </c>
      <c r="OK38">
        <v>400000</v>
      </c>
      <c r="OL38">
        <v>-324800000</v>
      </c>
      <c r="OM38">
        <v>76200000</v>
      </c>
      <c r="ON38">
        <v>42.826987091012398</v>
      </c>
      <c r="OO38">
        <v>2832600000</v>
      </c>
      <c r="OP38">
        <v>36.007144596898598</v>
      </c>
      <c r="OQ38">
        <v>75.650000000000006</v>
      </c>
      <c r="OS38">
        <v>2051</v>
      </c>
      <c r="OV38">
        <v>5.8709471873074799E-2</v>
      </c>
      <c r="OW38">
        <v>155.97999999999999</v>
      </c>
      <c r="PE38">
        <v>74.599999999999994</v>
      </c>
      <c r="PF38">
        <v>59</v>
      </c>
      <c r="PH38">
        <v>79.632999999999996</v>
      </c>
      <c r="PI38">
        <v>52.393000000000001</v>
      </c>
      <c r="PN38">
        <v>44.778109999999998</v>
      </c>
      <c r="PQ38">
        <v>25.465219999999999</v>
      </c>
      <c r="PR38">
        <v>1.3257650000000001</v>
      </c>
      <c r="PT38">
        <v>36.867905999999998</v>
      </c>
      <c r="PU38">
        <v>56.13</v>
      </c>
      <c r="PV38">
        <v>45.34</v>
      </c>
      <c r="PW38">
        <v>33.55939</v>
      </c>
      <c r="PX38">
        <v>39.978000000000002</v>
      </c>
      <c r="PY38">
        <v>34.167999999999999</v>
      </c>
      <c r="PZ38">
        <v>10.566269999999999</v>
      </c>
      <c r="QQ38">
        <v>0.6</v>
      </c>
      <c r="QR38">
        <v>1.5</v>
      </c>
      <c r="QT38">
        <v>10.9</v>
      </c>
      <c r="QV38">
        <v>5.5</v>
      </c>
      <c r="RB38">
        <v>2147779846.9872899</v>
      </c>
      <c r="RD38">
        <v>3409513300.5816598</v>
      </c>
      <c r="RE38">
        <v>320615000000</v>
      </c>
      <c r="RG38">
        <v>6897406541.9240799</v>
      </c>
      <c r="RJ38">
        <v>13.478189233992</v>
      </c>
      <c r="RK38">
        <v>40084000000</v>
      </c>
      <c r="RL38">
        <v>0.655054826817414</v>
      </c>
      <c r="RM38">
        <v>3470</v>
      </c>
      <c r="RQ38">
        <v>16.26682907</v>
      </c>
      <c r="SC38">
        <v>2</v>
      </c>
      <c r="SP38">
        <v>72113242393</v>
      </c>
      <c r="SQ38">
        <v>36.979218104993102</v>
      </c>
      <c r="SR38">
        <v>40.870856755237199</v>
      </c>
      <c r="SS38">
        <v>26416552669</v>
      </c>
      <c r="SU38">
        <v>7393183487.3500004</v>
      </c>
      <c r="SX38">
        <v>-5.98735540244917</v>
      </c>
      <c r="TC38">
        <v>18.4648845490402</v>
      </c>
      <c r="TD38">
        <v>11.724166666666701</v>
      </c>
      <c r="TE38">
        <v>13.8683333333333</v>
      </c>
      <c r="TF38">
        <v>16.4017000197281</v>
      </c>
      <c r="TG38">
        <v>0.24138495897991899</v>
      </c>
      <c r="TI38">
        <v>17.831822227442998</v>
      </c>
      <c r="TM38">
        <v>1.0460714285999999</v>
      </c>
      <c r="TN38">
        <v>69.372225745099996</v>
      </c>
      <c r="TO38">
        <v>3450</v>
      </c>
      <c r="TS38">
        <v>0.223214285714285</v>
      </c>
      <c r="TW38">
        <v>513.65018699999996</v>
      </c>
      <c r="TX38">
        <v>369.52</v>
      </c>
      <c r="TY38">
        <v>48.038215000000001</v>
      </c>
      <c r="TZ38">
        <v>22.949497206544901</v>
      </c>
      <c r="UA38">
        <v>1.95307608695652</v>
      </c>
      <c r="UB38">
        <v>3.6025306130756198</v>
      </c>
      <c r="UC38">
        <v>0.71298255639107799</v>
      </c>
      <c r="UD38">
        <v>1320.75880818207</v>
      </c>
      <c r="UE38">
        <v>84.877809249311994</v>
      </c>
      <c r="UF38">
        <v>4.7835887657282097</v>
      </c>
      <c r="UG38">
        <v>5.9312549960031999</v>
      </c>
      <c r="UH38">
        <v>10.8073541167066</v>
      </c>
      <c r="UI38">
        <v>82.029403686523395</v>
      </c>
      <c r="UK38">
        <v>207128399.80000001</v>
      </c>
      <c r="UL38">
        <v>1190000.0572204599</v>
      </c>
      <c r="UM38">
        <v>-2029999.97138977</v>
      </c>
      <c r="UO38">
        <v>29999.999329447699</v>
      </c>
      <c r="UP38">
        <v>9999.9997764825803</v>
      </c>
      <c r="UQ38">
        <v>9999.9997764825803</v>
      </c>
      <c r="UR38">
        <v>132210000</v>
      </c>
      <c r="US38">
        <v>7.1739997863769496</v>
      </c>
      <c r="UU38">
        <v>715100000</v>
      </c>
      <c r="UV38">
        <v>1.85356220431138</v>
      </c>
      <c r="UW38">
        <v>3546500000</v>
      </c>
      <c r="UX38">
        <v>0.85937959856377699</v>
      </c>
      <c r="UY38">
        <v>14.4387544881982</v>
      </c>
      <c r="UZ38">
        <v>7000000</v>
      </c>
      <c r="VA38">
        <v>-146700000</v>
      </c>
      <c r="VB38">
        <v>-291900000</v>
      </c>
      <c r="VC38">
        <v>83600000</v>
      </c>
      <c r="VD38">
        <v>14.719493383129</v>
      </c>
      <c r="VE38">
        <v>1231700000</v>
      </c>
      <c r="VF38">
        <v>439200000</v>
      </c>
      <c r="VG38">
        <v>10990</v>
      </c>
      <c r="VH38">
        <v>3150</v>
      </c>
      <c r="VI38">
        <v>10830</v>
      </c>
      <c r="VJ38">
        <v>5210.84</v>
      </c>
      <c r="VL38">
        <v>13.8504155124654</v>
      </c>
      <c r="VM38">
        <v>4890</v>
      </c>
      <c r="VP38">
        <v>16.350000000000001</v>
      </c>
      <c r="VQ38">
        <v>23.41</v>
      </c>
      <c r="VV38">
        <v>45.3698847013681</v>
      </c>
      <c r="VX38">
        <v>66.599999999999994</v>
      </c>
      <c r="VY38">
        <v>79.088471849865996</v>
      </c>
      <c r="WB38">
        <v>47.844999999999999</v>
      </c>
      <c r="WC38">
        <v>43.228000000000002</v>
      </c>
      <c r="WK38">
        <v>23485.824436683801</v>
      </c>
      <c r="WM38">
        <v>55.587560000000003</v>
      </c>
      <c r="WN38">
        <v>31.684363000000001</v>
      </c>
      <c r="WO38">
        <v>67.7</v>
      </c>
      <c r="WP38">
        <v>39.955080000000002</v>
      </c>
      <c r="WQ38">
        <v>3.932051</v>
      </c>
      <c r="WR38">
        <v>45.701000000000001</v>
      </c>
      <c r="WS38">
        <v>21.240680000000001</v>
      </c>
      <c r="XK38">
        <v>2.2000000000000002</v>
      </c>
      <c r="XM38">
        <v>8.6999999999999993</v>
      </c>
      <c r="XV38">
        <v>0.88</v>
      </c>
      <c r="YA38">
        <v>19.399999999999999</v>
      </c>
      <c r="YB38">
        <v>7.1</v>
      </c>
      <c r="YC38">
        <v>1000</v>
      </c>
      <c r="YD38">
        <v>1140</v>
      </c>
      <c r="YE38">
        <v>120</v>
      </c>
      <c r="YJ38">
        <v>11.6666666666667</v>
      </c>
      <c r="YK38">
        <v>15.3999900817871</v>
      </c>
      <c r="ZY38">
        <v>25.694773687873901</v>
      </c>
      <c r="ZZ38">
        <v>76416000000</v>
      </c>
      <c r="AAA38">
        <v>10591883.8865906</v>
      </c>
      <c r="AAJ38">
        <v>204115000000</v>
      </c>
      <c r="AAM38">
        <v>54854608.877402604</v>
      </c>
      <c r="AAR38">
        <v>2.583021064</v>
      </c>
      <c r="AAT38">
        <v>20.899999618500001</v>
      </c>
      <c r="ABC38">
        <v>61</v>
      </c>
      <c r="ABR38">
        <v>539242633.79999995</v>
      </c>
      <c r="ABS38">
        <v>17.7915151304103</v>
      </c>
      <c r="ABT38">
        <v>1.6937936888930101</v>
      </c>
      <c r="ABU38">
        <v>76279998.779296905</v>
      </c>
      <c r="ABV38">
        <v>76279998.779296905</v>
      </c>
      <c r="ABW38">
        <v>1259999.9904632601</v>
      </c>
      <c r="ABX38">
        <v>289999.99165535002</v>
      </c>
      <c r="ABZ38">
        <v>-5366000</v>
      </c>
      <c r="ACB38">
        <v>-238202966.59999999</v>
      </c>
      <c r="ACE38">
        <v>65000000</v>
      </c>
      <c r="ACG38">
        <v>431019000</v>
      </c>
      <c r="ACH38">
        <v>685135147.10000002</v>
      </c>
      <c r="ACI38">
        <v>117556101.2</v>
      </c>
      <c r="ACO38">
        <v>109.549060051</v>
      </c>
      <c r="ACP38">
        <v>4.8543438375435102</v>
      </c>
      <c r="ACQ38">
        <v>2.6600187702232501</v>
      </c>
      <c r="ACR38">
        <v>1383000000</v>
      </c>
      <c r="ACS38">
        <v>0.87331020456992503</v>
      </c>
      <c r="ACT38">
        <v>0.21005794460414201</v>
      </c>
      <c r="ACV38">
        <v>34.102499790987402</v>
      </c>
      <c r="ACW38">
        <v>6.47115460238878</v>
      </c>
      <c r="ACX38">
        <v>7.6074246824546004</v>
      </c>
      <c r="ACY38">
        <v>83.711514060065497</v>
      </c>
      <c r="ACZ38">
        <v>65.208050401214294</v>
      </c>
      <c r="ADA38">
        <v>16.737010798884899</v>
      </c>
      <c r="ADH38">
        <v>53.737827811570803</v>
      </c>
      <c r="ADI38">
        <v>1131000000</v>
      </c>
      <c r="ADJ38">
        <v>1290000000</v>
      </c>
      <c r="ADK38">
        <v>51.094999999999999</v>
      </c>
      <c r="ADL38">
        <v>0.37758269541378398</v>
      </c>
      <c r="ADN38">
        <v>49.423472986206399</v>
      </c>
      <c r="ADO38">
        <v>2554954</v>
      </c>
      <c r="ADP38">
        <v>59.1184250011286</v>
      </c>
      <c r="ADQ38">
        <v>1.16420787378628</v>
      </c>
      <c r="ADR38">
        <v>1.36666331418724</v>
      </c>
      <c r="ADS38">
        <v>5.3375696002445503</v>
      </c>
      <c r="ADT38">
        <v>1.77125742527996</v>
      </c>
      <c r="ADU38">
        <v>2.64736324853672</v>
      </c>
      <c r="ADV38">
        <v>3.6200838331035401</v>
      </c>
      <c r="ADW38">
        <v>6.3984709526136303</v>
      </c>
      <c r="ADX38">
        <v>8.4764406488393895</v>
      </c>
      <c r="ADY38">
        <v>58.953554750192197</v>
      </c>
      <c r="ADZ38">
        <v>59.035487721592702</v>
      </c>
      <c r="AEA38">
        <v>11.8052151381076</v>
      </c>
      <c r="AEB38">
        <v>34.8524014811223</v>
      </c>
      <c r="AEC38">
        <v>33.933520738735801</v>
      </c>
      <c r="AED38">
        <v>26.6</v>
      </c>
      <c r="AEF38">
        <v>69.626999999999995</v>
      </c>
      <c r="AEG38">
        <v>19.399999999999999</v>
      </c>
      <c r="AEH38">
        <v>7.0339999999999998</v>
      </c>
      <c r="AEI38">
        <v>91.028000000000006</v>
      </c>
      <c r="AEK38">
        <v>21</v>
      </c>
      <c r="AEM38">
        <v>5.4059999999999997</v>
      </c>
      <c r="AEQ38">
        <v>3.3</v>
      </c>
      <c r="AEZ38">
        <v>90</v>
      </c>
      <c r="AFA38">
        <v>1.62</v>
      </c>
      <c r="AFB38">
        <v>500</v>
      </c>
      <c r="AFC38">
        <v>0.9</v>
      </c>
      <c r="AFG38">
        <v>1.5</v>
      </c>
      <c r="AFH38">
        <v>2</v>
      </c>
      <c r="AFI38">
        <v>1356</v>
      </c>
      <c r="AFJ38">
        <v>336</v>
      </c>
      <c r="AGD38">
        <v>8500</v>
      </c>
      <c r="AGF38">
        <v>7</v>
      </c>
      <c r="AGT38">
        <v>6</v>
      </c>
      <c r="AHD38">
        <v>375000000</v>
      </c>
      <c r="AHH38">
        <v>107.80634770123601</v>
      </c>
      <c r="AHI38">
        <v>9055778272.7979603</v>
      </c>
      <c r="AHK38">
        <v>68.633384779370502</v>
      </c>
      <c r="AHM38">
        <v>208339279370.51801</v>
      </c>
      <c r="AHO38">
        <v>1132173529.89359</v>
      </c>
      <c r="AHP38">
        <v>1942100000</v>
      </c>
      <c r="AHU38">
        <v>415610</v>
      </c>
      <c r="AHW38">
        <v>1400100</v>
      </c>
      <c r="AIF38">
        <v>9</v>
      </c>
      <c r="AIG38">
        <v>20</v>
      </c>
      <c r="AIY38">
        <v>3.53414556390676</v>
      </c>
      <c r="AIZ38">
        <v>101419998.168945</v>
      </c>
      <c r="AJC38">
        <v>1110000.0143051101</v>
      </c>
      <c r="AJD38">
        <v>19496000</v>
      </c>
      <c r="AJE38">
        <v>65000000</v>
      </c>
      <c r="AJG38">
        <v>-50117000</v>
      </c>
      <c r="AJL38">
        <v>100.441066590318</v>
      </c>
      <c r="AJM38">
        <v>3022641385.9000001</v>
      </c>
      <c r="AJQ38">
        <v>70000.000298023195</v>
      </c>
      <c r="AJU38">
        <v>67.639669816963803</v>
      </c>
      <c r="AJV38">
        <v>1671800000</v>
      </c>
      <c r="AJW38">
        <v>1896022164</v>
      </c>
      <c r="AJX38">
        <v>4.2747984989325298E-2</v>
      </c>
      <c r="AJY38">
        <v>7.5919677712373499</v>
      </c>
      <c r="AJZ38">
        <v>54.356447526283603</v>
      </c>
      <c r="AKA38">
        <v>0.24187523007581499</v>
      </c>
      <c r="AKB38">
        <v>159.8448551781</v>
      </c>
      <c r="AKC38">
        <v>44.101663740489897</v>
      </c>
      <c r="AKD38">
        <v>7.6074246824546004</v>
      </c>
      <c r="AKE38">
        <v>4.9581267174717801E-2</v>
      </c>
      <c r="AKF38">
        <v>1.5737561921018799</v>
      </c>
      <c r="AKG38">
        <v>1.39947141698016E-2</v>
      </c>
      <c r="AKP38">
        <v>205000000</v>
      </c>
      <c r="AKQ38">
        <v>159000000</v>
      </c>
      <c r="AKR38">
        <v>1904000</v>
      </c>
      <c r="AKS38">
        <v>1.3380279565406501</v>
      </c>
      <c r="AKV38">
        <v>50.576527013793601</v>
      </c>
      <c r="AKX38">
        <v>69.6250786729304</v>
      </c>
      <c r="AKY38">
        <v>1.0354409869910599</v>
      </c>
      <c r="AKZ38">
        <v>6.1940437686855097</v>
      </c>
      <c r="ALA38">
        <v>7.03099153967145</v>
      </c>
      <c r="ALB38">
        <v>2.1298803323231001</v>
      </c>
      <c r="ALC38">
        <v>3.4574621836361499</v>
      </c>
      <c r="ALD38">
        <v>4.7721752655124101</v>
      </c>
      <c r="ALE38">
        <v>7.4316549554265396</v>
      </c>
      <c r="ALF38">
        <v>9.2658307641990003</v>
      </c>
      <c r="ALG38">
        <v>58.869710242827701</v>
      </c>
      <c r="ALH38">
        <v>10.670348058637201</v>
      </c>
      <c r="ALI38">
        <v>11.907175388260701</v>
      </c>
      <c r="ALJ38">
        <v>35.7927201569277</v>
      </c>
      <c r="ALK38">
        <v>12.080329630559399</v>
      </c>
      <c r="ALM38">
        <v>77.988686000000001</v>
      </c>
      <c r="ALN38">
        <v>72.763999999999996</v>
      </c>
      <c r="ALO38">
        <v>65.7</v>
      </c>
      <c r="ALP38">
        <v>180.053</v>
      </c>
      <c r="ALT38">
        <v>6.5</v>
      </c>
      <c r="ALZ38">
        <v>99</v>
      </c>
      <c r="AMG38">
        <v>1000</v>
      </c>
      <c r="AMH38">
        <v>1800</v>
      </c>
      <c r="AMI38">
        <v>830</v>
      </c>
      <c r="AMK38">
        <v>17</v>
      </c>
      <c r="AML38">
        <v>26</v>
      </c>
      <c r="AMM38">
        <v>43.5</v>
      </c>
      <c r="AMN38">
        <v>1.8</v>
      </c>
      <c r="AMP38">
        <v>256</v>
      </c>
      <c r="AMU38">
        <v>59.375</v>
      </c>
      <c r="AMV38">
        <v>4.3795399665832502</v>
      </c>
      <c r="AMW38">
        <v>37.487520000000004</v>
      </c>
      <c r="ANO38">
        <v>12</v>
      </c>
      <c r="AOQ38">
        <v>18.805085044935701</v>
      </c>
      <c r="AOS38">
        <v>30244000000</v>
      </c>
      <c r="AOT38">
        <v>-291899999.43509901</v>
      </c>
      <c r="AOU38">
        <v>1835535261.2758801</v>
      </c>
      <c r="AOY38">
        <v>7146409914.1461496</v>
      </c>
      <c r="AOZ38">
        <v>1502635260.7109799</v>
      </c>
      <c r="APA38">
        <v>6317.9669970563</v>
      </c>
      <c r="APB38">
        <v>116400.921503871</v>
      </c>
      <c r="APC38">
        <v>16142115050.997</v>
      </c>
      <c r="APD38">
        <v>303553846339.13501</v>
      </c>
      <c r="APE38">
        <v>0.189502652941683</v>
      </c>
      <c r="APF38">
        <v>7545799305.9256096</v>
      </c>
      <c r="APG38">
        <v>38.224638230158703</v>
      </c>
      <c r="API38">
        <v>1355287528.0502601</v>
      </c>
      <c r="APK38">
        <v>1189289927.85776</v>
      </c>
      <c r="APL38">
        <v>33698674.800253101</v>
      </c>
      <c r="APM38">
        <v>25380873.6813359</v>
      </c>
      <c r="APN38">
        <v>3595515.5441306699</v>
      </c>
      <c r="APO38">
        <v>381082305.94300002</v>
      </c>
      <c r="APP38">
        <v>7451015664.3085499</v>
      </c>
      <c r="APS38">
        <v>-2.0848541637158</v>
      </c>
      <c r="APT38">
        <v>11.099230326934499</v>
      </c>
      <c r="APU38">
        <v>33009000000</v>
      </c>
      <c r="APV38">
        <v>11480000000</v>
      </c>
      <c r="APW38">
        <v>900851663.23151803</v>
      </c>
      <c r="APX38">
        <v>88.984831825258297</v>
      </c>
      <c r="APY38">
        <v>-655736470.16289794</v>
      </c>
      <c r="AQB38">
        <v>2158371730.8738799</v>
      </c>
      <c r="AQC38">
        <v>25.568680459584598</v>
      </c>
      <c r="AQD38">
        <v>76041000000</v>
      </c>
      <c r="AQM38">
        <v>24.247977428639601</v>
      </c>
      <c r="AQN38">
        <v>34.062731348471999</v>
      </c>
      <c r="AQP38">
        <v>39.768514966137602</v>
      </c>
      <c r="AQR38">
        <v>12.4833579477949</v>
      </c>
      <c r="AQS38">
        <v>24463683028.349998</v>
      </c>
      <c r="AQT38">
        <v>66425796114.07</v>
      </c>
      <c r="AQV38">
        <v>12118888814.399799</v>
      </c>
      <c r="AQW38">
        <v>219183090000</v>
      </c>
      <c r="ARA38">
        <v>17.031939919098601</v>
      </c>
      <c r="ARB38">
        <v>32.864166666666698</v>
      </c>
      <c r="ARC38">
        <v>27.341849909458301</v>
      </c>
      <c r="ARD38">
        <v>141542003000</v>
      </c>
      <c r="ARE38">
        <v>118784473000</v>
      </c>
      <c r="ARF38">
        <v>1.81759035844718</v>
      </c>
      <c r="ARG38">
        <v>18.4648845490402</v>
      </c>
      <c r="ARJ38">
        <v>9.6652631303705103</v>
      </c>
      <c r="ARK38">
        <v>23.007820756699999</v>
      </c>
      <c r="ARL38">
        <v>20035</v>
      </c>
      <c r="ARO38">
        <v>235.91449676823601</v>
      </c>
      <c r="ARP38">
        <v>18.8616071428571</v>
      </c>
      <c r="ARQ38">
        <v>3.7946428571428599</v>
      </c>
      <c r="ART38">
        <v>25.318887451487701</v>
      </c>
      <c r="ARU38">
        <v>76.470588235294102</v>
      </c>
      <c r="ARV38">
        <v>4.5871559633027497</v>
      </c>
      <c r="ARX38">
        <v>-133.16986083984</v>
      </c>
      <c r="ARY38">
        <v>0.570204088554772</v>
      </c>
      <c r="ARZ38">
        <v>9204.2999999999993</v>
      </c>
      <c r="ASA38">
        <v>2.7263476010215499</v>
      </c>
      <c r="ASB38">
        <v>135.42553265322701</v>
      </c>
      <c r="ASC38">
        <v>7.3841319314623899</v>
      </c>
      <c r="ASD38">
        <v>261000000</v>
      </c>
      <c r="ASE38">
        <v>0</v>
      </c>
      <c r="ASF38">
        <v>0</v>
      </c>
      <c r="ASH38">
        <v>38.410983630945999</v>
      </c>
      <c r="ASI38">
        <v>-23000000</v>
      </c>
      <c r="ASK38">
        <v>340000.00357627898</v>
      </c>
      <c r="ASL38">
        <v>15449999.809265099</v>
      </c>
      <c r="ASP38">
        <v>7239999.7711181603</v>
      </c>
      <c r="ASQ38">
        <v>1.5739207388054399</v>
      </c>
      <c r="ASR38">
        <v>2291210000</v>
      </c>
      <c r="AST38">
        <v>8.5130528728520805</v>
      </c>
      <c r="ASV38">
        <v>14.9567367119901</v>
      </c>
      <c r="ASW38">
        <v>1700300000</v>
      </c>
      <c r="ASX38">
        <v>17.6231679321914</v>
      </c>
      <c r="ASY38">
        <v>40930000</v>
      </c>
      <c r="ASZ38">
        <v>-5700000</v>
      </c>
      <c r="ATA38">
        <v>-665100000</v>
      </c>
      <c r="ATB38">
        <v>-332200000</v>
      </c>
      <c r="ATC38">
        <v>9000000</v>
      </c>
      <c r="ATD38">
        <v>27600000</v>
      </c>
      <c r="ATE38">
        <v>4064300000</v>
      </c>
      <c r="ATF38">
        <v>1159.8</v>
      </c>
      <c r="ATG38">
        <v>118.77</v>
      </c>
      <c r="ATI38">
        <v>48.114866112649999</v>
      </c>
      <c r="ATK38">
        <v>2716</v>
      </c>
      <c r="ATL38">
        <v>45.152354570637101</v>
      </c>
      <c r="ATO38">
        <v>-18758</v>
      </c>
      <c r="ATP38">
        <v>7.0949999999999998</v>
      </c>
      <c r="ATQ38">
        <v>9.1300000000000008</v>
      </c>
      <c r="ATU38">
        <v>12.773999999999999</v>
      </c>
      <c r="ATV38">
        <v>1141991</v>
      </c>
      <c r="ATX38">
        <v>68.608999999999995</v>
      </c>
      <c r="ATY38">
        <v>78.871445651608894</v>
      </c>
      <c r="AUB38">
        <v>65.653000000000006</v>
      </c>
      <c r="AUC38">
        <v>55.3</v>
      </c>
      <c r="AUH38">
        <v>79.297139999999999</v>
      </c>
      <c r="AUK38">
        <v>10.136380000000001</v>
      </c>
      <c r="AUL38">
        <v>3.2112129999999999</v>
      </c>
      <c r="AUM38">
        <v>60.044919999999998</v>
      </c>
      <c r="AUN38">
        <v>40.480384999999998</v>
      </c>
      <c r="AUO38">
        <v>72.787999999999997</v>
      </c>
      <c r="AUQ38">
        <v>3.0871780000000002</v>
      </c>
      <c r="AVK38">
        <v>0</v>
      </c>
      <c r="AVN38">
        <v>6.7</v>
      </c>
      <c r="AVY38">
        <v>22.398916092036298</v>
      </c>
      <c r="AVZ38">
        <v>35.4044666666667</v>
      </c>
      <c r="AWA38">
        <v>624800000.75320005</v>
      </c>
      <c r="AWC38">
        <v>22.638174144308501</v>
      </c>
      <c r="AWD38">
        <v>6100</v>
      </c>
      <c r="AWE38">
        <v>112356.00961896</v>
      </c>
      <c r="AWG38">
        <v>287064436200</v>
      </c>
      <c r="AWH38">
        <v>17.8884259866375</v>
      </c>
      <c r="AWI38">
        <v>0</v>
      </c>
      <c r="AWJ38">
        <v>-1.99403353951882</v>
      </c>
      <c r="AWK38">
        <v>0</v>
      </c>
      <c r="AWL38">
        <v>-1.14045987235463</v>
      </c>
      <c r="AWM38">
        <v>8400041802.6350603</v>
      </c>
      <c r="AWN38">
        <v>10846202349.5193</v>
      </c>
      <c r="AWO38">
        <v>0</v>
      </c>
      <c r="AWP38">
        <v>9.6086992002075995</v>
      </c>
      <c r="AWQ38">
        <v>1388986202.8505099</v>
      </c>
      <c r="AWS38">
        <v>7432913586.6323004</v>
      </c>
      <c r="AWT38">
        <v>0.35737431844989198</v>
      </c>
      <c r="AWU38">
        <v>0</v>
      </c>
      <c r="AWV38">
        <v>646244193.14223897</v>
      </c>
      <c r="AWW38">
        <v>152409641.724783</v>
      </c>
      <c r="AWX38">
        <v>481182000000</v>
      </c>
      <c r="AWY38">
        <v>5186633701.5856705</v>
      </c>
      <c r="AXA38">
        <v>24.311783159997201</v>
      </c>
      <c r="AXB38">
        <v>72303000000</v>
      </c>
      <c r="AXC38">
        <v>-6.6062055831668998</v>
      </c>
      <c r="AXD38">
        <v>16725.886725176901</v>
      </c>
      <c r="AXE38">
        <v>49060000000</v>
      </c>
      <c r="AXF38">
        <v>641246773.006042</v>
      </c>
      <c r="AXI38">
        <v>4065249770.7445502</v>
      </c>
      <c r="AXK38">
        <v>16.364502582828099</v>
      </c>
      <c r="AXL38">
        <v>630976084.10000002</v>
      </c>
      <c r="AXM38">
        <v>101419998.168945</v>
      </c>
      <c r="AXR38">
        <v>1220000.02861023</v>
      </c>
      <c r="AXS38">
        <v>-26736000</v>
      </c>
      <c r="AXT38">
        <v>38264000</v>
      </c>
      <c r="AXU38">
        <v>0</v>
      </c>
      <c r="AXV38">
        <v>-45711000</v>
      </c>
      <c r="AXW38">
        <v>-569999.99284744298</v>
      </c>
      <c r="AXZ38">
        <v>17.910399999999999</v>
      </c>
      <c r="AYA38">
        <v>2834641385.9000001</v>
      </c>
      <c r="AYB38">
        <v>47.178950844741998</v>
      </c>
      <c r="AYD38">
        <v>69890003.0981749</v>
      </c>
      <c r="AYF38">
        <v>3.8</v>
      </c>
      <c r="AYH38">
        <v>94.6</v>
      </c>
      <c r="AYO38">
        <v>88</v>
      </c>
      <c r="AYP38">
        <v>1.4</v>
      </c>
      <c r="AYQ38">
        <v>2200</v>
      </c>
      <c r="AYR38">
        <v>1.1000000000000001</v>
      </c>
      <c r="AYV38">
        <v>22.8</v>
      </c>
      <c r="AYW38">
        <v>4.8</v>
      </c>
      <c r="AYZ38">
        <v>107</v>
      </c>
      <c r="AZF38">
        <v>21.397670000000002</v>
      </c>
      <c r="AZG38">
        <v>30.232949999999999</v>
      </c>
      <c r="BAK38">
        <v>6</v>
      </c>
      <c r="BBI38">
        <v>24563740023</v>
      </c>
      <c r="BBJ38">
        <v>29473300000</v>
      </c>
      <c r="BBK38">
        <v>19.914094207737801</v>
      </c>
      <c r="BBL38">
        <v>12.561507461937101</v>
      </c>
      <c r="BBM38">
        <v>9.5586278550831594</v>
      </c>
      <c r="BBP38">
        <v>-17806335093.3298</v>
      </c>
      <c r="BBV38">
        <v>21.2168081878077</v>
      </c>
      <c r="BBX38">
        <v>5.8608735203546196</v>
      </c>
      <c r="BBY38">
        <v>18.4648845490402</v>
      </c>
      <c r="BBZ38">
        <v>20.296458615155299</v>
      </c>
      <c r="BCA38">
        <v>682126514.93890595</v>
      </c>
      <c r="BCD38">
        <v>4236.0840938819301</v>
      </c>
      <c r="BCE38">
        <v>9.6652631300999996</v>
      </c>
      <c r="BCF38">
        <v>12.3410047754745</v>
      </c>
      <c r="BCH38">
        <v>43.951452904506802</v>
      </c>
      <c r="BCK38">
        <v>18.6383928571429</v>
      </c>
      <c r="BCO38">
        <v>7.8431372549019596</v>
      </c>
      <c r="BCP38">
        <v>10.0840540081384</v>
      </c>
      <c r="BCQ38">
        <v>61.4678899082569</v>
      </c>
      <c r="BCR38">
        <v>10849.29816</v>
      </c>
      <c r="BCS38">
        <v>179.68299999999999</v>
      </c>
      <c r="BCT38">
        <v>105.027663043478</v>
      </c>
      <c r="BCU38">
        <v>0</v>
      </c>
      <c r="BCV38">
        <v>2183.6009571992299</v>
      </c>
      <c r="BCW38">
        <v>0.24932525860296001</v>
      </c>
      <c r="BCX38">
        <v>12.93</v>
      </c>
      <c r="BCY38">
        <v>94.068745003996796</v>
      </c>
      <c r="BCZ38">
        <v>1.7585931254995999</v>
      </c>
      <c r="BDA38">
        <v>89.503318786621094</v>
      </c>
      <c r="BDC38">
        <v>15.2049241167348</v>
      </c>
      <c r="BDD38">
        <v>41124450.299999997</v>
      </c>
      <c r="BDE38">
        <v>3.7450162889599099</v>
      </c>
      <c r="BDF38">
        <v>0.94078274197415002</v>
      </c>
      <c r="BDH38">
        <v>2289999.9618530301</v>
      </c>
      <c r="BDL38">
        <v>-14645000</v>
      </c>
      <c r="BDM38">
        <v>-12091000</v>
      </c>
      <c r="BDN38">
        <v>-18535843</v>
      </c>
      <c r="BDO38">
        <v>-34556372.600000001</v>
      </c>
      <c r="BDQ38">
        <v>-188086123.59999999</v>
      </c>
      <c r="BDR38">
        <v>431019000</v>
      </c>
      <c r="BDS38">
        <v>19.318628143239799</v>
      </c>
      <c r="BDT38">
        <v>188000000</v>
      </c>
      <c r="BDU38">
        <v>3825332634.1999998</v>
      </c>
      <c r="BDW38">
        <v>3180000.0667571998</v>
      </c>
    </row>
    <row r="39" spans="2:1479" x14ac:dyDescent="0.25">
      <c r="B39">
        <v>1998</v>
      </c>
      <c r="C39">
        <v>33.3389351024056</v>
      </c>
      <c r="E39">
        <v>80.597015380859403</v>
      </c>
      <c r="F39">
        <v>0.72763401269912698</v>
      </c>
      <c r="H39">
        <v>2.2480921465452499</v>
      </c>
      <c r="I39">
        <v>3.5943048849898201E-3</v>
      </c>
      <c r="J39">
        <v>0.48193617740836198</v>
      </c>
      <c r="K39">
        <v>4.42450787330502E-4</v>
      </c>
      <c r="M39">
        <v>62.674432354899999</v>
      </c>
      <c r="N39">
        <v>15.7367668097282</v>
      </c>
      <c r="O39">
        <v>60.785134462000002</v>
      </c>
      <c r="P39">
        <v>5.6713426766293602E-2</v>
      </c>
      <c r="Q39">
        <v>0.75789356478929204</v>
      </c>
      <c r="R39">
        <v>3035000000</v>
      </c>
      <c r="S39">
        <v>5.9529486568113201</v>
      </c>
      <c r="T39">
        <v>1.49106350707952</v>
      </c>
      <c r="AA39">
        <v>5.5232198142414903</v>
      </c>
      <c r="AB39">
        <v>25000000</v>
      </c>
      <c r="AD39">
        <v>1322681</v>
      </c>
      <c r="AE39">
        <v>1253886</v>
      </c>
      <c r="AG39">
        <v>1274354</v>
      </c>
      <c r="AI39">
        <v>10.2534540400338</v>
      </c>
      <c r="AJ39">
        <v>1.70363834487906</v>
      </c>
      <c r="AK39">
        <v>1.71454285896393</v>
      </c>
      <c r="AL39">
        <v>67387</v>
      </c>
      <c r="AM39">
        <v>1.9704149781948099</v>
      </c>
      <c r="AN39">
        <v>2.6327874164979201</v>
      </c>
      <c r="AO39">
        <v>3.8275228399655101</v>
      </c>
      <c r="AP39">
        <v>6.8600528484971397</v>
      </c>
      <c r="AQ39">
        <v>8.4291509914276705</v>
      </c>
      <c r="AR39">
        <v>1531757</v>
      </c>
      <c r="AS39">
        <v>775527</v>
      </c>
      <c r="AT39">
        <v>11.221090558917799</v>
      </c>
      <c r="AU39">
        <v>887752</v>
      </c>
      <c r="AV39">
        <v>437016</v>
      </c>
      <c r="AX39">
        <v>70.492161999999993</v>
      </c>
      <c r="AY39">
        <v>70.989999999999995</v>
      </c>
      <c r="AZ39">
        <v>16</v>
      </c>
      <c r="BA39">
        <v>22.411999999999999</v>
      </c>
      <c r="BD39">
        <v>33</v>
      </c>
      <c r="BF39">
        <v>10.02</v>
      </c>
      <c r="BG39">
        <v>0.22063331305980699</v>
      </c>
      <c r="BH39">
        <v>43</v>
      </c>
      <c r="BI39">
        <v>0.345668405294418</v>
      </c>
      <c r="BJ39">
        <v>4</v>
      </c>
      <c r="BR39">
        <v>36.549999999999997</v>
      </c>
      <c r="BS39">
        <v>22953400000</v>
      </c>
      <c r="BT39">
        <v>969439124.48700404</v>
      </c>
      <c r="BU39">
        <v>18.6321799534206</v>
      </c>
      <c r="BX39">
        <v>15383722608.0623</v>
      </c>
      <c r="BY39">
        <v>309910945000</v>
      </c>
      <c r="CA39">
        <v>1.8478866725448599</v>
      </c>
      <c r="CB39">
        <v>294914.15616205602</v>
      </c>
      <c r="CC39">
        <v>3410.4277600524301</v>
      </c>
      <c r="CD39">
        <v>759866082600</v>
      </c>
      <c r="CE39">
        <v>321172000000</v>
      </c>
      <c r="CF39">
        <v>668405000000</v>
      </c>
      <c r="CH39">
        <v>8.3330564498901403</v>
      </c>
      <c r="CI39">
        <v>15.4626082972999</v>
      </c>
      <c r="CL39">
        <v>19.309206710000002</v>
      </c>
      <c r="CM39">
        <v>0</v>
      </c>
      <c r="CN39">
        <v>7.7348840268736403</v>
      </c>
      <c r="CO39">
        <v>1.9690665676910499</v>
      </c>
      <c r="CP39">
        <v>62.5222622146389</v>
      </c>
      <c r="CQ39">
        <v>200804000000</v>
      </c>
      <c r="CR39">
        <v>18.767303096307899</v>
      </c>
      <c r="CT39">
        <v>3039650861.8186898</v>
      </c>
      <c r="CU39">
        <v>75787000000</v>
      </c>
      <c r="CV39">
        <v>911354309.16552699</v>
      </c>
      <c r="CW39">
        <v>7.1712353505286899</v>
      </c>
      <c r="CX39">
        <v>23032000000</v>
      </c>
      <c r="CY39">
        <v>-7.6090070118192097</v>
      </c>
      <c r="CZ39">
        <v>46.041996188957903</v>
      </c>
      <c r="DA39">
        <v>147874000000</v>
      </c>
      <c r="DB39">
        <v>38.432989177138701</v>
      </c>
      <c r="DC39">
        <v>123436000000</v>
      </c>
      <c r="DE39">
        <v>85.008344438494007</v>
      </c>
      <c r="DF39">
        <v>273023000000</v>
      </c>
      <c r="DG39">
        <v>9427333235.3445892</v>
      </c>
      <c r="DI39">
        <v>6180109439.1244898</v>
      </c>
      <c r="DK39">
        <v>1.8669518693642999</v>
      </c>
      <c r="DL39">
        <v>0.30171735431268898</v>
      </c>
      <c r="DO39">
        <v>1.9787263180000001</v>
      </c>
      <c r="DQ39">
        <v>78624</v>
      </c>
      <c r="DS39">
        <v>12500</v>
      </c>
      <c r="EB39">
        <v>95.74</v>
      </c>
      <c r="EW39">
        <v>60.655738830566399</v>
      </c>
      <c r="FA39">
        <v>43.614471241436298</v>
      </c>
      <c r="FB39">
        <v>66970327084.580002</v>
      </c>
      <c r="FC39">
        <v>9318863460</v>
      </c>
      <c r="FD39">
        <v>38.386171472506597</v>
      </c>
      <c r="FE39">
        <v>23.070578872102001</v>
      </c>
      <c r="FG39">
        <v>2.1485087392425202</v>
      </c>
      <c r="FH39">
        <v>81.670559700098394</v>
      </c>
      <c r="FM39">
        <v>15.185</v>
      </c>
      <c r="FN39">
        <v>8.6318961301214205</v>
      </c>
      <c r="FO39">
        <v>47.808317661564502</v>
      </c>
      <c r="FP39">
        <v>24341826640.526199</v>
      </c>
      <c r="FQ39">
        <v>709452691.08650196</v>
      </c>
      <c r="FU39">
        <v>10.823</v>
      </c>
      <c r="FV39">
        <v>7.7796411649000001</v>
      </c>
      <c r="FW39">
        <v>20956</v>
      </c>
      <c r="FX39">
        <v>0.33</v>
      </c>
      <c r="FY39">
        <v>575042</v>
      </c>
      <c r="GB39">
        <v>57.610993657505297</v>
      </c>
      <c r="GF39">
        <v>68.599999999999994</v>
      </c>
      <c r="GG39">
        <v>1092.6132319999999</v>
      </c>
      <c r="GH39">
        <v>663.68499999999995</v>
      </c>
      <c r="GI39">
        <v>-87.001197514678594</v>
      </c>
      <c r="GJ39">
        <v>0.39986643170089298</v>
      </c>
      <c r="GK39">
        <v>9251.8410000000003</v>
      </c>
      <c r="GL39">
        <v>0</v>
      </c>
      <c r="GM39">
        <v>5.00032286348518</v>
      </c>
      <c r="GN39">
        <v>86.693222661178694</v>
      </c>
      <c r="GO39">
        <v>3.1635802469135799</v>
      </c>
      <c r="GP39">
        <v>0</v>
      </c>
      <c r="GQ39">
        <v>95.077160493827193</v>
      </c>
      <c r="GR39">
        <v>75.223772927701205</v>
      </c>
      <c r="GT39">
        <v>4.8930583988490604</v>
      </c>
      <c r="GU39">
        <v>5.8069109563668402</v>
      </c>
      <c r="GV39">
        <v>8.9654180859530204</v>
      </c>
      <c r="GW39">
        <v>59999.9986588955</v>
      </c>
      <c r="GX39">
        <v>29999.999329447699</v>
      </c>
      <c r="GY39">
        <v>-829999.983310699</v>
      </c>
      <c r="GZ39">
        <v>-5659999.8474121103</v>
      </c>
      <c r="HA39">
        <v>4389999.8664856004</v>
      </c>
      <c r="HB39">
        <v>2.6114470538602199</v>
      </c>
      <c r="HC39">
        <v>24.277370069620002</v>
      </c>
      <c r="HD39">
        <v>68.983955383300795</v>
      </c>
      <c r="HE39">
        <v>0.13922575116157501</v>
      </c>
      <c r="HF39">
        <v>727600000</v>
      </c>
      <c r="HG39">
        <v>67.606190691369207</v>
      </c>
      <c r="HH39">
        <v>1770400000</v>
      </c>
      <c r="HI39">
        <v>156300000</v>
      </c>
      <c r="HJ39">
        <v>34050000</v>
      </c>
      <c r="HK39">
        <v>43897207.399702899</v>
      </c>
      <c r="HL39">
        <v>-1130500000</v>
      </c>
      <c r="HM39">
        <v>-3.7987091029105899</v>
      </c>
      <c r="HN39">
        <v>0.39830682624886399</v>
      </c>
      <c r="HO39">
        <v>4501900000</v>
      </c>
      <c r="HP39">
        <v>5.7900432900432897</v>
      </c>
      <c r="HQ39">
        <v>34.868917589329101</v>
      </c>
      <c r="HR39">
        <v>98.3</v>
      </c>
      <c r="HV39">
        <v>10.156971375807901</v>
      </c>
      <c r="HW39">
        <v>145000</v>
      </c>
      <c r="IA39">
        <v>69.154228210449205</v>
      </c>
      <c r="IB39">
        <v>15.835676171897401</v>
      </c>
      <c r="IC39">
        <v>14.6250502036835</v>
      </c>
      <c r="ID39">
        <v>0.42664335169811801</v>
      </c>
      <c r="IE39">
        <v>2.2480921465452499</v>
      </c>
      <c r="IF39">
        <v>88.9115726965275</v>
      </c>
      <c r="IG39">
        <v>20.885604673042799</v>
      </c>
      <c r="IH39">
        <v>24.391946742816</v>
      </c>
      <c r="II39">
        <v>1.67572948505995</v>
      </c>
      <c r="IJ39">
        <v>1258200000</v>
      </c>
      <c r="IK39">
        <v>2991781835</v>
      </c>
      <c r="IL39">
        <v>3.2801522775473399E-3</v>
      </c>
      <c r="IM39">
        <v>3.4545734181182399</v>
      </c>
      <c r="IN39">
        <v>0.70149021277835499</v>
      </c>
      <c r="IO39">
        <v>9.7703740144060909</v>
      </c>
      <c r="IW39">
        <v>198000000</v>
      </c>
      <c r="IX39">
        <v>40.7825521602932</v>
      </c>
      <c r="IZ39">
        <v>48.664999999999999</v>
      </c>
      <c r="JC39">
        <v>1302213</v>
      </c>
      <c r="JD39">
        <v>0.84236731376933205</v>
      </c>
      <c r="JE39">
        <v>1.04</v>
      </c>
      <c r="JF39">
        <v>1.4974508778517801</v>
      </c>
      <c r="JG39">
        <v>157058</v>
      </c>
      <c r="JH39">
        <v>89671</v>
      </c>
      <c r="JI39">
        <v>2.10806527042811</v>
      </c>
      <c r="JJ39">
        <v>3.3011880544887799</v>
      </c>
      <c r="JK39">
        <v>5.3291589010399996</v>
      </c>
      <c r="JL39">
        <v>7.8347397852732197</v>
      </c>
      <c r="JM39">
        <v>8.9348670302016604</v>
      </c>
      <c r="JN39">
        <v>756230</v>
      </c>
      <c r="JO39">
        <v>10.2969713864015</v>
      </c>
      <c r="JP39">
        <v>11.2074599163117</v>
      </c>
      <c r="JQ39">
        <v>450737</v>
      </c>
      <c r="JR39">
        <v>11.1308979406595</v>
      </c>
      <c r="JT39">
        <v>2.5939999999999999</v>
      </c>
      <c r="JU39">
        <v>21.6</v>
      </c>
      <c r="JW39">
        <v>135.96299999999999</v>
      </c>
      <c r="KA39">
        <v>16.530999999999999</v>
      </c>
      <c r="KB39">
        <v>21.065000000000001</v>
      </c>
      <c r="KE39">
        <v>76.546000000000006</v>
      </c>
      <c r="KF39">
        <v>60.06</v>
      </c>
      <c r="KH39">
        <v>71.962000000000003</v>
      </c>
      <c r="KI39">
        <v>46.79</v>
      </c>
      <c r="KJ39">
        <v>42.47</v>
      </c>
      <c r="KN39">
        <v>60.734520000000003</v>
      </c>
      <c r="KQ39">
        <v>18.268599999999999</v>
      </c>
      <c r="KR39">
        <v>2.1949839999999998</v>
      </c>
      <c r="KT39">
        <v>66.041460000000001</v>
      </c>
      <c r="KU39">
        <v>63.279000000000003</v>
      </c>
      <c r="KV39">
        <v>54.573</v>
      </c>
      <c r="KW39">
        <v>45.112259999999999</v>
      </c>
      <c r="KX39">
        <v>1.690102</v>
      </c>
      <c r="KZ39">
        <v>29.475460000000002</v>
      </c>
      <c r="LQ39">
        <v>0.9</v>
      </c>
      <c r="LR39">
        <v>3.8</v>
      </c>
      <c r="LW39">
        <v>4.7</v>
      </c>
      <c r="LY39">
        <v>3.8</v>
      </c>
      <c r="MB39">
        <v>-0.248288303613663</v>
      </c>
      <c r="MC39">
        <v>30.319149017333999</v>
      </c>
      <c r="MK39">
        <v>0.55117320030142003</v>
      </c>
      <c r="MM39">
        <v>103129813200</v>
      </c>
      <c r="MN39">
        <v>-11261055000</v>
      </c>
      <c r="MO39">
        <v>59841345000</v>
      </c>
      <c r="MQ39">
        <v>2930</v>
      </c>
      <c r="MS39">
        <v>8479095622.4350204</v>
      </c>
      <c r="MT39">
        <v>48149000000</v>
      </c>
      <c r="MU39">
        <v>9445.0779871031209</v>
      </c>
      <c r="MV39">
        <v>4893.4072406048299</v>
      </c>
      <c r="MW39">
        <v>24335876253.9963</v>
      </c>
      <c r="MX39">
        <v>12608191613.703501</v>
      </c>
      <c r="MY39">
        <v>1.6851875507202101</v>
      </c>
      <c r="MZ39">
        <v>285739000000</v>
      </c>
      <c r="NA39">
        <v>42.266921416081701</v>
      </c>
      <c r="NB39">
        <v>0</v>
      </c>
      <c r="NC39">
        <v>15.050853950229801</v>
      </c>
      <c r="ND39">
        <v>3025.49333850119</v>
      </c>
      <c r="NE39">
        <v>11.5743226855967</v>
      </c>
      <c r="NF39">
        <v>0.41175434707012598</v>
      </c>
      <c r="NG39">
        <v>0.28652715924543398</v>
      </c>
      <c r="NH39">
        <v>4.2058761360257303E-2</v>
      </c>
      <c r="NI39">
        <v>6.1859381000000004</v>
      </c>
      <c r="NJ39">
        <v>-0.54407687735617605</v>
      </c>
      <c r="NK39">
        <v>12089.843424729301</v>
      </c>
      <c r="NM39">
        <v>174976000000</v>
      </c>
      <c r="NN39">
        <v>2018358413.1327</v>
      </c>
      <c r="NO39">
        <v>1353874049.9700601</v>
      </c>
      <c r="NP39">
        <v>32969000000</v>
      </c>
      <c r="NQ39">
        <v>-2.49082755809214</v>
      </c>
      <c r="NR39">
        <v>4144.37552836748</v>
      </c>
      <c r="NS39">
        <v>-24438000000</v>
      </c>
      <c r="NX39">
        <v>5909999.8474121103</v>
      </c>
      <c r="NZ39">
        <v>18420000.076293901</v>
      </c>
      <c r="OA39">
        <v>29999.999329447699</v>
      </c>
      <c r="OB39">
        <v>47</v>
      </c>
      <c r="OC39">
        <v>0.22705549001693701</v>
      </c>
      <c r="OD39">
        <v>4</v>
      </c>
      <c r="OE39">
        <v>654700000</v>
      </c>
      <c r="OF39">
        <v>322100000</v>
      </c>
      <c r="OG39">
        <v>6600000</v>
      </c>
      <c r="OH39">
        <v>3383800000</v>
      </c>
      <c r="OI39">
        <v>221500000</v>
      </c>
      <c r="OJ39">
        <v>628000000</v>
      </c>
      <c r="OK39">
        <v>31600000</v>
      </c>
      <c r="OL39">
        <v>-298000000</v>
      </c>
      <c r="OM39">
        <v>92300000</v>
      </c>
      <c r="ON39">
        <v>42.857142857142897</v>
      </c>
      <c r="OO39">
        <v>2743900000</v>
      </c>
      <c r="OP39">
        <v>36.046691403834302</v>
      </c>
      <c r="OQ39">
        <v>78.87</v>
      </c>
      <c r="OS39">
        <v>2051</v>
      </c>
      <c r="OV39">
        <v>5.6276432943525197E-2</v>
      </c>
      <c r="OW39">
        <v>161.68965517241401</v>
      </c>
      <c r="PA39">
        <v>33.19</v>
      </c>
      <c r="PB39">
        <v>43.87</v>
      </c>
      <c r="PE39">
        <v>73.61</v>
      </c>
      <c r="PF39">
        <v>57.61</v>
      </c>
      <c r="PH39">
        <v>79.23</v>
      </c>
      <c r="PI39">
        <v>51.24</v>
      </c>
      <c r="PN39">
        <v>44.71528</v>
      </c>
      <c r="PQ39">
        <v>25.809090000000001</v>
      </c>
      <c r="PR39">
        <v>1.296557</v>
      </c>
      <c r="PT39">
        <v>37.713253999999999</v>
      </c>
      <c r="PU39">
        <v>55.24</v>
      </c>
      <c r="PV39">
        <v>44.84</v>
      </c>
      <c r="PW39">
        <v>33.958550000000002</v>
      </c>
      <c r="PX39">
        <v>39.143999999999998</v>
      </c>
      <c r="PY39">
        <v>33.524000000000001</v>
      </c>
      <c r="PZ39">
        <v>10.28547</v>
      </c>
      <c r="QQ39">
        <v>1.8</v>
      </c>
      <c r="QR39">
        <v>1.6</v>
      </c>
      <c r="QT39">
        <v>13.3</v>
      </c>
      <c r="QV39">
        <v>4.3</v>
      </c>
      <c r="RB39">
        <v>1974774281.8057499</v>
      </c>
      <c r="RD39">
        <v>3377181942.5444598</v>
      </c>
      <c r="RE39">
        <v>345610000000</v>
      </c>
      <c r="RG39">
        <v>7469849521.2038298</v>
      </c>
      <c r="RJ39">
        <v>14.6774936793992</v>
      </c>
      <c r="RK39">
        <v>47140000000</v>
      </c>
      <c r="RL39">
        <v>0.54494782897166405</v>
      </c>
      <c r="RM39">
        <v>3470</v>
      </c>
      <c r="RQ39">
        <v>17.962816409999999</v>
      </c>
      <c r="SC39">
        <v>2</v>
      </c>
      <c r="SN39">
        <v>71.584701538085895</v>
      </c>
      <c r="SO39">
        <v>0.22419270873069799</v>
      </c>
      <c r="SP39">
        <v>84743006819.104996</v>
      </c>
      <c r="SQ39">
        <v>46.681148354423598</v>
      </c>
      <c r="SR39">
        <v>38.1497084107612</v>
      </c>
      <c r="SS39">
        <v>29208754046.599998</v>
      </c>
      <c r="SU39">
        <v>7822837361.9700003</v>
      </c>
      <c r="SX39">
        <v>-5.46348241191561</v>
      </c>
      <c r="TC39">
        <v>23.3673847657953</v>
      </c>
      <c r="TD39">
        <v>5.9391666666666998</v>
      </c>
      <c r="TE39">
        <v>16.4025</v>
      </c>
      <c r="TF39">
        <v>8.4815296841602592</v>
      </c>
      <c r="TG39">
        <v>14.2255405273585</v>
      </c>
      <c r="TI39">
        <v>17.9511822904106</v>
      </c>
      <c r="TM39">
        <v>1.0757142856999999</v>
      </c>
      <c r="TN39">
        <v>67.912474045699994</v>
      </c>
      <c r="TO39">
        <v>3410</v>
      </c>
      <c r="TS39">
        <v>0.21141649048625799</v>
      </c>
      <c r="TW39">
        <v>516.12502500000005</v>
      </c>
      <c r="TX39">
        <v>369.1028</v>
      </c>
      <c r="TY39">
        <v>48.357523</v>
      </c>
      <c r="TZ39">
        <v>27.420358690485202</v>
      </c>
      <c r="UA39">
        <v>1.9240432098765401</v>
      </c>
      <c r="UB39">
        <v>3.77676963183958</v>
      </c>
      <c r="UC39">
        <v>0.77180774992533996</v>
      </c>
      <c r="UD39">
        <v>1361.13479680521</v>
      </c>
      <c r="UE39">
        <v>86.693194147226095</v>
      </c>
      <c r="UF39">
        <v>4.5458973556558302</v>
      </c>
      <c r="UG39">
        <v>4.9228395061728403</v>
      </c>
      <c r="UH39">
        <v>9.9074074074074101</v>
      </c>
      <c r="UI39">
        <v>82.819175720214801</v>
      </c>
      <c r="UK39">
        <v>172894425.5</v>
      </c>
      <c r="UL39">
        <v>-529999.97138977097</v>
      </c>
      <c r="UM39">
        <v>-19999.999552965201</v>
      </c>
      <c r="UO39">
        <v>50000.000745058103</v>
      </c>
      <c r="UQ39">
        <v>9999.9997764825803</v>
      </c>
      <c r="UR39">
        <v>55710000</v>
      </c>
      <c r="US39">
        <v>-21.262699127197301</v>
      </c>
      <c r="UT39">
        <v>59.8930473327637</v>
      </c>
      <c r="UU39">
        <v>741500000</v>
      </c>
      <c r="UV39">
        <v>3.6655608209931101</v>
      </c>
      <c r="UW39">
        <v>3540100000</v>
      </c>
      <c r="UX39">
        <v>0.85291459557162197</v>
      </c>
      <c r="UY39">
        <v>12.5112968820606</v>
      </c>
      <c r="UZ39">
        <v>4200000</v>
      </c>
      <c r="VA39">
        <v>-287100000</v>
      </c>
      <c r="VB39">
        <v>-308100000</v>
      </c>
      <c r="VC39">
        <v>105100000</v>
      </c>
      <c r="VD39">
        <v>15.3061224489796</v>
      </c>
      <c r="VE39">
        <v>1293600000</v>
      </c>
      <c r="VF39">
        <v>464400000</v>
      </c>
      <c r="VG39">
        <v>10990</v>
      </c>
      <c r="VH39">
        <v>2228</v>
      </c>
      <c r="VI39">
        <v>10830</v>
      </c>
      <c r="VJ39">
        <v>5210.5600000000004</v>
      </c>
      <c r="VL39">
        <v>13.388734995383199</v>
      </c>
      <c r="VM39">
        <v>4840</v>
      </c>
      <c r="VP39">
        <v>15.5</v>
      </c>
      <c r="VQ39">
        <v>22.09</v>
      </c>
      <c r="VU39">
        <v>24.12</v>
      </c>
      <c r="VV39">
        <v>45.182652034679201</v>
      </c>
      <c r="VX39">
        <v>65.34</v>
      </c>
      <c r="VY39">
        <v>78.263822850156203</v>
      </c>
      <c r="WB39">
        <v>46.896000000000001</v>
      </c>
      <c r="WC39">
        <v>42.47</v>
      </c>
      <c r="WK39">
        <v>22772.221654116402</v>
      </c>
      <c r="WM39">
        <v>54.887569999999997</v>
      </c>
      <c r="WN39">
        <v>32.268444000000002</v>
      </c>
      <c r="WO39">
        <v>66.38</v>
      </c>
      <c r="WP39">
        <v>40.517319999999998</v>
      </c>
      <c r="WQ39">
        <v>3.5845590000000001</v>
      </c>
      <c r="WR39">
        <v>44.66</v>
      </c>
      <c r="WS39">
        <v>20.996870000000001</v>
      </c>
      <c r="XK39">
        <v>2.6</v>
      </c>
      <c r="XM39">
        <v>9.5</v>
      </c>
      <c r="XV39">
        <v>0.9</v>
      </c>
      <c r="YA39">
        <v>18.899999999999999</v>
      </c>
      <c r="YB39">
        <v>7</v>
      </c>
      <c r="YC39">
        <v>991</v>
      </c>
      <c r="YD39">
        <v>1100</v>
      </c>
      <c r="YE39">
        <v>118</v>
      </c>
      <c r="YJ39">
        <v>13.559322033898299</v>
      </c>
      <c r="ZV39">
        <v>35.869564056396499</v>
      </c>
      <c r="ZW39">
        <v>0.22140340507030501</v>
      </c>
      <c r="ZX39">
        <v>6</v>
      </c>
      <c r="ZY39">
        <v>22.600662573325199</v>
      </c>
      <c r="ZZ39">
        <v>72587000000</v>
      </c>
      <c r="AAA39">
        <v>11162790.697674399</v>
      </c>
      <c r="AAJ39">
        <v>225883000000</v>
      </c>
      <c r="AAM39">
        <v>47640218.878248997</v>
      </c>
      <c r="AAR39">
        <v>3.0515022510000001</v>
      </c>
      <c r="AAT39">
        <v>23.7999992371</v>
      </c>
      <c r="ABR39">
        <v>414887100.5</v>
      </c>
      <c r="ABS39">
        <v>13.90846396147</v>
      </c>
      <c r="ABT39">
        <v>0.51311669254025405</v>
      </c>
      <c r="ABU39">
        <v>23100000.3814697</v>
      </c>
      <c r="ABV39">
        <v>23100000.3814697</v>
      </c>
      <c r="ABW39">
        <v>1080000.04291534</v>
      </c>
      <c r="ABX39">
        <v>-39999.999105930299</v>
      </c>
      <c r="ABZ39">
        <v>-5531000</v>
      </c>
      <c r="ACB39">
        <v>-124808422.09999999</v>
      </c>
      <c r="ACE39">
        <v>-8867000</v>
      </c>
      <c r="ACG39">
        <v>409467000</v>
      </c>
      <c r="ACH39">
        <v>630696733.70000005</v>
      </c>
      <c r="ACI39">
        <v>105117890.2</v>
      </c>
      <c r="ACL39">
        <v>0.21444609761238101</v>
      </c>
      <c r="ACM39">
        <v>6</v>
      </c>
      <c r="ACO39">
        <v>103.93914070450001</v>
      </c>
      <c r="ACP39">
        <v>0.62479665373193205</v>
      </c>
      <c r="ACQ39">
        <v>6.9568570256100699</v>
      </c>
      <c r="ACR39">
        <v>1312000000</v>
      </c>
      <c r="ACS39">
        <v>0.86637213839003901</v>
      </c>
      <c r="ACT39">
        <v>0.187316317990738</v>
      </c>
      <c r="ACV39">
        <v>34.247337466221602</v>
      </c>
      <c r="ACW39">
        <v>4.7697357584898903</v>
      </c>
      <c r="ACX39">
        <v>7.6264444596442296</v>
      </c>
      <c r="ACY39">
        <v>84.149246363747594</v>
      </c>
      <c r="ACZ39">
        <v>66.977409798075399</v>
      </c>
      <c r="ADA39">
        <v>18.244637962493101</v>
      </c>
      <c r="ADH39">
        <v>49.469707820108901</v>
      </c>
      <c r="ADI39">
        <v>1197000000</v>
      </c>
      <c r="ADJ39">
        <v>1380000000</v>
      </c>
      <c r="ADK39">
        <v>51.335000000000001</v>
      </c>
      <c r="ADL39">
        <v>0.35040576944679303</v>
      </c>
      <c r="ADN39">
        <v>49.459377536078001</v>
      </c>
      <c r="ADO39">
        <v>2576567</v>
      </c>
      <c r="ADP39">
        <v>57.956451317016999</v>
      </c>
      <c r="ADQ39">
        <v>1.1244520753260101</v>
      </c>
      <c r="ADR39">
        <v>1.33616718745341</v>
      </c>
      <c r="ADS39">
        <v>5.2879341219158897</v>
      </c>
      <c r="ADT39">
        <v>1.8151549726371199</v>
      </c>
      <c r="ADU39">
        <v>2.7826255498864501</v>
      </c>
      <c r="ADV39">
        <v>3.67315518293975</v>
      </c>
      <c r="ADW39">
        <v>6.4335341671152602</v>
      </c>
      <c r="ADX39">
        <v>8.4137531643483694</v>
      </c>
      <c r="ADY39">
        <v>59.449531100879597</v>
      </c>
      <c r="ADZ39">
        <v>59.5545045242215</v>
      </c>
      <c r="AEA39">
        <v>11.771768284165899</v>
      </c>
      <c r="AEB39">
        <v>34.4548385506762</v>
      </c>
      <c r="AEC39">
        <v>33.559448415889001</v>
      </c>
      <c r="AEF39">
        <v>69.259</v>
      </c>
      <c r="AEG39">
        <v>18.899999999999999</v>
      </c>
      <c r="AEH39">
        <v>7.0620000000000003</v>
      </c>
      <c r="AEI39">
        <v>88.956000000000003</v>
      </c>
      <c r="AEK39">
        <v>26</v>
      </c>
      <c r="AEM39">
        <v>5.3849999999999998</v>
      </c>
      <c r="AEQ39">
        <v>1.1000000000000001</v>
      </c>
      <c r="AEZ39">
        <v>86</v>
      </c>
      <c r="AFA39">
        <v>1.67</v>
      </c>
      <c r="AFB39">
        <v>500</v>
      </c>
      <c r="AFC39">
        <v>0.9</v>
      </c>
      <c r="AFG39">
        <v>1.5</v>
      </c>
      <c r="AFH39">
        <v>2</v>
      </c>
      <c r="AFI39">
        <v>1303</v>
      </c>
      <c r="AFJ39">
        <v>332</v>
      </c>
      <c r="AGF39">
        <v>5</v>
      </c>
      <c r="AGT39">
        <v>6</v>
      </c>
      <c r="AGY39">
        <v>6</v>
      </c>
      <c r="AHA39">
        <v>0.33275631070137002</v>
      </c>
      <c r="AHB39">
        <v>4</v>
      </c>
      <c r="AHC39">
        <v>32.5</v>
      </c>
      <c r="AHD39">
        <v>408000000</v>
      </c>
      <c r="AHH39">
        <v>107.609007011819</v>
      </c>
      <c r="AHI39">
        <v>9455813953.4883709</v>
      </c>
      <c r="AHK39">
        <v>70.330850759094801</v>
      </c>
      <c r="AHM39">
        <v>225883000000</v>
      </c>
      <c r="AHO39">
        <v>1289740082.07934</v>
      </c>
      <c r="AHP39">
        <v>1741250000</v>
      </c>
      <c r="AHQ39">
        <v>10000000</v>
      </c>
      <c r="AHU39">
        <v>462824</v>
      </c>
      <c r="AHW39">
        <v>1453900</v>
      </c>
      <c r="AIG39">
        <v>12</v>
      </c>
      <c r="AIY39">
        <v>1.1631628445075799</v>
      </c>
      <c r="AIZ39">
        <v>29079999.923706099</v>
      </c>
      <c r="AJC39">
        <v>500000</v>
      </c>
      <c r="AJD39">
        <v>22484000</v>
      </c>
      <c r="AJE39">
        <v>-8867000</v>
      </c>
      <c r="AJF39">
        <v>250000000</v>
      </c>
      <c r="AJG39">
        <v>-26024000</v>
      </c>
      <c r="AJL39">
        <v>88.899054387137497</v>
      </c>
      <c r="AJM39">
        <v>3216307746.6999998</v>
      </c>
      <c r="AJQ39">
        <v>39999.999105930299</v>
      </c>
      <c r="AJT39">
        <v>59.701492309570298</v>
      </c>
      <c r="AJU39">
        <v>68.672901486029005</v>
      </c>
      <c r="AJV39">
        <v>1742900000</v>
      </c>
      <c r="AJW39">
        <v>1316304585</v>
      </c>
      <c r="AJX39">
        <v>0.34650764359375102</v>
      </c>
      <c r="AJY39">
        <v>8.4136918052291101</v>
      </c>
      <c r="AJZ39">
        <v>54.310520500882198</v>
      </c>
      <c r="AKA39">
        <v>0.22461231823108399</v>
      </c>
      <c r="AKB39">
        <v>165.8397800672</v>
      </c>
      <c r="AKC39">
        <v>44.062947067238902</v>
      </c>
      <c r="AKD39">
        <v>7.6264444596442296</v>
      </c>
      <c r="AKE39">
        <v>0.17098683266789699</v>
      </c>
      <c r="AKF39">
        <v>2.4656994416172102</v>
      </c>
      <c r="AKG39">
        <v>6.4129007588549702E-3</v>
      </c>
      <c r="AKP39">
        <v>223000000</v>
      </c>
      <c r="AKQ39">
        <v>183000000</v>
      </c>
      <c r="AKR39">
        <v>1899000</v>
      </c>
      <c r="AKS39">
        <v>1.3109864395026201</v>
      </c>
      <c r="AKV39">
        <v>50.540622463921999</v>
      </c>
      <c r="AKX39">
        <v>68.2099053570508</v>
      </c>
      <c r="AKY39">
        <v>1.01215988649936</v>
      </c>
      <c r="AKZ39">
        <v>6.0956303484442698</v>
      </c>
      <c r="ALA39">
        <v>6.8860470598895898</v>
      </c>
      <c r="ALB39">
        <v>2.0706962115707301</v>
      </c>
      <c r="ALC39">
        <v>3.4153775167653602</v>
      </c>
      <c r="ALD39">
        <v>4.9991995944611904</v>
      </c>
      <c r="ALE39">
        <v>7.5331893649645201</v>
      </c>
      <c r="ALF39">
        <v>9.2360521487749896</v>
      </c>
      <c r="ALG39">
        <v>59.3422628249293</v>
      </c>
      <c r="ALH39">
        <v>10.784679924102701</v>
      </c>
      <c r="ALI39">
        <v>11.8246185910665</v>
      </c>
      <c r="ALJ39">
        <v>35.369803053154797</v>
      </c>
      <c r="ALK39">
        <v>11.7734161779223</v>
      </c>
      <c r="ALM39">
        <v>77.876351999999997</v>
      </c>
      <c r="ALN39">
        <v>72.715999999999994</v>
      </c>
      <c r="ALP39">
        <v>188.09299999999999</v>
      </c>
      <c r="ALT39">
        <v>3.9</v>
      </c>
      <c r="ALZ39">
        <v>93.8</v>
      </c>
      <c r="AMG39">
        <v>1000</v>
      </c>
      <c r="AMH39">
        <v>1800</v>
      </c>
      <c r="AMI39">
        <v>890</v>
      </c>
      <c r="AMK39">
        <v>17.100000000000001</v>
      </c>
      <c r="AML39">
        <v>25.3</v>
      </c>
      <c r="AMM39">
        <v>44</v>
      </c>
      <c r="AMN39">
        <v>1.8</v>
      </c>
      <c r="AMP39">
        <v>258</v>
      </c>
      <c r="AMU39">
        <v>59.375</v>
      </c>
      <c r="ANO39">
        <v>12</v>
      </c>
      <c r="AOG39">
        <v>72.826087951660199</v>
      </c>
      <c r="AOI39">
        <v>48.936168670654297</v>
      </c>
      <c r="AOQ39">
        <v>20.1453804710169</v>
      </c>
      <c r="AOS39">
        <v>35433000000</v>
      </c>
      <c r="AOT39">
        <v>-308100000</v>
      </c>
      <c r="AOU39">
        <v>1637246101.23119</v>
      </c>
      <c r="AOY39">
        <v>7544582401.1602201</v>
      </c>
      <c r="AOZ39">
        <v>1317346101.23119</v>
      </c>
      <c r="APA39">
        <v>6187.5790734879201</v>
      </c>
      <c r="APB39">
        <v>124651.13462991601</v>
      </c>
      <c r="APC39">
        <v>15942712050.639601</v>
      </c>
      <c r="APD39">
        <v>321172000000</v>
      </c>
      <c r="APE39">
        <v>0.16269912182464599</v>
      </c>
      <c r="APF39">
        <v>7817756497.94802</v>
      </c>
      <c r="APG39">
        <v>42.266921416081601</v>
      </c>
      <c r="API39">
        <v>1276176298.3675499</v>
      </c>
      <c r="APK39">
        <v>981397888.11057997</v>
      </c>
      <c r="APL39">
        <v>34913044.815817699</v>
      </c>
      <c r="APM39">
        <v>24294911.815420602</v>
      </c>
      <c r="APN39">
        <v>3566202.593165</v>
      </c>
      <c r="APO39">
        <v>524511606.61672997</v>
      </c>
      <c r="APP39">
        <v>7410476410.95086</v>
      </c>
      <c r="APS39">
        <v>-2.64778701977913</v>
      </c>
      <c r="APT39">
        <v>10.3713897849128</v>
      </c>
      <c r="APU39">
        <v>33310000000</v>
      </c>
      <c r="APV39">
        <v>11869000000</v>
      </c>
      <c r="APW39">
        <v>878413001.74621606</v>
      </c>
      <c r="APX39">
        <v>84.474985366096703</v>
      </c>
      <c r="APY39">
        <v>-668618331.053352</v>
      </c>
      <c r="AQB39">
        <v>1985964432.2845399</v>
      </c>
      <c r="AQC39">
        <v>22.473316478397901</v>
      </c>
      <c r="AQD39">
        <v>72178000000</v>
      </c>
      <c r="AQK39">
        <v>0.222487077116966</v>
      </c>
      <c r="AQL39">
        <v>3</v>
      </c>
      <c r="AQM39">
        <v>26.385552544775098</v>
      </c>
      <c r="AQN39">
        <v>40.816318442582201</v>
      </c>
      <c r="AQP39">
        <v>39.420022141599603</v>
      </c>
      <c r="AQR39">
        <v>11.681049955288699</v>
      </c>
      <c r="AQS39">
        <v>28442709577.98</v>
      </c>
      <c r="AQT39">
        <v>74096239575.107407</v>
      </c>
      <c r="AQV39">
        <v>6900408488</v>
      </c>
      <c r="AQW39">
        <v>262302970000</v>
      </c>
      <c r="ARA39">
        <v>19.363173315232999</v>
      </c>
      <c r="ARB39">
        <v>31.587499999999999</v>
      </c>
      <c r="ARC39">
        <v>29.701969993696402</v>
      </c>
      <c r="ARD39">
        <v>153546930000</v>
      </c>
      <c r="ARE39">
        <v>146462143000</v>
      </c>
      <c r="ARF39">
        <v>1.89107538884427</v>
      </c>
      <c r="ARG39">
        <v>23.3673847657953</v>
      </c>
      <c r="ARJ39">
        <v>9.9391507502540897</v>
      </c>
      <c r="ARK39">
        <v>24.307884789399999</v>
      </c>
      <c r="ARL39">
        <v>17546</v>
      </c>
      <c r="ARO39">
        <v>237.91015697137601</v>
      </c>
      <c r="ARP39">
        <v>19.450317124735701</v>
      </c>
      <c r="ARQ39">
        <v>3.8054968287526401</v>
      </c>
      <c r="ART39">
        <v>26.5472186287193</v>
      </c>
      <c r="ARU39">
        <v>76.470588235294102</v>
      </c>
      <c r="ARV39">
        <v>5.4545454545454497</v>
      </c>
      <c r="ARX39">
        <v>-92.464752197269306</v>
      </c>
      <c r="ARY39">
        <v>0.61037921083255298</v>
      </c>
      <c r="ARZ39">
        <v>9731.1</v>
      </c>
      <c r="ASA39">
        <v>2.7715561917335201</v>
      </c>
      <c r="ASB39">
        <v>144.11048788202501</v>
      </c>
      <c r="ASC39">
        <v>6.9391202173893296</v>
      </c>
      <c r="ASD39">
        <v>205000000</v>
      </c>
      <c r="ASE39">
        <v>0</v>
      </c>
      <c r="ASF39">
        <v>0</v>
      </c>
      <c r="ASH39">
        <v>41.672644266750297</v>
      </c>
      <c r="ASI39">
        <v>-11659999.8474121</v>
      </c>
      <c r="ASK39">
        <v>340000.00357627898</v>
      </c>
      <c r="ASL39">
        <v>11050000.190734901</v>
      </c>
      <c r="ASP39">
        <v>90000.003576278701</v>
      </c>
      <c r="ASQ39">
        <v>0.633990665437834</v>
      </c>
      <c r="ASR39">
        <v>2133300000</v>
      </c>
      <c r="ASS39">
        <v>49.732620239257798</v>
      </c>
      <c r="AST39">
        <v>8.4384146189580704</v>
      </c>
      <c r="ASU39">
        <v>0</v>
      </c>
      <c r="ASV39">
        <v>15.589697243560799</v>
      </c>
      <c r="ASW39">
        <v>1613400000</v>
      </c>
      <c r="ASX39">
        <v>15.9511974694984</v>
      </c>
      <c r="ASY39">
        <v>89060000</v>
      </c>
      <c r="ASZ39">
        <v>-7000000</v>
      </c>
      <c r="ATA39">
        <v>-653700000</v>
      </c>
      <c r="ATB39">
        <v>-333800000</v>
      </c>
      <c r="ATC39">
        <v>35000000</v>
      </c>
      <c r="ATD39">
        <v>30000000</v>
      </c>
      <c r="ATE39">
        <v>4037500000</v>
      </c>
      <c r="ATF39">
        <v>1149.5999999999999</v>
      </c>
      <c r="ATG39">
        <v>113.45</v>
      </c>
      <c r="ATI39">
        <v>48.112280701754401</v>
      </c>
      <c r="ATK39">
        <v>1938</v>
      </c>
      <c r="ATL39">
        <v>44.690674053554901</v>
      </c>
      <c r="ATO39">
        <v>-18619</v>
      </c>
      <c r="ATP39">
        <v>7.08</v>
      </c>
      <c r="ATQ39">
        <v>9.1370000000000005</v>
      </c>
      <c r="ATU39">
        <v>12.840999999999999</v>
      </c>
      <c r="ATV39">
        <v>1150083</v>
      </c>
      <c r="ATX39">
        <v>68.099999999999994</v>
      </c>
      <c r="ATY39">
        <v>78.462623781778305</v>
      </c>
      <c r="AUB39">
        <v>64.873999999999995</v>
      </c>
      <c r="AUC39">
        <v>51.24</v>
      </c>
      <c r="AUH39">
        <v>80.972380000000001</v>
      </c>
      <c r="AUK39">
        <v>8.7423570000000002</v>
      </c>
      <c r="AUL39">
        <v>3.477204</v>
      </c>
      <c r="AUM39">
        <v>59.482680000000002</v>
      </c>
      <c r="AUN39">
        <v>41.527876999999997</v>
      </c>
      <c r="AUO39">
        <v>72.424999999999997</v>
      </c>
      <c r="AUQ39">
        <v>2.8040620000000001</v>
      </c>
      <c r="AVK39">
        <v>0.2</v>
      </c>
      <c r="AVN39">
        <v>6.2</v>
      </c>
      <c r="AVQ39">
        <v>68.085105895996094</v>
      </c>
      <c r="AVR39">
        <v>8.3308145403862E-2</v>
      </c>
      <c r="AVY39">
        <v>23.9604344474775</v>
      </c>
      <c r="AVZ39">
        <v>36.549999999999997</v>
      </c>
      <c r="AWA39">
        <v>628000000</v>
      </c>
      <c r="AWC39">
        <v>19.309206714206201</v>
      </c>
      <c r="AWD39">
        <v>5970</v>
      </c>
      <c r="AWE39">
        <v>120280.56906728999</v>
      </c>
      <c r="AWG39">
        <v>309910945000</v>
      </c>
      <c r="AWH39">
        <v>14.991655561506001</v>
      </c>
      <c r="AWI39">
        <v>0</v>
      </c>
      <c r="AWJ39">
        <v>-3.15379996478578</v>
      </c>
      <c r="AWK39">
        <v>0</v>
      </c>
      <c r="AWL39">
        <v>-2.3345535433781599</v>
      </c>
      <c r="AWM39">
        <v>8787195622.4350204</v>
      </c>
      <c r="AWN39">
        <v>10714975341.721201</v>
      </c>
      <c r="AWO39">
        <v>0</v>
      </c>
      <c r="AWP39">
        <v>10.575072448255799</v>
      </c>
      <c r="AWQ39">
        <v>1311089343.1833701</v>
      </c>
      <c r="AWS39">
        <v>7795386294.7019901</v>
      </c>
      <c r="AWT39">
        <v>0.32858592060569097</v>
      </c>
      <c r="AWU39">
        <v>0</v>
      </c>
      <c r="AWV39">
        <v>655848212.88942003</v>
      </c>
      <c r="AWW39">
        <v>166959037.13535699</v>
      </c>
      <c r="AWX39">
        <v>478564000000</v>
      </c>
      <c r="AWY39">
        <v>5493953488.3720903</v>
      </c>
      <c r="AXA39">
        <v>22.969312393359299</v>
      </c>
      <c r="AXB39">
        <v>73771000000</v>
      </c>
      <c r="AXC39">
        <v>-5.7692068583933303</v>
      </c>
      <c r="AXD39">
        <v>16484.1874524491</v>
      </c>
      <c r="AXE39">
        <v>47838000000</v>
      </c>
      <c r="AXF39">
        <v>630150478.79617</v>
      </c>
      <c r="AXI39">
        <v>4045800273.5978098</v>
      </c>
      <c r="AXK39">
        <v>12.3486492669699</v>
      </c>
      <c r="AXL39">
        <v>492373532.69999999</v>
      </c>
      <c r="AXM39">
        <v>29079999.923706099</v>
      </c>
      <c r="AXR39">
        <v>980000.01907348598</v>
      </c>
      <c r="AXS39">
        <v>241641000</v>
      </c>
      <c r="AXT39">
        <v>-17226000</v>
      </c>
      <c r="AXU39">
        <v>0</v>
      </c>
      <c r="AXV39">
        <v>-40596000</v>
      </c>
      <c r="AXW39">
        <v>-1049999.95231628</v>
      </c>
      <c r="AXX39">
        <v>250000000</v>
      </c>
      <c r="AXZ39">
        <v>15.958399999999999</v>
      </c>
      <c r="AYA39">
        <v>3037174746.6999998</v>
      </c>
      <c r="AYB39">
        <v>46.610187531592302</v>
      </c>
      <c r="AYD39">
        <v>21960000.330582298</v>
      </c>
      <c r="AYF39">
        <v>6.8</v>
      </c>
      <c r="AYO39">
        <v>88</v>
      </c>
      <c r="AYP39">
        <v>1.44</v>
      </c>
      <c r="AYQ39">
        <v>2300</v>
      </c>
      <c r="AYR39">
        <v>1</v>
      </c>
      <c r="AYV39">
        <v>22.2</v>
      </c>
      <c r="AYW39">
        <v>4.7</v>
      </c>
      <c r="AYZ39">
        <v>105</v>
      </c>
      <c r="BAK39">
        <v>6</v>
      </c>
      <c r="BAQ39">
        <v>60.869564056396499</v>
      </c>
      <c r="BAR39">
        <v>55</v>
      </c>
      <c r="BBF39">
        <v>50.819671630859403</v>
      </c>
      <c r="BBI39">
        <v>34588975521.105003</v>
      </c>
      <c r="BBJ39">
        <v>32329210000</v>
      </c>
      <c r="BBK39">
        <v>20.851857286619001</v>
      </c>
      <c r="BBL39">
        <v>12.5767022907471</v>
      </c>
      <c r="BBM39">
        <v>10.3588125568533</v>
      </c>
      <c r="BBP39">
        <v>-17547175731.997601</v>
      </c>
      <c r="BBV39">
        <v>19.002861211397502</v>
      </c>
      <c r="BBX39">
        <v>5.9214806702376803</v>
      </c>
      <c r="BBY39">
        <v>23.3673847657953</v>
      </c>
      <c r="BBZ39">
        <v>8.15042302319263</v>
      </c>
      <c r="BCA39">
        <v>709452691.08650196</v>
      </c>
      <c r="BCD39">
        <v>4200.5505775708498</v>
      </c>
      <c r="BCE39">
        <v>9.9391507503999996</v>
      </c>
      <c r="BCF39">
        <v>11.7207624564537</v>
      </c>
      <c r="BCG39">
        <v>0.37</v>
      </c>
      <c r="BCH39">
        <v>43.475486530765899</v>
      </c>
      <c r="BCK39">
        <v>18.921775898520099</v>
      </c>
      <c r="BCO39">
        <v>7.8431372549019596</v>
      </c>
      <c r="BCP39">
        <v>9.8421661502617201</v>
      </c>
      <c r="BCQ39">
        <v>60.909090909090899</v>
      </c>
      <c r="BCR39">
        <v>11387.317590000001</v>
      </c>
      <c r="BCS39">
        <v>187.017</v>
      </c>
      <c r="BCT39">
        <v>95.183549382716095</v>
      </c>
      <c r="BCU39">
        <v>0</v>
      </c>
      <c r="BCV39">
        <v>2265.8056243055198</v>
      </c>
      <c r="BCW39">
        <v>0.25112115435885701</v>
      </c>
      <c r="BCX39">
        <v>10.46</v>
      </c>
      <c r="BCY39">
        <v>95.077160493827193</v>
      </c>
      <c r="BCZ39">
        <v>1.75925925925926</v>
      </c>
      <c r="BDA39">
        <v>90.01953125</v>
      </c>
      <c r="BDC39">
        <v>11.719643527019</v>
      </c>
      <c r="BDD39">
        <v>22267432.199999999</v>
      </c>
      <c r="BDE39">
        <v>0.99631231606520299</v>
      </c>
      <c r="BDF39">
        <v>0.272434719574914</v>
      </c>
      <c r="BDH39">
        <v>-19999.999552965201</v>
      </c>
      <c r="BDL39">
        <v>4789000</v>
      </c>
      <c r="BDM39">
        <v>-13148000</v>
      </c>
      <c r="BDN39">
        <v>-2380591.4</v>
      </c>
      <c r="BDO39">
        <v>-16920372.100000001</v>
      </c>
      <c r="BDQ39">
        <v>-98784830.700000003</v>
      </c>
      <c r="BDR39">
        <v>409467000</v>
      </c>
      <c r="BDS39">
        <v>17.815788641563799</v>
      </c>
      <c r="BDT39">
        <v>179133000</v>
      </c>
      <c r="BDU39">
        <v>3952122370.5999999</v>
      </c>
      <c r="BDW39">
        <v>239999.994635582</v>
      </c>
    </row>
    <row r="40" spans="2:1479" x14ac:dyDescent="0.25">
      <c r="B40">
        <v>1999</v>
      </c>
      <c r="C40">
        <v>32.893336807547598</v>
      </c>
      <c r="H40">
        <v>2.4316663011189101</v>
      </c>
      <c r="I40">
        <v>7.0584130644288697E-3</v>
      </c>
      <c r="J40">
        <v>0.49393281213351498</v>
      </c>
      <c r="K40">
        <v>1.86736664899482E-3</v>
      </c>
      <c r="M40">
        <v>62.360987423099999</v>
      </c>
      <c r="N40">
        <v>17.661691542288601</v>
      </c>
      <c r="O40">
        <v>58.070350053200002</v>
      </c>
      <c r="P40">
        <v>6.3912943190297195E-2</v>
      </c>
      <c r="Q40">
        <v>0.93270263657671504</v>
      </c>
      <c r="R40">
        <v>2899000000</v>
      </c>
      <c r="S40">
        <v>4.6408582089552199</v>
      </c>
      <c r="T40">
        <v>1.6229812473335401</v>
      </c>
      <c r="U40">
        <v>25</v>
      </c>
      <c r="V40">
        <v>74.36</v>
      </c>
      <c r="W40">
        <v>42.60331</v>
      </c>
      <c r="X40">
        <v>49.68</v>
      </c>
      <c r="Y40">
        <v>46.353140000000003</v>
      </c>
      <c r="Z40">
        <v>42.51</v>
      </c>
      <c r="AA40">
        <v>6.3862695205308597</v>
      </c>
      <c r="AB40">
        <v>29000000</v>
      </c>
      <c r="AD40">
        <v>1339001</v>
      </c>
      <c r="AE40">
        <v>1257270</v>
      </c>
      <c r="AG40">
        <v>1284878</v>
      </c>
      <c r="AI40">
        <v>9.98350766861323</v>
      </c>
      <c r="AJ40">
        <v>1.66643472492027</v>
      </c>
      <c r="AK40">
        <v>1.65198443639109</v>
      </c>
      <c r="AL40">
        <v>67167</v>
      </c>
      <c r="AM40">
        <v>1.96889947136346</v>
      </c>
      <c r="AN40">
        <v>2.7425808825351701</v>
      </c>
      <c r="AO40">
        <v>4.0206879328652496</v>
      </c>
      <c r="AP40">
        <v>6.9216500780658698</v>
      </c>
      <c r="AQ40">
        <v>8.3157788381434194</v>
      </c>
      <c r="AR40">
        <v>1558300</v>
      </c>
      <c r="AS40">
        <v>788743</v>
      </c>
      <c r="AT40">
        <v>11.1627144428537</v>
      </c>
      <c r="AU40">
        <v>882399</v>
      </c>
      <c r="AV40">
        <v>434243</v>
      </c>
      <c r="AX40">
        <v>70.133561999999998</v>
      </c>
      <c r="AY40">
        <v>70.968000000000004</v>
      </c>
      <c r="AZ40">
        <v>15.5</v>
      </c>
      <c r="BA40">
        <v>21.138999999999999</v>
      </c>
      <c r="BD40">
        <v>33</v>
      </c>
      <c r="BF40">
        <v>10.01</v>
      </c>
      <c r="BR40">
        <v>39.043516666666697</v>
      </c>
      <c r="BS40">
        <v>25272868300</v>
      </c>
      <c r="BT40">
        <v>1014252899.86259</v>
      </c>
      <c r="BU40">
        <v>18.647047696518399</v>
      </c>
      <c r="BX40">
        <v>15725540459.403299</v>
      </c>
      <c r="BY40">
        <v>334000030700</v>
      </c>
      <c r="CA40">
        <v>1.4601551571761799</v>
      </c>
      <c r="CB40">
        <v>295742.239927958</v>
      </c>
      <c r="CC40">
        <v>3423.0086432561802</v>
      </c>
      <c r="CD40">
        <v>767827001000</v>
      </c>
      <c r="CE40">
        <v>346982000000</v>
      </c>
      <c r="CF40">
        <v>674961000000</v>
      </c>
      <c r="CH40">
        <v>6.9160608124156502</v>
      </c>
      <c r="CI40">
        <v>14.3650129852657</v>
      </c>
      <c r="CL40">
        <v>19.371821050000001</v>
      </c>
      <c r="CM40">
        <v>0</v>
      </c>
      <c r="CN40">
        <v>8.5701185372034203</v>
      </c>
      <c r="CO40">
        <v>2.0789041374276098</v>
      </c>
      <c r="CP40">
        <v>63.357753428131701</v>
      </c>
      <c r="CQ40">
        <v>219840000000</v>
      </c>
      <c r="CR40">
        <v>18.767303096307899</v>
      </c>
      <c r="CT40">
        <v>3026552512.61759</v>
      </c>
      <c r="CU40">
        <v>72857000000</v>
      </c>
      <c r="CV40">
        <v>885575966.30426395</v>
      </c>
      <c r="CW40">
        <v>6.6795972125355201</v>
      </c>
      <c r="CX40">
        <v>23177000000</v>
      </c>
      <c r="CY40">
        <v>-6.1585327192764998</v>
      </c>
      <c r="CZ40">
        <v>45.195139805523098</v>
      </c>
      <c r="DA40">
        <v>156819000000</v>
      </c>
      <c r="DB40">
        <v>39.036607086246498</v>
      </c>
      <c r="DC40">
        <v>135450000000</v>
      </c>
      <c r="DE40">
        <v>84.895181882633693</v>
      </c>
      <c r="DF40">
        <v>294571000000</v>
      </c>
      <c r="DG40">
        <v>9962721347.2009296</v>
      </c>
      <c r="DI40">
        <v>6339311136.1638699</v>
      </c>
      <c r="DK40">
        <v>1.7116165442747799</v>
      </c>
      <c r="DL40">
        <v>0.26168619492675399</v>
      </c>
      <c r="DO40">
        <v>2.355688556</v>
      </c>
      <c r="DQ40">
        <v>144388</v>
      </c>
      <c r="DS40">
        <v>20600</v>
      </c>
      <c r="EB40">
        <v>113.34</v>
      </c>
      <c r="FA40">
        <v>43.3524409541414</v>
      </c>
      <c r="FB40">
        <v>75962113161.828995</v>
      </c>
      <c r="FC40">
        <v>9924309161.6289997</v>
      </c>
      <c r="FD40">
        <v>36.449396344571099</v>
      </c>
      <c r="FE40">
        <v>26.176665745831802</v>
      </c>
      <c r="FG40">
        <v>2.4210256915344299</v>
      </c>
      <c r="FH40">
        <v>88.963643647220906</v>
      </c>
      <c r="FM40">
        <v>12.8883333333333</v>
      </c>
      <c r="FN40">
        <v>5.9542394911301102</v>
      </c>
      <c r="FO40">
        <v>48.306568064049401</v>
      </c>
      <c r="FP40">
        <v>27709103428.2421</v>
      </c>
      <c r="FQ40">
        <v>554524512.10624301</v>
      </c>
      <c r="FU40">
        <v>10.823</v>
      </c>
      <c r="FV40">
        <v>7.9417444479999997</v>
      </c>
      <c r="FW40">
        <v>21414</v>
      </c>
      <c r="FY40">
        <v>576321</v>
      </c>
      <c r="GB40">
        <v>56.468172484599599</v>
      </c>
      <c r="GF40">
        <v>70.599999999999994</v>
      </c>
      <c r="GG40">
        <v>1101.954127</v>
      </c>
      <c r="GH40">
        <v>667.83500000000004</v>
      </c>
      <c r="GI40">
        <v>-82.876577495297894</v>
      </c>
      <c r="GJ40">
        <v>0.40610655312381599</v>
      </c>
      <c r="GK40">
        <v>9534.2000000000007</v>
      </c>
      <c r="GL40">
        <v>0</v>
      </c>
      <c r="GM40">
        <v>5.07071758177287</v>
      </c>
      <c r="GN40">
        <v>86.6497085261813</v>
      </c>
      <c r="GO40">
        <v>3.07156907247693</v>
      </c>
      <c r="GP40">
        <v>0</v>
      </c>
      <c r="GQ40">
        <v>95.173248600393407</v>
      </c>
      <c r="GR40">
        <v>80.353141879819503</v>
      </c>
      <c r="GT40">
        <v>6.08908551503926</v>
      </c>
      <c r="GU40">
        <v>7.0901943224022004</v>
      </c>
      <c r="GV40">
        <v>-6.6364410888679597</v>
      </c>
      <c r="GW40">
        <v>140000.00059604601</v>
      </c>
      <c r="GX40">
        <v>0</v>
      </c>
      <c r="GY40">
        <v>-800000.01192092896</v>
      </c>
      <c r="GZ40">
        <v>-2539999.9618530301</v>
      </c>
      <c r="HA40">
        <v>5159999.8474121103</v>
      </c>
      <c r="HB40">
        <v>2.1324199105056798</v>
      </c>
      <c r="HC40">
        <v>28.415477643893201</v>
      </c>
      <c r="HF40">
        <v>757900000</v>
      </c>
      <c r="HG40">
        <v>64.678528103518005</v>
      </c>
      <c r="HH40">
        <v>1978400000</v>
      </c>
      <c r="HI40">
        <v>165800000</v>
      </c>
      <c r="HJ40">
        <v>33710000</v>
      </c>
      <c r="HK40">
        <v>-136403201.52339199</v>
      </c>
      <c r="HL40">
        <v>-1186500000</v>
      </c>
      <c r="HM40">
        <v>-2.4338762976177502</v>
      </c>
      <c r="HN40">
        <v>0.51648137799655303</v>
      </c>
      <c r="HO40">
        <v>4506900000</v>
      </c>
      <c r="HP40">
        <v>4.5124716553287998</v>
      </c>
      <c r="HQ40">
        <v>37.148401335900303</v>
      </c>
      <c r="HR40">
        <v>102.35</v>
      </c>
      <c r="HV40">
        <v>10.156971375807901</v>
      </c>
      <c r="HW40">
        <v>143000</v>
      </c>
      <c r="IB40">
        <v>15.406320541760699</v>
      </c>
      <c r="IC40">
        <v>18.038169505438098</v>
      </c>
      <c r="ID40">
        <v>0.59229810692255103</v>
      </c>
      <c r="IE40">
        <v>2.4316663011189101</v>
      </c>
      <c r="IF40">
        <v>89.880758838898402</v>
      </c>
      <c r="IG40">
        <v>18.155333512075501</v>
      </c>
      <c r="IH40">
        <v>24.242335805117101</v>
      </c>
      <c r="II40">
        <v>2.87728187385212</v>
      </c>
      <c r="IJ40">
        <v>1286400000</v>
      </c>
      <c r="IK40">
        <v>2952333136</v>
      </c>
      <c r="IL40">
        <v>2.7088406462271301E-3</v>
      </c>
      <c r="IM40">
        <v>3.66653521176345</v>
      </c>
      <c r="IN40">
        <v>0.69601253877407798</v>
      </c>
      <c r="IO40">
        <v>13.102559294154201</v>
      </c>
      <c r="IP40">
        <v>14.3</v>
      </c>
      <c r="IQ40">
        <v>22.42</v>
      </c>
      <c r="IR40">
        <v>16.670000000000002</v>
      </c>
      <c r="IS40">
        <v>18.190000000000001</v>
      </c>
      <c r="IT40">
        <v>18.420000000000002</v>
      </c>
      <c r="IU40">
        <v>17.3</v>
      </c>
      <c r="IW40">
        <v>227000000</v>
      </c>
      <c r="IX40">
        <v>42.731847591660703</v>
      </c>
      <c r="IZ40">
        <v>48.426000000000002</v>
      </c>
      <c r="JC40">
        <v>1311392</v>
      </c>
      <c r="JD40">
        <v>0.76182920473896398</v>
      </c>
      <c r="JE40">
        <v>1.04</v>
      </c>
      <c r="JF40">
        <v>1.4540650491748299</v>
      </c>
      <c r="JG40">
        <v>155573</v>
      </c>
      <c r="JH40">
        <v>88406</v>
      </c>
      <c r="JI40">
        <v>2.0878188642988298</v>
      </c>
      <c r="JJ40">
        <v>3.2769746662421801</v>
      </c>
      <c r="JK40">
        <v>5.5902790354527703</v>
      </c>
      <c r="JL40">
        <v>7.85504721126589</v>
      </c>
      <c r="JM40">
        <v>8.9235678868073407</v>
      </c>
      <c r="JN40">
        <v>769556</v>
      </c>
      <c r="JO40">
        <v>10.4110706748742</v>
      </c>
      <c r="JP40">
        <v>11.161113091618301</v>
      </c>
      <c r="JQ40">
        <v>448155</v>
      </c>
      <c r="JR40">
        <v>10.7893327131275</v>
      </c>
      <c r="JT40">
        <v>2.4470000000000001</v>
      </c>
      <c r="JU40">
        <v>21</v>
      </c>
      <c r="JW40">
        <v>135.452</v>
      </c>
      <c r="KA40">
        <v>16.602</v>
      </c>
      <c r="KB40">
        <v>21.399000000000001</v>
      </c>
      <c r="KE40">
        <v>75.983999999999995</v>
      </c>
      <c r="KF40">
        <v>59.085999999999999</v>
      </c>
      <c r="KH40">
        <v>71.078999999999994</v>
      </c>
      <c r="KI40">
        <v>44.6</v>
      </c>
      <c r="KJ40">
        <v>39.700000000000003</v>
      </c>
      <c r="KN40">
        <v>61.420760000000001</v>
      </c>
      <c r="KQ40">
        <v>17.98441</v>
      </c>
      <c r="KR40">
        <v>2.1717930000000001</v>
      </c>
      <c r="KT40">
        <v>65.368740000000003</v>
      </c>
      <c r="KU40">
        <v>62.627000000000002</v>
      </c>
      <c r="KV40">
        <v>53.732999999999997</v>
      </c>
      <c r="KW40">
        <v>44.799219999999998</v>
      </c>
      <c r="KX40">
        <v>1.7402299999999999</v>
      </c>
      <c r="KZ40">
        <v>29.361910000000002</v>
      </c>
      <c r="LC40">
        <v>30.4</v>
      </c>
      <c r="LF40">
        <v>44.1</v>
      </c>
      <c r="LG40">
        <v>2</v>
      </c>
      <c r="LH40">
        <v>20.2</v>
      </c>
      <c r="LQ40">
        <v>0.9</v>
      </c>
      <c r="LR40">
        <v>2.7</v>
      </c>
      <c r="LW40">
        <v>5.5</v>
      </c>
      <c r="LY40">
        <v>2.1</v>
      </c>
      <c r="MK40">
        <v>0.54399135566158696</v>
      </c>
      <c r="MM40">
        <v>104141354200</v>
      </c>
      <c r="MN40">
        <v>-12981969300</v>
      </c>
      <c r="MO40">
        <v>64701899038.333397</v>
      </c>
      <c r="MQ40">
        <v>3160</v>
      </c>
      <c r="MS40">
        <v>8554558073.0219297</v>
      </c>
      <c r="MT40">
        <v>52411000000</v>
      </c>
      <c r="MU40">
        <v>9471.5986392501309</v>
      </c>
      <c r="MV40">
        <v>4907.1473443306904</v>
      </c>
      <c r="MW40">
        <v>24590836870.724602</v>
      </c>
      <c r="MX40">
        <v>12740284342.812799</v>
      </c>
      <c r="MY40">
        <v>1.3161635506362199</v>
      </c>
      <c r="MZ40">
        <v>307382000000</v>
      </c>
      <c r="NA40">
        <v>45.190127404753802</v>
      </c>
      <c r="NB40">
        <v>0</v>
      </c>
      <c r="NC40">
        <v>13.962821204054601</v>
      </c>
      <c r="ND40">
        <v>3004.3763499407901</v>
      </c>
      <c r="NE40">
        <v>10.8017025130445</v>
      </c>
      <c r="NF40">
        <v>0.40219178121108701</v>
      </c>
      <c r="NG40">
        <v>0.20750327198913401</v>
      </c>
      <c r="NH40">
        <v>4.0907518361979499E-2</v>
      </c>
      <c r="NI40">
        <v>5.8906253999999203</v>
      </c>
      <c r="NJ40">
        <v>1.24372079805417</v>
      </c>
      <c r="NK40">
        <v>12075.7245395235</v>
      </c>
      <c r="NM40">
        <v>174222000000</v>
      </c>
      <c r="NN40">
        <v>2039800888.83728</v>
      </c>
      <c r="NO40">
        <v>1301531946.88625</v>
      </c>
      <c r="NP40">
        <v>32917000000</v>
      </c>
      <c r="NQ40">
        <v>2.7195953008068998</v>
      </c>
      <c r="NR40">
        <v>4330.0389614440301</v>
      </c>
      <c r="NS40">
        <v>-21369000000</v>
      </c>
      <c r="NV40">
        <v>59999.9986588955</v>
      </c>
      <c r="NX40">
        <v>4190000.0572204599</v>
      </c>
      <c r="NZ40">
        <v>5079999.92370605</v>
      </c>
      <c r="OB40">
        <v>42</v>
      </c>
      <c r="OE40">
        <v>681000000</v>
      </c>
      <c r="OF40">
        <v>474700000</v>
      </c>
      <c r="OG40">
        <v>6200000</v>
      </c>
      <c r="OH40">
        <v>3477500000</v>
      </c>
      <c r="OI40">
        <v>315000000</v>
      </c>
      <c r="OJ40">
        <v>647300000</v>
      </c>
      <c r="OK40">
        <v>-16200000</v>
      </c>
      <c r="OL40">
        <v>-228400000</v>
      </c>
      <c r="OM40">
        <v>102900000</v>
      </c>
      <c r="ON40">
        <v>40.3552532123961</v>
      </c>
      <c r="OO40">
        <v>2685600000</v>
      </c>
      <c r="OP40">
        <v>37.959183673469397</v>
      </c>
      <c r="OQ40">
        <v>84.49</v>
      </c>
      <c r="OS40">
        <v>2051</v>
      </c>
      <c r="OV40">
        <v>5.5078995990788297E-2</v>
      </c>
      <c r="OW40">
        <v>161.13986013985999</v>
      </c>
      <c r="PE40">
        <v>73</v>
      </c>
      <c r="PF40">
        <v>56.5</v>
      </c>
      <c r="PH40">
        <v>78.631</v>
      </c>
      <c r="PI40">
        <v>49.8</v>
      </c>
      <c r="PN40">
        <v>44.681620000000002</v>
      </c>
      <c r="PQ40">
        <v>25.956630000000001</v>
      </c>
      <c r="PR40">
        <v>1.5841270000000001</v>
      </c>
      <c r="PT40">
        <v>37.915112999999998</v>
      </c>
      <c r="PU40">
        <v>53.99</v>
      </c>
      <c r="PV40">
        <v>42.89</v>
      </c>
      <c r="PW40">
        <v>34.631259999999997</v>
      </c>
      <c r="PX40">
        <v>37.365000000000002</v>
      </c>
      <c r="PY40">
        <v>31.204999999999998</v>
      </c>
      <c r="PZ40">
        <v>9.3962240000000001</v>
      </c>
      <c r="QF40">
        <v>0.5</v>
      </c>
      <c r="QG40">
        <v>15.3</v>
      </c>
      <c r="QH40">
        <v>13.9</v>
      </c>
      <c r="QQ40">
        <v>0.8</v>
      </c>
      <c r="QR40">
        <v>2.1</v>
      </c>
      <c r="QT40">
        <v>7.3</v>
      </c>
      <c r="QV40">
        <v>6.3</v>
      </c>
      <c r="RB40">
        <v>1875497041.5489399</v>
      </c>
      <c r="RD40">
        <v>3469205941.5754399</v>
      </c>
      <c r="RE40">
        <v>368351000000</v>
      </c>
      <c r="RG40">
        <v>7544684115.2884502</v>
      </c>
      <c r="RJ40">
        <v>13.5632395916791</v>
      </c>
      <c r="RK40">
        <v>47062000000</v>
      </c>
      <c r="RL40">
        <v>0.51105152641867302</v>
      </c>
      <c r="RM40">
        <v>3020</v>
      </c>
      <c r="RQ40">
        <v>18.770197240000002</v>
      </c>
      <c r="SP40">
        <v>93166282655.104294</v>
      </c>
      <c r="SQ40">
        <v>46.003253475992302</v>
      </c>
      <c r="SR40">
        <v>34.690125095625802</v>
      </c>
      <c r="SS40">
        <v>32931430256</v>
      </c>
      <c r="SU40">
        <v>8148604084.309</v>
      </c>
      <c r="SX40">
        <v>-3.0948255765147201</v>
      </c>
      <c r="TC40">
        <v>23.8585266670894</v>
      </c>
      <c r="TD40">
        <v>6.2591666666667001</v>
      </c>
      <c r="TE40">
        <v>14.116666666666699</v>
      </c>
      <c r="TF40">
        <v>9.1621278263264507</v>
      </c>
      <c r="TG40">
        <v>5.0377405787273002</v>
      </c>
      <c r="TI40">
        <v>13.744159591830501</v>
      </c>
      <c r="TM40">
        <v>1.1053571429</v>
      </c>
      <c r="TN40">
        <v>66.430640489200002</v>
      </c>
      <c r="TO40">
        <v>4150</v>
      </c>
      <c r="TS40">
        <v>0.30800821355236202</v>
      </c>
      <c r="TW40">
        <v>528.165663</v>
      </c>
      <c r="TX40">
        <v>378.25139999999999</v>
      </c>
      <c r="TY40">
        <v>49.076832000000003</v>
      </c>
      <c r="TZ40">
        <v>30.57172203292</v>
      </c>
      <c r="UA40">
        <v>1.91066132264529</v>
      </c>
      <c r="UB40">
        <v>3.8464782759581002</v>
      </c>
      <c r="UC40">
        <v>0.78385220700617297</v>
      </c>
      <c r="UD40">
        <v>1388.5126013424599</v>
      </c>
      <c r="UE40">
        <v>86.6497085261813</v>
      </c>
      <c r="UF40">
        <v>4.5317523818252496</v>
      </c>
      <c r="UG40">
        <v>4.8267513996066</v>
      </c>
      <c r="UH40">
        <v>9.8199425026478995</v>
      </c>
      <c r="UI40">
        <v>84.554112000000003</v>
      </c>
      <c r="UK40">
        <v>174810179.40000001</v>
      </c>
      <c r="UL40">
        <v>-2789999.9618530301</v>
      </c>
      <c r="UM40">
        <v>-3180000.0667571998</v>
      </c>
      <c r="UO40">
        <v>109999.999403954</v>
      </c>
      <c r="UQ40">
        <v>19999.999552965201</v>
      </c>
      <c r="UR40">
        <v>53850000</v>
      </c>
      <c r="US40">
        <v>1.8999999761581401</v>
      </c>
      <c r="UU40">
        <v>775000000</v>
      </c>
      <c r="UV40">
        <v>5.3414751663390803</v>
      </c>
      <c r="UW40">
        <v>3643300000</v>
      </c>
      <c r="UX40">
        <v>0.89466235341690303</v>
      </c>
      <c r="UY40">
        <v>15.921957137080501</v>
      </c>
      <c r="UZ40">
        <v>4100000</v>
      </c>
      <c r="VA40">
        <v>-428800000</v>
      </c>
      <c r="VB40">
        <v>-332500000</v>
      </c>
      <c r="VC40">
        <v>119500000</v>
      </c>
      <c r="VD40">
        <v>17.1730914588057</v>
      </c>
      <c r="VE40">
        <v>1323000000</v>
      </c>
      <c r="VF40">
        <v>498300000</v>
      </c>
      <c r="VG40">
        <v>10990</v>
      </c>
      <c r="VH40">
        <v>2164</v>
      </c>
      <c r="VI40">
        <v>10830</v>
      </c>
      <c r="VJ40">
        <v>5210.28</v>
      </c>
      <c r="VL40">
        <v>13.204062788550299</v>
      </c>
      <c r="VM40">
        <v>4820</v>
      </c>
      <c r="VP40">
        <v>15.74</v>
      </c>
      <c r="VQ40">
        <v>22.82</v>
      </c>
      <c r="VV40">
        <v>44.908817091747899</v>
      </c>
      <c r="VX40">
        <v>64.5</v>
      </c>
      <c r="VY40">
        <v>77.397260273972606</v>
      </c>
      <c r="WB40">
        <v>44.804000000000002</v>
      </c>
      <c r="WC40">
        <v>39.700000000000003</v>
      </c>
      <c r="WK40">
        <v>22910.4258648178</v>
      </c>
      <c r="WM40">
        <v>55.200780000000002</v>
      </c>
      <c r="WN40">
        <v>32.891024000000002</v>
      </c>
      <c r="WO40">
        <v>65.87</v>
      </c>
      <c r="WP40">
        <v>40.664630000000002</v>
      </c>
      <c r="WQ40">
        <v>3.4409960000000002</v>
      </c>
      <c r="WR40">
        <v>43.396000000000001</v>
      </c>
      <c r="WS40">
        <v>20.594830000000002</v>
      </c>
      <c r="WV40">
        <v>10</v>
      </c>
      <c r="WY40">
        <v>8.5</v>
      </c>
      <c r="WZ40">
        <v>5.5</v>
      </c>
      <c r="XA40">
        <v>50.7</v>
      </c>
      <c r="XK40">
        <v>2.4</v>
      </c>
      <c r="XM40">
        <v>5.7</v>
      </c>
      <c r="XV40">
        <v>0.91</v>
      </c>
      <c r="YA40">
        <v>18.3</v>
      </c>
      <c r="YB40">
        <v>6.9</v>
      </c>
      <c r="YC40">
        <v>947</v>
      </c>
      <c r="YD40">
        <v>1033</v>
      </c>
      <c r="YE40">
        <v>116</v>
      </c>
      <c r="YJ40">
        <v>13.3333333333333</v>
      </c>
      <c r="YR40">
        <v>14.597430229186999</v>
      </c>
      <c r="YW40">
        <v>81.790520000000001</v>
      </c>
      <c r="YX40">
        <v>79.308448791503906</v>
      </c>
      <c r="YZ40">
        <v>50.255429999999997</v>
      </c>
      <c r="ZD40">
        <v>12.9197597503662</v>
      </c>
      <c r="ZE40">
        <v>21969</v>
      </c>
      <c r="ZF40">
        <v>91.384630000000001</v>
      </c>
      <c r="ZJ40">
        <v>4.1931200000000004</v>
      </c>
      <c r="ZL40">
        <v>90.090040000000002</v>
      </c>
      <c r="ZM40">
        <v>89.620956420898395</v>
      </c>
      <c r="ZN40">
        <v>49.418500000000002</v>
      </c>
      <c r="ZR40">
        <v>25.232859999999999</v>
      </c>
      <c r="ZS40">
        <v>1.0074199438095099</v>
      </c>
      <c r="ZT40">
        <v>74.081840515136705</v>
      </c>
      <c r="ZU40">
        <v>1.09329998493195</v>
      </c>
      <c r="ZY40">
        <v>21.2633508366428</v>
      </c>
      <c r="ZZ40">
        <v>73780000000</v>
      </c>
      <c r="AAA40">
        <v>14189295.6192897</v>
      </c>
      <c r="AAJ40">
        <v>247509000000</v>
      </c>
      <c r="AAM40">
        <v>45131071.753300801</v>
      </c>
      <c r="AAR40">
        <v>5.561363032</v>
      </c>
      <c r="AAT40">
        <v>29.5</v>
      </c>
      <c r="ABR40">
        <v>520894356.5</v>
      </c>
      <c r="ABS40">
        <v>16.647950780885498</v>
      </c>
      <c r="ABT40">
        <v>-0.38230268127174499</v>
      </c>
      <c r="ABU40">
        <v>-17229999.542236298</v>
      </c>
      <c r="ABV40">
        <v>-17229999.542236298</v>
      </c>
      <c r="ABW40">
        <v>1750000</v>
      </c>
      <c r="ABX40">
        <v>219999.99880790699</v>
      </c>
      <c r="ABZ40">
        <v>-5486000</v>
      </c>
      <c r="ACB40">
        <v>-109570383.40000001</v>
      </c>
      <c r="ACE40">
        <v>-12964000</v>
      </c>
      <c r="ACG40">
        <v>393384000</v>
      </c>
      <c r="ACH40">
        <v>784231974</v>
      </c>
      <c r="ACI40">
        <v>139164276.09999999</v>
      </c>
      <c r="ACO40">
        <v>98.242890582300006</v>
      </c>
      <c r="ACP40">
        <v>1.9396153095581401</v>
      </c>
      <c r="ACQ40">
        <v>4.6531096763364799</v>
      </c>
      <c r="ACR40">
        <v>1240000000</v>
      </c>
      <c r="ACS40">
        <v>0.90806484711676605</v>
      </c>
      <c r="ACT40">
        <v>0.17456465861363801</v>
      </c>
      <c r="ACV40">
        <v>36.194029850746297</v>
      </c>
      <c r="ACW40">
        <v>5.49145762119712</v>
      </c>
      <c r="ACX40">
        <v>8.6165020775622896</v>
      </c>
      <c r="ACY40">
        <v>82.225505089477096</v>
      </c>
      <c r="ACZ40">
        <v>63.882840197049397</v>
      </c>
      <c r="ADA40">
        <v>17.489133273327901</v>
      </c>
      <c r="ADB40">
        <v>14.3</v>
      </c>
      <c r="ADC40">
        <v>46.188899999999997</v>
      </c>
      <c r="ADD40">
        <v>16.670000000000002</v>
      </c>
      <c r="ADE40">
        <v>35.937609999999999</v>
      </c>
      <c r="ADF40">
        <v>18.420000000000002</v>
      </c>
      <c r="ADG40">
        <v>33.719760000000001</v>
      </c>
      <c r="ADH40">
        <v>46.573342560517098</v>
      </c>
      <c r="ADI40">
        <v>1280000000</v>
      </c>
      <c r="ADJ40">
        <v>1486000000</v>
      </c>
      <c r="ADK40">
        <v>51.573999999999998</v>
      </c>
      <c r="ADL40">
        <v>0.26951746912086899</v>
      </c>
      <c r="ADN40">
        <v>49.4893637836728</v>
      </c>
      <c r="ADO40">
        <v>2596271</v>
      </c>
      <c r="ADP40">
        <v>56.625746005262101</v>
      </c>
      <c r="ADQ40">
        <v>1.08411070934361</v>
      </c>
      <c r="ADR40">
        <v>1.31802396803432</v>
      </c>
      <c r="ADS40">
        <v>5.2274612842620103</v>
      </c>
      <c r="ADT40">
        <v>1.83577740454736</v>
      </c>
      <c r="ADU40">
        <v>2.9045559189277101</v>
      </c>
      <c r="ADV40">
        <v>3.8191563712663799</v>
      </c>
      <c r="ADW40">
        <v>6.4883202918876401</v>
      </c>
      <c r="ADX40">
        <v>8.3532833467457603</v>
      </c>
      <c r="ADY40">
        <v>60.020691218422698</v>
      </c>
      <c r="ADZ40">
        <v>60.145456070550999</v>
      </c>
      <c r="AEA40">
        <v>11.7090883336784</v>
      </c>
      <c r="AEB40">
        <v>33.987155806761997</v>
      </c>
      <c r="AEC40">
        <v>33.113160247599403</v>
      </c>
      <c r="AEF40">
        <v>69.132000000000005</v>
      </c>
      <c r="AEG40">
        <v>18.399999999999999</v>
      </c>
      <c r="AEH40">
        <v>6.9790000000000001</v>
      </c>
      <c r="AEI40">
        <v>83.9</v>
      </c>
      <c r="AEK40">
        <v>33</v>
      </c>
      <c r="AEM40">
        <v>5.3070000000000004</v>
      </c>
      <c r="AEP40">
        <v>79</v>
      </c>
      <c r="AEQ40">
        <v>2.7</v>
      </c>
      <c r="AEZ40">
        <v>89</v>
      </c>
      <c r="AFA40">
        <v>1.7</v>
      </c>
      <c r="AFB40">
        <v>500</v>
      </c>
      <c r="AFC40">
        <v>0.8</v>
      </c>
      <c r="AFG40">
        <v>1.5</v>
      </c>
      <c r="AFH40">
        <v>2</v>
      </c>
      <c r="AFI40">
        <v>1225</v>
      </c>
      <c r="AFJ40">
        <v>329</v>
      </c>
      <c r="AFT40">
        <v>8.4619703292846697</v>
      </c>
      <c r="AFX40">
        <v>13.461540222168001</v>
      </c>
      <c r="AGC40">
        <v>77.919837951660199</v>
      </c>
      <c r="AGD40">
        <v>442</v>
      </c>
      <c r="AGE40">
        <v>50.239890000000003</v>
      </c>
      <c r="AGF40">
        <v>5</v>
      </c>
      <c r="AGJ40">
        <v>23945</v>
      </c>
      <c r="AGK40">
        <v>91.238569999999996</v>
      </c>
      <c r="AGP40">
        <v>4.0459300000000002</v>
      </c>
      <c r="AGQ40">
        <v>89.966359999999995</v>
      </c>
      <c r="AGS40">
        <v>89.957740783691406</v>
      </c>
      <c r="AGT40">
        <v>6</v>
      </c>
      <c r="AGW40">
        <v>81.977149963378906</v>
      </c>
      <c r="AGY40">
        <v>6</v>
      </c>
      <c r="AGZ40">
        <v>91.603408813476605</v>
      </c>
      <c r="AHD40">
        <v>554000000</v>
      </c>
      <c r="AHH40">
        <v>106.15853271927701</v>
      </c>
      <c r="AHI40">
        <v>9434370452.4566708</v>
      </c>
      <c r="AHK40">
        <v>71.331942290954601</v>
      </c>
      <c r="AHM40">
        <v>247509000000</v>
      </c>
      <c r="AHO40">
        <v>1205372979.1245699</v>
      </c>
      <c r="AHP40">
        <v>1762075000</v>
      </c>
      <c r="AHQ40">
        <v>10000000</v>
      </c>
      <c r="AHU40">
        <v>487325</v>
      </c>
      <c r="AHW40">
        <v>1669800</v>
      </c>
      <c r="AIY40">
        <v>-0.91179150758195004</v>
      </c>
      <c r="AIZ40">
        <v>-21420000.076293901</v>
      </c>
      <c r="AJC40">
        <v>-319999.99284744298</v>
      </c>
      <c r="AJD40">
        <v>43017000</v>
      </c>
      <c r="AJE40">
        <v>-12964000</v>
      </c>
      <c r="AJF40">
        <v>-64993000</v>
      </c>
      <c r="AJG40">
        <v>30870000</v>
      </c>
      <c r="AJL40">
        <v>141.424221450782</v>
      </c>
      <c r="AJM40">
        <v>3111223025.0999999</v>
      </c>
      <c r="AJQ40">
        <v>29999.999329447699</v>
      </c>
      <c r="AJU40">
        <v>65.647445105684398</v>
      </c>
      <c r="AJV40">
        <v>1949200000</v>
      </c>
      <c r="AJW40">
        <v>1245336582</v>
      </c>
      <c r="AJX40">
        <v>1.5605419676011699E-3</v>
      </c>
      <c r="AJY40">
        <v>7.0952767530601601</v>
      </c>
      <c r="AJZ40">
        <v>57.131772586948898</v>
      </c>
      <c r="AKA40">
        <v>0.29598920450711502</v>
      </c>
      <c r="AKB40">
        <v>157.53902344580001</v>
      </c>
      <c r="AKC40">
        <v>41.50342039801</v>
      </c>
      <c r="AKD40">
        <v>8.6165020775622896</v>
      </c>
      <c r="AKE40">
        <v>0.20644475806879301</v>
      </c>
      <c r="AKF40">
        <v>2.4607660332814101</v>
      </c>
      <c r="AKG40">
        <v>1.7152264892643199E-2</v>
      </c>
      <c r="AKJ40">
        <v>23.34</v>
      </c>
      <c r="AKK40">
        <v>100</v>
      </c>
      <c r="AKL40">
        <v>18.77</v>
      </c>
      <c r="AKM40">
        <v>100</v>
      </c>
      <c r="AKN40">
        <v>16.72</v>
      </c>
      <c r="AKO40">
        <v>100</v>
      </c>
      <c r="AKP40">
        <v>256000000</v>
      </c>
      <c r="AKQ40">
        <v>206000000</v>
      </c>
      <c r="AKR40">
        <v>2013000</v>
      </c>
      <c r="AKS40">
        <v>1.22630761453976</v>
      </c>
      <c r="AKV40">
        <v>50.5105976995468</v>
      </c>
      <c r="AKX40">
        <v>66.609253673875401</v>
      </c>
      <c r="AKY40">
        <v>0.98954920233671995</v>
      </c>
      <c r="AKZ40">
        <v>5.9921529748152196</v>
      </c>
      <c r="ALA40">
        <v>6.7413836818496398</v>
      </c>
      <c r="ALB40">
        <v>2.0541638972727401</v>
      </c>
      <c r="ALC40">
        <v>3.3112871416585898</v>
      </c>
      <c r="ALD40">
        <v>5.2198730151812098</v>
      </c>
      <c r="ALE40">
        <v>7.5830156637439501</v>
      </c>
      <c r="ALF40">
        <v>9.2616964412185503</v>
      </c>
      <c r="ALG40">
        <v>59.8933517423444</v>
      </c>
      <c r="ALH40">
        <v>10.8979996544419</v>
      </c>
      <c r="ALI40">
        <v>11.770806255535501</v>
      </c>
      <c r="ALJ40">
        <v>34.879186973393601</v>
      </c>
      <c r="ALK40">
        <v>11.3992923841797</v>
      </c>
      <c r="ALM40">
        <v>77.998515999999995</v>
      </c>
      <c r="ALN40">
        <v>72.807000000000002</v>
      </c>
      <c r="ALP40">
        <v>191.274</v>
      </c>
      <c r="ALT40">
        <v>7.1</v>
      </c>
      <c r="ALZ40">
        <v>98.4</v>
      </c>
      <c r="AMG40">
        <v>1000</v>
      </c>
      <c r="AMH40">
        <v>1900</v>
      </c>
      <c r="AMI40">
        <v>940</v>
      </c>
      <c r="AMK40">
        <v>17.2</v>
      </c>
      <c r="AML40">
        <v>24.6</v>
      </c>
      <c r="AMM40">
        <v>44.6</v>
      </c>
      <c r="AMN40">
        <v>1.7</v>
      </c>
      <c r="AMP40">
        <v>258</v>
      </c>
      <c r="AMU40">
        <v>59.375</v>
      </c>
      <c r="ANH40">
        <v>80.616600000000005</v>
      </c>
      <c r="ANI40">
        <v>80.732559204101605</v>
      </c>
      <c r="ANK40">
        <v>230735</v>
      </c>
      <c r="ANO40">
        <v>12</v>
      </c>
      <c r="ANP40">
        <v>12.5575199127197</v>
      </c>
      <c r="ANQ40">
        <v>91.534530000000004</v>
      </c>
      <c r="ANU40">
        <v>5.5156598091125497</v>
      </c>
      <c r="ANW40">
        <v>90.21696</v>
      </c>
      <c r="AOC40">
        <v>78.722320556640597</v>
      </c>
      <c r="AOD40">
        <v>1.0151499509811399</v>
      </c>
      <c r="AOE40">
        <v>79.920120239257798</v>
      </c>
      <c r="AOF40">
        <v>87.311393737792997</v>
      </c>
      <c r="AOQ40">
        <v>21.2393355612958</v>
      </c>
      <c r="AOS40">
        <v>39600000000</v>
      </c>
      <c r="AOT40">
        <v>-332500000.21343702</v>
      </c>
      <c r="AOU40">
        <v>1657173957.73349</v>
      </c>
      <c r="AOY40">
        <v>8203087495.5440903</v>
      </c>
      <c r="AOZ40">
        <v>1342373957.9469199</v>
      </c>
      <c r="APA40">
        <v>6292.3952883280899</v>
      </c>
      <c r="APB40">
        <v>133646.29501311699</v>
      </c>
      <c r="APC40">
        <v>16336763407.6229</v>
      </c>
      <c r="APD40">
        <v>346982000000</v>
      </c>
      <c r="APE40">
        <v>0.14399160653996601</v>
      </c>
      <c r="APF40">
        <v>7872805173.3727798</v>
      </c>
      <c r="APG40">
        <v>45.190127404753802</v>
      </c>
      <c r="API40">
        <v>1194458158.45224</v>
      </c>
      <c r="APK40">
        <v>924038308.82926702</v>
      </c>
      <c r="APL40">
        <v>34405744.176579401</v>
      </c>
      <c r="APM40">
        <v>17750995.4837051</v>
      </c>
      <c r="APN40">
        <v>3499458.90844124</v>
      </c>
      <c r="APO40">
        <v>503917185.83152097</v>
      </c>
      <c r="APP40">
        <v>7502642047.3087502</v>
      </c>
      <c r="APS40">
        <v>-0.43091623994148198</v>
      </c>
      <c r="APT40">
        <v>9.9647820348029601</v>
      </c>
      <c r="APU40">
        <v>34576000000</v>
      </c>
      <c r="APV40">
        <v>15277000000</v>
      </c>
      <c r="APW40">
        <v>902302280.46338296</v>
      </c>
      <c r="APX40">
        <v>84.231746891769603</v>
      </c>
      <c r="APY40">
        <v>-547312379.22130406</v>
      </c>
      <c r="AQB40">
        <v>1889686337.1682301</v>
      </c>
      <c r="AQC40">
        <v>21.103688375765898</v>
      </c>
      <c r="AQD40">
        <v>73226000000</v>
      </c>
      <c r="AQM40">
        <v>26.850465630812099</v>
      </c>
      <c r="AQN40">
        <v>44.848823332134003</v>
      </c>
      <c r="AQP40">
        <v>36.256787374812802</v>
      </c>
      <c r="AQR40">
        <v>10.727195104419099</v>
      </c>
      <c r="AQS40">
        <v>33106373744.200001</v>
      </c>
      <c r="AQT40">
        <v>90828318338.201996</v>
      </c>
      <c r="AQV40">
        <v>8400523365</v>
      </c>
      <c r="AQW40">
        <v>308687830000</v>
      </c>
      <c r="ARA40">
        <v>20.929994639491401</v>
      </c>
      <c r="ARB40">
        <v>27.004999999999999</v>
      </c>
      <c r="ARC40">
        <v>31.470496420704698</v>
      </c>
      <c r="ARD40">
        <v>167615096000</v>
      </c>
      <c r="ARE40">
        <v>165057271000</v>
      </c>
      <c r="ARF40">
        <v>1.4764681145077401</v>
      </c>
      <c r="ARG40">
        <v>23.8585266670894</v>
      </c>
      <c r="ARJ40">
        <v>10.2130383710616</v>
      </c>
      <c r="ARK40">
        <v>25.6276150628</v>
      </c>
      <c r="ARL40">
        <v>17264</v>
      </c>
      <c r="ARO40">
        <v>239.729547553093</v>
      </c>
      <c r="ARP40">
        <v>19.712525667351098</v>
      </c>
      <c r="ARQ40">
        <v>3.5934291581108799</v>
      </c>
      <c r="ART40">
        <v>28.684346701164301</v>
      </c>
      <c r="ARU40">
        <v>75.471698113207594</v>
      </c>
      <c r="ARV40">
        <v>5.4054054054054097</v>
      </c>
      <c r="ARX40">
        <v>-108.170593261701</v>
      </c>
      <c r="ARY40">
        <v>0.61128999366791503</v>
      </c>
      <c r="ARZ40">
        <v>9986.5</v>
      </c>
      <c r="ASA40">
        <v>2.7684118109657398</v>
      </c>
      <c r="ASB40">
        <v>146.59749153521901</v>
      </c>
      <c r="ASC40">
        <v>6.8213991216879402</v>
      </c>
      <c r="ASD40">
        <v>203000000</v>
      </c>
      <c r="ASE40">
        <v>0</v>
      </c>
      <c r="ASF40">
        <v>0</v>
      </c>
      <c r="ASH40">
        <v>33.559622449086802</v>
      </c>
      <c r="ASI40">
        <v>-15300000.190734901</v>
      </c>
      <c r="ASK40">
        <v>360000.01430511498</v>
      </c>
      <c r="ASL40">
        <v>-8180000.3051757803</v>
      </c>
      <c r="ASP40">
        <v>-79999.9982118607</v>
      </c>
      <c r="ASQ40">
        <v>0.60593730294366899</v>
      </c>
      <c r="ASR40">
        <v>2525300000</v>
      </c>
      <c r="AST40">
        <v>8.7205461426433306</v>
      </c>
      <c r="ASU40">
        <v>0</v>
      </c>
      <c r="ASV40">
        <v>15.178932470683399</v>
      </c>
      <c r="ASW40">
        <v>1499100000</v>
      </c>
      <c r="ASX40">
        <v>19.247877072381701</v>
      </c>
      <c r="ASY40">
        <v>24050000</v>
      </c>
      <c r="ASZ40">
        <v>-4900000</v>
      </c>
      <c r="ATA40">
        <v>-531100000</v>
      </c>
      <c r="ATB40">
        <v>-216300000</v>
      </c>
      <c r="ATC40">
        <v>45900000</v>
      </c>
      <c r="ATD40">
        <v>40500000</v>
      </c>
      <c r="ATE40">
        <v>4008600000</v>
      </c>
      <c r="ATF40">
        <v>1220.5</v>
      </c>
      <c r="ATG40">
        <v>116.23</v>
      </c>
      <c r="ATI40">
        <v>48.109695290858703</v>
      </c>
      <c r="ATK40">
        <v>1773</v>
      </c>
      <c r="ATL40">
        <v>44.5060018467221</v>
      </c>
      <c r="ATO40">
        <v>-18545</v>
      </c>
      <c r="ATP40">
        <v>6.9930000000000003</v>
      </c>
      <c r="ATQ40">
        <v>9.0609999999999999</v>
      </c>
      <c r="ATU40">
        <v>12.859</v>
      </c>
      <c r="ATV40">
        <v>1154054</v>
      </c>
      <c r="ATX40">
        <v>67.335999999999999</v>
      </c>
      <c r="ATY40">
        <v>77.761107601600301</v>
      </c>
      <c r="AUB40">
        <v>63.710999999999999</v>
      </c>
      <c r="AUC40">
        <v>49.8</v>
      </c>
      <c r="AUH40">
        <v>82.802660000000003</v>
      </c>
      <c r="AUK40">
        <v>7.8011189999999999</v>
      </c>
      <c r="AUL40">
        <v>3.0293839999999999</v>
      </c>
      <c r="AUM40">
        <v>59.335369999999998</v>
      </c>
      <c r="AUN40">
        <v>41.358226999999999</v>
      </c>
      <c r="AUO40">
        <v>71.950999999999993</v>
      </c>
      <c r="AUQ40">
        <v>2.7495150000000002</v>
      </c>
      <c r="AUY40">
        <v>2.2000000000000002</v>
      </c>
      <c r="AUZ40">
        <v>2.2999999999999998</v>
      </c>
      <c r="AVA40">
        <v>35</v>
      </c>
      <c r="AVB40">
        <v>9.8000000000000007</v>
      </c>
      <c r="AVK40">
        <v>0.9</v>
      </c>
      <c r="AVN40">
        <v>4.0999999999999996</v>
      </c>
      <c r="AVY40">
        <v>24.843513270552201</v>
      </c>
      <c r="AVZ40">
        <v>39.043516666666697</v>
      </c>
      <c r="AWA40">
        <v>647299999.01818895</v>
      </c>
      <c r="AWC40">
        <v>19.371824278797401</v>
      </c>
      <c r="AWD40">
        <v>6060</v>
      </c>
      <c r="AWE40">
        <v>128646.058404535</v>
      </c>
      <c r="AWG40">
        <v>334000030700</v>
      </c>
      <c r="AWH40">
        <v>15.1048181173663</v>
      </c>
      <c r="AWI40">
        <v>0</v>
      </c>
      <c r="AWJ40">
        <v>0.28078806954496799</v>
      </c>
      <c r="AWK40">
        <v>0</v>
      </c>
      <c r="AWL40">
        <v>1.0476738707379201</v>
      </c>
      <c r="AWM40">
        <v>8887058073.2353706</v>
      </c>
      <c r="AWN40">
        <v>10820072368.7337</v>
      </c>
      <c r="AWO40">
        <v>0</v>
      </c>
      <c r="AWP40">
        <v>6.9160608124156502</v>
      </c>
      <c r="AWQ40">
        <v>1228863902.6288199</v>
      </c>
      <c r="AWS40">
        <v>7800175190.4371204</v>
      </c>
      <c r="AWT40">
        <v>0.24841079035111399</v>
      </c>
      <c r="AWU40">
        <v>0</v>
      </c>
      <c r="AWV40">
        <v>733136080.17073298</v>
      </c>
      <c r="AWW40">
        <v>177841137.639824</v>
      </c>
      <c r="AWX40">
        <v>484516000000</v>
      </c>
      <c r="AWY40">
        <v>5630640341.0553398</v>
      </c>
      <c r="AXA40">
        <v>22.952487448916699</v>
      </c>
      <c r="AXB40">
        <v>79641000000</v>
      </c>
      <c r="AXC40">
        <v>-3.86609840737857</v>
      </c>
      <c r="AXD40">
        <v>16640.572923453401</v>
      </c>
      <c r="AXE40">
        <v>49139000000</v>
      </c>
      <c r="AXF40">
        <v>593619683.33624303</v>
      </c>
      <c r="AXI40">
        <v>4016518320.7967501</v>
      </c>
      <c r="AXK40">
        <v>14.9839099387918</v>
      </c>
      <c r="AXL40">
        <v>606534790.79999995</v>
      </c>
      <c r="AXM40">
        <v>-21420000.076293901</v>
      </c>
      <c r="AXR40">
        <v>930000.00715255702</v>
      </c>
      <c r="AXS40">
        <v>-57035000</v>
      </c>
      <c r="AXT40">
        <v>-5006000</v>
      </c>
      <c r="AXU40">
        <v>0</v>
      </c>
      <c r="AXV40">
        <v>-11266000</v>
      </c>
      <c r="AXW40">
        <v>-740000.00953674305</v>
      </c>
      <c r="AXX40">
        <v>-64993000</v>
      </c>
      <c r="AXZ40">
        <v>19.4375</v>
      </c>
      <c r="AYA40">
        <v>2945054025.0999999</v>
      </c>
      <c r="AYB40">
        <v>47.163366225185001</v>
      </c>
      <c r="AYD40">
        <v>-17520000.653341498</v>
      </c>
      <c r="AYF40">
        <v>1.5</v>
      </c>
      <c r="AYO40">
        <v>82</v>
      </c>
      <c r="AYP40">
        <v>1.46</v>
      </c>
      <c r="AYQ40">
        <v>2300</v>
      </c>
      <c r="AYR40">
        <v>0.9</v>
      </c>
      <c r="AYV40">
        <v>21.5</v>
      </c>
      <c r="AYW40">
        <v>4.5999999999999996</v>
      </c>
      <c r="AYZ40">
        <v>103</v>
      </c>
      <c r="AZM40">
        <v>15.70458984375</v>
      </c>
      <c r="AZR40">
        <v>81.20214</v>
      </c>
      <c r="AZS40">
        <v>58.371040000000001</v>
      </c>
      <c r="AZU40">
        <v>231177</v>
      </c>
      <c r="AZY40">
        <v>13.270999908447299</v>
      </c>
      <c r="AZZ40">
        <v>45914</v>
      </c>
      <c r="BAE40">
        <v>4.3369400000000002</v>
      </c>
      <c r="BAH40">
        <v>90.305061340332003</v>
      </c>
      <c r="BAI40">
        <v>319690</v>
      </c>
      <c r="BAK40">
        <v>6</v>
      </c>
      <c r="BAL40">
        <v>75.619049072265597</v>
      </c>
      <c r="BAN40">
        <v>1.0026500225067101</v>
      </c>
      <c r="BAO40">
        <v>85.872077941894503</v>
      </c>
      <c r="BAP40">
        <v>96.295516967773395</v>
      </c>
      <c r="BBI40">
        <v>41783981513.104301</v>
      </c>
      <c r="BBJ40">
        <v>32319500000</v>
      </c>
      <c r="BBK40">
        <v>21.892234514133001</v>
      </c>
      <c r="BBL40">
        <v>10.926448208229001</v>
      </c>
      <c r="BBM40">
        <v>11.0545823421853</v>
      </c>
      <c r="BBP40">
        <v>-10738487681.9023</v>
      </c>
      <c r="BBV40">
        <v>18.789449438125502</v>
      </c>
      <c r="BBX40">
        <v>7.7418268504179801</v>
      </c>
      <c r="BBY40">
        <v>23.8585266670894</v>
      </c>
      <c r="BBZ40">
        <v>6.7954618174391399</v>
      </c>
      <c r="BCA40">
        <v>554524512.10624301</v>
      </c>
      <c r="BCD40">
        <v>4168.6711441139996</v>
      </c>
      <c r="BCE40">
        <v>10.2130383707</v>
      </c>
      <c r="BCF40">
        <v>11.525943831500101</v>
      </c>
      <c r="BCH40">
        <v>43.041117967798399</v>
      </c>
      <c r="BCK40">
        <v>19.815195071868601</v>
      </c>
      <c r="BCO40">
        <v>7.5471698113207504</v>
      </c>
      <c r="BCP40">
        <v>10.9472457952771</v>
      </c>
      <c r="BCQ40">
        <v>60.360360360360403</v>
      </c>
      <c r="BCR40">
        <v>11671.430319999999</v>
      </c>
      <c r="BCS40">
        <v>190.684</v>
      </c>
      <c r="BCT40">
        <v>95.533066132264494</v>
      </c>
      <c r="BCU40">
        <v>0</v>
      </c>
      <c r="BCV40">
        <v>2295.6001126230699</v>
      </c>
      <c r="BCW40">
        <v>0.248801774224644</v>
      </c>
      <c r="BCX40">
        <v>9.99</v>
      </c>
      <c r="BCY40">
        <v>95.173248600393407</v>
      </c>
      <c r="BCZ40">
        <v>1.75518232712967</v>
      </c>
      <c r="BDA40">
        <v>88.498660000000001</v>
      </c>
      <c r="BDC40">
        <v>14.297322660774601</v>
      </c>
      <c r="BDD40">
        <v>25014434.300000001</v>
      </c>
      <c r="BDE40">
        <v>-0.72206355681736101</v>
      </c>
      <c r="BDF40">
        <v>-0.20141308756291801</v>
      </c>
      <c r="BDL40">
        <v>7833000</v>
      </c>
      <c r="BDM40">
        <v>125000</v>
      </c>
      <c r="BDN40">
        <v>4605388.5999999996</v>
      </c>
      <c r="BDO40">
        <v>-18972571.100000001</v>
      </c>
      <c r="BDQ40">
        <v>-140440772</v>
      </c>
      <c r="BDR40">
        <v>393384000</v>
      </c>
      <c r="BDS40">
        <v>21.525319737600501</v>
      </c>
      <c r="BDT40">
        <v>166169000</v>
      </c>
      <c r="BDU40">
        <v>4034619275.1999998</v>
      </c>
      <c r="BDW40">
        <v>200000.00298023201</v>
      </c>
    </row>
    <row r="41" spans="2:1479" x14ac:dyDescent="0.25">
      <c r="B41">
        <v>2000</v>
      </c>
      <c r="C41">
        <v>33.955987374650903</v>
      </c>
      <c r="E41">
        <v>78.109451293945298</v>
      </c>
      <c r="F41">
        <v>0.677775979042053</v>
      </c>
      <c r="H41">
        <v>2.8510616517065999</v>
      </c>
      <c r="I41">
        <v>8.3679850667338993E-3</v>
      </c>
      <c r="J41">
        <v>0.94461301107737305</v>
      </c>
      <c r="K41">
        <v>0.49143684082833</v>
      </c>
      <c r="L41">
        <v>0.20637911589999999</v>
      </c>
      <c r="M41">
        <v>66.761433809799996</v>
      </c>
      <c r="N41">
        <v>15.0089895720964</v>
      </c>
      <c r="O41">
        <v>66.121373179499997</v>
      </c>
      <c r="P41">
        <v>5.2680424080724798E-2</v>
      </c>
      <c r="Q41">
        <v>0.81633007429850102</v>
      </c>
      <c r="R41">
        <v>3301000000</v>
      </c>
      <c r="S41">
        <v>7.5943905070118696</v>
      </c>
      <c r="T41">
        <v>1.5113036145391801</v>
      </c>
      <c r="U41">
        <v>0</v>
      </c>
      <c r="V41">
        <v>74.36</v>
      </c>
      <c r="W41">
        <v>0</v>
      </c>
      <c r="X41">
        <v>49.68</v>
      </c>
      <c r="Y41">
        <v>0</v>
      </c>
      <c r="Z41">
        <v>42.51</v>
      </c>
      <c r="AA41">
        <v>5.3763440860215104</v>
      </c>
      <c r="AB41">
        <v>29000000</v>
      </c>
      <c r="AD41">
        <v>1353488</v>
      </c>
      <c r="AE41">
        <v>1258717</v>
      </c>
      <c r="AG41">
        <v>1293403</v>
      </c>
      <c r="AI41">
        <v>9.6991940671232406</v>
      </c>
      <c r="AJ41">
        <v>1.6321631298709001</v>
      </c>
      <c r="AK41">
        <v>1.61036304160898</v>
      </c>
      <c r="AL41">
        <v>66743</v>
      </c>
      <c r="AM41">
        <v>1.9495345017675101</v>
      </c>
      <c r="AN41">
        <v>2.8436414260821601</v>
      </c>
      <c r="AO41">
        <v>4.24214552298222</v>
      </c>
      <c r="AP41">
        <v>6.9614316629789803</v>
      </c>
      <c r="AQ41">
        <v>8.21560021898663</v>
      </c>
      <c r="AR41">
        <v>1585740</v>
      </c>
      <c r="AS41">
        <v>802413</v>
      </c>
      <c r="AT41">
        <v>11.052720575188699</v>
      </c>
      <c r="AU41">
        <v>872661</v>
      </c>
      <c r="AV41">
        <v>429328</v>
      </c>
      <c r="AX41">
        <v>69.905439000000001</v>
      </c>
      <c r="AY41">
        <v>70.944000000000003</v>
      </c>
      <c r="AZ41">
        <v>15.1</v>
      </c>
      <c r="BA41">
        <v>19.12</v>
      </c>
      <c r="BD41">
        <v>33</v>
      </c>
      <c r="BF41">
        <v>10.17</v>
      </c>
      <c r="BG41">
        <v>0.19934266805648801</v>
      </c>
      <c r="BH41">
        <v>36.815921783447301</v>
      </c>
      <c r="BI41">
        <v>0.34250640869140597</v>
      </c>
      <c r="BJ41">
        <v>4</v>
      </c>
      <c r="BR41">
        <v>42.985700000000001</v>
      </c>
      <c r="BS41">
        <v>35282662600</v>
      </c>
      <c r="BT41">
        <v>1026131946.2053699</v>
      </c>
      <c r="BU41">
        <v>16.7597028486989</v>
      </c>
      <c r="BX41">
        <v>16198819227.8864</v>
      </c>
      <c r="BY41">
        <v>372048303600</v>
      </c>
      <c r="CA41">
        <v>1.49212985894039</v>
      </c>
      <c r="CB41">
        <v>296521.10921616002</v>
      </c>
      <c r="CC41">
        <v>3447.3038964897601</v>
      </c>
      <c r="CD41">
        <v>774573924100</v>
      </c>
      <c r="CE41">
        <v>387089000000</v>
      </c>
      <c r="CF41">
        <v>680201000000</v>
      </c>
      <c r="CH41">
        <v>10.5870802513251</v>
      </c>
      <c r="CI41">
        <v>12.3384863685258</v>
      </c>
      <c r="CL41">
        <v>17.437242829999999</v>
      </c>
      <c r="CM41">
        <v>0</v>
      </c>
      <c r="CN41">
        <v>8.2671895249347909</v>
      </c>
      <c r="CO41">
        <v>2.1824884815207901</v>
      </c>
      <c r="CP41">
        <v>63.877816212808902</v>
      </c>
      <c r="CQ41">
        <v>247264000000</v>
      </c>
      <c r="CR41">
        <v>18.767303096307899</v>
      </c>
      <c r="CT41">
        <v>3015851474.01298</v>
      </c>
      <c r="CU41">
        <v>71985000000</v>
      </c>
      <c r="CV41">
        <v>841605464.14272702</v>
      </c>
      <c r="CW41">
        <v>6.2319001573281598</v>
      </c>
      <c r="CX41">
        <v>24123000000</v>
      </c>
      <c r="CY41">
        <v>-11.9329146527026</v>
      </c>
      <c r="CZ41">
        <v>50.722960352787098</v>
      </c>
      <c r="DA41">
        <v>196343000000</v>
      </c>
      <c r="DB41">
        <v>38.790045700084498</v>
      </c>
      <c r="DC41">
        <v>150152000000</v>
      </c>
      <c r="DE41">
        <v>88.469576763999996</v>
      </c>
      <c r="DF41">
        <v>342456000000</v>
      </c>
      <c r="DG41">
        <v>11095197717.7076</v>
      </c>
      <c r="DI41">
        <v>6709836061.7600698</v>
      </c>
      <c r="DK41">
        <v>1.7973616269807</v>
      </c>
      <c r="DL41">
        <v>0.25842753734924001</v>
      </c>
      <c r="DO41">
        <v>3.1157780270000002</v>
      </c>
      <c r="DQ41">
        <v>366952</v>
      </c>
      <c r="DS41">
        <v>16577</v>
      </c>
      <c r="EB41">
        <v>107.05</v>
      </c>
      <c r="EW41">
        <v>55.737705230712898</v>
      </c>
      <c r="FA41">
        <v>45.107958282752797</v>
      </c>
      <c r="FB41">
        <v>87074364261.389999</v>
      </c>
      <c r="FC41">
        <v>11227496364</v>
      </c>
      <c r="FD41">
        <v>36.199748363282303</v>
      </c>
      <c r="FE41">
        <v>26.0976530442586</v>
      </c>
      <c r="FG41">
        <v>2.20758272464542</v>
      </c>
      <c r="FH41">
        <v>98.334155710960502</v>
      </c>
      <c r="FM41">
        <v>8.6853087603183994</v>
      </c>
      <c r="FN41">
        <v>8.1710835612022095</v>
      </c>
      <c r="FO41">
        <v>40.284590882200199</v>
      </c>
      <c r="FP41">
        <v>55199571958.813103</v>
      </c>
      <c r="FQ41">
        <v>1053690047.86883</v>
      </c>
      <c r="FU41">
        <v>10.823</v>
      </c>
      <c r="FV41">
        <v>8.1063185773999997</v>
      </c>
      <c r="FW41">
        <v>10052</v>
      </c>
      <c r="FX41">
        <v>0.49</v>
      </c>
      <c r="FY41">
        <v>577604</v>
      </c>
      <c r="FZ41">
        <v>2.1612323762732699</v>
      </c>
      <c r="GB41">
        <v>56.281920326864203</v>
      </c>
      <c r="GD41">
        <v>47.953647203158198</v>
      </c>
      <c r="GE41">
        <v>0</v>
      </c>
      <c r="GF41">
        <v>71.2</v>
      </c>
      <c r="GG41">
        <v>1106.512522</v>
      </c>
      <c r="GH41">
        <v>667.40250000000003</v>
      </c>
      <c r="GI41">
        <v>-11.508152311470001</v>
      </c>
      <c r="GJ41">
        <v>0.405991596083076</v>
      </c>
      <c r="GK41">
        <v>9856.8960000000006</v>
      </c>
      <c r="GL41">
        <v>0</v>
      </c>
      <c r="GM41">
        <v>6.4504314382428598</v>
      </c>
      <c r="GN41">
        <v>84.557070373839693</v>
      </c>
      <c r="GO41">
        <v>3.1032394792612799</v>
      </c>
      <c r="GP41">
        <v>0</v>
      </c>
      <c r="GQ41">
        <v>95.155918861640899</v>
      </c>
      <c r="GR41">
        <v>77.387781836011698</v>
      </c>
      <c r="GS41">
        <v>52</v>
      </c>
      <c r="GT41">
        <v>6.4477156970435496</v>
      </c>
      <c r="GU41">
        <v>8.1999234930600107</v>
      </c>
      <c r="GV41">
        <v>5.4092232862431899</v>
      </c>
      <c r="GW41">
        <v>79999.9982118607</v>
      </c>
      <c r="GY41">
        <v>-750000</v>
      </c>
      <c r="GZ41">
        <v>1289999.9618530299</v>
      </c>
      <c r="HA41">
        <v>5449999.8092651404</v>
      </c>
      <c r="HB41">
        <v>2.1488841574008402</v>
      </c>
      <c r="HC41">
        <v>39.429812078359198</v>
      </c>
      <c r="HD41">
        <v>68.085105895996094</v>
      </c>
      <c r="HE41">
        <v>9.1486886143684401E-2</v>
      </c>
      <c r="HF41">
        <v>969400000</v>
      </c>
      <c r="HG41">
        <v>65.784667028681397</v>
      </c>
      <c r="HH41">
        <v>2025700000</v>
      </c>
      <c r="HI41">
        <v>193100000</v>
      </c>
      <c r="HJ41">
        <v>31460000</v>
      </c>
      <c r="HK41">
        <v>518378663.62526703</v>
      </c>
      <c r="HL41">
        <v>-1441500000</v>
      </c>
      <c r="HM41">
        <v>-4.0799263683545703</v>
      </c>
      <c r="HN41">
        <v>0.28428447204648</v>
      </c>
      <c r="HO41">
        <v>4969800000</v>
      </c>
      <c r="HP41">
        <v>7.4235500878734602</v>
      </c>
      <c r="HQ41">
        <v>38.291785801198202</v>
      </c>
      <c r="HR41">
        <v>95.74</v>
      </c>
      <c r="HS41">
        <v>900.44175232589998</v>
      </c>
      <c r="HU41">
        <v>0.92692917952804599</v>
      </c>
      <c r="HV41">
        <v>10.156971375807901</v>
      </c>
      <c r="HW41">
        <v>140000</v>
      </c>
      <c r="IA41">
        <v>68.159202575683594</v>
      </c>
      <c r="IB41">
        <v>16.528343644685901</v>
      </c>
      <c r="IC41">
        <v>15.200442633670299</v>
      </c>
      <c r="ID41">
        <v>0.67635614194845195</v>
      </c>
      <c r="IE41">
        <v>2.8510616517065999</v>
      </c>
      <c r="IF41">
        <v>93.915715534483496</v>
      </c>
      <c r="IG41">
        <v>18.2732794977689</v>
      </c>
      <c r="IH41">
        <v>22.6435522734809</v>
      </c>
      <c r="II41">
        <v>4.0374742518893001</v>
      </c>
      <c r="IJ41">
        <v>1390500000</v>
      </c>
      <c r="IK41">
        <v>3307175351</v>
      </c>
      <c r="IL41">
        <v>4.5927712890721801E-3</v>
      </c>
      <c r="IM41">
        <v>3.4269334090716002</v>
      </c>
      <c r="IN41">
        <v>0.55759020828541295</v>
      </c>
      <c r="IO41">
        <v>18.369209906124301</v>
      </c>
      <c r="IP41">
        <v>9.5399999999999991</v>
      </c>
      <c r="IQ41">
        <v>15.39</v>
      </c>
      <c r="IR41">
        <v>9.85</v>
      </c>
      <c r="IS41">
        <v>9.2100000000000009</v>
      </c>
      <c r="IT41">
        <v>10</v>
      </c>
      <c r="IU41">
        <v>8.27</v>
      </c>
      <c r="IV41">
        <v>115.2222544517</v>
      </c>
      <c r="IW41">
        <v>209000000</v>
      </c>
      <c r="IX41">
        <v>43.945938414379299</v>
      </c>
      <c r="IZ41">
        <v>48.186</v>
      </c>
      <c r="JC41">
        <v>1318802</v>
      </c>
      <c r="JD41">
        <v>0.61185074900663705</v>
      </c>
      <c r="JE41">
        <v>1.04</v>
      </c>
      <c r="JF41">
        <v>1.4094230976295199</v>
      </c>
      <c r="JG41">
        <v>153804</v>
      </c>
      <c r="JH41">
        <v>87060</v>
      </c>
      <c r="JI41">
        <v>2.1116892452392402</v>
      </c>
      <c r="JJ41">
        <v>3.2682313190304502</v>
      </c>
      <c r="JK41">
        <v>5.8746498716259197</v>
      </c>
      <c r="JL41">
        <v>7.8272553423485904</v>
      </c>
      <c r="JM41">
        <v>8.9822808882607106</v>
      </c>
      <c r="JN41">
        <v>783328</v>
      </c>
      <c r="JO41">
        <v>10.517158754687999</v>
      </c>
      <c r="JP41">
        <v>11.159863269846401</v>
      </c>
      <c r="JQ41">
        <v>443333</v>
      </c>
      <c r="JR41">
        <v>10.341848131865101</v>
      </c>
      <c r="JT41">
        <v>2.21</v>
      </c>
      <c r="JU41">
        <v>20.5</v>
      </c>
      <c r="JW41">
        <v>135.97999999999999</v>
      </c>
      <c r="KA41">
        <v>16.702999999999999</v>
      </c>
      <c r="KB41">
        <v>21.815999999999999</v>
      </c>
      <c r="KE41">
        <v>75.647000000000006</v>
      </c>
      <c r="KF41">
        <v>58.216000000000001</v>
      </c>
      <c r="KH41">
        <v>70.372</v>
      </c>
      <c r="KN41">
        <v>62.152889999999999</v>
      </c>
      <c r="KQ41">
        <v>16.993659999999998</v>
      </c>
      <c r="KR41">
        <v>2.0131749999999999</v>
      </c>
      <c r="KT41">
        <v>65.403030000000001</v>
      </c>
      <c r="KU41">
        <v>62.09</v>
      </c>
      <c r="KV41">
        <v>52.945999999999998</v>
      </c>
      <c r="KW41">
        <v>44.704349999999998</v>
      </c>
      <c r="KX41">
        <v>1.613359</v>
      </c>
      <c r="KZ41">
        <v>29.42877</v>
      </c>
      <c r="LI41">
        <v>84.239147990000006</v>
      </c>
      <c r="LJ41">
        <v>29.629665370000001</v>
      </c>
      <c r="LK41">
        <v>3.1873807900000002</v>
      </c>
      <c r="LL41">
        <v>0.24130119</v>
      </c>
      <c r="LM41">
        <v>51</v>
      </c>
      <c r="LN41">
        <v>48</v>
      </c>
      <c r="LQ41">
        <v>1.5</v>
      </c>
      <c r="LR41">
        <v>2.8</v>
      </c>
      <c r="LS41">
        <v>1.9</v>
      </c>
      <c r="LT41">
        <v>7.2</v>
      </c>
      <c r="LV41">
        <v>0.1</v>
      </c>
      <c r="LW41">
        <v>4.8</v>
      </c>
      <c r="LX41">
        <v>0.51140909573402404</v>
      </c>
      <c r="LY41">
        <v>3.9</v>
      </c>
      <c r="MA41">
        <v>15.329352</v>
      </c>
      <c r="MB41">
        <v>-0.48199912905693099</v>
      </c>
      <c r="MC41">
        <v>32.804233551025398</v>
      </c>
      <c r="MK41">
        <v>0.53430835629846396</v>
      </c>
      <c r="MM41">
        <v>104949846400</v>
      </c>
      <c r="MN41">
        <v>-15040696400</v>
      </c>
      <c r="MO41">
        <v>64874966160</v>
      </c>
      <c r="MQ41">
        <v>3290</v>
      </c>
      <c r="MS41">
        <v>8655164475.6279392</v>
      </c>
      <c r="MT41">
        <v>44633000000</v>
      </c>
      <c r="MU41">
        <v>9496.5431222975403</v>
      </c>
      <c r="MV41">
        <v>4920.0708494752798</v>
      </c>
      <c r="MW41">
        <v>24806917426.7813</v>
      </c>
      <c r="MX41">
        <v>12852233673.3536</v>
      </c>
      <c r="MY41">
        <v>1.36817354519982</v>
      </c>
      <c r="MZ41">
        <v>342980000000</v>
      </c>
      <c r="NA41">
        <v>49.974442458771101</v>
      </c>
      <c r="NB41">
        <v>0</v>
      </c>
      <c r="NC41">
        <v>11.954541380373801</v>
      </c>
      <c r="ND41">
        <v>3031.3368088104198</v>
      </c>
      <c r="NE41">
        <v>9.1700533048801507</v>
      </c>
      <c r="NF41">
        <v>0.38394498815209299</v>
      </c>
      <c r="NG41">
        <v>0.20631271883399699</v>
      </c>
      <c r="NH41">
        <v>3.8078435999475899E-2</v>
      </c>
      <c r="NI41">
        <v>5.5953126999999503</v>
      </c>
      <c r="NJ41">
        <v>2.31364908485993</v>
      </c>
      <c r="NK41">
        <v>12134.141859445201</v>
      </c>
      <c r="NM41">
        <v>173606000000</v>
      </c>
      <c r="NN41">
        <v>2031861758.6778901</v>
      </c>
      <c r="NO41">
        <v>1285954365.35414</v>
      </c>
      <c r="NP41">
        <v>32048000000</v>
      </c>
      <c r="NQ41">
        <v>-12.6559352042166</v>
      </c>
      <c r="NR41">
        <v>3711.7282827547401</v>
      </c>
      <c r="NS41">
        <v>-46191000000</v>
      </c>
      <c r="NX41">
        <v>4719999.7901916504</v>
      </c>
      <c r="NZ41">
        <v>32810001.373291001</v>
      </c>
      <c r="OB41">
        <v>42</v>
      </c>
      <c r="OC41">
        <v>0.221239894628525</v>
      </c>
      <c r="OD41">
        <v>5</v>
      </c>
      <c r="OE41">
        <v>789500000</v>
      </c>
      <c r="OF41">
        <v>419600000</v>
      </c>
      <c r="OG41">
        <v>6400000</v>
      </c>
      <c r="OH41">
        <v>3588500000</v>
      </c>
      <c r="OI41">
        <v>249800000</v>
      </c>
      <c r="OJ41">
        <v>820800000</v>
      </c>
      <c r="OK41">
        <v>20900000</v>
      </c>
      <c r="OL41">
        <v>-330900000</v>
      </c>
      <c r="OM41">
        <v>141400000</v>
      </c>
      <c r="ON41">
        <v>41.138840070298798</v>
      </c>
      <c r="OO41">
        <v>3004300000</v>
      </c>
      <c r="OP41">
        <v>36.766256590509698</v>
      </c>
      <c r="OQ41">
        <v>85.23</v>
      </c>
      <c r="OS41">
        <v>2051</v>
      </c>
      <c r="OT41">
        <v>4.8032555337920497</v>
      </c>
      <c r="OU41">
        <v>427.50029097800001</v>
      </c>
      <c r="OV41">
        <v>5.3594568573293401E-2</v>
      </c>
      <c r="OW41">
        <v>160</v>
      </c>
      <c r="PH41">
        <v>78.27</v>
      </c>
      <c r="PI41">
        <v>49.15</v>
      </c>
      <c r="PN41">
        <v>45.470179999999999</v>
      </c>
      <c r="PQ41">
        <v>25.101040000000001</v>
      </c>
      <c r="PR41">
        <v>1.313815</v>
      </c>
      <c r="PT41">
        <v>37.961185</v>
      </c>
      <c r="PW41">
        <v>34.596969999999999</v>
      </c>
      <c r="PX41">
        <v>36.093000000000004</v>
      </c>
      <c r="PY41">
        <v>29.218</v>
      </c>
      <c r="PZ41">
        <v>9.7614780000000003</v>
      </c>
      <c r="QC41">
        <v>18.7</v>
      </c>
      <c r="QI41">
        <v>43.2911644</v>
      </c>
      <c r="QJ41">
        <v>205.880527070813</v>
      </c>
      <c r="QK41">
        <v>56.467533109999998</v>
      </c>
      <c r="QL41">
        <v>364.59983943356002</v>
      </c>
      <c r="QP41">
        <v>6</v>
      </c>
      <c r="QQ41">
        <v>1.5</v>
      </c>
      <c r="QR41">
        <v>3.3</v>
      </c>
      <c r="QS41">
        <v>2.9</v>
      </c>
      <c r="QT41">
        <v>10.199999999999999</v>
      </c>
      <c r="QV41">
        <v>7.3</v>
      </c>
      <c r="QW41">
        <v>24.4</v>
      </c>
      <c r="QX41">
        <v>1.25024682484816</v>
      </c>
      <c r="RB41">
        <v>2089625154.4118199</v>
      </c>
      <c r="RD41">
        <v>3493068625.1474299</v>
      </c>
      <c r="RE41">
        <v>433280000000</v>
      </c>
      <c r="RG41">
        <v>7966742428.2959204</v>
      </c>
      <c r="RJ41">
        <v>13.957771985254</v>
      </c>
      <c r="RK41">
        <v>54029000000</v>
      </c>
      <c r="RL41">
        <v>0.48631976129697402</v>
      </c>
      <c r="RM41">
        <v>3000</v>
      </c>
      <c r="RQ41">
        <v>18.8929659</v>
      </c>
      <c r="RR41">
        <v>765977</v>
      </c>
      <c r="SC41">
        <v>4</v>
      </c>
      <c r="SN41">
        <v>63.387977600097699</v>
      </c>
      <c r="SO41">
        <v>2.1564431954175199E-3</v>
      </c>
      <c r="SP41">
        <v>95780648100</v>
      </c>
      <c r="SQ41">
        <v>42.486453151052999</v>
      </c>
      <c r="SR41">
        <v>37.1650857518054</v>
      </c>
      <c r="SS41">
        <v>39277467906</v>
      </c>
      <c r="SU41">
        <v>9228722364</v>
      </c>
      <c r="SX41">
        <v>-0.85376071149340305</v>
      </c>
      <c r="TC41">
        <v>25.5643601342327</v>
      </c>
      <c r="TD41">
        <v>5.1074999999999999</v>
      </c>
      <c r="TE41">
        <v>14.6630245730149</v>
      </c>
      <c r="TF41">
        <v>-6.9670789079761697</v>
      </c>
      <c r="TG41">
        <v>9.6483153283520497</v>
      </c>
      <c r="TI41">
        <v>21.824630514492</v>
      </c>
      <c r="TM41">
        <v>1.135</v>
      </c>
      <c r="TN41">
        <v>64.926220204299995</v>
      </c>
      <c r="TO41">
        <v>4512</v>
      </c>
      <c r="TQ41">
        <v>9.7872390575482395</v>
      </c>
      <c r="TS41">
        <v>0.10214504596527101</v>
      </c>
      <c r="TU41">
        <v>0</v>
      </c>
      <c r="TV41">
        <v>0</v>
      </c>
      <c r="TW41">
        <v>536.00510099999997</v>
      </c>
      <c r="TX41">
        <v>384.59879999999998</v>
      </c>
      <c r="TY41">
        <v>49.596139999999998</v>
      </c>
      <c r="TZ41">
        <v>32.676722830857202</v>
      </c>
      <c r="UA41">
        <v>1.8954671968190899</v>
      </c>
      <c r="UB41">
        <v>3.8555166994933399</v>
      </c>
      <c r="UC41">
        <v>0.78363032107647901</v>
      </c>
      <c r="UD41">
        <v>1459.79813988565</v>
      </c>
      <c r="UE41">
        <v>84.557070373839693</v>
      </c>
      <c r="UF41">
        <v>4.4197204207709202</v>
      </c>
      <c r="UG41">
        <v>4.8440811383590701</v>
      </c>
      <c r="UH41">
        <v>8.5225552528004904</v>
      </c>
      <c r="UI41">
        <v>84.433456420898395</v>
      </c>
      <c r="UJ41">
        <v>74.7</v>
      </c>
      <c r="UK41">
        <v>188385348.40000001</v>
      </c>
      <c r="UL41">
        <v>3160000.0858306899</v>
      </c>
      <c r="UM41">
        <v>-2609999.8950958299</v>
      </c>
      <c r="UO41">
        <v>109999.999403954</v>
      </c>
      <c r="UQ41">
        <v>9999.9997764825803</v>
      </c>
      <c r="UR41">
        <v>76300000</v>
      </c>
      <c r="US41">
        <v>45.585601806600003</v>
      </c>
      <c r="UT41">
        <v>59.042552947997997</v>
      </c>
      <c r="UU41">
        <v>877700000</v>
      </c>
      <c r="UV41">
        <v>4.6596001746368403</v>
      </c>
      <c r="UW41">
        <v>3781600000</v>
      </c>
      <c r="UX41">
        <v>1.21933158908032</v>
      </c>
      <c r="UY41">
        <v>12.3315397146665</v>
      </c>
      <c r="UZ41">
        <v>15600000</v>
      </c>
      <c r="VA41">
        <v>-394000000</v>
      </c>
      <c r="VB41">
        <v>-349900000</v>
      </c>
      <c r="VC41">
        <v>152000000</v>
      </c>
      <c r="VD41">
        <v>14.6713532513181</v>
      </c>
      <c r="VE41">
        <v>1422500000</v>
      </c>
      <c r="VF41">
        <v>543000000</v>
      </c>
      <c r="VG41">
        <v>10990</v>
      </c>
      <c r="VH41">
        <v>1781</v>
      </c>
      <c r="VI41">
        <v>10830</v>
      </c>
      <c r="VJ41">
        <v>5210</v>
      </c>
      <c r="VK41">
        <v>3.8763263542640098</v>
      </c>
      <c r="VL41">
        <v>12.927054478301001</v>
      </c>
      <c r="VM41">
        <v>4790</v>
      </c>
      <c r="VN41">
        <v>24952</v>
      </c>
      <c r="VP41">
        <v>15.54</v>
      </c>
      <c r="VQ41">
        <v>22.28</v>
      </c>
      <c r="VV41">
        <v>44.605971226678001</v>
      </c>
      <c r="WB41">
        <v>43.33</v>
      </c>
      <c r="WC41">
        <v>37.371000000000002</v>
      </c>
      <c r="WK41">
        <v>22967.6028849461</v>
      </c>
      <c r="WM41">
        <v>55.295479999999998</v>
      </c>
      <c r="WN41">
        <v>32.983604</v>
      </c>
      <c r="WP41">
        <v>40.638280000000002</v>
      </c>
      <c r="WQ41">
        <v>3.3929689999999999</v>
      </c>
      <c r="WR41">
        <v>42.807000000000002</v>
      </c>
      <c r="WS41">
        <v>20.853449999999999</v>
      </c>
      <c r="XB41">
        <v>157.83951252738001</v>
      </c>
      <c r="XC41">
        <v>57.65559193</v>
      </c>
      <c r="XD41">
        <v>11.84148693</v>
      </c>
      <c r="XE41">
        <v>0.46954169000000001</v>
      </c>
      <c r="XF41">
        <v>5.6446251900000002</v>
      </c>
      <c r="XJ41">
        <v>45</v>
      </c>
      <c r="XK41">
        <v>3</v>
      </c>
      <c r="XL41">
        <v>12.5</v>
      </c>
      <c r="XM41">
        <v>7.2</v>
      </c>
      <c r="XN41">
        <v>83.638074226914895</v>
      </c>
      <c r="XQ41">
        <v>17.399999999999999</v>
      </c>
      <c r="XR41">
        <v>42</v>
      </c>
      <c r="XU41">
        <v>0</v>
      </c>
      <c r="XV41">
        <v>0.87</v>
      </c>
      <c r="XW41">
        <v>0</v>
      </c>
      <c r="XY41">
        <v>97.813512733360298</v>
      </c>
      <c r="XZ41">
        <v>18.2</v>
      </c>
      <c r="YA41">
        <v>17.8</v>
      </c>
      <c r="YB41">
        <v>6.8</v>
      </c>
      <c r="YC41">
        <v>861</v>
      </c>
      <c r="YD41">
        <v>935</v>
      </c>
      <c r="YE41">
        <v>114</v>
      </c>
      <c r="YF41">
        <v>24.7</v>
      </c>
      <c r="YG41">
        <v>3.33738</v>
      </c>
      <c r="YJ41">
        <v>13.3333333333333</v>
      </c>
      <c r="YK41">
        <v>16.7966003417969</v>
      </c>
      <c r="YN41">
        <v>9.44402980804443</v>
      </c>
      <c r="YR41">
        <v>19.0783290863037</v>
      </c>
      <c r="YV41">
        <v>100</v>
      </c>
      <c r="YW41">
        <v>77.667330000000007</v>
      </c>
      <c r="YX41">
        <v>77.863853454589801</v>
      </c>
      <c r="YY41">
        <v>18.454660000000001</v>
      </c>
      <c r="YZ41">
        <v>50.55997</v>
      </c>
      <c r="ZC41">
        <v>88.704406738281193</v>
      </c>
      <c r="ZD41">
        <v>11.1795196533203</v>
      </c>
      <c r="ZE41">
        <v>19313</v>
      </c>
      <c r="ZF41">
        <v>92.8489</v>
      </c>
      <c r="ZH41">
        <v>3.5125299999999999</v>
      </c>
      <c r="ZI41">
        <v>87.115142822265597</v>
      </c>
      <c r="ZJ41">
        <v>4.1930899999999998</v>
      </c>
      <c r="ZL41">
        <v>91.575289999999995</v>
      </c>
      <c r="ZM41">
        <v>91.845947265625</v>
      </c>
      <c r="ZN41">
        <v>49.178669999999997</v>
      </c>
      <c r="ZP41">
        <v>83.699432373046903</v>
      </c>
      <c r="ZR41">
        <v>24.272739999999999</v>
      </c>
      <c r="ZS41">
        <v>1.0090399980545</v>
      </c>
      <c r="ZV41">
        <v>41.304347991943402</v>
      </c>
      <c r="ZW41">
        <v>0.17013990879058799</v>
      </c>
      <c r="ZX41">
        <v>7</v>
      </c>
      <c r="ZY41">
        <v>23.463337888702601</v>
      </c>
      <c r="ZZ41">
        <v>90824000000</v>
      </c>
      <c r="AAA41">
        <v>23263550.436540499</v>
      </c>
      <c r="AAJ41">
        <v>288427000000</v>
      </c>
      <c r="AAM41">
        <v>43566232.491270304</v>
      </c>
      <c r="AAR41">
        <v>14.047595810000001</v>
      </c>
      <c r="AAT41">
        <v>29.196000000000002</v>
      </c>
      <c r="ABC41">
        <v>90</v>
      </c>
      <c r="ABR41">
        <v>558060398.5</v>
      </c>
      <c r="ABS41">
        <v>18.767634472181101</v>
      </c>
      <c r="ABT41">
        <v>0.28431727865187501</v>
      </c>
      <c r="ABU41">
        <v>14130000.114440899</v>
      </c>
      <c r="ABV41">
        <v>14130000.114440899</v>
      </c>
      <c r="ABW41">
        <v>2000000</v>
      </c>
      <c r="ABX41">
        <v>200000.00298023201</v>
      </c>
      <c r="ABZ41">
        <v>-5546000</v>
      </c>
      <c r="ACA41">
        <v>-55000000</v>
      </c>
      <c r="ACB41">
        <v>37061046.399999999</v>
      </c>
      <c r="ACE41">
        <v>-63551000</v>
      </c>
      <c r="ACG41">
        <v>414610000</v>
      </c>
      <c r="ACH41">
        <v>792784905</v>
      </c>
      <c r="ACI41">
        <v>113269783.7</v>
      </c>
      <c r="ACL41">
        <v>0.20282012224197399</v>
      </c>
      <c r="ACM41">
        <v>7</v>
      </c>
      <c r="ACO41">
        <v>102.557055569</v>
      </c>
      <c r="ACP41">
        <v>1.60223442119495</v>
      </c>
      <c r="ACQ41">
        <v>1.6512545224144301E-3</v>
      </c>
      <c r="ACR41">
        <v>1295000000</v>
      </c>
      <c r="ACS41">
        <v>1.24239223379106</v>
      </c>
      <c r="ACT41">
        <v>0.16495484031118199</v>
      </c>
      <c r="ACU41">
        <v>116.3376158068</v>
      </c>
      <c r="ACV41">
        <v>35.311039194534303</v>
      </c>
      <c r="ACW41">
        <v>7.0420425977588303</v>
      </c>
      <c r="ACX41">
        <v>10.326268666000299</v>
      </c>
      <c r="ACY41">
        <v>79.204755327169195</v>
      </c>
      <c r="ACZ41">
        <v>61.302041042456203</v>
      </c>
      <c r="ADA41">
        <v>15.5194567147272</v>
      </c>
      <c r="ADB41">
        <v>9.5399999999999991</v>
      </c>
      <c r="ADC41">
        <v>45.831150000000001</v>
      </c>
      <c r="ADD41">
        <v>9.85</v>
      </c>
      <c r="ADE41">
        <v>34.897449999999999</v>
      </c>
      <c r="ADF41">
        <v>10</v>
      </c>
      <c r="ADG41">
        <v>32.407339999999998</v>
      </c>
      <c r="ADH41">
        <v>51.037946622094701</v>
      </c>
      <c r="ADI41">
        <v>1333000000</v>
      </c>
      <c r="ADJ41">
        <v>1577000000</v>
      </c>
      <c r="ADK41">
        <v>51.814</v>
      </c>
      <c r="ADL41">
        <v>0.115024454382262</v>
      </c>
      <c r="ADN41">
        <v>49.513839840288199</v>
      </c>
      <c r="ADO41">
        <v>2612205</v>
      </c>
      <c r="ADP41">
        <v>55.031783268379399</v>
      </c>
      <c r="ADQ41">
        <v>1.04677351142683</v>
      </c>
      <c r="ADR41">
        <v>1.31343440520859</v>
      </c>
      <c r="ADS41">
        <v>5.1602632744782602</v>
      </c>
      <c r="ADT41">
        <v>1.8307132425083299</v>
      </c>
      <c r="ADU41">
        <v>2.99867867942165</v>
      </c>
      <c r="ADV41">
        <v>3.9920658912960598</v>
      </c>
      <c r="ADW41">
        <v>6.5323414280004002</v>
      </c>
      <c r="ADX41">
        <v>8.3066530694609497</v>
      </c>
      <c r="ADY41">
        <v>60.705055690499002</v>
      </c>
      <c r="ADZ41">
        <v>60.844084252222899</v>
      </c>
      <c r="AEA41">
        <v>11.5957671352239</v>
      </c>
      <c r="AEB41">
        <v>33.407064146956301</v>
      </c>
      <c r="AEC41">
        <v>32.554431976900197</v>
      </c>
      <c r="AEF41">
        <v>69.081999999999994</v>
      </c>
      <c r="AEG41">
        <v>17.899999999999999</v>
      </c>
      <c r="AEH41">
        <v>6.8940000000000001</v>
      </c>
      <c r="AEI41">
        <v>74.834999999999994</v>
      </c>
      <c r="AEK41">
        <v>37</v>
      </c>
      <c r="AEM41">
        <v>5.274</v>
      </c>
      <c r="AEO41">
        <v>21</v>
      </c>
      <c r="AEP41">
        <v>63</v>
      </c>
      <c r="AEQ41">
        <v>3.2</v>
      </c>
      <c r="AET41">
        <v>39</v>
      </c>
      <c r="AEV41">
        <v>26.7</v>
      </c>
      <c r="AEW41">
        <v>0.19977273145190699</v>
      </c>
      <c r="AEZ41">
        <v>93</v>
      </c>
      <c r="AFA41">
        <v>1.63</v>
      </c>
      <c r="AFB41">
        <v>500</v>
      </c>
      <c r="AFC41">
        <v>0.8</v>
      </c>
      <c r="AFF41">
        <v>18.100000000000001</v>
      </c>
      <c r="AFG41">
        <v>1.5</v>
      </c>
      <c r="AFH41">
        <v>1.9</v>
      </c>
      <c r="AFI41">
        <v>1115</v>
      </c>
      <c r="AFJ41">
        <v>329</v>
      </c>
      <c r="AFL41">
        <v>24.8</v>
      </c>
      <c r="AFT41">
        <v>13.6748199462891</v>
      </c>
      <c r="AFX41">
        <v>17.527229309081999</v>
      </c>
      <c r="AGC41">
        <v>75.999542236328097</v>
      </c>
      <c r="AGD41">
        <v>457</v>
      </c>
      <c r="AGE41">
        <v>50.544220000000003</v>
      </c>
      <c r="AGF41">
        <v>5</v>
      </c>
      <c r="AGI41">
        <v>90.114517211914105</v>
      </c>
      <c r="AGJ41">
        <v>20492</v>
      </c>
      <c r="AGK41">
        <v>92.753280000000004</v>
      </c>
      <c r="AGM41">
        <v>5.0690400000000002</v>
      </c>
      <c r="AGO41">
        <v>89.028228759765597</v>
      </c>
      <c r="AGP41">
        <v>4.0463100000000001</v>
      </c>
      <c r="AGQ41">
        <v>91.679779999999994</v>
      </c>
      <c r="AGR41">
        <v>96.464730000000003</v>
      </c>
      <c r="AGS41">
        <v>91.797286987304702</v>
      </c>
      <c r="AGT41">
        <v>6</v>
      </c>
      <c r="AGU41">
        <v>80.684089660644503</v>
      </c>
      <c r="AGW41">
        <v>85.433746337890597</v>
      </c>
      <c r="AGX41">
        <v>1.4757499694824201</v>
      </c>
      <c r="AGY41">
        <v>6</v>
      </c>
      <c r="AHA41">
        <v>0.262556582689285</v>
      </c>
      <c r="AHB41">
        <v>5</v>
      </c>
      <c r="AHC41">
        <v>28.358209609985401</v>
      </c>
      <c r="AHD41">
        <v>1000000000</v>
      </c>
      <c r="AHH41">
        <v>111.932914652703</v>
      </c>
      <c r="AHI41">
        <v>10079631133.1443</v>
      </c>
      <c r="AHK41">
        <v>74.511804778745997</v>
      </c>
      <c r="AHM41">
        <v>288427000000</v>
      </c>
      <c r="AHO41">
        <v>1256906366.53585</v>
      </c>
      <c r="AHP41">
        <v>1872725000</v>
      </c>
      <c r="AHU41">
        <v>493523</v>
      </c>
      <c r="AHW41">
        <v>1922123</v>
      </c>
      <c r="AIF41">
        <v>11</v>
      </c>
      <c r="AIG41">
        <v>9</v>
      </c>
      <c r="AIY41">
        <v>0.66875269303193197</v>
      </c>
      <c r="AIZ41">
        <v>35110000.6103516</v>
      </c>
      <c r="AJC41">
        <v>70000.000298023195</v>
      </c>
      <c r="AJD41">
        <v>88820000</v>
      </c>
      <c r="AJE41">
        <v>-8551000</v>
      </c>
      <c r="AJF41">
        <v>540304000</v>
      </c>
      <c r="AJG41">
        <v>132477000</v>
      </c>
      <c r="AJL41">
        <v>75.238909829647596</v>
      </c>
      <c r="AJM41">
        <v>3921931045.9000001</v>
      </c>
      <c r="AJQ41">
        <v>19999.999552965201</v>
      </c>
      <c r="AJT41">
        <v>58.706466674804702</v>
      </c>
      <c r="AJU41">
        <v>67.028821487852696</v>
      </c>
      <c r="AJV41">
        <v>1988100000</v>
      </c>
      <c r="AJW41">
        <v>1301555860</v>
      </c>
      <c r="AJY41">
        <v>2.5568666718614801</v>
      </c>
      <c r="AJZ41">
        <v>58.625644371852196</v>
      </c>
      <c r="AKA41">
        <v>0.29256909546106202</v>
      </c>
      <c r="AKB41">
        <v>153.61721541579999</v>
      </c>
      <c r="AKC41">
        <v>42.085580726357399</v>
      </c>
      <c r="AKD41">
        <v>10.326268666000299</v>
      </c>
      <c r="AKE41">
        <v>0.19887941526932401</v>
      </c>
      <c r="AKF41">
        <v>2.3544507241339798</v>
      </c>
      <c r="AKG41">
        <v>1.1791724314892499E-2</v>
      </c>
      <c r="AKH41">
        <v>5.1739788431999996</v>
      </c>
      <c r="AKI41">
        <v>57.385939457100001</v>
      </c>
      <c r="AKJ41">
        <v>12.42</v>
      </c>
      <c r="AKK41">
        <v>100</v>
      </c>
      <c r="AKL41">
        <v>7.2</v>
      </c>
      <c r="AKM41">
        <v>100</v>
      </c>
      <c r="AKN41">
        <v>5.64</v>
      </c>
      <c r="AKO41">
        <v>100</v>
      </c>
      <c r="AKP41">
        <v>238000000</v>
      </c>
      <c r="AKQ41">
        <v>244000000</v>
      </c>
      <c r="AKR41">
        <v>2230000</v>
      </c>
      <c r="AKS41">
        <v>1.0761150594956601</v>
      </c>
      <c r="AKV41">
        <v>50.486160159711801</v>
      </c>
      <c r="AKX41">
        <v>64.7309773355027</v>
      </c>
      <c r="AKY41">
        <v>0.96934211533450898</v>
      </c>
      <c r="AKZ41">
        <v>5.8878801625446702</v>
      </c>
      <c r="ALA41">
        <v>6.6014837708769001</v>
      </c>
      <c r="ALB41">
        <v>2.0928898417585202</v>
      </c>
      <c r="ALC41">
        <v>3.2281508547606599</v>
      </c>
      <c r="ALD41">
        <v>5.4648087255093696</v>
      </c>
      <c r="ALE41">
        <v>7.5917560110808502</v>
      </c>
      <c r="ALF41">
        <v>9.3540837619829293</v>
      </c>
      <c r="ALG41">
        <v>60.563296977044303</v>
      </c>
      <c r="ALH41">
        <v>11.0018687137729</v>
      </c>
      <c r="ALI41">
        <v>11.764237441849099</v>
      </c>
      <c r="ALJ41">
        <v>34.2764397484775</v>
      </c>
      <c r="ALK41">
        <v>10.9164351714044</v>
      </c>
      <c r="ALM41">
        <v>77.924666000000002</v>
      </c>
      <c r="ALN41">
        <v>72.816000000000003</v>
      </c>
      <c r="ALP41">
        <v>193.48599999999999</v>
      </c>
      <c r="ALS41">
        <v>0.1</v>
      </c>
      <c r="ALT41">
        <v>9.4</v>
      </c>
      <c r="ALU41">
        <v>0.86742541823061903</v>
      </c>
      <c r="ALV41">
        <v>83</v>
      </c>
      <c r="ALY41">
        <v>82.720924696992299</v>
      </c>
      <c r="ALZ41">
        <v>66.599999999999994</v>
      </c>
      <c r="AMB41">
        <v>8.1</v>
      </c>
      <c r="AMC41">
        <v>500</v>
      </c>
      <c r="AMG41">
        <v>1000</v>
      </c>
      <c r="AMH41">
        <v>1800</v>
      </c>
      <c r="AMI41">
        <v>980</v>
      </c>
      <c r="AMJ41">
        <v>93.140042023831001</v>
      </c>
      <c r="AMK41">
        <v>17.2</v>
      </c>
      <c r="AML41">
        <v>23.9</v>
      </c>
      <c r="AMM41">
        <v>45.1</v>
      </c>
      <c r="AMN41">
        <v>1.7</v>
      </c>
      <c r="AMO41">
        <v>10.880251826312101</v>
      </c>
      <c r="AMP41">
        <v>259</v>
      </c>
      <c r="AMR41">
        <v>5.3969500000000004</v>
      </c>
      <c r="AMU41">
        <v>59.375</v>
      </c>
      <c r="AMV41">
        <v>4.9834699630737296</v>
      </c>
      <c r="AMZ41">
        <v>20.556819999999998</v>
      </c>
      <c r="ANG41">
        <v>97.974969999999999</v>
      </c>
      <c r="ANH41">
        <v>74.976200000000006</v>
      </c>
      <c r="ANI41">
        <v>79.777488708496094</v>
      </c>
      <c r="ANK41">
        <v>228307</v>
      </c>
      <c r="ANO41">
        <v>12</v>
      </c>
      <c r="ANP41">
        <v>11.0235300064087</v>
      </c>
      <c r="ANQ41">
        <v>92.947479999999999</v>
      </c>
      <c r="ANS41">
        <v>6.57524</v>
      </c>
      <c r="ANU41">
        <v>5.2131400108337402</v>
      </c>
      <c r="ANW41">
        <v>91.467569999999995</v>
      </c>
      <c r="ANX41">
        <v>96.238230000000001</v>
      </c>
      <c r="AOA41">
        <v>77.754577636718807</v>
      </c>
      <c r="AOC41">
        <v>82.806739807128906</v>
      </c>
      <c r="AOD41">
        <v>1.0275199413299601</v>
      </c>
      <c r="AOG41">
        <v>69.565216064453097</v>
      </c>
      <c r="AOI41">
        <v>54.497352600097699</v>
      </c>
      <c r="AOQ41">
        <v>22.967618711338901</v>
      </c>
      <c r="AOS41">
        <v>44109000000</v>
      </c>
      <c r="AOT41">
        <v>-349899999.30209303</v>
      </c>
      <c r="AOU41">
        <v>1509222047.33202</v>
      </c>
      <c r="AOY41">
        <v>8598298004.8779507</v>
      </c>
      <c r="AOZ41">
        <v>1038322046.63411</v>
      </c>
      <c r="APA41">
        <v>6451.8996490560203</v>
      </c>
      <c r="APB41">
        <v>148184.77110334</v>
      </c>
      <c r="APC41">
        <v>16853684522.7624</v>
      </c>
      <c r="APD41">
        <v>387089000000</v>
      </c>
      <c r="APE41">
        <v>0.12395631374056899</v>
      </c>
      <c r="APF41">
        <v>7978932528.7246704</v>
      </c>
      <c r="APG41">
        <v>49.974442458771101</v>
      </c>
      <c r="API41">
        <v>1034685218.82283</v>
      </c>
      <c r="APK41">
        <v>793683196.07425106</v>
      </c>
      <c r="APL41">
        <v>33231070.221922301</v>
      </c>
      <c r="APM41">
        <v>17856705.149989899</v>
      </c>
      <c r="APN41">
        <v>3295751.2656430402</v>
      </c>
      <c r="APO41">
        <v>484283517.131513</v>
      </c>
      <c r="APP41">
        <v>7676226856.3766298</v>
      </c>
      <c r="APS41">
        <v>-0.35357187955597202</v>
      </c>
      <c r="APT41">
        <v>9.3459126970799993</v>
      </c>
      <c r="APU41">
        <v>36177000000</v>
      </c>
      <c r="APV41">
        <v>15748000000</v>
      </c>
      <c r="APW41">
        <v>788107488.50176895</v>
      </c>
      <c r="APX41">
        <v>89.513006052871603</v>
      </c>
      <c r="APY41">
        <v>-1074566658.2142401</v>
      </c>
      <c r="AQB41">
        <v>2112888704.8483601</v>
      </c>
      <c r="AQC41">
        <v>23.204999367070599</v>
      </c>
      <c r="AQD41">
        <v>89824000000</v>
      </c>
      <c r="AQK41">
        <v>0.216711580753326</v>
      </c>
      <c r="AQL41">
        <v>4</v>
      </c>
      <c r="AQM41">
        <v>24.743831031106499</v>
      </c>
      <c r="AQN41">
        <v>44.811036416447102</v>
      </c>
      <c r="AQP41">
        <v>38.880442525140097</v>
      </c>
      <c r="AQR41">
        <v>10.5986675208976</v>
      </c>
      <c r="AQS41">
        <v>36569399991.389999</v>
      </c>
      <c r="AQT41">
        <v>101021144192.49001</v>
      </c>
      <c r="AQV41">
        <v>8545309893.0026999</v>
      </c>
      <c r="AQW41">
        <v>380640700000</v>
      </c>
      <c r="ARA41">
        <v>17.748389905163901</v>
      </c>
      <c r="ARB41">
        <v>23.348333333333301</v>
      </c>
      <c r="ARC41">
        <v>34.041976980365597</v>
      </c>
      <c r="ARD41">
        <v>155937220000</v>
      </c>
      <c r="ARE41">
        <v>179030901000</v>
      </c>
      <c r="ARF41">
        <v>2.5442232231530402</v>
      </c>
      <c r="ARG41">
        <v>25.5643601342327</v>
      </c>
      <c r="ARJ41">
        <v>10.486925990945201</v>
      </c>
      <c r="ARK41">
        <v>26.967461218299999</v>
      </c>
      <c r="ARL41">
        <v>5540</v>
      </c>
      <c r="ARO41">
        <v>241.20083102493101</v>
      </c>
      <c r="ARP41">
        <v>19.713993871297198</v>
      </c>
      <c r="ARQ41">
        <v>3.5750766087844701</v>
      </c>
      <c r="ARS41">
        <v>5.7885054749704299</v>
      </c>
      <c r="ART41">
        <v>30.053040103492901</v>
      </c>
      <c r="ARU41">
        <v>77.358490566037702</v>
      </c>
      <c r="ARV41">
        <v>6.25</v>
      </c>
      <c r="ARW41">
        <v>17.8</v>
      </c>
      <c r="ARX41">
        <v>-84.107269287100294</v>
      </c>
      <c r="ARY41">
        <v>0.59757852868301198</v>
      </c>
      <c r="ARZ41">
        <v>10071.4</v>
      </c>
      <c r="ASA41">
        <v>2.6381404833409001</v>
      </c>
      <c r="ASB41">
        <v>153.718897612132</v>
      </c>
      <c r="ASC41">
        <v>6.5053810268873304</v>
      </c>
      <c r="ASD41">
        <v>205000000</v>
      </c>
      <c r="ASE41">
        <v>0</v>
      </c>
      <c r="ASF41">
        <v>0</v>
      </c>
      <c r="ASG41">
        <v>5.89</v>
      </c>
      <c r="ASH41">
        <v>33.757161215229999</v>
      </c>
      <c r="ASI41">
        <v>-26149999.6185303</v>
      </c>
      <c r="ASK41">
        <v>360000.01430511498</v>
      </c>
      <c r="ASL41">
        <v>-12229999.5422363</v>
      </c>
      <c r="ASQ41">
        <v>0.84730098504478302</v>
      </c>
      <c r="ASR41">
        <v>3550680000</v>
      </c>
      <c r="ASS41">
        <v>45.744682312011697</v>
      </c>
      <c r="AST41">
        <v>9.7467375435623307</v>
      </c>
      <c r="ASU41">
        <v>0</v>
      </c>
      <c r="ASV41">
        <v>16.221553043392401</v>
      </c>
      <c r="ASW41">
        <v>1562800000</v>
      </c>
      <c r="ASX41">
        <v>16.774448338845801</v>
      </c>
      <c r="ASY41">
        <v>43760000</v>
      </c>
      <c r="ASZ41">
        <v>64100000</v>
      </c>
      <c r="ATA41">
        <v>-838300000</v>
      </c>
      <c r="ATB41">
        <v>-367400000</v>
      </c>
      <c r="ATC41">
        <v>25600000</v>
      </c>
      <c r="ATD41">
        <v>41000000</v>
      </c>
      <c r="ATE41">
        <v>4426800000</v>
      </c>
      <c r="ATF41">
        <v>1146.8</v>
      </c>
      <c r="ATG41">
        <v>103.35</v>
      </c>
      <c r="ATH41">
        <v>10128.048934681001</v>
      </c>
      <c r="ATI41">
        <v>48.107109879963097</v>
      </c>
      <c r="ATJ41">
        <v>102.22629823939999</v>
      </c>
      <c r="ATK41">
        <v>1553</v>
      </c>
      <c r="ATL41">
        <v>44.2289935364728</v>
      </c>
      <c r="ATN41">
        <v>0.95965724329303304</v>
      </c>
      <c r="ATO41">
        <v>-18500</v>
      </c>
      <c r="ATP41">
        <v>6.9589999999999996</v>
      </c>
      <c r="ATQ41">
        <v>9.0519999999999996</v>
      </c>
      <c r="ATU41">
        <v>12.904999999999999</v>
      </c>
      <c r="ATV41">
        <v>1160867</v>
      </c>
      <c r="ATX41">
        <v>66.733999999999995</v>
      </c>
      <c r="ATY41">
        <v>76.957447089772202</v>
      </c>
      <c r="AUB41">
        <v>62.661000000000001</v>
      </c>
      <c r="AUH41">
        <v>83.731359999999995</v>
      </c>
      <c r="AUK41">
        <v>6.5071570000000003</v>
      </c>
      <c r="AUL41">
        <v>3.0521739999999999</v>
      </c>
      <c r="AUM41">
        <v>59.361719999999998</v>
      </c>
      <c r="AUN41">
        <v>41.311385000000001</v>
      </c>
      <c r="AUO41">
        <v>71.658000000000001</v>
      </c>
      <c r="AUQ41">
        <v>2.6771039999999999</v>
      </c>
      <c r="AVC41">
        <v>108.029707590893</v>
      </c>
      <c r="AVD41">
        <v>109.87869837</v>
      </c>
      <c r="AVE41">
        <v>0.87978372101897595</v>
      </c>
      <c r="AVF41">
        <v>194.58740234000001</v>
      </c>
      <c r="AVJ41">
        <v>81</v>
      </c>
      <c r="AVK41">
        <v>1.5</v>
      </c>
      <c r="AVM41">
        <v>0.9</v>
      </c>
      <c r="AVN41">
        <v>3.6</v>
      </c>
      <c r="AVO41">
        <v>0.1</v>
      </c>
      <c r="AVP41">
        <v>6.3</v>
      </c>
      <c r="AVQ41">
        <v>72.486770629882798</v>
      </c>
      <c r="AVR41">
        <v>0.186396479606628</v>
      </c>
      <c r="AVY41">
        <v>25.995661126405999</v>
      </c>
      <c r="AVZ41">
        <v>42.985700000000001</v>
      </c>
      <c r="AWA41">
        <v>820800000.93054199</v>
      </c>
      <c r="AWC41">
        <v>17.4372428344006</v>
      </c>
      <c r="AWD41">
        <v>6200</v>
      </c>
      <c r="AWE41">
        <v>142426.916570484</v>
      </c>
      <c r="AWG41">
        <v>372048303600</v>
      </c>
      <c r="AWH41">
        <v>11.530423236000001</v>
      </c>
      <c r="AWI41">
        <v>0</v>
      </c>
      <c r="AWJ41">
        <v>0.26336085382723701</v>
      </c>
      <c r="AWK41">
        <v>0</v>
      </c>
      <c r="AWL41">
        <v>0.87870354796236005</v>
      </c>
      <c r="AWM41">
        <v>9005064474.9300308</v>
      </c>
      <c r="AWN41">
        <v>10904073043.1611</v>
      </c>
      <c r="AWO41">
        <v>0</v>
      </c>
      <c r="AWP41">
        <v>10.5870802513251</v>
      </c>
      <c r="AWQ41">
        <v>1067916289.04475</v>
      </c>
      <c r="AWS41">
        <v>7918473168.6586199</v>
      </c>
      <c r="AWT41">
        <v>0.24439115483347301</v>
      </c>
      <c r="AWU41">
        <v>0</v>
      </c>
      <c r="AWV41">
        <v>715538850.92574894</v>
      </c>
      <c r="AWW41">
        <v>188897967.745379</v>
      </c>
      <c r="AWX41">
        <v>495726000000</v>
      </c>
      <c r="AWY41">
        <v>5752238535.1407604</v>
      </c>
      <c r="AXA41">
        <v>22.5635448178584</v>
      </c>
      <c r="AXB41">
        <v>87341000000</v>
      </c>
      <c r="AXC41">
        <v>-1.19686509189233</v>
      </c>
      <c r="AXD41">
        <v>17439.112329111598</v>
      </c>
      <c r="AXE41">
        <v>42920000000</v>
      </c>
      <c r="AXF41">
        <v>561186627.18066704</v>
      </c>
      <c r="AXI41">
        <v>4567635283.36168</v>
      </c>
      <c r="AXK41">
        <v>15.425081055637801</v>
      </c>
      <c r="AXL41">
        <v>709716865.20000005</v>
      </c>
      <c r="AXM41">
        <v>35110000.6103516</v>
      </c>
      <c r="AXR41">
        <v>800000.01192092896</v>
      </c>
      <c r="AXS41">
        <v>506342000</v>
      </c>
      <c r="AXT41">
        <v>-42513000</v>
      </c>
      <c r="AXU41">
        <v>0</v>
      </c>
      <c r="AXV41">
        <v>37098000</v>
      </c>
      <c r="AXW41">
        <v>-709999.978542328</v>
      </c>
      <c r="AXX41">
        <v>485304000</v>
      </c>
      <c r="AXZ41">
        <v>16.4206</v>
      </c>
      <c r="AYA41">
        <v>3819313045.9000001</v>
      </c>
      <c r="AYB41">
        <v>55.781559647943297</v>
      </c>
      <c r="AYD41">
        <v>6480001.9692629501</v>
      </c>
      <c r="AYF41">
        <v>4.5</v>
      </c>
      <c r="AYH41">
        <v>95.9</v>
      </c>
      <c r="AYI41">
        <v>81.734724360151304</v>
      </c>
      <c r="AYL41">
        <v>27.1</v>
      </c>
      <c r="AYO41">
        <v>88</v>
      </c>
      <c r="AYP41">
        <v>1.38</v>
      </c>
      <c r="AYQ41">
        <v>2300</v>
      </c>
      <c r="AYR41">
        <v>0.8</v>
      </c>
      <c r="AYT41">
        <v>88.1147012780946</v>
      </c>
      <c r="AYU41">
        <v>18.399999999999999</v>
      </c>
      <c r="AYV41">
        <v>20.9</v>
      </c>
      <c r="AYW41">
        <v>4.5999999999999996</v>
      </c>
      <c r="AYX41">
        <v>72.926631050269805</v>
      </c>
      <c r="AYY41">
        <v>16.1931148493146</v>
      </c>
      <c r="AYZ41">
        <v>101</v>
      </c>
      <c r="AZA41">
        <v>27.7</v>
      </c>
      <c r="AZB41">
        <v>1.3660099999999999</v>
      </c>
      <c r="AZI41">
        <v>18.014329910278299</v>
      </c>
      <c r="AZM41">
        <v>20.588270187377901</v>
      </c>
      <c r="AZN41">
        <v>12396</v>
      </c>
      <c r="AZQ41">
        <v>95.997839999999997</v>
      </c>
      <c r="AZR41">
        <v>76.318569999999994</v>
      </c>
      <c r="AZS41">
        <v>58.424509999999998</v>
      </c>
      <c r="AZU41">
        <v>228764</v>
      </c>
      <c r="AZX41">
        <v>87.329971313476605</v>
      </c>
      <c r="AZY41">
        <v>11.330619812011699</v>
      </c>
      <c r="AZZ41">
        <v>39805</v>
      </c>
      <c r="BAC41">
        <v>85.222412109375</v>
      </c>
      <c r="BAD41">
        <v>85.261642456054702</v>
      </c>
      <c r="BAE41">
        <v>4.3351300000000004</v>
      </c>
      <c r="BAG41">
        <v>96.353980000000007</v>
      </c>
      <c r="BAH41">
        <v>91.747047424316406</v>
      </c>
      <c r="BAI41">
        <v>326847</v>
      </c>
      <c r="BAK41">
        <v>6</v>
      </c>
      <c r="BAL41">
        <v>80.307701110839801</v>
      </c>
      <c r="BAN41">
        <v>0.99756002426147505</v>
      </c>
      <c r="BAQ41">
        <v>59.782608032226598</v>
      </c>
      <c r="BAR41">
        <v>43.781093597412102</v>
      </c>
      <c r="BBF41">
        <v>44.808742523193402</v>
      </c>
      <c r="BBI41">
        <v>42920301100</v>
      </c>
      <c r="BBJ41">
        <v>35596960000</v>
      </c>
      <c r="BBK41">
        <v>22.494662535331699</v>
      </c>
      <c r="BBL41">
        <v>11.1140063337697</v>
      </c>
      <c r="BBM41">
        <v>10.9291253840767</v>
      </c>
      <c r="BBP41">
        <v>-3304813800.5127001</v>
      </c>
      <c r="BBV41">
        <v>11.5395515036715</v>
      </c>
      <c r="BBX41">
        <v>3.4428088124597198</v>
      </c>
      <c r="BBY41">
        <v>25.5643601342327</v>
      </c>
      <c r="BBZ41">
        <v>-2.3394366579010302</v>
      </c>
      <c r="BCA41">
        <v>1053690047.86883</v>
      </c>
      <c r="BCD41">
        <v>4143.2429690625404</v>
      </c>
      <c r="BCE41">
        <v>10.4869259909</v>
      </c>
      <c r="BCF41">
        <v>11.3235538972278</v>
      </c>
      <c r="BCG41">
        <v>0.62</v>
      </c>
      <c r="BCH41">
        <v>42.675221354012699</v>
      </c>
      <c r="BCI41">
        <v>7.6260066812749701</v>
      </c>
      <c r="BCK41">
        <v>20.326864147088902</v>
      </c>
      <c r="BCM41">
        <v>100</v>
      </c>
      <c r="BCN41">
        <v>15.00473993</v>
      </c>
      <c r="BCO41">
        <v>7.5471698113207504</v>
      </c>
      <c r="BCP41">
        <v>11.3363697405571</v>
      </c>
      <c r="BCQ41">
        <v>59.821428571428598</v>
      </c>
      <c r="BCR41">
        <v>11776.05935</v>
      </c>
      <c r="BCS41">
        <v>190.684</v>
      </c>
      <c r="BCT41">
        <v>97.981073558648106</v>
      </c>
      <c r="BCU41">
        <v>0</v>
      </c>
      <c r="BCV41">
        <v>2313.37127063152</v>
      </c>
      <c r="BCW41">
        <v>0.23685959533127801</v>
      </c>
      <c r="BCX41">
        <v>9.36</v>
      </c>
      <c r="BCY41">
        <v>95.155918861640899</v>
      </c>
      <c r="BCZ41">
        <v>1.74084165909779</v>
      </c>
      <c r="BDA41">
        <v>90.985794067382798</v>
      </c>
      <c r="BDB41">
        <v>98</v>
      </c>
      <c r="BDC41">
        <v>14.7572561481912</v>
      </c>
      <c r="BDD41">
        <v>25254466.699999999</v>
      </c>
      <c r="BDE41">
        <v>0.63414474423390599</v>
      </c>
      <c r="BDF41">
        <v>0.16325513113274201</v>
      </c>
      <c r="BDL41">
        <v>-10948000</v>
      </c>
      <c r="BDM41">
        <v>-23014000</v>
      </c>
      <c r="BDN41">
        <v>12104966.699999999</v>
      </c>
      <c r="BDO41">
        <v>-19070174.300000001</v>
      </c>
      <c r="BDQ41">
        <v>-95415920.299999997</v>
      </c>
      <c r="BDR41">
        <v>414610000</v>
      </c>
      <c r="BDS41">
        <v>20.964271869050101</v>
      </c>
      <c r="BDT41">
        <v>102618000</v>
      </c>
      <c r="BDU41">
        <v>4827985734.6000004</v>
      </c>
      <c r="BDW41">
        <v>209999.99344348899</v>
      </c>
    </row>
    <row r="42" spans="2:1479" x14ac:dyDescent="0.25">
      <c r="B42">
        <v>2001</v>
      </c>
      <c r="C42">
        <v>43.383774430273697</v>
      </c>
      <c r="H42">
        <v>2.96997910604584</v>
      </c>
      <c r="I42">
        <v>8.3499601462149308E-3</v>
      </c>
      <c r="J42">
        <v>2.84036084732301</v>
      </c>
      <c r="K42">
        <v>1.4676227905463199E-2</v>
      </c>
      <c r="L42">
        <v>0.14559660369999999</v>
      </c>
      <c r="M42">
        <v>63.883783248900002</v>
      </c>
      <c r="N42">
        <v>13.9198594499628</v>
      </c>
      <c r="O42">
        <v>67.293807547900002</v>
      </c>
      <c r="P42">
        <v>8.8385660013711495E-2</v>
      </c>
      <c r="Q42">
        <v>0.664185050614996</v>
      </c>
      <c r="R42">
        <v>3360000000</v>
      </c>
      <c r="S42">
        <v>8.3654300966281507</v>
      </c>
      <c r="T42">
        <v>1.29508273671906</v>
      </c>
      <c r="U42">
        <v>0.44835320000000001</v>
      </c>
      <c r="V42">
        <v>74.36</v>
      </c>
      <c r="W42">
        <v>0.34958539999999999</v>
      </c>
      <c r="X42">
        <v>49.68</v>
      </c>
      <c r="Y42">
        <v>0.32869880000000001</v>
      </c>
      <c r="Z42">
        <v>42.51</v>
      </c>
      <c r="AA42">
        <v>4.9493077510083898</v>
      </c>
      <c r="AB42">
        <v>21000000</v>
      </c>
      <c r="AD42">
        <v>1366602</v>
      </c>
      <c r="AE42">
        <v>1258803</v>
      </c>
      <c r="AG42">
        <v>1300463</v>
      </c>
      <c r="AI42">
        <v>9.4127963906344903</v>
      </c>
      <c r="AJ42">
        <v>1.59916373729426</v>
      </c>
      <c r="AK42">
        <v>1.59044637786168</v>
      </c>
      <c r="AL42">
        <v>66205</v>
      </c>
      <c r="AM42">
        <v>1.91627183821185</v>
      </c>
      <c r="AN42">
        <v>2.92907050683332</v>
      </c>
      <c r="AO42">
        <v>4.4427588367042397</v>
      </c>
      <c r="AP42">
        <v>6.9993980870868002</v>
      </c>
      <c r="AQ42">
        <v>8.1115218207582593</v>
      </c>
      <c r="AR42">
        <v>1613580</v>
      </c>
      <c r="AS42">
        <v>816294</v>
      </c>
      <c r="AT42">
        <v>10.932059315781601</v>
      </c>
      <c r="AU42">
        <v>859941</v>
      </c>
      <c r="AV42">
        <v>422971</v>
      </c>
      <c r="AX42">
        <v>69.151460999999998</v>
      </c>
      <c r="AY42">
        <v>70.757999999999996</v>
      </c>
      <c r="AZ42">
        <v>14.8</v>
      </c>
      <c r="BA42">
        <v>18.808</v>
      </c>
      <c r="BC42">
        <v>7.4</v>
      </c>
      <c r="BF42">
        <v>10.23</v>
      </c>
      <c r="BR42">
        <v>45.996250000000003</v>
      </c>
      <c r="BS42">
        <v>42045172100</v>
      </c>
      <c r="BT42">
        <v>1066217354.67565</v>
      </c>
      <c r="BU42">
        <v>17.3610831818085</v>
      </c>
      <c r="BX42">
        <v>16633576266.958099</v>
      </c>
      <c r="BY42">
        <v>402785841700</v>
      </c>
      <c r="CA42">
        <v>1.52237979807368</v>
      </c>
      <c r="CB42">
        <v>298998.21086651401</v>
      </c>
      <c r="CC42">
        <v>3502.2131180039601</v>
      </c>
      <c r="CD42">
        <v>784991397800</v>
      </c>
      <c r="CE42">
        <v>422923000000</v>
      </c>
      <c r="CF42">
        <v>688913000000</v>
      </c>
      <c r="CH42">
        <v>7.80736940095173</v>
      </c>
      <c r="CI42">
        <v>12.916198767669799</v>
      </c>
      <c r="CL42">
        <v>18.229056719999999</v>
      </c>
      <c r="CM42">
        <v>0</v>
      </c>
      <c r="CN42">
        <v>8.0802328845448006</v>
      </c>
      <c r="CO42">
        <v>2.2416936557925</v>
      </c>
      <c r="CP42">
        <v>63.878294630464701</v>
      </c>
      <c r="CQ42">
        <v>270156000000</v>
      </c>
      <c r="CR42">
        <v>18.767303096307899</v>
      </c>
      <c r="CT42">
        <v>3017171732.0226402</v>
      </c>
      <c r="CU42">
        <v>71433000000</v>
      </c>
      <c r="CV42">
        <v>821762643.69377899</v>
      </c>
      <c r="CW42">
        <v>6.1207359259250502</v>
      </c>
      <c r="CX42">
        <v>25886000000</v>
      </c>
      <c r="CY42">
        <v>-13.6994204618808</v>
      </c>
      <c r="CZ42">
        <v>49.2635775306616</v>
      </c>
      <c r="DA42">
        <v>208347000000</v>
      </c>
      <c r="DB42">
        <v>35.564157068780801</v>
      </c>
      <c r="DC42">
        <v>150409000000</v>
      </c>
      <c r="DE42">
        <v>87.819059261378598</v>
      </c>
      <c r="DF42">
        <v>371407000000</v>
      </c>
      <c r="DG42">
        <v>11522299181.138</v>
      </c>
      <c r="DI42">
        <v>6763834008.2071896</v>
      </c>
      <c r="DK42">
        <v>1.72309196070828</v>
      </c>
      <c r="DL42">
        <v>0.25700202003587702</v>
      </c>
      <c r="DO42">
        <v>3.8630203870000002</v>
      </c>
      <c r="DP42">
        <v>3235</v>
      </c>
      <c r="DQ42">
        <v>597826</v>
      </c>
      <c r="DS42">
        <v>24440</v>
      </c>
      <c r="EB42">
        <v>151.66</v>
      </c>
      <c r="FA42">
        <v>43.8904535324668</v>
      </c>
      <c r="FB42">
        <v>90568169649</v>
      </c>
      <c r="FC42">
        <v>11727446943</v>
      </c>
      <c r="FD42">
        <v>38.108393395697298</v>
      </c>
      <c r="FE42">
        <v>24.253983916812299</v>
      </c>
      <c r="FG42">
        <v>2.1968261361997299</v>
      </c>
      <c r="FH42">
        <v>117.53503356402901</v>
      </c>
      <c r="FI42">
        <v>4.9100000411272E-2</v>
      </c>
      <c r="FM42">
        <v>7.2898656271771003</v>
      </c>
      <c r="FN42">
        <v>6.8019093078759001</v>
      </c>
      <c r="FO42">
        <v>46.539467231623703</v>
      </c>
      <c r="FP42">
        <v>88585445667.939301</v>
      </c>
      <c r="FQ42">
        <v>1900541274.65785</v>
      </c>
      <c r="FR42">
        <v>41.858468618123197</v>
      </c>
      <c r="FU42">
        <v>10.823</v>
      </c>
      <c r="FV42">
        <v>8.2734204793000004</v>
      </c>
      <c r="FW42">
        <v>18831</v>
      </c>
      <c r="FY42">
        <v>578887</v>
      </c>
      <c r="GB42">
        <v>56.574923547400601</v>
      </c>
      <c r="GF42">
        <v>68.599999999999994</v>
      </c>
      <c r="GG42">
        <v>1108.527871</v>
      </c>
      <c r="GH42">
        <v>666.8175</v>
      </c>
      <c r="GI42">
        <v>-26.0068166220181</v>
      </c>
      <c r="GJ42">
        <v>0.40119642566108299</v>
      </c>
      <c r="GK42">
        <v>10175.924999999999</v>
      </c>
      <c r="GL42">
        <v>0</v>
      </c>
      <c r="GM42">
        <v>6.0899141223619102</v>
      </c>
      <c r="GN42">
        <v>86.919410960443997</v>
      </c>
      <c r="GO42">
        <v>2.5540865384615401</v>
      </c>
      <c r="GP42">
        <v>0</v>
      </c>
      <c r="GQ42">
        <v>96.544471153846203</v>
      </c>
      <c r="GR42">
        <v>82.265602107826297</v>
      </c>
      <c r="GS42">
        <v>54.6</v>
      </c>
      <c r="GT42">
        <v>7.6771322985890604</v>
      </c>
      <c r="GU42">
        <v>8.5225671090312201</v>
      </c>
      <c r="GV42">
        <v>22.4346344757776</v>
      </c>
      <c r="GW42">
        <v>29999.999329447699</v>
      </c>
      <c r="GY42">
        <v>-949999.98807907104</v>
      </c>
      <c r="GZ42">
        <v>-4730000.0190734901</v>
      </c>
      <c r="HA42">
        <v>19770000.457763702</v>
      </c>
      <c r="HB42">
        <v>2.6279537988767601</v>
      </c>
      <c r="HC42">
        <v>51.317451551464501</v>
      </c>
      <c r="HF42">
        <v>1090700000</v>
      </c>
      <c r="HG42">
        <v>64.955192409066996</v>
      </c>
      <c r="HH42">
        <v>1897000000</v>
      </c>
      <c r="HI42">
        <v>218200000</v>
      </c>
      <c r="HJ42">
        <v>36100000</v>
      </c>
      <c r="HK42">
        <v>864958236.99042499</v>
      </c>
      <c r="HL42">
        <v>-1618200000</v>
      </c>
      <c r="HM42">
        <v>-8.2525553114869599</v>
      </c>
      <c r="HN42">
        <v>0.56119116245746903</v>
      </c>
      <c r="HO42">
        <v>5242500000</v>
      </c>
      <c r="HP42">
        <v>8.1775546601492799</v>
      </c>
      <c r="HQ42">
        <v>37.096258450119798</v>
      </c>
      <c r="HR42">
        <v>99.62</v>
      </c>
      <c r="HV42">
        <v>10.156971375807901</v>
      </c>
      <c r="HW42">
        <v>140000</v>
      </c>
      <c r="IB42">
        <v>18.770417179885399</v>
      </c>
      <c r="IC42">
        <v>13.757832164087199</v>
      </c>
      <c r="ID42">
        <v>1.05339006663838</v>
      </c>
      <c r="IE42">
        <v>2.96997910604584</v>
      </c>
      <c r="IF42">
        <v>89.637265943950695</v>
      </c>
      <c r="IG42">
        <v>13.8992071281072</v>
      </c>
      <c r="IH42">
        <v>22.791703706886501</v>
      </c>
      <c r="II42">
        <v>4.7676640430749497</v>
      </c>
      <c r="IJ42">
        <v>1479900000</v>
      </c>
      <c r="IK42">
        <v>3402443337</v>
      </c>
      <c r="IL42">
        <v>8.32254859090986E-3</v>
      </c>
      <c r="IM42">
        <v>3.7798392878864302</v>
      </c>
      <c r="IN42">
        <v>0.49885577603876402</v>
      </c>
      <c r="IO42">
        <v>18.088512474687899</v>
      </c>
      <c r="IP42">
        <v>10.09</v>
      </c>
      <c r="IQ42">
        <v>15.38</v>
      </c>
      <c r="IR42">
        <v>9.5299999999999994</v>
      </c>
      <c r="IS42">
        <v>9.2100000000000009</v>
      </c>
      <c r="IT42">
        <v>9.17</v>
      </c>
      <c r="IU42">
        <v>8.3000000000000007</v>
      </c>
      <c r="IV42">
        <v>120.72609742669999</v>
      </c>
      <c r="IW42">
        <v>206000000</v>
      </c>
      <c r="IX42">
        <v>44.578385152473601</v>
      </c>
      <c r="IZ42">
        <v>47.947000000000003</v>
      </c>
      <c r="JC42">
        <v>1324943</v>
      </c>
      <c r="JD42">
        <v>0.50404776022055098</v>
      </c>
      <c r="JE42">
        <v>1.04</v>
      </c>
      <c r="JF42">
        <v>1.3607005587034899</v>
      </c>
      <c r="JG42">
        <v>151883</v>
      </c>
      <c r="JH42">
        <v>85679</v>
      </c>
      <c r="JI42">
        <v>2.1712262984997501</v>
      </c>
      <c r="JJ42">
        <v>3.3292765535108102</v>
      </c>
      <c r="JK42">
        <v>6.1406438392609504</v>
      </c>
      <c r="JL42">
        <v>7.7746392767988102</v>
      </c>
      <c r="JM42">
        <v>9.1116029563547105</v>
      </c>
      <c r="JN42">
        <v>797287</v>
      </c>
      <c r="JO42">
        <v>10.599592057768501</v>
      </c>
      <c r="JP42">
        <v>11.095273945850501</v>
      </c>
      <c r="JQ42">
        <v>436971</v>
      </c>
      <c r="JR42">
        <v>9.8963539927204405</v>
      </c>
      <c r="JT42">
        <v>2.173</v>
      </c>
      <c r="JU42">
        <v>20</v>
      </c>
      <c r="JW42">
        <v>137.17400000000001</v>
      </c>
      <c r="KA42">
        <v>16.774999999999999</v>
      </c>
      <c r="KB42">
        <v>22.222000000000001</v>
      </c>
      <c r="KE42">
        <v>75.290999999999997</v>
      </c>
      <c r="KF42">
        <v>57.338000000000001</v>
      </c>
      <c r="KH42">
        <v>69.647999999999996</v>
      </c>
      <c r="KI42">
        <v>41.7</v>
      </c>
      <c r="KJ42">
        <v>35.1</v>
      </c>
      <c r="KN42">
        <v>62.085140000000003</v>
      </c>
      <c r="KQ42">
        <v>17.148910000000001</v>
      </c>
      <c r="KR42">
        <v>2.0947339999999999</v>
      </c>
      <c r="KT42">
        <v>65.709950000000006</v>
      </c>
      <c r="KU42">
        <v>61.546999999999997</v>
      </c>
      <c r="KV42">
        <v>52.16</v>
      </c>
      <c r="KW42">
        <v>44.09299</v>
      </c>
      <c r="KX42">
        <v>1.2357959999999999</v>
      </c>
      <c r="KZ42">
        <v>28.972470000000001</v>
      </c>
      <c r="LI42">
        <v>95.587230590000004</v>
      </c>
      <c r="LJ42">
        <v>38.416923519999997</v>
      </c>
      <c r="LK42">
        <v>2.4004743099999999</v>
      </c>
      <c r="LL42">
        <v>0.51798778999999995</v>
      </c>
      <c r="LM42">
        <v>72</v>
      </c>
      <c r="LQ42">
        <v>1</v>
      </c>
      <c r="LR42">
        <v>3</v>
      </c>
      <c r="LS42">
        <v>1.9</v>
      </c>
      <c r="LT42">
        <v>6.8</v>
      </c>
      <c r="LV42">
        <v>0.1</v>
      </c>
      <c r="LW42">
        <v>4.2</v>
      </c>
      <c r="LX42">
        <v>0.53509883702803096</v>
      </c>
      <c r="LY42">
        <v>4</v>
      </c>
      <c r="MA42">
        <v>15.242452</v>
      </c>
      <c r="MK42">
        <v>0.52646091793148597</v>
      </c>
      <c r="MM42">
        <v>106292887500</v>
      </c>
      <c r="MN42">
        <v>-20137158300</v>
      </c>
      <c r="MO42">
        <v>73424013825</v>
      </c>
      <c r="MQ42">
        <v>3300</v>
      </c>
      <c r="MS42">
        <v>8756927829.9861393</v>
      </c>
      <c r="MT42">
        <v>51516000000</v>
      </c>
      <c r="MU42">
        <v>9575.8761003208692</v>
      </c>
      <c r="MV42">
        <v>4961.1725290599497</v>
      </c>
      <c r="MW42">
        <v>25140552993.162899</v>
      </c>
      <c r="MX42">
        <v>13025087163.656601</v>
      </c>
      <c r="MY42">
        <v>1.3968459606185599</v>
      </c>
      <c r="MZ42">
        <v>373881000000</v>
      </c>
      <c r="NA42">
        <v>53.876131787593501</v>
      </c>
      <c r="NB42">
        <v>0</v>
      </c>
      <c r="NC42">
        <v>12.5483253169993</v>
      </c>
      <c r="ND42">
        <v>3056.2379106114499</v>
      </c>
      <c r="NE42">
        <v>10.1488238373251</v>
      </c>
      <c r="NF42">
        <v>0.36787345067051502</v>
      </c>
      <c r="NG42">
        <v>0.23647502615320101</v>
      </c>
      <c r="NH42">
        <v>5.4456387709541802E-2</v>
      </c>
      <c r="NI42">
        <v>5.3</v>
      </c>
      <c r="NJ42">
        <v>1.57466019534984</v>
      </c>
      <c r="NK42">
        <v>12194.6423681742</v>
      </c>
      <c r="NM42">
        <v>173682000000</v>
      </c>
      <c r="NN42">
        <v>2052015109.9274399</v>
      </c>
      <c r="NO42">
        <v>1276093327.50354</v>
      </c>
      <c r="NP42">
        <v>34083000000</v>
      </c>
      <c r="NQ42">
        <v>6.6728797763280499</v>
      </c>
      <c r="NR42">
        <v>3930.6229015557701</v>
      </c>
      <c r="NS42">
        <v>-57938000000</v>
      </c>
      <c r="NX42">
        <v>6659999.8474121103</v>
      </c>
      <c r="NZ42">
        <v>41040000.915527299</v>
      </c>
      <c r="OB42">
        <v>38</v>
      </c>
      <c r="OE42">
        <v>939900000</v>
      </c>
      <c r="OF42">
        <v>576500000</v>
      </c>
      <c r="OG42">
        <v>5900000</v>
      </c>
      <c r="OH42">
        <v>3351400000</v>
      </c>
      <c r="OI42">
        <v>201300000</v>
      </c>
      <c r="OJ42">
        <v>914100000</v>
      </c>
      <c r="OK42">
        <v>-39800000</v>
      </c>
      <c r="OL42">
        <v>-795100000</v>
      </c>
      <c r="OM42">
        <v>170000000</v>
      </c>
      <c r="ON42">
        <v>40.0753021996169</v>
      </c>
      <c r="OO42">
        <v>3072600000</v>
      </c>
      <c r="OP42">
        <v>38.139903560340798</v>
      </c>
      <c r="OQ42">
        <v>86.62</v>
      </c>
      <c r="OS42">
        <v>2051</v>
      </c>
      <c r="OV42">
        <v>5.3325106031259902E-2</v>
      </c>
      <c r="OW42">
        <v>148.96428571428601</v>
      </c>
      <c r="PE42">
        <v>73</v>
      </c>
      <c r="PF42">
        <v>53.6</v>
      </c>
      <c r="PH42">
        <v>77.882000000000005</v>
      </c>
      <c r="PI42">
        <v>48.5</v>
      </c>
      <c r="PN42">
        <v>45.631830000000001</v>
      </c>
      <c r="PQ42">
        <v>25.395700000000001</v>
      </c>
      <c r="PR42">
        <v>1.163904</v>
      </c>
      <c r="PT42">
        <v>37.407764</v>
      </c>
      <c r="PU42">
        <v>53.68</v>
      </c>
      <c r="PV42">
        <v>42.47</v>
      </c>
      <c r="PW42">
        <v>34.290039999999998</v>
      </c>
      <c r="PX42">
        <v>34.857999999999997</v>
      </c>
      <c r="PY42">
        <v>27.3</v>
      </c>
      <c r="PZ42">
        <v>10.018789999999999</v>
      </c>
      <c r="QC42">
        <v>16.899999999999999</v>
      </c>
      <c r="QI42">
        <v>52.929882050000003</v>
      </c>
      <c r="QJ42">
        <v>159.77660777336499</v>
      </c>
      <c r="QK42">
        <v>46.55213165</v>
      </c>
      <c r="QL42">
        <v>343.22082679955099</v>
      </c>
      <c r="QP42">
        <v>5.7</v>
      </c>
      <c r="QQ42">
        <v>0.9</v>
      </c>
      <c r="QR42">
        <v>3.4</v>
      </c>
      <c r="QS42">
        <v>2.9</v>
      </c>
      <c r="QT42">
        <v>10</v>
      </c>
      <c r="QV42">
        <v>5.8</v>
      </c>
      <c r="QX42">
        <v>1.21536213955537</v>
      </c>
      <c r="RB42">
        <v>2366497268.7990899</v>
      </c>
      <c r="RD42">
        <v>3270027447.88977</v>
      </c>
      <c r="RE42">
        <v>480861000000</v>
      </c>
      <c r="RG42">
        <v>8074723482.8926296</v>
      </c>
      <c r="RJ42">
        <v>14.256968762635299</v>
      </c>
      <c r="RK42">
        <v>60296000000</v>
      </c>
      <c r="RL42">
        <v>0.504358949501446</v>
      </c>
      <c r="RM42">
        <v>3000</v>
      </c>
      <c r="RQ42">
        <v>19.475166689999998</v>
      </c>
      <c r="RR42">
        <v>983400</v>
      </c>
      <c r="SC42">
        <v>3</v>
      </c>
      <c r="SP42">
        <v>113665158500</v>
      </c>
      <c r="SQ42">
        <v>49.7295073159775</v>
      </c>
      <c r="SR42">
        <v>37.856807281890198</v>
      </c>
      <c r="SS42">
        <v>39750780415</v>
      </c>
      <c r="SU42">
        <v>9699536365</v>
      </c>
      <c r="SX42">
        <v>-4.8189304198400196</v>
      </c>
      <c r="TC42">
        <v>12.9520593583229</v>
      </c>
      <c r="TD42">
        <v>3.9016666666667001</v>
      </c>
      <c r="TE42">
        <v>13.3176343728229</v>
      </c>
      <c r="TF42">
        <v>26.221379988690298</v>
      </c>
      <c r="TG42">
        <v>-28.3316503910997</v>
      </c>
      <c r="TI42">
        <v>34.6513337394831</v>
      </c>
      <c r="TM42">
        <v>1.1646428571</v>
      </c>
      <c r="TN42">
        <v>63.398692810500002</v>
      </c>
      <c r="TO42">
        <v>4512</v>
      </c>
      <c r="TS42">
        <v>0.101936799184506</v>
      </c>
      <c r="TW42">
        <v>530.46237699999995</v>
      </c>
      <c r="TX42">
        <v>380.4864</v>
      </c>
      <c r="TY42">
        <v>48.193863999999998</v>
      </c>
      <c r="TZ42">
        <v>31.4473374066175</v>
      </c>
      <c r="UA42">
        <v>1.38240079365079</v>
      </c>
      <c r="UB42">
        <v>3.8418072640221199</v>
      </c>
      <c r="UC42">
        <v>0.77437485624997504</v>
      </c>
      <c r="UD42">
        <v>1456.9980631559699</v>
      </c>
      <c r="UE42">
        <v>86.919410960443997</v>
      </c>
      <c r="UF42">
        <v>4.5658060506013003</v>
      </c>
      <c r="UG42">
        <v>3.4555288461538498</v>
      </c>
      <c r="UH42">
        <v>8.4735576923076898</v>
      </c>
      <c r="UI42">
        <v>87.708112</v>
      </c>
      <c r="UJ42">
        <v>76.599999999999994</v>
      </c>
      <c r="UK42">
        <v>181027326.40000001</v>
      </c>
      <c r="UL42">
        <v>1840000.0333785999</v>
      </c>
      <c r="UM42">
        <v>-2579999.92370605</v>
      </c>
      <c r="UO42">
        <v>119999.997317791</v>
      </c>
      <c r="UR42">
        <v>124000000</v>
      </c>
      <c r="US42">
        <v>4.3412585257999998</v>
      </c>
      <c r="UU42">
        <v>1046600000</v>
      </c>
      <c r="UV42">
        <v>6.2698973867583501</v>
      </c>
      <c r="UW42">
        <v>3569600000</v>
      </c>
      <c r="UX42">
        <v>1.4602003162888799</v>
      </c>
      <c r="UY42">
        <v>10.611491829204001</v>
      </c>
      <c r="UZ42">
        <v>3500000</v>
      </c>
      <c r="VA42">
        <v>-524900000</v>
      </c>
      <c r="VB42">
        <v>-437800000</v>
      </c>
      <c r="VC42">
        <v>179400000</v>
      </c>
      <c r="VD42">
        <v>13.607239579892999</v>
      </c>
      <c r="VE42">
        <v>1513900000</v>
      </c>
      <c r="VF42">
        <v>656000000</v>
      </c>
      <c r="VG42">
        <v>10990</v>
      </c>
      <c r="VH42">
        <v>2116</v>
      </c>
      <c r="VI42">
        <v>10830</v>
      </c>
      <c r="VJ42">
        <v>5247.45</v>
      </c>
      <c r="VL42">
        <v>12.927054478301001</v>
      </c>
      <c r="VM42">
        <v>4790</v>
      </c>
      <c r="VP42">
        <v>14.93</v>
      </c>
      <c r="VQ42">
        <v>20.93</v>
      </c>
      <c r="VV42">
        <v>44.304835236004998</v>
      </c>
      <c r="VX42">
        <v>62.9</v>
      </c>
      <c r="VY42">
        <v>73.424657534246606</v>
      </c>
      <c r="WB42">
        <v>41.884</v>
      </c>
      <c r="WC42">
        <v>35.1</v>
      </c>
      <c r="WK42">
        <v>23137.1105873999</v>
      </c>
      <c r="WM42">
        <v>55.90701</v>
      </c>
      <c r="WN42">
        <v>33.054245000000002</v>
      </c>
      <c r="WO42">
        <v>65.73</v>
      </c>
      <c r="WP42">
        <v>40.161720000000003</v>
      </c>
      <c r="WQ42">
        <v>3.770394</v>
      </c>
      <c r="WR42">
        <v>42.228999999999999</v>
      </c>
      <c r="WS42">
        <v>20.765940000000001</v>
      </c>
      <c r="XB42">
        <v>181.666373023224</v>
      </c>
      <c r="XC42">
        <v>69.377962220000001</v>
      </c>
      <c r="XD42">
        <v>8.2009611099999997</v>
      </c>
      <c r="XE42">
        <v>0.93544545000000001</v>
      </c>
      <c r="XF42">
        <v>5.15652943</v>
      </c>
      <c r="XK42">
        <v>3.2</v>
      </c>
      <c r="XL42">
        <v>13.4</v>
      </c>
      <c r="XM42">
        <v>6.6</v>
      </c>
      <c r="XN42">
        <v>83.6498807382835</v>
      </c>
      <c r="XR42">
        <v>43</v>
      </c>
      <c r="XT42">
        <v>1.5</v>
      </c>
      <c r="XU42">
        <v>0</v>
      </c>
      <c r="XV42">
        <v>0.85</v>
      </c>
      <c r="XW42">
        <v>0</v>
      </c>
      <c r="XY42">
        <v>97.841352701516399</v>
      </c>
      <c r="XZ42">
        <v>17.8</v>
      </c>
      <c r="YA42">
        <v>17.399999999999999</v>
      </c>
      <c r="YB42">
        <v>6.7</v>
      </c>
      <c r="YC42">
        <v>844</v>
      </c>
      <c r="YD42">
        <v>866</v>
      </c>
      <c r="YE42">
        <v>112</v>
      </c>
      <c r="YF42">
        <v>23.9</v>
      </c>
      <c r="YJ42">
        <v>13.3333333333333</v>
      </c>
      <c r="YK42">
        <v>19.9911499023438</v>
      </c>
      <c r="YN42">
        <v>10.364020347595201</v>
      </c>
      <c r="YR42">
        <v>19.922309875488299</v>
      </c>
      <c r="YW42">
        <v>76.707080000000005</v>
      </c>
      <c r="YX42">
        <v>77.196090698242202</v>
      </c>
      <c r="YZ42">
        <v>50.534689999999998</v>
      </c>
      <c r="ZC42">
        <v>86.492782592773395</v>
      </c>
      <c r="ZD42">
        <v>10.8523302078247</v>
      </c>
      <c r="ZE42">
        <v>18986</v>
      </c>
      <c r="ZF42">
        <v>92.869259999999997</v>
      </c>
      <c r="ZH42">
        <v>3.6638000000000002</v>
      </c>
      <c r="ZI42">
        <v>88.883590698242202</v>
      </c>
      <c r="ZJ42">
        <v>4.1787400000000003</v>
      </c>
      <c r="ZL42">
        <v>91.403760000000005</v>
      </c>
      <c r="ZM42">
        <v>92.505638122558594</v>
      </c>
      <c r="ZN42">
        <v>48.938800000000001</v>
      </c>
      <c r="ZP42">
        <v>79.887580871582003</v>
      </c>
      <c r="ZR42">
        <v>23.68731</v>
      </c>
      <c r="ZS42">
        <v>1.00501000881195</v>
      </c>
      <c r="ZY42">
        <v>25.8803612005022</v>
      </c>
      <c r="ZZ42">
        <v>109454000000</v>
      </c>
      <c r="AAA42">
        <v>13131505.285757</v>
      </c>
      <c r="AAJ42">
        <v>311111000000</v>
      </c>
      <c r="AAM42">
        <v>46374382.287270904</v>
      </c>
      <c r="AAQ42">
        <v>0.12321908400000001</v>
      </c>
      <c r="AAR42">
        <v>22.770810600000001</v>
      </c>
      <c r="AAT42">
        <v>26.390999999999998</v>
      </c>
      <c r="ABC42">
        <v>72</v>
      </c>
      <c r="ABR42">
        <v>672280934.79999995</v>
      </c>
      <c r="ABS42">
        <v>20.907526081353701</v>
      </c>
      <c r="ABT42">
        <v>1.12350980497623</v>
      </c>
      <c r="ABU42">
        <v>58900001.525878899</v>
      </c>
      <c r="ABV42">
        <v>58900001.525878899</v>
      </c>
      <c r="ABW42">
        <v>1340000.0333785999</v>
      </c>
      <c r="ABX42">
        <v>-9999.9997764825803</v>
      </c>
      <c r="ABZ42">
        <v>-5503000</v>
      </c>
      <c r="ACB42">
        <v>-107671605.09999999</v>
      </c>
      <c r="ACE42">
        <v>-8551000</v>
      </c>
      <c r="ACG42">
        <v>442570000</v>
      </c>
      <c r="ACH42">
        <v>931136742</v>
      </c>
      <c r="ACI42">
        <v>91085277</v>
      </c>
      <c r="ACO42">
        <v>96.627157778400004</v>
      </c>
      <c r="ACP42">
        <v>1.6313145311495301</v>
      </c>
      <c r="ACQ42">
        <v>1.8559606713994601</v>
      </c>
      <c r="ACR42">
        <v>1220000000</v>
      </c>
      <c r="ACS42">
        <v>1.4834252664274601</v>
      </c>
      <c r="ACT42">
        <v>0.117472869502494</v>
      </c>
      <c r="ACU42">
        <v>114.6084627746</v>
      </c>
      <c r="ACV42">
        <v>36.7186972092709</v>
      </c>
      <c r="ACW42">
        <v>6.2585613604297903</v>
      </c>
      <c r="ACX42">
        <v>10.9959892625245</v>
      </c>
      <c r="ACY42">
        <v>78.965610089159298</v>
      </c>
      <c r="ACZ42">
        <v>61.982202124822301</v>
      </c>
      <c r="ADA42">
        <v>15.397594433892699</v>
      </c>
      <c r="ADB42">
        <v>10.09</v>
      </c>
      <c r="ADC42">
        <v>44.266249999999999</v>
      </c>
      <c r="ADD42">
        <v>9.5299999999999994</v>
      </c>
      <c r="ADE42">
        <v>35.088479999999997</v>
      </c>
      <c r="ADF42">
        <v>9.17</v>
      </c>
      <c r="ADG42">
        <v>32.971890000000002</v>
      </c>
      <c r="ADH42">
        <v>49.811153566961401</v>
      </c>
      <c r="ADI42">
        <v>1232000000</v>
      </c>
      <c r="ADJ42">
        <v>1494000000</v>
      </c>
      <c r="ADK42">
        <v>52.052999999999997</v>
      </c>
      <c r="ADL42">
        <v>6.8321205022004103E-3</v>
      </c>
      <c r="ADN42">
        <v>49.533805260521703</v>
      </c>
      <c r="ADO42">
        <v>2625405</v>
      </c>
      <c r="ADP42">
        <v>53.293979846056601</v>
      </c>
      <c r="ADQ42">
        <v>1.0125624489124301</v>
      </c>
      <c r="ADR42">
        <v>1.32606617796892</v>
      </c>
      <c r="ADS42">
        <v>5.0908791714950796</v>
      </c>
      <c r="ADT42">
        <v>1.8032808315192399</v>
      </c>
      <c r="ADU42">
        <v>3.0577571218865902</v>
      </c>
      <c r="ADV42">
        <v>4.1400639618351303</v>
      </c>
      <c r="ADW42">
        <v>6.5807716174931601</v>
      </c>
      <c r="ADX42">
        <v>8.2544447631343605</v>
      </c>
      <c r="ADY42">
        <v>61.460239189717498</v>
      </c>
      <c r="ADZ42">
        <v>61.609730233576201</v>
      </c>
      <c r="AEA42">
        <v>11.473298356047</v>
      </c>
      <c r="AEB42">
        <v>32.754616382117</v>
      </c>
      <c r="AEC42">
        <v>31.923687254352501</v>
      </c>
      <c r="AEF42">
        <v>68.781999999999996</v>
      </c>
      <c r="AEG42">
        <v>17.399999999999999</v>
      </c>
      <c r="AEH42">
        <v>6.9139999999999997</v>
      </c>
      <c r="AEI42">
        <v>73.052000000000007</v>
      </c>
      <c r="AEK42">
        <v>37</v>
      </c>
      <c r="AEM42">
        <v>5.2320000000000002</v>
      </c>
      <c r="AEP42">
        <v>85</v>
      </c>
      <c r="AEQ42">
        <v>2.6</v>
      </c>
      <c r="AEW42">
        <v>0.20874771206397799</v>
      </c>
      <c r="AEZ42">
        <v>99</v>
      </c>
      <c r="AFA42">
        <v>1.6</v>
      </c>
      <c r="AFB42">
        <v>500</v>
      </c>
      <c r="AFC42">
        <v>0.8</v>
      </c>
      <c r="AFF42">
        <v>17.899999999999999</v>
      </c>
      <c r="AFG42">
        <v>1.5</v>
      </c>
      <c r="AFH42">
        <v>1.9</v>
      </c>
      <c r="AFI42">
        <v>1034</v>
      </c>
      <c r="AFJ42">
        <v>332</v>
      </c>
      <c r="AFL42">
        <v>24.1</v>
      </c>
      <c r="AFQ42">
        <v>71.693100000000001</v>
      </c>
      <c r="AFT42">
        <v>15.8334903717041</v>
      </c>
      <c r="AFX42">
        <v>19.220920562744102</v>
      </c>
      <c r="AGB42">
        <v>2.3653600215911901</v>
      </c>
      <c r="AGC42">
        <v>75.350547790527301</v>
      </c>
      <c r="AGD42">
        <v>498</v>
      </c>
      <c r="AGE42">
        <v>50.52178</v>
      </c>
      <c r="AGF42">
        <v>5</v>
      </c>
      <c r="AGI42">
        <v>87.355812072753906</v>
      </c>
      <c r="AGJ42">
        <v>19740</v>
      </c>
      <c r="AGK42">
        <v>92.740669999999994</v>
      </c>
      <c r="AGM42">
        <v>4.9674899999999997</v>
      </c>
      <c r="AGN42">
        <v>82.544837951660199</v>
      </c>
      <c r="AGO42">
        <v>91.250602722167997</v>
      </c>
      <c r="AGP42">
        <v>3.6669100000000001</v>
      </c>
      <c r="AGQ42">
        <v>91.302930000000003</v>
      </c>
      <c r="AGR42">
        <v>95.861019999999996</v>
      </c>
      <c r="AGS42">
        <v>92.055648803710895</v>
      </c>
      <c r="AGT42">
        <v>6</v>
      </c>
      <c r="AGU42">
        <v>76.391746520996094</v>
      </c>
      <c r="AGW42">
        <v>78.196792602539105</v>
      </c>
      <c r="AGX42">
        <v>1.5168000459671001</v>
      </c>
      <c r="AGY42">
        <v>6</v>
      </c>
      <c r="AHD42">
        <v>604000000</v>
      </c>
      <c r="AHH42">
        <v>113.699420461881</v>
      </c>
      <c r="AHI42">
        <v>10454352256.977501</v>
      </c>
      <c r="AHK42">
        <v>73.562090498743302</v>
      </c>
      <c r="AHM42">
        <v>311111000000</v>
      </c>
      <c r="AHO42">
        <v>1310889474.6854401</v>
      </c>
      <c r="AHP42">
        <v>2133050000</v>
      </c>
      <c r="AHU42">
        <v>511302</v>
      </c>
      <c r="AHW42">
        <v>1946123</v>
      </c>
      <c r="AIF42">
        <v>4</v>
      </c>
      <c r="AIG42">
        <v>4</v>
      </c>
      <c r="AII42">
        <v>201000000</v>
      </c>
      <c r="AIY42">
        <v>2.4751760512952501</v>
      </c>
      <c r="AIZ42">
        <v>100930000.305176</v>
      </c>
      <c r="AJC42">
        <v>79999.9982118607</v>
      </c>
      <c r="AJD42">
        <v>-8996000</v>
      </c>
      <c r="AJE42">
        <v>-8551000</v>
      </c>
      <c r="AJF42">
        <v>818734000</v>
      </c>
      <c r="AJG42">
        <v>28310000</v>
      </c>
      <c r="AJL42">
        <v>48.993239684711902</v>
      </c>
      <c r="AJM42">
        <v>4462534466.6999998</v>
      </c>
      <c r="AJU42">
        <v>65.988325389600007</v>
      </c>
      <c r="AJV42">
        <v>1867300000</v>
      </c>
      <c r="AJW42">
        <v>1228101670</v>
      </c>
      <c r="AJX42">
        <v>3.37887334686223E-3</v>
      </c>
      <c r="AJY42">
        <v>6.3393648833650698</v>
      </c>
      <c r="AJZ42">
        <v>61.9861375844538</v>
      </c>
      <c r="AKA42">
        <v>1.2047391456668299</v>
      </c>
      <c r="AKB42">
        <v>151.25459527000001</v>
      </c>
      <c r="AKC42">
        <v>40.996013244138098</v>
      </c>
      <c r="AKD42">
        <v>10.9959892625245</v>
      </c>
      <c r="AKE42">
        <v>0.23994759622355499</v>
      </c>
      <c r="AKF42">
        <v>2.7789984324432599</v>
      </c>
      <c r="AKG42">
        <v>1.77381058322677E-2</v>
      </c>
      <c r="AKH42">
        <v>8.1107957606000003</v>
      </c>
      <c r="AKI42">
        <v>55.740895276800003</v>
      </c>
      <c r="AKJ42">
        <v>12.44</v>
      </c>
      <c r="AKK42">
        <v>100</v>
      </c>
      <c r="AKL42">
        <v>7.22</v>
      </c>
      <c r="AKM42">
        <v>100</v>
      </c>
      <c r="AKN42">
        <v>5.66</v>
      </c>
      <c r="AKO42">
        <v>100</v>
      </c>
      <c r="AKP42">
        <v>227000000</v>
      </c>
      <c r="AKQ42">
        <v>262000000</v>
      </c>
      <c r="AKR42">
        <v>2117000</v>
      </c>
      <c r="AKS42">
        <v>0.964240271979112</v>
      </c>
      <c r="AKV42">
        <v>50.466232828839701</v>
      </c>
      <c r="AKX42">
        <v>62.706776236691098</v>
      </c>
      <c r="AKY42">
        <v>0.94896971309448996</v>
      </c>
      <c r="AKZ42">
        <v>5.7851444281654798</v>
      </c>
      <c r="ALA42">
        <v>6.4665825120712803</v>
      </c>
      <c r="ALB42">
        <v>2.17468701531685</v>
      </c>
      <c r="ALC42">
        <v>3.22665850547074</v>
      </c>
      <c r="ALD42">
        <v>5.6954330880617103</v>
      </c>
      <c r="ALE42">
        <v>7.5829531482248997</v>
      </c>
      <c r="ALF42">
        <v>9.5108049979122793</v>
      </c>
      <c r="ALG42">
        <v>61.307934174213301</v>
      </c>
      <c r="ALH42">
        <v>11.0843599548776</v>
      </c>
      <c r="ALI42">
        <v>11.690297993868301</v>
      </c>
      <c r="ALJ42">
        <v>33.601186654291602</v>
      </c>
      <c r="ALK42">
        <v>10.437590304376201</v>
      </c>
      <c r="ALM42">
        <v>77.781060999999994</v>
      </c>
      <c r="ALN42">
        <v>72.757999999999996</v>
      </c>
      <c r="ALP42">
        <v>200.32599999999999</v>
      </c>
      <c r="ALS42">
        <v>0.1</v>
      </c>
      <c r="ALT42">
        <v>7.2</v>
      </c>
      <c r="ALU42">
        <v>0.86126469984653298</v>
      </c>
      <c r="ALV42">
        <v>87</v>
      </c>
      <c r="ALY42">
        <v>82.825782190473902</v>
      </c>
      <c r="ALZ42">
        <v>70.099999999999994</v>
      </c>
      <c r="AMC42">
        <v>480</v>
      </c>
      <c r="AMG42">
        <v>1000</v>
      </c>
      <c r="AMH42">
        <v>1800</v>
      </c>
      <c r="AMI42">
        <v>1000</v>
      </c>
      <c r="AMJ42">
        <v>93.294782593820401</v>
      </c>
      <c r="AMK42">
        <v>17</v>
      </c>
      <c r="AML42">
        <v>23.3</v>
      </c>
      <c r="AMM42">
        <v>45.6</v>
      </c>
      <c r="AMN42">
        <v>1.6</v>
      </c>
      <c r="AMP42">
        <v>258</v>
      </c>
      <c r="AMU42">
        <v>59.375</v>
      </c>
      <c r="AMV42">
        <v>5.3810300827026403</v>
      </c>
      <c r="AMY42">
        <v>56.183551788330099</v>
      </c>
      <c r="AMZ42">
        <v>23.783999999999999</v>
      </c>
      <c r="ANH42">
        <v>74.177419999999998</v>
      </c>
      <c r="ANI42">
        <v>79.092292785644503</v>
      </c>
      <c r="ANK42">
        <v>227205</v>
      </c>
      <c r="ANO42">
        <v>12</v>
      </c>
      <c r="ANP42">
        <v>10.8168802261353</v>
      </c>
      <c r="ANQ42">
        <v>93.002359999999996</v>
      </c>
      <c r="ANS42">
        <v>6.21699</v>
      </c>
      <c r="ANT42">
        <v>89.326278686523395</v>
      </c>
      <c r="ANU42">
        <v>4.9087400436401403</v>
      </c>
      <c r="ANW42">
        <v>91.508129999999994</v>
      </c>
      <c r="ANX42">
        <v>96.028289999999998</v>
      </c>
      <c r="AOA42">
        <v>72.999397277832003</v>
      </c>
      <c r="AOC42">
        <v>77.287208557128906</v>
      </c>
      <c r="AOD42">
        <v>1.0262099504470801</v>
      </c>
      <c r="AOQ42">
        <v>24.215227996406099</v>
      </c>
      <c r="AOS42">
        <v>49042000000</v>
      </c>
      <c r="AOT42">
        <v>-437800001.08704501</v>
      </c>
      <c r="AOU42">
        <v>1596304347.0935099</v>
      </c>
      <c r="AOY42">
        <v>8661084000.2548809</v>
      </c>
      <c r="AOZ42">
        <v>1120004348.1805601</v>
      </c>
      <c r="APA42">
        <v>6652.3705724719002</v>
      </c>
      <c r="APB42">
        <v>161088.67012898999</v>
      </c>
      <c r="APC42">
        <v>17465166962.820599</v>
      </c>
      <c r="APD42">
        <v>422923000000</v>
      </c>
      <c r="APE42">
        <v>0.12553383745512001</v>
      </c>
      <c r="APF42">
        <v>8128510476.3975296</v>
      </c>
      <c r="APG42">
        <v>53.876131787593501</v>
      </c>
      <c r="API42">
        <v>1098846597.40816</v>
      </c>
      <c r="APK42">
        <v>888724212.96185303</v>
      </c>
      <c r="APL42">
        <v>32214377.5630739</v>
      </c>
      <c r="APM42">
        <v>20707924.866151702</v>
      </c>
      <c r="APN42">
        <v>4768701.3868460199</v>
      </c>
      <c r="APO42">
        <v>464116670.48299998</v>
      </c>
      <c r="APP42">
        <v>7797101345.1887398</v>
      </c>
      <c r="APS42">
        <v>4.3777288803383399E-2</v>
      </c>
      <c r="APT42">
        <v>8.9373242883456303</v>
      </c>
      <c r="APU42">
        <v>37798000000</v>
      </c>
      <c r="APV42">
        <v>16548000000</v>
      </c>
      <c r="APW42">
        <v>840696953.71773005</v>
      </c>
      <c r="APX42">
        <v>84.827734599442493</v>
      </c>
      <c r="APY42">
        <v>-1259624425.90429</v>
      </c>
      <c r="AQB42">
        <v>2379628774.0848398</v>
      </c>
      <c r="AQC42">
        <v>25.737545605228402</v>
      </c>
      <c r="AQD42">
        <v>108850000000</v>
      </c>
      <c r="AQM42">
        <v>26.8760882004526</v>
      </c>
      <c r="AQN42">
        <v>44.877761288653801</v>
      </c>
      <c r="AQP42">
        <v>38.752637866891298</v>
      </c>
      <c r="AQR42">
        <v>10.709652632476599</v>
      </c>
      <c r="AQS42">
        <v>39089942291</v>
      </c>
      <c r="AQT42">
        <v>102575676400.5</v>
      </c>
      <c r="AQV42">
        <v>9290883000</v>
      </c>
      <c r="AQW42">
        <v>497082690000</v>
      </c>
      <c r="ARA42">
        <v>36.104507676338201</v>
      </c>
      <c r="ARB42">
        <v>20.607500000000002</v>
      </c>
      <c r="ARC42">
        <v>36.357481381178097</v>
      </c>
      <c r="ARD42">
        <v>196826111000</v>
      </c>
      <c r="ARE42">
        <v>242137857000</v>
      </c>
      <c r="ARF42">
        <v>4.3503090693169701</v>
      </c>
      <c r="ARG42">
        <v>12.9520593583229</v>
      </c>
      <c r="ARJ42">
        <v>10.7608136108288</v>
      </c>
      <c r="ARK42">
        <v>28.327886710200001</v>
      </c>
      <c r="ARL42">
        <v>14319</v>
      </c>
      <c r="ARO42">
        <v>242.41966759002801</v>
      </c>
      <c r="ARP42">
        <v>19.164118246687</v>
      </c>
      <c r="ARQ42">
        <v>3.6697247706421998</v>
      </c>
      <c r="ART42">
        <v>24.644890038809798</v>
      </c>
      <c r="ARU42">
        <v>77.358490566037702</v>
      </c>
      <c r="ARV42">
        <v>5.3097345132743401</v>
      </c>
      <c r="ARX42">
        <v>-131.632537841801</v>
      </c>
      <c r="ARY42">
        <v>0.57750950915450505</v>
      </c>
      <c r="ARZ42">
        <v>10086.299999999999</v>
      </c>
      <c r="ASA42">
        <v>2.6351494427756901</v>
      </c>
      <c r="ASB42">
        <v>152.15297774238601</v>
      </c>
      <c r="ASC42">
        <v>6.5723327590283702</v>
      </c>
      <c r="ASD42">
        <v>170000000</v>
      </c>
      <c r="ASE42">
        <v>0</v>
      </c>
      <c r="ASF42">
        <v>0</v>
      </c>
      <c r="ASG42">
        <v>5.93</v>
      </c>
      <c r="ASH42">
        <v>26.927333058144001</v>
      </c>
      <c r="ASI42">
        <v>-17840000.152587902</v>
      </c>
      <c r="ASK42">
        <v>310000.00238418602</v>
      </c>
      <c r="ASL42">
        <v>-4289999.9618530301</v>
      </c>
      <c r="ASP42">
        <v>379999.99523162801</v>
      </c>
      <c r="ASQ42">
        <v>1.3485989175334501</v>
      </c>
      <c r="ASR42">
        <v>4718500000</v>
      </c>
      <c r="AST42">
        <v>11.3826098958912</v>
      </c>
      <c r="ASU42">
        <v>0</v>
      </c>
      <c r="ASV42">
        <v>18.4765419082762</v>
      </c>
      <c r="ASW42">
        <v>1454400000</v>
      </c>
      <c r="ASX42">
        <v>15.108065366367899</v>
      </c>
      <c r="ASY42">
        <v>70220000</v>
      </c>
      <c r="ASZ42">
        <v>-30400000</v>
      </c>
      <c r="ATA42">
        <v>-1235100000</v>
      </c>
      <c r="ATB42">
        <v>-758800000</v>
      </c>
      <c r="ATC42">
        <v>51600000</v>
      </c>
      <c r="ATD42">
        <v>38300000</v>
      </c>
      <c r="ATE42">
        <v>4586500000</v>
      </c>
      <c r="ATF42">
        <v>1209.0999999999999</v>
      </c>
      <c r="ATG42">
        <v>109.59</v>
      </c>
      <c r="ATI42">
        <v>48.452908587257603</v>
      </c>
      <c r="ATK42">
        <v>1750</v>
      </c>
      <c r="ATL42">
        <v>44.2289935364728</v>
      </c>
      <c r="ATO42">
        <v>-18461</v>
      </c>
      <c r="ATP42">
        <v>6.915</v>
      </c>
      <c r="ATQ42">
        <v>9.0310000000000006</v>
      </c>
      <c r="ATU42">
        <v>12.930999999999999</v>
      </c>
      <c r="ATV42">
        <v>1167306</v>
      </c>
      <c r="ATX42">
        <v>66.119</v>
      </c>
      <c r="ATY42">
        <v>76.155184550610301</v>
      </c>
      <c r="AUB42">
        <v>61.604999999999997</v>
      </c>
      <c r="AUC42">
        <v>48.5</v>
      </c>
      <c r="AUH42">
        <v>83.632189999999994</v>
      </c>
      <c r="AUK42">
        <v>6.349024</v>
      </c>
      <c r="AUL42">
        <v>3.485055</v>
      </c>
      <c r="AUM42">
        <v>59.838279999999997</v>
      </c>
      <c r="AUN42">
        <v>40.322443999999997</v>
      </c>
      <c r="AUO42">
        <v>71.352000000000004</v>
      </c>
      <c r="AUQ42">
        <v>2.7540490000000002</v>
      </c>
      <c r="AVC42">
        <v>131.85487942377</v>
      </c>
      <c r="AVD42">
        <v>84.069512680000003</v>
      </c>
      <c r="AVE42">
        <v>1.77784188489628</v>
      </c>
      <c r="AVF42">
        <v>180.59217834</v>
      </c>
      <c r="AVJ42">
        <v>82</v>
      </c>
      <c r="AVK42">
        <v>1.1000000000000001</v>
      </c>
      <c r="AVM42">
        <v>0.8</v>
      </c>
      <c r="AVN42">
        <v>2.8</v>
      </c>
      <c r="AVO42">
        <v>0.1</v>
      </c>
      <c r="AVP42">
        <v>6.5</v>
      </c>
      <c r="AVY42">
        <v>27.000774334109298</v>
      </c>
      <c r="AVZ42">
        <v>45.996250000000003</v>
      </c>
      <c r="AWA42">
        <v>914099999.45647705</v>
      </c>
      <c r="AWC42">
        <v>18.2290453693969</v>
      </c>
      <c r="AWD42">
        <v>6340</v>
      </c>
      <c r="AWE42">
        <v>153418.555118163</v>
      </c>
      <c r="AWG42">
        <v>402785841700</v>
      </c>
      <c r="AWH42">
        <v>12.1809407386215</v>
      </c>
      <c r="AWI42">
        <v>0</v>
      </c>
      <c r="AWJ42">
        <v>0.83538796172109597</v>
      </c>
      <c r="AWK42">
        <v>0</v>
      </c>
      <c r="AWL42">
        <v>1.3449295639669701</v>
      </c>
      <c r="AWM42">
        <v>9194727831.0731792</v>
      </c>
      <c r="AWN42">
        <v>11043732179.7281</v>
      </c>
      <c r="AWO42">
        <v>0</v>
      </c>
      <c r="AWP42">
        <v>7.80736940095173</v>
      </c>
      <c r="AWQ42">
        <v>1131060974.97124</v>
      </c>
      <c r="AWS42">
        <v>8023862291.7088604</v>
      </c>
      <c r="AWT42">
        <v>0.29093141386274302</v>
      </c>
      <c r="AWU42">
        <v>0</v>
      </c>
      <c r="AWV42">
        <v>707579393.03814697</v>
      </c>
      <c r="AWW42">
        <v>196303282.22061899</v>
      </c>
      <c r="AWX42">
        <v>503532000000</v>
      </c>
      <c r="AWY42">
        <v>5873435334.4022598</v>
      </c>
      <c r="AXA42">
        <v>22.3173012581486</v>
      </c>
      <c r="AXB42">
        <v>94385000000</v>
      </c>
      <c r="AXC42">
        <v>-0.76682642217129204</v>
      </c>
      <c r="AXD42">
        <v>17094.2637499421</v>
      </c>
      <c r="AXE42">
        <v>45784000000</v>
      </c>
      <c r="AXF42">
        <v>562785009.64752603</v>
      </c>
      <c r="AXI42">
        <v>4529651873.7940598</v>
      </c>
      <c r="AXK42">
        <v>19.454029891304302</v>
      </c>
      <c r="AXL42">
        <v>746315051</v>
      </c>
      <c r="AXM42">
        <v>100930000.305176</v>
      </c>
      <c r="AXR42">
        <v>750000</v>
      </c>
      <c r="AXS42">
        <v>749856000</v>
      </c>
      <c r="AXT42">
        <v>-77429000</v>
      </c>
      <c r="AXU42">
        <v>28250500</v>
      </c>
      <c r="AXV42">
        <v>39510000</v>
      </c>
      <c r="AXX42">
        <v>818734000</v>
      </c>
      <c r="AXZ42">
        <v>16.976800000000001</v>
      </c>
      <c r="AYA42">
        <v>4368467466.6999998</v>
      </c>
      <c r="AYB42">
        <v>62.633409277355703</v>
      </c>
      <c r="AYD42">
        <v>40110001.197084799</v>
      </c>
      <c r="AYF42">
        <v>5.2</v>
      </c>
      <c r="AYH42">
        <v>98.5</v>
      </c>
      <c r="AYI42">
        <v>81.931109067482893</v>
      </c>
      <c r="AYL42">
        <v>26.5</v>
      </c>
      <c r="AYO42">
        <v>85</v>
      </c>
      <c r="AYP42">
        <v>1.35</v>
      </c>
      <c r="AYQ42">
        <v>2200</v>
      </c>
      <c r="AYR42">
        <v>0.8</v>
      </c>
      <c r="AYT42">
        <v>88.358859441040394</v>
      </c>
      <c r="AYU42">
        <v>17.8</v>
      </c>
      <c r="AYV42">
        <v>20.399999999999999</v>
      </c>
      <c r="AYW42">
        <v>4.5</v>
      </c>
      <c r="AYZ42">
        <v>99</v>
      </c>
      <c r="AZA42">
        <v>27.4</v>
      </c>
      <c r="AZF42">
        <v>21.330729999999999</v>
      </c>
      <c r="AZI42">
        <v>21.4486904144287</v>
      </c>
      <c r="AZM42">
        <v>20.604290008544901</v>
      </c>
      <c r="AZR42">
        <v>75.439409999999995</v>
      </c>
      <c r="AZS42">
        <v>56.425699999999999</v>
      </c>
      <c r="AZU42">
        <v>227703</v>
      </c>
      <c r="AZX42">
        <v>85.652900695800795</v>
      </c>
      <c r="AZY42">
        <v>10.886650085449199</v>
      </c>
      <c r="AZZ42">
        <v>38726</v>
      </c>
      <c r="BAC42">
        <v>85.849418640136705</v>
      </c>
      <c r="BAD42">
        <v>86.644767761230497</v>
      </c>
      <c r="BAE42">
        <v>4.6692999999999998</v>
      </c>
      <c r="BAG42">
        <v>95.942679999999996</v>
      </c>
      <c r="BAH42">
        <v>91.590797424316406</v>
      </c>
      <c r="BAI42">
        <v>328496</v>
      </c>
      <c r="BAK42">
        <v>6</v>
      </c>
      <c r="BAL42">
        <v>76.422561645507798</v>
      </c>
      <c r="BAN42">
        <v>0.99212998151779197</v>
      </c>
      <c r="BBI42">
        <v>51010378500</v>
      </c>
      <c r="BBJ42">
        <v>43030000000</v>
      </c>
      <c r="BBK42">
        <v>21.4148130153716</v>
      </c>
      <c r="BBL42">
        <v>11.432970616943299</v>
      </c>
      <c r="BBM42">
        <v>10.723057842876401</v>
      </c>
      <c r="BBP42">
        <v>-20380365099.5</v>
      </c>
      <c r="BBV42">
        <v>11.873149924883799</v>
      </c>
      <c r="BBX42">
        <v>2.2515571763889501</v>
      </c>
      <c r="BBY42">
        <v>12.9520593583229</v>
      </c>
      <c r="BBZ42">
        <v>53.862831465124202</v>
      </c>
      <c r="BCA42">
        <v>1900541274.65785</v>
      </c>
      <c r="BCD42">
        <v>4122.4115898309001</v>
      </c>
      <c r="BCE42">
        <v>10.7608136112</v>
      </c>
      <c r="BCF42">
        <v>11.183760827838301</v>
      </c>
      <c r="BCH42">
        <v>42.359589697658897</v>
      </c>
      <c r="BCK42">
        <v>20.489296636085601</v>
      </c>
      <c r="BCO42">
        <v>7.5471698113207504</v>
      </c>
      <c r="BCP42">
        <v>2.8136654504858201</v>
      </c>
      <c r="BCQ42">
        <v>59.292035398230098</v>
      </c>
      <c r="BCR42">
        <v>11794.812</v>
      </c>
      <c r="BCS42">
        <v>139.346</v>
      </c>
      <c r="BCT42">
        <v>100.951636904762</v>
      </c>
      <c r="BCU42">
        <v>0</v>
      </c>
      <c r="BCV42">
        <v>2320.40389958883</v>
      </c>
      <c r="BCW42">
        <v>0.12324125995697</v>
      </c>
      <c r="BCX42">
        <v>7.94</v>
      </c>
      <c r="BCY42">
        <v>96.544471153846203</v>
      </c>
      <c r="BCZ42">
        <v>0.90144230769230804</v>
      </c>
      <c r="BDA42">
        <v>92.721311</v>
      </c>
      <c r="BDB42">
        <v>98.2</v>
      </c>
      <c r="BDC42">
        <v>18.833508930972702</v>
      </c>
      <c r="BDD42">
        <v>22150116.199999999</v>
      </c>
      <c r="BDE42">
        <v>2.38347373191294</v>
      </c>
      <c r="BDF42">
        <v>0.67261033400536896</v>
      </c>
      <c r="BDL42">
        <v>3625000</v>
      </c>
      <c r="BDM42">
        <v>-72503000</v>
      </c>
      <c r="BDN42">
        <v>3298914.1</v>
      </c>
      <c r="BDO42">
        <v>-18406371.399999999</v>
      </c>
      <c r="BDQ42">
        <v>-135981519.19999999</v>
      </c>
      <c r="BDR42">
        <v>442570000</v>
      </c>
      <c r="BDS42">
        <v>26.0851843904079</v>
      </c>
      <c r="BDT42">
        <v>94067000</v>
      </c>
      <c r="BDU42">
        <v>5484756485.6999998</v>
      </c>
      <c r="BDW42">
        <v>349999.99403953599</v>
      </c>
    </row>
    <row r="43" spans="2:1479" x14ac:dyDescent="0.25">
      <c r="B43">
        <v>2002</v>
      </c>
      <c r="C43">
        <v>39.609687278676098</v>
      </c>
      <c r="E43">
        <v>72.636817932128906</v>
      </c>
      <c r="F43">
        <v>0.59742748737335205</v>
      </c>
      <c r="H43">
        <v>3.0294803526091498</v>
      </c>
      <c r="I43">
        <v>1.12568719178821E-2</v>
      </c>
      <c r="J43">
        <v>3.8842204703777399</v>
      </c>
      <c r="K43">
        <v>2.9236713331389401E-3</v>
      </c>
      <c r="L43">
        <v>0.1054094951</v>
      </c>
      <c r="M43">
        <v>60.587266271499999</v>
      </c>
      <c r="N43">
        <v>16.6534010898182</v>
      </c>
      <c r="O43">
        <v>70.758637525099999</v>
      </c>
      <c r="P43">
        <v>0.10224892912558201</v>
      </c>
      <c r="Q43">
        <v>0.40804605358198198</v>
      </c>
      <c r="R43">
        <v>3533000000</v>
      </c>
      <c r="S43">
        <v>8.7688148308075</v>
      </c>
      <c r="T43">
        <v>1.44467895361333</v>
      </c>
      <c r="U43">
        <v>0.70194380000000001</v>
      </c>
      <c r="V43">
        <v>74.36</v>
      </c>
      <c r="W43">
        <v>0.34975830000000002</v>
      </c>
      <c r="X43">
        <v>49.68</v>
      </c>
      <c r="Y43">
        <v>0.29163280000000003</v>
      </c>
      <c r="Z43">
        <v>42.51</v>
      </c>
      <c r="AA43">
        <v>5.73582346223934</v>
      </c>
      <c r="AB43">
        <v>16000000</v>
      </c>
      <c r="AD43">
        <v>1378509</v>
      </c>
      <c r="AE43">
        <v>1259735</v>
      </c>
      <c r="AG43">
        <v>1307197</v>
      </c>
      <c r="AI43">
        <v>9.1359889858851204</v>
      </c>
      <c r="AJ43">
        <v>1.56745146298475</v>
      </c>
      <c r="AK43">
        <v>1.5955121010092801</v>
      </c>
      <c r="AL43">
        <v>65588</v>
      </c>
      <c r="AM43">
        <v>1.8704086861010101</v>
      </c>
      <c r="AN43">
        <v>2.9908432916668501</v>
      </c>
      <c r="AO43">
        <v>4.6751577330911198</v>
      </c>
      <c r="AP43">
        <v>7.1038867176641496</v>
      </c>
      <c r="AQ43">
        <v>8.0232764307168907</v>
      </c>
      <c r="AR43">
        <v>1641530</v>
      </c>
      <c r="AS43">
        <v>830272</v>
      </c>
      <c r="AT43">
        <v>10.860143075445899</v>
      </c>
      <c r="AU43">
        <v>846744</v>
      </c>
      <c r="AV43">
        <v>416392</v>
      </c>
      <c r="AX43">
        <v>68.705895999999996</v>
      </c>
      <c r="AY43">
        <v>70.888000000000005</v>
      </c>
      <c r="AZ43">
        <v>14.4</v>
      </c>
      <c r="BA43">
        <v>18.609000000000002</v>
      </c>
      <c r="BC43">
        <v>6.9</v>
      </c>
      <c r="BF43">
        <v>9.85</v>
      </c>
      <c r="BG43">
        <v>0.23548920452594799</v>
      </c>
      <c r="BH43">
        <v>42.288558959960902</v>
      </c>
      <c r="BI43">
        <v>0.300926953554153</v>
      </c>
      <c r="BJ43">
        <v>5</v>
      </c>
      <c r="BK43">
        <v>4.7089601046435599</v>
      </c>
      <c r="BL43">
        <v>5.2398124454252901</v>
      </c>
      <c r="BM43">
        <v>26.733158927403501</v>
      </c>
      <c r="BN43">
        <v>31.503769091825401</v>
      </c>
      <c r="BO43">
        <v>6.2786134728580798</v>
      </c>
      <c r="BQ43">
        <v>0.84929149930429104</v>
      </c>
      <c r="BR43">
        <v>48.415941666666697</v>
      </c>
      <c r="BS43">
        <v>52623287000</v>
      </c>
      <c r="BT43">
        <v>1105379719.11111</v>
      </c>
      <c r="BU43">
        <v>15.970102856733</v>
      </c>
      <c r="BX43">
        <v>16964886781.5158</v>
      </c>
      <c r="BY43">
        <v>441248830500</v>
      </c>
      <c r="CA43">
        <v>1.22819587304474</v>
      </c>
      <c r="CB43">
        <v>303485.93985241698</v>
      </c>
      <c r="CC43">
        <v>3683.8933630706902</v>
      </c>
      <c r="CD43">
        <v>800669959900</v>
      </c>
      <c r="CE43">
        <v>470555000000</v>
      </c>
      <c r="CF43">
        <v>693562000000</v>
      </c>
      <c r="CH43">
        <v>9.0838484289886505</v>
      </c>
      <c r="CI43">
        <v>11.746255686674001</v>
      </c>
      <c r="CL43">
        <v>17.030769719999999</v>
      </c>
      <c r="CM43">
        <v>0</v>
      </c>
      <c r="CN43">
        <v>7.9796365972597796</v>
      </c>
      <c r="CO43">
        <v>2.27025673826977</v>
      </c>
      <c r="CP43">
        <v>65.745343264868097</v>
      </c>
      <c r="CQ43">
        <v>309368000000</v>
      </c>
      <c r="CR43">
        <v>18.767303096307899</v>
      </c>
      <c r="CT43">
        <v>3008781144.9349298</v>
      </c>
      <c r="CU43">
        <v>70090000000</v>
      </c>
      <c r="CV43">
        <v>818511395.95377696</v>
      </c>
      <c r="CW43">
        <v>5.5443040664746999</v>
      </c>
      <c r="CX43">
        <v>26089000000</v>
      </c>
      <c r="CY43">
        <v>-16.322852801479101</v>
      </c>
      <c r="CZ43">
        <v>49.084804114290598</v>
      </c>
      <c r="DA43">
        <v>230971000000</v>
      </c>
      <c r="DB43">
        <v>32.761951312811497</v>
      </c>
      <c r="DC43">
        <v>154163000000</v>
      </c>
      <c r="DE43">
        <v>88.985134575129393</v>
      </c>
      <c r="DF43">
        <v>418724000000</v>
      </c>
      <c r="DG43">
        <v>12277557494.510401</v>
      </c>
      <c r="DI43">
        <v>7217044386.0346899</v>
      </c>
      <c r="DK43">
        <v>1.83768053100297</v>
      </c>
      <c r="DL43">
        <v>0.25484308037325998</v>
      </c>
      <c r="DO43">
        <v>6.1</v>
      </c>
      <c r="DP43">
        <v>9000</v>
      </c>
      <c r="DQ43">
        <v>1244976</v>
      </c>
      <c r="DS43">
        <v>23343</v>
      </c>
      <c r="EB43">
        <v>147.91999999999999</v>
      </c>
      <c r="EC43">
        <v>390000000</v>
      </c>
      <c r="ED43">
        <v>390000000</v>
      </c>
      <c r="EW43">
        <v>54.054054260253899</v>
      </c>
      <c r="FA43">
        <v>44.176060068868701</v>
      </c>
      <c r="FB43">
        <v>102858665411</v>
      </c>
      <c r="FC43">
        <v>12592981278</v>
      </c>
      <c r="FD43">
        <v>38.2585530305292</v>
      </c>
      <c r="FE43">
        <v>24.899956837719699</v>
      </c>
      <c r="FG43">
        <v>1.5029191061618701</v>
      </c>
      <c r="FH43">
        <v>127.777467033609</v>
      </c>
      <c r="FI43">
        <v>6.0959998518228503E-2</v>
      </c>
      <c r="FM43">
        <v>6.9928324899007004</v>
      </c>
      <c r="FN43">
        <v>7.0763500931098804</v>
      </c>
      <c r="FO43">
        <v>47.839753907619702</v>
      </c>
      <c r="FP43">
        <v>78147228828.601196</v>
      </c>
      <c r="FQ43">
        <v>1645099135.07986</v>
      </c>
      <c r="FR43">
        <v>39.909056249998102</v>
      </c>
      <c r="FU43">
        <v>10.823</v>
      </c>
      <c r="FV43">
        <v>8.4431088423999991</v>
      </c>
      <c r="FW43">
        <v>21042</v>
      </c>
      <c r="FX43">
        <v>0.44</v>
      </c>
      <c r="FY43">
        <v>579610</v>
      </c>
      <c r="GB43">
        <v>56.770310932798402</v>
      </c>
      <c r="GF43">
        <v>73.2</v>
      </c>
      <c r="GG43">
        <v>1112.0232189999999</v>
      </c>
      <c r="GH43">
        <v>664.21249999999998</v>
      </c>
      <c r="GI43">
        <v>18.864049649425599</v>
      </c>
      <c r="GJ43">
        <v>0.39977875979053901</v>
      </c>
      <c r="GK43">
        <v>9702.8819999999996</v>
      </c>
      <c r="GL43">
        <v>0</v>
      </c>
      <c r="GM43">
        <v>7.7115522844301703</v>
      </c>
      <c r="GN43">
        <v>88.973800595665296</v>
      </c>
      <c r="GO43">
        <v>0.89414479376983003</v>
      </c>
      <c r="GP43">
        <v>0</v>
      </c>
      <c r="GQ43">
        <v>97.750216325353307</v>
      </c>
      <c r="GR43">
        <v>80.161775688387607</v>
      </c>
      <c r="GS43">
        <v>57.8</v>
      </c>
      <c r="GT43">
        <v>8.7352123361138201</v>
      </c>
      <c r="GU43">
        <v>9.3709636172859607</v>
      </c>
      <c r="GV43">
        <v>10.814011397977399</v>
      </c>
      <c r="GW43">
        <v>59999.9986588955</v>
      </c>
      <c r="GY43">
        <v>-879999.99523162795</v>
      </c>
      <c r="GZ43">
        <v>-790000.021457672</v>
      </c>
      <c r="HA43">
        <v>6889999.8664856004</v>
      </c>
      <c r="HB43">
        <v>2.5376716696786299</v>
      </c>
      <c r="HC43">
        <v>62.115691538697199</v>
      </c>
      <c r="HD43">
        <v>50.264549255371101</v>
      </c>
      <c r="HE43">
        <v>-0.51159238815307595</v>
      </c>
      <c r="HF43">
        <v>1337900000</v>
      </c>
      <c r="HG43">
        <v>63.207931975777399</v>
      </c>
      <c r="HH43">
        <v>1912260000</v>
      </c>
      <c r="HI43">
        <v>221000000</v>
      </c>
      <c r="HJ43">
        <v>44640000</v>
      </c>
      <c r="HK43">
        <v>-241012772.691935</v>
      </c>
      <c r="HL43">
        <v>-1870500000</v>
      </c>
      <c r="HM43">
        <v>-11.050868848053501</v>
      </c>
      <c r="HN43">
        <v>0.37658158238675599</v>
      </c>
      <c r="HO43">
        <v>5603295000</v>
      </c>
      <c r="HP43">
        <v>8.5176177463933502</v>
      </c>
      <c r="HQ43">
        <v>36.1112413533222</v>
      </c>
      <c r="HR43">
        <v>98.36</v>
      </c>
      <c r="HV43">
        <v>10.156971375807901</v>
      </c>
      <c r="HW43">
        <v>135000</v>
      </c>
      <c r="IA43">
        <v>66.666664123535199</v>
      </c>
      <c r="IB43">
        <v>19.6020053909502</v>
      </c>
      <c r="IC43">
        <v>14.1297124294897</v>
      </c>
      <c r="ID43">
        <v>1.13501854261352</v>
      </c>
      <c r="IE43">
        <v>3.0294803526091498</v>
      </c>
      <c r="IF43">
        <v>89.000747361529605</v>
      </c>
      <c r="IG43">
        <v>8.3178628580634104</v>
      </c>
      <c r="IH43">
        <v>23.032497195734901</v>
      </c>
      <c r="II43">
        <v>4.7998583987173999</v>
      </c>
      <c r="IJ43">
        <v>1551635000</v>
      </c>
      <c r="IK43">
        <v>3566318035</v>
      </c>
      <c r="IL43">
        <v>4.1050825687227302E-2</v>
      </c>
      <c r="IM43">
        <v>3.7467814616819499</v>
      </c>
      <c r="IN43">
        <v>0.59277886996995199</v>
      </c>
      <c r="IO43">
        <v>17.729594990572998</v>
      </c>
      <c r="IP43">
        <v>10.99</v>
      </c>
      <c r="IQ43">
        <v>15.64</v>
      </c>
      <c r="IR43">
        <v>9.83</v>
      </c>
      <c r="IS43">
        <v>9.4700000000000006</v>
      </c>
      <c r="IT43">
        <v>9.34</v>
      </c>
      <c r="IU43">
        <v>8.6999999999999993</v>
      </c>
      <c r="IV43">
        <v>128.02231543880001</v>
      </c>
      <c r="IW43">
        <v>258000000</v>
      </c>
      <c r="IX43">
        <v>46.005413862467996</v>
      </c>
      <c r="IZ43">
        <v>47.749000000000002</v>
      </c>
      <c r="JC43">
        <v>1331046</v>
      </c>
      <c r="JD43">
        <v>0.48783744746056101</v>
      </c>
      <c r="JE43">
        <v>1.04</v>
      </c>
      <c r="JF43">
        <v>1.3061532058245899</v>
      </c>
      <c r="JG43">
        <v>149970</v>
      </c>
      <c r="JH43">
        <v>84382</v>
      </c>
      <c r="JI43">
        <v>2.26059054307665</v>
      </c>
      <c r="JJ43">
        <v>3.4157346928656098</v>
      </c>
      <c r="JK43">
        <v>6.2911424548813502</v>
      </c>
      <c r="JL43">
        <v>7.7061949774838698</v>
      </c>
      <c r="JM43">
        <v>9.26200146351065</v>
      </c>
      <c r="JN43">
        <v>811258</v>
      </c>
      <c r="JO43">
        <v>10.6485801392288</v>
      </c>
      <c r="JP43">
        <v>10.911230716293799</v>
      </c>
      <c r="JQ43">
        <v>430351</v>
      </c>
      <c r="JR43">
        <v>9.5116923081546396</v>
      </c>
      <c r="JT43">
        <v>2.149</v>
      </c>
      <c r="JU43">
        <v>19.5</v>
      </c>
      <c r="JW43">
        <v>131.708</v>
      </c>
      <c r="KA43">
        <v>16.78</v>
      </c>
      <c r="KB43">
        <v>22.297000000000001</v>
      </c>
      <c r="KE43">
        <v>74.903000000000006</v>
      </c>
      <c r="KF43">
        <v>56.896999999999998</v>
      </c>
      <c r="KH43">
        <v>69.153999999999996</v>
      </c>
      <c r="KI43">
        <v>44.4</v>
      </c>
      <c r="KJ43">
        <v>39</v>
      </c>
      <c r="KL43">
        <v>82.9</v>
      </c>
      <c r="KN43">
        <v>62.562359999999998</v>
      </c>
      <c r="KO43">
        <v>43.55</v>
      </c>
      <c r="KQ43">
        <v>17.310510000000001</v>
      </c>
      <c r="KR43">
        <v>1.4349419999999999</v>
      </c>
      <c r="KT43">
        <v>68.199969999999993</v>
      </c>
      <c r="KU43">
        <v>61.197000000000003</v>
      </c>
      <c r="KV43">
        <v>51.779000000000003</v>
      </c>
      <c r="KW43">
        <v>42.856639999999999</v>
      </c>
      <c r="KX43">
        <v>1.923999</v>
      </c>
      <c r="KZ43">
        <v>27.702909999999999</v>
      </c>
      <c r="LA43">
        <v>17.079999999999998</v>
      </c>
      <c r="LC43">
        <v>33.299999999999997</v>
      </c>
      <c r="LF43">
        <v>48.3</v>
      </c>
      <c r="LG43">
        <v>1.8</v>
      </c>
      <c r="LH43">
        <v>20</v>
      </c>
      <c r="LI43">
        <v>71.8921256</v>
      </c>
      <c r="LJ43">
        <v>26.941488270000001</v>
      </c>
      <c r="LK43">
        <v>2.7612516899999999</v>
      </c>
      <c r="LL43">
        <v>0.68828111999999997</v>
      </c>
      <c r="LM43">
        <v>71</v>
      </c>
      <c r="LO43">
        <v>1.25</v>
      </c>
      <c r="LP43">
        <v>1.05</v>
      </c>
      <c r="LQ43">
        <v>0.7</v>
      </c>
      <c r="LR43">
        <v>2.8</v>
      </c>
      <c r="LS43">
        <v>1.8</v>
      </c>
      <c r="LT43">
        <v>6.6</v>
      </c>
      <c r="LV43">
        <v>0.1</v>
      </c>
      <c r="LW43">
        <v>8.3000000000000007</v>
      </c>
      <c r="LX43">
        <v>0.55878857832202999</v>
      </c>
      <c r="LY43">
        <v>2.7</v>
      </c>
      <c r="MA43">
        <v>15.16361</v>
      </c>
      <c r="MB43">
        <v>-0.344297826290131</v>
      </c>
      <c r="MC43">
        <v>25.396825790405298</v>
      </c>
      <c r="MD43">
        <v>6.2775870524766999</v>
      </c>
      <c r="ME43">
        <v>6.70482420278005</v>
      </c>
      <c r="MF43">
        <v>7.0622854340362897</v>
      </c>
      <c r="MG43">
        <v>42.698282910874902</v>
      </c>
      <c r="MH43">
        <v>3.7273173124080401</v>
      </c>
      <c r="MI43">
        <v>4.07195421095666</v>
      </c>
      <c r="MJ43">
        <v>32.649924792361503</v>
      </c>
      <c r="MK43">
        <v>0.53721016113715903</v>
      </c>
      <c r="MM43">
        <v>107010192900</v>
      </c>
      <c r="MN43">
        <v>-29306169500</v>
      </c>
      <c r="MO43">
        <v>75148117497.5</v>
      </c>
      <c r="MQ43">
        <v>3320</v>
      </c>
      <c r="MS43">
        <v>9113709561.5717392</v>
      </c>
      <c r="MT43">
        <v>51831000000</v>
      </c>
      <c r="MU43">
        <v>9719.6025012792106</v>
      </c>
      <c r="MV43">
        <v>5035.6358433995401</v>
      </c>
      <c r="MW43">
        <v>25642682981.384899</v>
      </c>
      <c r="MX43">
        <v>13285236050.0338</v>
      </c>
      <c r="MY43">
        <v>1.0207314631964901</v>
      </c>
      <c r="MZ43">
        <v>417036000000</v>
      </c>
      <c r="NA43">
        <v>58.770157938580603</v>
      </c>
      <c r="NB43">
        <v>0</v>
      </c>
      <c r="NC43">
        <v>11.406036355814299</v>
      </c>
      <c r="ND43">
        <v>3170.7049114433999</v>
      </c>
      <c r="NE43">
        <v>9.0511331207968908</v>
      </c>
      <c r="NF43">
        <v>0.34021933085973799</v>
      </c>
      <c r="NG43">
        <v>0.18974642130080599</v>
      </c>
      <c r="NH43">
        <v>4.4874274552281497E-2</v>
      </c>
      <c r="NI43">
        <v>5.2</v>
      </c>
      <c r="NJ43">
        <v>2.1849654043834499</v>
      </c>
      <c r="NK43">
        <v>12211.008991064</v>
      </c>
      <c r="NM43">
        <v>173199000000</v>
      </c>
      <c r="NN43">
        <v>2072375266.2045</v>
      </c>
      <c r="NO43">
        <v>1252101708.2402201</v>
      </c>
      <c r="NP43">
        <v>36783000000</v>
      </c>
      <c r="NQ43">
        <v>-6.9303686877511703</v>
      </c>
      <c r="NR43">
        <v>3726.7489827069599</v>
      </c>
      <c r="NS43">
        <v>-76808000000</v>
      </c>
      <c r="NX43">
        <v>7369999.8855590802</v>
      </c>
      <c r="NZ43">
        <v>15619999.885559101</v>
      </c>
      <c r="OB43">
        <v>41</v>
      </c>
      <c r="OC43">
        <v>0.195581659674644</v>
      </c>
      <c r="OD43">
        <v>5</v>
      </c>
      <c r="OE43">
        <v>1130600000</v>
      </c>
      <c r="OF43">
        <v>443800000</v>
      </c>
      <c r="OG43">
        <v>6130000</v>
      </c>
      <c r="OH43">
        <v>3221360000</v>
      </c>
      <c r="OI43">
        <v>205240000</v>
      </c>
      <c r="OJ43">
        <v>1086900000</v>
      </c>
      <c r="OK43">
        <v>-79868482.769999996</v>
      </c>
      <c r="OL43">
        <v>-1153703482.7723999</v>
      </c>
      <c r="OM43">
        <v>243500000</v>
      </c>
      <c r="ON43">
        <v>38.4547967159031</v>
      </c>
      <c r="OO43">
        <v>3179600000</v>
      </c>
      <c r="OP43">
        <v>36.851248438864502</v>
      </c>
      <c r="OQ43">
        <v>88.85</v>
      </c>
      <c r="OS43">
        <v>2051</v>
      </c>
      <c r="OV43">
        <v>5.1170399705258503E-2</v>
      </c>
      <c r="OW43">
        <v>94.674074074074099</v>
      </c>
      <c r="PE43">
        <v>72.5</v>
      </c>
      <c r="PF43">
        <v>55.3</v>
      </c>
      <c r="PH43">
        <v>77.456999999999994</v>
      </c>
      <c r="PI43">
        <v>47.734000000000002</v>
      </c>
      <c r="PJ43">
        <v>1.1000000000000001</v>
      </c>
      <c r="PN43">
        <v>46.891069999999999</v>
      </c>
      <c r="PO43">
        <v>71.319999999999993</v>
      </c>
      <c r="PQ43">
        <v>25.406020000000002</v>
      </c>
      <c r="PR43">
        <v>0.66639579999999998</v>
      </c>
      <c r="PT43">
        <v>35.874552000000001</v>
      </c>
      <c r="PW43">
        <v>31.800239999999999</v>
      </c>
      <c r="PX43">
        <v>34.229999999999997</v>
      </c>
      <c r="PY43">
        <v>26.692</v>
      </c>
      <c r="PZ43">
        <v>10.16539</v>
      </c>
      <c r="QC43">
        <v>19.7</v>
      </c>
      <c r="QF43">
        <v>0.5</v>
      </c>
      <c r="QG43">
        <v>17</v>
      </c>
      <c r="QH43">
        <v>12.6</v>
      </c>
      <c r="QI43">
        <v>41.124282839999999</v>
      </c>
      <c r="QJ43">
        <v>189.499537391519</v>
      </c>
      <c r="QK43">
        <v>58.187435149999999</v>
      </c>
      <c r="QL43">
        <v>325.67088484127697</v>
      </c>
      <c r="QM43">
        <v>17.079999999999998</v>
      </c>
      <c r="QN43">
        <v>2.68</v>
      </c>
      <c r="QO43">
        <v>0.27</v>
      </c>
      <c r="QP43">
        <v>4.9000000000000004</v>
      </c>
      <c r="QQ43">
        <v>0.4</v>
      </c>
      <c r="QR43">
        <v>1.9</v>
      </c>
      <c r="QS43">
        <v>2.8</v>
      </c>
      <c r="QT43">
        <v>9.3000000000000007</v>
      </c>
      <c r="QV43">
        <v>8.5</v>
      </c>
      <c r="QX43">
        <v>1.18047745426257</v>
      </c>
      <c r="RB43">
        <v>2640968978.3650799</v>
      </c>
      <c r="RD43">
        <v>3184137180.7116499</v>
      </c>
      <c r="RE43">
        <v>547363000000</v>
      </c>
      <c r="RG43">
        <v>8648473737.9027805</v>
      </c>
      <c r="RJ43">
        <v>14.728140174899901</v>
      </c>
      <c r="RK43">
        <v>69304000000</v>
      </c>
      <c r="RL43">
        <v>0.58543103356674597</v>
      </c>
      <c r="RM43">
        <v>3000</v>
      </c>
      <c r="RQ43">
        <v>16.47959779</v>
      </c>
      <c r="RR43">
        <v>1065000</v>
      </c>
      <c r="SC43">
        <v>3</v>
      </c>
      <c r="SN43">
        <v>60.540538787841797</v>
      </c>
      <c r="SO43">
        <v>-7.7622435986995697E-2</v>
      </c>
      <c r="SP43">
        <v>141080377000</v>
      </c>
      <c r="SQ43">
        <v>53.018361921078899</v>
      </c>
      <c r="SR43">
        <v>40.041730963052402</v>
      </c>
      <c r="SS43">
        <v>45438905818</v>
      </c>
      <c r="SU43">
        <v>11100685704</v>
      </c>
      <c r="SX43">
        <v>-6.5846598383330299</v>
      </c>
      <c r="TC43">
        <v>14.723834195790101</v>
      </c>
      <c r="TD43">
        <v>2.9641666666667001</v>
      </c>
      <c r="TE43">
        <v>11.508834176765999</v>
      </c>
      <c r="TF43">
        <v>14.371184217524901</v>
      </c>
      <c r="TG43">
        <v>7.3702111606523601</v>
      </c>
      <c r="TH43">
        <v>14.195236525300199</v>
      </c>
      <c r="TI43">
        <v>29.334132456121399</v>
      </c>
      <c r="TM43">
        <v>1.1942857143000001</v>
      </c>
      <c r="TN43">
        <v>61.847521817900002</v>
      </c>
      <c r="TO43">
        <v>6150</v>
      </c>
      <c r="TS43">
        <v>1.00300902708124</v>
      </c>
      <c r="TW43">
        <v>529.22905200000002</v>
      </c>
      <c r="TX43">
        <v>373.48340000000002</v>
      </c>
      <c r="TY43">
        <v>50.291587999999997</v>
      </c>
      <c r="TZ43">
        <v>32.973807863867897</v>
      </c>
      <c r="UA43">
        <v>2.2896390243902398</v>
      </c>
      <c r="UB43">
        <v>3.8856906336184198</v>
      </c>
      <c r="UC43">
        <v>0.77163852876923</v>
      </c>
      <c r="UD43">
        <v>1352.07509237205</v>
      </c>
      <c r="UE43">
        <v>88.9737725617195</v>
      </c>
      <c r="UF43">
        <v>5.0717988313037097</v>
      </c>
      <c r="UG43">
        <v>2.24978367464667</v>
      </c>
      <c r="UH43">
        <v>8.9126045572541095</v>
      </c>
      <c r="UI43">
        <v>86.681291000000002</v>
      </c>
      <c r="UJ43">
        <v>78.3</v>
      </c>
      <c r="UK43">
        <v>176892005.90000001</v>
      </c>
      <c r="UL43">
        <v>1639999.9856948899</v>
      </c>
      <c r="UM43">
        <v>-2230000.0190734901</v>
      </c>
      <c r="UO43">
        <v>39999.999105930299</v>
      </c>
      <c r="UR43">
        <v>153200000</v>
      </c>
      <c r="US43">
        <v>40.040000915500002</v>
      </c>
      <c r="UT43">
        <v>38.095237731933601</v>
      </c>
      <c r="UU43">
        <v>1241600000</v>
      </c>
      <c r="UV43">
        <v>4.5663089142962399</v>
      </c>
      <c r="UW43">
        <v>3442360000</v>
      </c>
      <c r="UX43">
        <v>1.9746268812818299</v>
      </c>
      <c r="UY43">
        <v>10.732850135441801</v>
      </c>
      <c r="UZ43">
        <v>200000</v>
      </c>
      <c r="VA43">
        <v>-407200000</v>
      </c>
      <c r="VB43">
        <v>-605300000</v>
      </c>
      <c r="VC43">
        <v>242300000</v>
      </c>
      <c r="VD43">
        <v>16.176337098838999</v>
      </c>
      <c r="VE43">
        <v>1597395000</v>
      </c>
      <c r="VF43">
        <v>826300000</v>
      </c>
      <c r="VG43">
        <v>10990</v>
      </c>
      <c r="VH43">
        <v>1765</v>
      </c>
      <c r="VI43">
        <v>10830</v>
      </c>
      <c r="VJ43">
        <v>5284.9</v>
      </c>
      <c r="VL43">
        <v>12.4653739612188</v>
      </c>
      <c r="VM43">
        <v>4740</v>
      </c>
      <c r="VP43">
        <v>14.19</v>
      </c>
      <c r="VQ43">
        <v>19.559999999999999</v>
      </c>
      <c r="VV43">
        <v>44.207714100042899</v>
      </c>
      <c r="VX43">
        <v>63.7</v>
      </c>
      <c r="VY43">
        <v>76.275862068965495</v>
      </c>
      <c r="WB43">
        <v>41.131999999999998</v>
      </c>
      <c r="WC43">
        <v>34.350999999999999</v>
      </c>
      <c r="WG43">
        <v>0.6</v>
      </c>
      <c r="WJ43">
        <v>11.6</v>
      </c>
      <c r="WK43">
        <v>23389.267402735699</v>
      </c>
      <c r="WM43">
        <v>57.143360000000001</v>
      </c>
      <c r="WN43">
        <v>29.876241</v>
      </c>
      <c r="WP43">
        <v>38.363900000000001</v>
      </c>
      <c r="WQ43">
        <v>2.876261</v>
      </c>
      <c r="WR43">
        <v>41.57</v>
      </c>
      <c r="WS43">
        <v>20.127130000000001</v>
      </c>
      <c r="WT43">
        <v>36.840000000000003</v>
      </c>
      <c r="WV43">
        <v>11.1</v>
      </c>
      <c r="WY43">
        <v>8.9</v>
      </c>
      <c r="WZ43">
        <v>4.8</v>
      </c>
      <c r="XA43">
        <v>54.2</v>
      </c>
      <c r="XB43">
        <v>133.929813627638</v>
      </c>
      <c r="XC43">
        <v>47.098227989999998</v>
      </c>
      <c r="XD43">
        <v>8.6676101699999997</v>
      </c>
      <c r="XE43">
        <v>1.2032305700000001</v>
      </c>
      <c r="XF43">
        <v>4.7454433399999996</v>
      </c>
      <c r="XG43">
        <v>1.32</v>
      </c>
      <c r="XH43">
        <v>2.39</v>
      </c>
      <c r="XI43">
        <v>5.53</v>
      </c>
      <c r="XJ43">
        <v>49</v>
      </c>
      <c r="XK43">
        <v>2.4</v>
      </c>
      <c r="XL43">
        <v>14.5</v>
      </c>
      <c r="XM43">
        <v>8.1999999999999993</v>
      </c>
      <c r="XN43">
        <v>83.661687249652104</v>
      </c>
      <c r="XR43">
        <v>42</v>
      </c>
      <c r="XT43">
        <v>1.5</v>
      </c>
      <c r="XU43">
        <v>0</v>
      </c>
      <c r="XV43">
        <v>0.84</v>
      </c>
      <c r="XW43">
        <v>0</v>
      </c>
      <c r="XY43">
        <v>97.869192669672501</v>
      </c>
      <c r="XZ43">
        <v>17.100000000000001</v>
      </c>
      <c r="YA43">
        <v>17</v>
      </c>
      <c r="YB43">
        <v>6.6</v>
      </c>
      <c r="YC43">
        <v>831</v>
      </c>
      <c r="YD43">
        <v>841</v>
      </c>
      <c r="YE43">
        <v>110</v>
      </c>
      <c r="YF43">
        <v>23.3</v>
      </c>
      <c r="YK43">
        <v>18.363929748535199</v>
      </c>
      <c r="YM43">
        <v>84.731117248535199</v>
      </c>
      <c r="YN43">
        <v>10.216239929199199</v>
      </c>
      <c r="YR43">
        <v>18.343240737915</v>
      </c>
      <c r="YS43">
        <v>7884</v>
      </c>
      <c r="YW43">
        <v>77.430239999999998</v>
      </c>
      <c r="YX43">
        <v>77.340721130371094</v>
      </c>
      <c r="YY43">
        <v>19.347169999999998</v>
      </c>
      <c r="YZ43">
        <v>50.402949999999997</v>
      </c>
      <c r="ZC43">
        <v>84.178680419921903</v>
      </c>
      <c r="ZD43">
        <v>11.573499679565399</v>
      </c>
      <c r="ZE43">
        <v>20229</v>
      </c>
      <c r="ZF43">
        <v>92.072980000000001</v>
      </c>
      <c r="ZH43">
        <v>2.56846</v>
      </c>
      <c r="ZJ43">
        <v>4.9505400000000002</v>
      </c>
      <c r="ZL43">
        <v>91.068730000000002</v>
      </c>
      <c r="ZM43">
        <v>92.882919311523395</v>
      </c>
      <c r="ZN43">
        <v>48.879489999999997</v>
      </c>
      <c r="ZP43">
        <v>88.251213073730497</v>
      </c>
      <c r="ZR43">
        <v>23.533909999999999</v>
      </c>
      <c r="ZS43">
        <v>1.01263999938965</v>
      </c>
      <c r="ZV43">
        <v>50.270271301269503</v>
      </c>
      <c r="ZW43">
        <v>0.18606039881706199</v>
      </c>
      <c r="ZX43">
        <v>9</v>
      </c>
      <c r="ZY43">
        <v>27.337718226349701</v>
      </c>
      <c r="ZZ43">
        <v>128639000000</v>
      </c>
      <c r="AAA43">
        <v>15986470.0211518</v>
      </c>
      <c r="AAJ43">
        <v>349420000000</v>
      </c>
      <c r="AAM43">
        <v>56898147.096305102</v>
      </c>
      <c r="AAQ43">
        <v>0.341135998</v>
      </c>
      <c r="AAR43">
        <v>47.189570029999999</v>
      </c>
      <c r="AAT43">
        <v>56.588000000000001</v>
      </c>
      <c r="ABC43">
        <v>54</v>
      </c>
      <c r="ABR43">
        <v>796101881.89999998</v>
      </c>
      <c r="ABS43">
        <v>24.809793490512298</v>
      </c>
      <c r="ABT43">
        <v>0.50916470909787004</v>
      </c>
      <c r="ABU43">
        <v>28530000.6866455</v>
      </c>
      <c r="ABV43">
        <v>28530000.6866455</v>
      </c>
      <c r="ABW43">
        <v>1480000.0190734901</v>
      </c>
      <c r="ABX43">
        <v>280000.00119209301</v>
      </c>
      <c r="ABZ43">
        <v>-5464000</v>
      </c>
      <c r="ACB43">
        <v>60723667.200000003</v>
      </c>
      <c r="ACE43">
        <v>-8552000</v>
      </c>
      <c r="ACG43">
        <v>494622000</v>
      </c>
      <c r="ACH43">
        <v>781159324.39999998</v>
      </c>
      <c r="ACI43">
        <v>78877990.900000006</v>
      </c>
      <c r="ACL43">
        <v>0.167936116456985</v>
      </c>
      <c r="ACM43">
        <v>8</v>
      </c>
      <c r="ACO43">
        <v>88.231683414900004</v>
      </c>
      <c r="ACP43">
        <v>2.1553607131452401</v>
      </c>
      <c r="ACQ43">
        <v>0.78391568780686305</v>
      </c>
      <c r="ACR43">
        <v>1114000000</v>
      </c>
      <c r="ACS43">
        <v>2.0075175578038502</v>
      </c>
      <c r="ACT43">
        <v>0.15762403395733701</v>
      </c>
      <c r="ACU43">
        <v>109.61943845730001</v>
      </c>
      <c r="ACV43">
        <v>34.988898806742597</v>
      </c>
      <c r="ACW43">
        <v>6.3336041761626003</v>
      </c>
      <c r="ACX43">
        <v>11.8822325670683</v>
      </c>
      <c r="ACY43">
        <v>78.0373817950872</v>
      </c>
      <c r="ACZ43">
        <v>63.410896938049</v>
      </c>
      <c r="ADA43">
        <v>15.221179531907101</v>
      </c>
      <c r="ADB43">
        <v>10.99</v>
      </c>
      <c r="ADC43">
        <v>53.077750000000002</v>
      </c>
      <c r="ADD43">
        <v>9.83</v>
      </c>
      <c r="ADE43">
        <v>37.64273</v>
      </c>
      <c r="ADF43">
        <v>9.34</v>
      </c>
      <c r="ADG43">
        <v>34.971890000000002</v>
      </c>
      <c r="ADH43">
        <v>47.8135140259906</v>
      </c>
      <c r="ADI43">
        <v>1209000000</v>
      </c>
      <c r="ADJ43">
        <v>1482000000</v>
      </c>
      <c r="ADK43">
        <v>52.250999999999998</v>
      </c>
      <c r="ADL43">
        <v>7.4011195585945197E-2</v>
      </c>
      <c r="ADN43">
        <v>49.547994802603498</v>
      </c>
      <c r="ADO43">
        <v>2638244</v>
      </c>
      <c r="ADP43">
        <v>51.582608907543602</v>
      </c>
      <c r="ADQ43">
        <v>0.97976778566360501</v>
      </c>
      <c r="ADR43">
        <v>1.35801973305488</v>
      </c>
      <c r="ADS43">
        <v>5.0174514562642596</v>
      </c>
      <c r="ADT43">
        <v>1.7540960719401599</v>
      </c>
      <c r="ADU43">
        <v>3.07382778807334</v>
      </c>
      <c r="ADV43">
        <v>4.3249776716984201</v>
      </c>
      <c r="ADW43">
        <v>6.7044191868481997</v>
      </c>
      <c r="ADX43">
        <v>8.2161647340971804</v>
      </c>
      <c r="ADY43">
        <v>62.220564553650902</v>
      </c>
      <c r="ADZ43">
        <v>62.377408444186003</v>
      </c>
      <c r="AEA43">
        <v>11.403938578523899</v>
      </c>
      <c r="AEB43">
        <v>32.094971521772003</v>
      </c>
      <c r="AEC43">
        <v>31.283066099894398</v>
      </c>
      <c r="AEF43">
        <v>68.662000000000006</v>
      </c>
      <c r="AEG43">
        <v>17.100000000000001</v>
      </c>
      <c r="AEH43">
        <v>6.81</v>
      </c>
      <c r="AEI43">
        <v>70.518000000000001</v>
      </c>
      <c r="AEK43">
        <v>147</v>
      </c>
      <c r="AEM43">
        <v>5.1820000000000004</v>
      </c>
      <c r="AEP43">
        <v>79</v>
      </c>
      <c r="AEQ43">
        <v>2.4</v>
      </c>
      <c r="AEW43">
        <v>0.20828974536918099</v>
      </c>
      <c r="AEZ43">
        <v>99</v>
      </c>
      <c r="AFA43">
        <v>1.58</v>
      </c>
      <c r="AFB43">
        <v>500</v>
      </c>
      <c r="AFC43">
        <v>0.8</v>
      </c>
      <c r="AFF43">
        <v>17</v>
      </c>
      <c r="AFG43">
        <v>1.5</v>
      </c>
      <c r="AFH43">
        <v>1.9</v>
      </c>
      <c r="AFI43">
        <v>998</v>
      </c>
      <c r="AFJ43">
        <v>335</v>
      </c>
      <c r="AFL43">
        <v>23.5</v>
      </c>
      <c r="AFQ43">
        <v>60.671729999999997</v>
      </c>
      <c r="AFT43">
        <v>16.609949111938501</v>
      </c>
      <c r="AFX43">
        <v>17.284969329833999</v>
      </c>
      <c r="AGB43">
        <v>2.9065001010894802</v>
      </c>
      <c r="AGC43">
        <v>75.650360107421903</v>
      </c>
      <c r="AGD43">
        <v>382</v>
      </c>
      <c r="AGE43">
        <v>50.41328</v>
      </c>
      <c r="AGF43">
        <v>5</v>
      </c>
      <c r="AGI43">
        <v>86.478820800781193</v>
      </c>
      <c r="AGJ43">
        <v>21098</v>
      </c>
      <c r="AGK43">
        <v>91.575789999999998</v>
      </c>
      <c r="AGM43">
        <v>3.46644</v>
      </c>
      <c r="AGP43">
        <v>4.4544800000000002</v>
      </c>
      <c r="AGQ43">
        <v>90.711389999999994</v>
      </c>
      <c r="AGR43">
        <v>93.570350000000005</v>
      </c>
      <c r="AGS43">
        <v>92.348838806152301</v>
      </c>
      <c r="AGT43">
        <v>6</v>
      </c>
      <c r="AGU43">
        <v>85.278709411621094</v>
      </c>
      <c r="AGW43">
        <v>83.334121704101605</v>
      </c>
      <c r="AGX43">
        <v>1.55917000770569</v>
      </c>
      <c r="AGY43">
        <v>6</v>
      </c>
      <c r="AHA43">
        <v>0.222742363810539</v>
      </c>
      <c r="AHB43">
        <v>6</v>
      </c>
      <c r="AHC43">
        <v>32.835819244384801</v>
      </c>
      <c r="AHD43">
        <v>774000000</v>
      </c>
      <c r="AHH43">
        <v>116.322852801479</v>
      </c>
      <c r="AHI43">
        <v>11305429186.289</v>
      </c>
      <c r="AHK43">
        <v>74.256994400229502</v>
      </c>
      <c r="AHM43">
        <v>349420000000</v>
      </c>
      <c r="AHO43">
        <v>1431429351.8680899</v>
      </c>
      <c r="AHP43">
        <v>2754775000</v>
      </c>
      <c r="AHU43">
        <v>434772</v>
      </c>
      <c r="AHW43">
        <v>2016000</v>
      </c>
      <c r="AIF43">
        <v>15</v>
      </c>
      <c r="AIG43">
        <v>4</v>
      </c>
      <c r="AIY43">
        <v>1.07378543753806</v>
      </c>
      <c r="AIZ43">
        <v>46139999.3896484</v>
      </c>
      <c r="AJC43">
        <v>200000.00298023201</v>
      </c>
      <c r="AJD43">
        <v>92233000</v>
      </c>
      <c r="AJE43">
        <v>-8552000</v>
      </c>
      <c r="AJF43">
        <v>69998000</v>
      </c>
      <c r="AJG43">
        <v>126715000</v>
      </c>
      <c r="AJL43">
        <v>47.484027420759602</v>
      </c>
      <c r="AJM43">
        <v>4748102409.1000004</v>
      </c>
      <c r="AJQ43">
        <v>29999.999329447699</v>
      </c>
      <c r="AJT43">
        <v>57.711441040039098</v>
      </c>
      <c r="AJU43">
        <v>64.260764621756294</v>
      </c>
      <c r="AJV43">
        <v>1880930000</v>
      </c>
      <c r="AJW43">
        <v>1118969825</v>
      </c>
      <c r="AJY43">
        <v>6.8347537432477203</v>
      </c>
      <c r="AJZ43">
        <v>65.834979757115804</v>
      </c>
      <c r="AKA43">
        <v>2.6419074528958202</v>
      </c>
      <c r="AKB43">
        <v>145.6274376909</v>
      </c>
      <c r="AKC43">
        <v>39.588885272631799</v>
      </c>
      <c r="AKD43">
        <v>11.8822325670683</v>
      </c>
      <c r="AKE43">
        <v>0.295356636638269</v>
      </c>
      <c r="AKF43">
        <v>2.9000790166488901</v>
      </c>
      <c r="AKG43">
        <v>4.8387860618830103E-2</v>
      </c>
      <c r="AKH43">
        <v>9.6696674757000007</v>
      </c>
      <c r="AKI43">
        <v>55.270549724399999</v>
      </c>
      <c r="AKJ43">
        <v>12.45</v>
      </c>
      <c r="AKK43">
        <v>100</v>
      </c>
      <c r="AKL43">
        <v>7.22</v>
      </c>
      <c r="AKM43">
        <v>100</v>
      </c>
      <c r="AKN43">
        <v>5.66</v>
      </c>
      <c r="AKO43">
        <v>100</v>
      </c>
      <c r="AKP43">
        <v>274000000</v>
      </c>
      <c r="AKQ43">
        <v>273000000</v>
      </c>
      <c r="AKR43">
        <v>2131000</v>
      </c>
      <c r="AKS43">
        <v>0.86751134465990098</v>
      </c>
      <c r="AKV43">
        <v>50.451967293396699</v>
      </c>
      <c r="AKX43">
        <v>60.718597893428701</v>
      </c>
      <c r="AKY43">
        <v>0.92556786560561799</v>
      </c>
      <c r="AKZ43">
        <v>5.6844639245770896</v>
      </c>
      <c r="ALA43">
        <v>6.3395254559196301</v>
      </c>
      <c r="ALB43">
        <v>2.28790982234896</v>
      </c>
      <c r="ALC43">
        <v>3.25287494812375</v>
      </c>
      <c r="ALD43">
        <v>5.8168715897942</v>
      </c>
      <c r="ALE43">
        <v>7.5650389478253999</v>
      </c>
      <c r="ALF43">
        <v>9.6816280630891693</v>
      </c>
      <c r="ALG43">
        <v>62.060859204519602</v>
      </c>
      <c r="ALH43">
        <v>11.137146452621</v>
      </c>
      <c r="ALI43">
        <v>11.4917600439107</v>
      </c>
      <c r="ALJ43">
        <v>32.921689339216201</v>
      </c>
      <c r="ALK43">
        <v>10.0259907167815</v>
      </c>
      <c r="ALM43">
        <v>78.604056999999997</v>
      </c>
      <c r="ALN43">
        <v>73.168000000000006</v>
      </c>
      <c r="ALP43">
        <v>203.99600000000001</v>
      </c>
      <c r="ALS43">
        <v>0.1</v>
      </c>
      <c r="ALT43">
        <v>8.6</v>
      </c>
      <c r="ALU43">
        <v>0.855638798879375</v>
      </c>
      <c r="ALV43">
        <v>87</v>
      </c>
      <c r="ALY43">
        <v>82.929125807452706</v>
      </c>
      <c r="ALZ43">
        <v>98.1</v>
      </c>
      <c r="AMC43">
        <v>480</v>
      </c>
      <c r="AMG43">
        <v>1000</v>
      </c>
      <c r="AMH43">
        <v>1800</v>
      </c>
      <c r="AMI43">
        <v>1000</v>
      </c>
      <c r="AMJ43">
        <v>93.444687496599101</v>
      </c>
      <c r="AMK43">
        <v>16.899999999999999</v>
      </c>
      <c r="AML43">
        <v>22.8</v>
      </c>
      <c r="AMM43">
        <v>46.1</v>
      </c>
      <c r="AMN43">
        <v>1.6</v>
      </c>
      <c r="AMP43">
        <v>258</v>
      </c>
      <c r="AMU43">
        <v>59.375</v>
      </c>
      <c r="AMV43">
        <v>5.3752298355102504</v>
      </c>
      <c r="AMX43">
        <v>91.312721252441406</v>
      </c>
      <c r="AMY43">
        <v>60.301509857177699</v>
      </c>
      <c r="AMZ43">
        <v>22.811060000000001</v>
      </c>
      <c r="AND43">
        <v>66.807899475097699</v>
      </c>
      <c r="ANH43">
        <v>74.240210000000005</v>
      </c>
      <c r="ANI43">
        <v>79.079452514648395</v>
      </c>
      <c r="ANJ43">
        <v>19.308209999999999</v>
      </c>
      <c r="ANK43">
        <v>227934</v>
      </c>
      <c r="ANO43">
        <v>12</v>
      </c>
      <c r="ANP43">
        <v>11.5205898284912</v>
      </c>
      <c r="ANQ43">
        <v>92.591970000000003</v>
      </c>
      <c r="ANS43">
        <v>4.3250500000000001</v>
      </c>
      <c r="ANU43">
        <v>4.7616200447082502</v>
      </c>
      <c r="ANW43">
        <v>91.441730000000007</v>
      </c>
      <c r="ANX43">
        <v>93.676270000000002</v>
      </c>
      <c r="AOA43">
        <v>82.397598266601605</v>
      </c>
      <c r="AOC43">
        <v>81.306533813476605</v>
      </c>
      <c r="AOD43">
        <v>1.03589999675751</v>
      </c>
      <c r="AOG43">
        <v>68.648651123046903</v>
      </c>
      <c r="AOI43">
        <v>40.211639404296903</v>
      </c>
      <c r="AOJ43">
        <v>5.7708026810527997</v>
      </c>
      <c r="AOK43">
        <v>5.5686351448564499</v>
      </c>
      <c r="AOL43">
        <v>18.2442373712604</v>
      </c>
      <c r="AOM43">
        <v>26.348832646654898</v>
      </c>
      <c r="AON43">
        <v>3.80905672715383</v>
      </c>
      <c r="AOO43">
        <v>4.4862991302073096</v>
      </c>
      <c r="AOP43">
        <v>7.9076547714096899</v>
      </c>
      <c r="AOQ43">
        <v>26.0095358243573</v>
      </c>
      <c r="AOS43">
        <v>53518000000</v>
      </c>
      <c r="AOT43">
        <v>-605300000.18933105</v>
      </c>
      <c r="AOU43">
        <v>1552135823.6689601</v>
      </c>
      <c r="AOY43">
        <v>8772091636.4892597</v>
      </c>
      <c r="AOZ43">
        <v>1070535823.85829</v>
      </c>
      <c r="APA43">
        <v>6857.4528733274101</v>
      </c>
      <c r="APB43">
        <v>178359.16617265099</v>
      </c>
      <c r="APC43">
        <v>18091633898.338799</v>
      </c>
      <c r="APD43">
        <v>470555000000</v>
      </c>
      <c r="APE43">
        <v>9.2444609934457203E-2</v>
      </c>
      <c r="APF43">
        <v>8613609188.2959309</v>
      </c>
      <c r="APG43">
        <v>58.770157938580603</v>
      </c>
      <c r="API43">
        <v>1039513920.58048</v>
      </c>
      <c r="APK43">
        <v>824894694.57978594</v>
      </c>
      <c r="APL43">
        <v>31006628.3717384</v>
      </c>
      <c r="APM43">
        <v>17292952.623456199</v>
      </c>
      <c r="APN43">
        <v>4089714.5702387602</v>
      </c>
      <c r="APO43">
        <v>473913305.06</v>
      </c>
      <c r="APP43">
        <v>7967465312.1258297</v>
      </c>
      <c r="APS43">
        <v>-0.27809444847480302</v>
      </c>
      <c r="APT43">
        <v>8.4217572866083703</v>
      </c>
      <c r="APU43">
        <v>39629000000</v>
      </c>
      <c r="APV43">
        <v>18756000000</v>
      </c>
      <c r="APW43">
        <v>782433555.27839899</v>
      </c>
      <c r="APX43">
        <v>81.846755427101996</v>
      </c>
      <c r="APY43">
        <v>-1586419624.52794</v>
      </c>
      <c r="AQB43">
        <v>2656955448.38623</v>
      </c>
      <c r="AQC43">
        <v>27.1732316094824</v>
      </c>
      <c r="AQD43">
        <v>127865000000</v>
      </c>
      <c r="AQK43">
        <v>0.18415260314941401</v>
      </c>
      <c r="AQL43">
        <v>5</v>
      </c>
      <c r="AQM43">
        <v>29.981697569890901</v>
      </c>
      <c r="AQN43">
        <v>44.032027218072997</v>
      </c>
      <c r="AQP43">
        <v>38.7809888025226</v>
      </c>
      <c r="AQR43">
        <v>10.792173571029901</v>
      </c>
      <c r="AQS43">
        <v>44826778315</v>
      </c>
      <c r="AQT43">
        <v>117167991897.73199</v>
      </c>
      <c r="AQV43">
        <v>7072061000</v>
      </c>
      <c r="AQW43">
        <v>601263260000</v>
      </c>
      <c r="ARA43">
        <v>32.045914080181902</v>
      </c>
      <c r="ARB43">
        <v>18.501666666666701</v>
      </c>
      <c r="ARC43">
        <v>38.930264048747503</v>
      </c>
      <c r="ARD43">
        <v>225112354000</v>
      </c>
      <c r="ARE43">
        <v>268177173000</v>
      </c>
      <c r="ARF43">
        <v>3.5231394422314599</v>
      </c>
      <c r="ARG43">
        <v>14.723834195790101</v>
      </c>
      <c r="ARJ43">
        <v>11.0347012316363</v>
      </c>
      <c r="ARK43">
        <v>29.7093693397</v>
      </c>
      <c r="ARL43">
        <v>14892</v>
      </c>
      <c r="ARO43">
        <v>243.60517082179101</v>
      </c>
      <c r="ARP43">
        <v>20.7622868605817</v>
      </c>
      <c r="ARQ43">
        <v>2.4072216649949798</v>
      </c>
      <c r="ART43">
        <v>27.569210866752901</v>
      </c>
      <c r="ARU43">
        <v>75.471698113207594</v>
      </c>
      <c r="ARV43">
        <v>5.3097345132743401</v>
      </c>
      <c r="ARX43">
        <v>94.624328613299397</v>
      </c>
      <c r="ARY43">
        <v>0.56663759932381197</v>
      </c>
      <c r="ARZ43">
        <v>10251.4</v>
      </c>
      <c r="ASA43">
        <v>2.8734794387828302</v>
      </c>
      <c r="ASB43">
        <v>139.10806457302101</v>
      </c>
      <c r="ASC43">
        <v>7.1886558343644804</v>
      </c>
      <c r="ASD43">
        <v>62000000</v>
      </c>
      <c r="ASE43">
        <v>0</v>
      </c>
      <c r="ASF43">
        <v>0</v>
      </c>
      <c r="ASG43">
        <v>5.57</v>
      </c>
      <c r="ASH43">
        <v>22.2197698462695</v>
      </c>
      <c r="ASI43">
        <v>-10989999.771118199</v>
      </c>
      <c r="ASK43">
        <v>569999.99284744298</v>
      </c>
      <c r="ASL43">
        <v>-6559999.9427795401</v>
      </c>
      <c r="ASP43">
        <v>939999.99761581398</v>
      </c>
      <c r="ASQ43">
        <v>1.5762923066024901</v>
      </c>
      <c r="ASR43">
        <v>6037030000</v>
      </c>
      <c r="ASS43">
        <v>24.867725372314499</v>
      </c>
      <c r="AST43">
        <v>12.774964281185699</v>
      </c>
      <c r="ASU43">
        <v>0</v>
      </c>
      <c r="ASV43">
        <v>19.280850930312798</v>
      </c>
      <c r="ASW43">
        <v>1309100000</v>
      </c>
      <c r="ASX43">
        <v>15.536590212628001</v>
      </c>
      <c r="ASY43">
        <v>38480000</v>
      </c>
      <c r="ASZ43">
        <v>195500000</v>
      </c>
      <c r="ATA43">
        <v>-1555635000</v>
      </c>
      <c r="ATB43">
        <v>-1074035000</v>
      </c>
      <c r="ATC43">
        <v>36600000</v>
      </c>
      <c r="ATD43">
        <v>32100000</v>
      </c>
      <c r="ATE43">
        <v>4776995000</v>
      </c>
      <c r="ATF43">
        <v>1179.8</v>
      </c>
      <c r="ATG43">
        <v>105.25</v>
      </c>
      <c r="ATI43">
        <v>48.798707294552202</v>
      </c>
      <c r="ATK43">
        <v>1496</v>
      </c>
      <c r="ATL43">
        <v>43.767313019390599</v>
      </c>
      <c r="ATO43">
        <v>-18427</v>
      </c>
      <c r="ATP43">
        <v>6.8680000000000003</v>
      </c>
      <c r="ATQ43">
        <v>8.9949999999999992</v>
      </c>
      <c r="ATU43">
        <v>12.913</v>
      </c>
      <c r="ATV43">
        <v>1177195</v>
      </c>
      <c r="ATX43">
        <v>65.709999999999994</v>
      </c>
      <c r="ATY43">
        <v>75.960909442879498</v>
      </c>
      <c r="AUB43">
        <v>61.04</v>
      </c>
      <c r="AUC43">
        <v>49.9</v>
      </c>
      <c r="AUD43">
        <v>17.100000000000001</v>
      </c>
      <c r="AUG43">
        <v>1.5</v>
      </c>
      <c r="AUH43">
        <v>83.169240000000002</v>
      </c>
      <c r="AUJ43">
        <v>6.19</v>
      </c>
      <c r="AUK43">
        <v>6.6653710000000004</v>
      </c>
      <c r="AUL43">
        <v>2.557871</v>
      </c>
      <c r="AUM43">
        <v>61.636099999999999</v>
      </c>
      <c r="AUN43">
        <v>39.980535799999998</v>
      </c>
      <c r="AUO43">
        <v>71.022000000000006</v>
      </c>
      <c r="AUQ43">
        <v>2.489258</v>
      </c>
      <c r="AUY43">
        <v>2.4</v>
      </c>
      <c r="AUZ43">
        <v>2.1</v>
      </c>
      <c r="AVA43">
        <v>38</v>
      </c>
      <c r="AVB43">
        <v>8.4</v>
      </c>
      <c r="AVC43">
        <v>87.7405813768776</v>
      </c>
      <c r="AVD43">
        <v>101.72137312</v>
      </c>
      <c r="AVE43">
        <v>2.2415312419694802</v>
      </c>
      <c r="AVF43">
        <v>174.81672667999999</v>
      </c>
      <c r="AVG43">
        <v>6.78</v>
      </c>
      <c r="AVH43">
        <v>10.38</v>
      </c>
      <c r="AVI43">
        <v>14.69</v>
      </c>
      <c r="AVJ43">
        <v>82</v>
      </c>
      <c r="AVK43">
        <v>0.9</v>
      </c>
      <c r="AVM43">
        <v>0.8</v>
      </c>
      <c r="AVN43">
        <v>7.1</v>
      </c>
      <c r="AVO43">
        <v>0.1</v>
      </c>
      <c r="AVP43">
        <v>6.7</v>
      </c>
      <c r="AVQ43">
        <v>53.439151763916001</v>
      </c>
      <c r="AVR43">
        <v>-0.20822952687740301</v>
      </c>
      <c r="AVS43">
        <v>4.3812326303743703</v>
      </c>
      <c r="AVT43">
        <v>1.89125151593707</v>
      </c>
      <c r="AVU43">
        <v>37.011606996893903</v>
      </c>
      <c r="AVV43">
        <v>0.12795597680899601</v>
      </c>
      <c r="AVW43">
        <v>4.5447114598659502</v>
      </c>
      <c r="AVY43">
        <v>28.460058130962398</v>
      </c>
      <c r="AVZ43">
        <v>48.415941666666697</v>
      </c>
      <c r="AWA43">
        <v>1086900000.05164</v>
      </c>
      <c r="AWC43">
        <v>17.030779982429902</v>
      </c>
      <c r="AWD43">
        <v>6430</v>
      </c>
      <c r="AWE43">
        <v>167250.95574935401</v>
      </c>
      <c r="AWG43">
        <v>441248830500</v>
      </c>
      <c r="AWH43">
        <v>11.014865424870599</v>
      </c>
      <c r="AWI43">
        <v>0.11501979991378999</v>
      </c>
      <c r="AWJ43">
        <v>1.5009216854165599</v>
      </c>
      <c r="AWK43">
        <v>0</v>
      </c>
      <c r="AWL43">
        <v>1.9972909440715501</v>
      </c>
      <c r="AWM43">
        <v>9719009561.7610703</v>
      </c>
      <c r="AWN43">
        <v>11118258732.2878</v>
      </c>
      <c r="AWO43">
        <v>0</v>
      </c>
      <c r="AWP43">
        <v>9.0838484289886505</v>
      </c>
      <c r="AWQ43">
        <v>1070520548.9522099</v>
      </c>
      <c r="AWS43">
        <v>8365093208.3860903</v>
      </c>
      <c r="AWT43">
        <v>0.23462069585308701</v>
      </c>
      <c r="AWU43">
        <v>0</v>
      </c>
      <c r="AWV43">
        <v>727241529.42021406</v>
      </c>
      <c r="AWW43">
        <v>206904783.49387699</v>
      </c>
      <c r="AWX43">
        <v>514534000000</v>
      </c>
      <c r="AWY43">
        <v>6389796198.3251696</v>
      </c>
      <c r="AXA43">
        <v>21.3229059302313</v>
      </c>
      <c r="AXB43">
        <v>100336000000</v>
      </c>
      <c r="AXC43">
        <v>-1.8800834348270401</v>
      </c>
      <c r="AXD43">
        <v>16665.668362705401</v>
      </c>
      <c r="AXE43">
        <v>42611000000</v>
      </c>
      <c r="AXF43">
        <v>538851442.35378397</v>
      </c>
      <c r="AXI43">
        <v>4770556805.2395897</v>
      </c>
      <c r="AXK43">
        <v>23.7323350027307</v>
      </c>
      <c r="AXL43">
        <v>854042407.20000005</v>
      </c>
      <c r="AXM43">
        <v>46139999.3896484</v>
      </c>
      <c r="AXR43">
        <v>579999.983310699</v>
      </c>
      <c r="AXS43">
        <v>70715000</v>
      </c>
      <c r="AXT43">
        <v>-7835000</v>
      </c>
      <c r="AXU43">
        <v>10082100</v>
      </c>
      <c r="AXV43">
        <v>39888000</v>
      </c>
      <c r="AXW43">
        <v>-699999.98807907104</v>
      </c>
      <c r="AXX43">
        <v>69998000</v>
      </c>
      <c r="AXZ43">
        <v>13.929</v>
      </c>
      <c r="AYA43">
        <v>4662587409.1000004</v>
      </c>
      <c r="AYB43">
        <v>61.535150535107903</v>
      </c>
      <c r="AYD43">
        <v>11849999.8617917</v>
      </c>
      <c r="AYF43">
        <v>3.1</v>
      </c>
      <c r="AYH43">
        <v>96.9</v>
      </c>
      <c r="AYI43">
        <v>82.127493774814496</v>
      </c>
      <c r="AYL43">
        <v>26</v>
      </c>
      <c r="AYO43">
        <v>86</v>
      </c>
      <c r="AYP43">
        <v>1.33</v>
      </c>
      <c r="AYQ43">
        <v>2200</v>
      </c>
      <c r="AYR43">
        <v>0.8</v>
      </c>
      <c r="AYT43">
        <v>88.603017603986203</v>
      </c>
      <c r="AYU43">
        <v>17.399999999999999</v>
      </c>
      <c r="AYV43">
        <v>20</v>
      </c>
      <c r="AYW43">
        <v>4.5</v>
      </c>
      <c r="AYZ43">
        <v>96</v>
      </c>
      <c r="AZA43">
        <v>27.3</v>
      </c>
      <c r="AZF43">
        <v>19.15634</v>
      </c>
      <c r="AZI43">
        <v>23.175220489501999</v>
      </c>
      <c r="AZM43">
        <v>19.371149063110401</v>
      </c>
      <c r="AZN43">
        <v>11801</v>
      </c>
      <c r="AZR43">
        <v>75.819950000000006</v>
      </c>
      <c r="AZS43">
        <v>44.240839999999999</v>
      </c>
      <c r="AZT43">
        <v>19.368130000000001</v>
      </c>
      <c r="AZU43">
        <v>228316</v>
      </c>
      <c r="AZX43">
        <v>81.942687988281193</v>
      </c>
      <c r="AZY43">
        <v>11.6246900558472</v>
      </c>
      <c r="AZZ43">
        <v>41327</v>
      </c>
      <c r="BAE43">
        <v>5.4248500000000002</v>
      </c>
      <c r="BAG43">
        <v>93.621979999999994</v>
      </c>
      <c r="BAH43">
        <v>91.796798706054702</v>
      </c>
      <c r="BAI43">
        <v>329762</v>
      </c>
      <c r="BAK43">
        <v>6</v>
      </c>
      <c r="BAL43">
        <v>79.378166198730497</v>
      </c>
      <c r="BAN43">
        <v>0.99809998273849498</v>
      </c>
      <c r="BAQ43">
        <v>61.081081390380902</v>
      </c>
      <c r="BAR43">
        <v>52.238807678222699</v>
      </c>
      <c r="BBF43">
        <v>43.783782958984403</v>
      </c>
      <c r="BBI43">
        <v>62120550000</v>
      </c>
      <c r="BBJ43">
        <v>56491025000</v>
      </c>
      <c r="BBK43">
        <v>21.859010192432301</v>
      </c>
      <c r="BBL43">
        <v>10.747799867553899</v>
      </c>
      <c r="BBM43">
        <v>10.9412596203601</v>
      </c>
      <c r="BBP43">
        <v>-30984446102.268002</v>
      </c>
      <c r="BBV43">
        <v>8.63355883873942</v>
      </c>
      <c r="BBX43">
        <v>2.8263039943661599</v>
      </c>
      <c r="BBY43">
        <v>14.723834195790101</v>
      </c>
      <c r="BBZ43">
        <v>-0.96563204462237195</v>
      </c>
      <c r="BCA43">
        <v>1645099135.07986</v>
      </c>
      <c r="BCD43">
        <v>4102.3498963704596</v>
      </c>
      <c r="BCE43">
        <v>11.0347012315</v>
      </c>
      <c r="BCF43">
        <v>11.1240014771679</v>
      </c>
      <c r="BCG43">
        <v>0.52</v>
      </c>
      <c r="BCH43">
        <v>42.046152763601803</v>
      </c>
      <c r="BCK43">
        <v>19.1574724172518</v>
      </c>
      <c r="BCO43">
        <v>7.5471698113207504</v>
      </c>
      <c r="BCP43">
        <v>2.57420456108277</v>
      </c>
      <c r="BCQ43">
        <v>58.407079646017699</v>
      </c>
      <c r="BCR43">
        <v>11969.55406</v>
      </c>
      <c r="BCS43">
        <v>234.68799999999999</v>
      </c>
      <c r="BCT43">
        <v>94.662263414634097</v>
      </c>
      <c r="BCU43">
        <v>0</v>
      </c>
      <c r="BCV43">
        <v>2394.0166262104599</v>
      </c>
      <c r="BCW43">
        <v>0.20610127991782701</v>
      </c>
      <c r="BCX43">
        <v>8.07</v>
      </c>
      <c r="BCY43">
        <v>97.750216325353307</v>
      </c>
      <c r="BCZ43">
        <v>1.35563888087684</v>
      </c>
      <c r="BDA43">
        <v>92.639077</v>
      </c>
      <c r="BDB43">
        <v>98.2</v>
      </c>
      <c r="BDC43">
        <v>23.1266306225961</v>
      </c>
      <c r="BDD43">
        <v>20850525.300000001</v>
      </c>
      <c r="BDE43">
        <v>0.97909211640013505</v>
      </c>
      <c r="BDF43">
        <v>0.31304487479986398</v>
      </c>
      <c r="BDL43">
        <v>5154000</v>
      </c>
      <c r="BDM43">
        <v>-4437000</v>
      </c>
      <c r="BDN43">
        <v>58242.9</v>
      </c>
      <c r="BDO43">
        <v>-18721194.300000001</v>
      </c>
      <c r="BDQ43">
        <v>-65991575.700000003</v>
      </c>
      <c r="BDR43">
        <v>494622000</v>
      </c>
      <c r="BDS43">
        <v>22.692551749381199</v>
      </c>
      <c r="BDT43">
        <v>85515000</v>
      </c>
      <c r="BDU43">
        <v>5608139724.3999996</v>
      </c>
      <c r="BDW43">
        <v>140000.00059604601</v>
      </c>
    </row>
    <row r="44" spans="2:1479" x14ac:dyDescent="0.25">
      <c r="B44">
        <v>2003</v>
      </c>
      <c r="C44">
        <v>36.778199543044998</v>
      </c>
      <c r="E44">
        <v>71.641792297363295</v>
      </c>
      <c r="F44">
        <v>0.51918625831604004</v>
      </c>
      <c r="H44">
        <v>3.19687720846881</v>
      </c>
      <c r="I44">
        <v>3.4270159296973197E-2</v>
      </c>
      <c r="J44">
        <v>8.0002131478349892</v>
      </c>
      <c r="K44">
        <v>2.6535396435683799E-3</v>
      </c>
      <c r="L44">
        <v>0.28137286550000001</v>
      </c>
      <c r="M44">
        <v>63.659724660099997</v>
      </c>
      <c r="N44">
        <v>16.4141356663431</v>
      </c>
      <c r="O44">
        <v>72.873986346500004</v>
      </c>
      <c r="P44">
        <v>5.0929500611748398E-2</v>
      </c>
      <c r="Q44">
        <v>0.61363771900212705</v>
      </c>
      <c r="R44">
        <v>3639000000</v>
      </c>
      <c r="S44">
        <v>7.3863610498543801</v>
      </c>
      <c r="T44">
        <v>1.30212787018315</v>
      </c>
      <c r="U44">
        <v>0.70733860000000004</v>
      </c>
      <c r="V44">
        <v>74.36</v>
      </c>
      <c r="W44">
        <v>0.38985370000000003</v>
      </c>
      <c r="X44">
        <v>49.68</v>
      </c>
      <c r="Y44">
        <v>0.3374279</v>
      </c>
      <c r="Z44">
        <v>42.51</v>
      </c>
      <c r="AA44">
        <v>5.47372509803865</v>
      </c>
      <c r="AB44">
        <v>17000000</v>
      </c>
      <c r="AD44">
        <v>1390119</v>
      </c>
      <c r="AE44">
        <v>1260908</v>
      </c>
      <c r="AG44">
        <v>1313748</v>
      </c>
      <c r="AI44">
        <v>8.8892789806383306</v>
      </c>
      <c r="AJ44">
        <v>1.53580574278282</v>
      </c>
      <c r="AK44">
        <v>1.6119304991443399</v>
      </c>
      <c r="AL44">
        <v>65054</v>
      </c>
      <c r="AM44">
        <v>1.8294992404349599</v>
      </c>
      <c r="AN44">
        <v>3.0234165882424602</v>
      </c>
      <c r="AO44">
        <v>4.9499412426057896</v>
      </c>
      <c r="AP44">
        <v>7.2047071720662501</v>
      </c>
      <c r="AQ44">
        <v>7.9884631361380602</v>
      </c>
      <c r="AR44">
        <v>1669123</v>
      </c>
      <c r="AS44">
        <v>844145</v>
      </c>
      <c r="AT44">
        <v>10.823212965735999</v>
      </c>
      <c r="AU44">
        <v>833532</v>
      </c>
      <c r="AV44">
        <v>409815</v>
      </c>
      <c r="AX44">
        <v>68.001217999999994</v>
      </c>
      <c r="AY44">
        <v>70.805999999999997</v>
      </c>
      <c r="AZ44">
        <v>14.2</v>
      </c>
      <c r="BA44">
        <v>18.518999999999998</v>
      </c>
      <c r="BC44">
        <v>7</v>
      </c>
      <c r="BF44">
        <v>8.08</v>
      </c>
      <c r="BG44">
        <v>0.21430014073848699</v>
      </c>
      <c r="BH44">
        <v>38.8059692382813</v>
      </c>
      <c r="BI44">
        <v>0.29205846786499001</v>
      </c>
      <c r="BJ44">
        <v>5</v>
      </c>
      <c r="BR44">
        <v>57.740873749999999</v>
      </c>
      <c r="BS44">
        <v>68659673000</v>
      </c>
      <c r="BT44">
        <v>1159940881.5665901</v>
      </c>
      <c r="BU44">
        <v>17.873966993466599</v>
      </c>
      <c r="BX44">
        <v>17966244610.5084</v>
      </c>
      <c r="BY44">
        <v>511516864700</v>
      </c>
      <c r="CA44">
        <v>1.2474954182248299</v>
      </c>
      <c r="CB44">
        <v>313095.66575519601</v>
      </c>
      <c r="CC44">
        <v>3557.2006062615901</v>
      </c>
      <c r="CD44">
        <v>830025063500</v>
      </c>
      <c r="CE44">
        <v>544510000000</v>
      </c>
      <c r="CF44">
        <v>718990000000</v>
      </c>
      <c r="CH44">
        <v>11.6240551108509</v>
      </c>
      <c r="CI44">
        <v>12.3876667232741</v>
      </c>
      <c r="CL44">
        <v>19.026854360000002</v>
      </c>
      <c r="CM44">
        <v>0</v>
      </c>
      <c r="CN44">
        <v>8.1294270634152106</v>
      </c>
      <c r="CO44">
        <v>2.5313487757886799</v>
      </c>
      <c r="CP44">
        <v>65.617527685441999</v>
      </c>
      <c r="CQ44">
        <v>357294000000</v>
      </c>
      <c r="CR44">
        <v>18.767303096307899</v>
      </c>
      <c r="CT44">
        <v>3093295029.3690701</v>
      </c>
      <c r="CU44">
        <v>69796000000</v>
      </c>
      <c r="CV44">
        <v>781197045.87948</v>
      </c>
      <c r="CW44">
        <v>5.2138620043708999</v>
      </c>
      <c r="CX44">
        <v>28390000000</v>
      </c>
      <c r="CY44">
        <v>-14.9236928614718</v>
      </c>
      <c r="CZ44">
        <v>51.537161851940297</v>
      </c>
      <c r="DA44">
        <v>280625000000</v>
      </c>
      <c r="DB44">
        <v>36.613468990468498</v>
      </c>
      <c r="DC44">
        <v>199364000000</v>
      </c>
      <c r="DE44">
        <v>88.676241024039996</v>
      </c>
      <c r="DF44">
        <v>482851000000</v>
      </c>
      <c r="DG44">
        <v>13234510686.6945</v>
      </c>
      <c r="DI44">
        <v>7021784979.4834499</v>
      </c>
      <c r="DK44">
        <v>1.74410023406306</v>
      </c>
      <c r="DL44">
        <v>0.252717130346441</v>
      </c>
      <c r="DO44">
        <v>7.8</v>
      </c>
      <c r="DP44">
        <v>9000</v>
      </c>
      <c r="DQ44">
        <v>1576360</v>
      </c>
      <c r="DS44">
        <v>23976</v>
      </c>
      <c r="EB44">
        <v>140.52000000000001</v>
      </c>
      <c r="EC44">
        <v>175000000</v>
      </c>
      <c r="ED44">
        <v>175000000</v>
      </c>
      <c r="EH44">
        <v>31</v>
      </c>
      <c r="EI44">
        <v>16.3</v>
      </c>
      <c r="EJ44">
        <v>565</v>
      </c>
      <c r="EW44">
        <v>56.216217041015597</v>
      </c>
      <c r="FA44">
        <v>45.759782400102402</v>
      </c>
      <c r="FB44">
        <v>131069547000</v>
      </c>
      <c r="FC44">
        <v>14086036000</v>
      </c>
      <c r="FD44">
        <v>38.029192607521097</v>
      </c>
      <c r="FE44">
        <v>27.529633746855001</v>
      </c>
      <c r="FG44">
        <v>0.85255113772015201</v>
      </c>
      <c r="FH44">
        <v>127.433255587593</v>
      </c>
      <c r="FM44">
        <v>7.0924145555299001</v>
      </c>
      <c r="FN44">
        <v>10.086956521739101</v>
      </c>
      <c r="FO44">
        <v>45.892141007511299</v>
      </c>
      <c r="FP44">
        <v>61524703809.623596</v>
      </c>
      <c r="FQ44">
        <v>1194860262.03599</v>
      </c>
      <c r="FR44">
        <v>36.0892154535046</v>
      </c>
      <c r="FU44">
        <v>10.823</v>
      </c>
      <c r="FV44">
        <v>8.6154441862999995</v>
      </c>
      <c r="FW44">
        <v>15451</v>
      </c>
      <c r="FY44">
        <v>580198</v>
      </c>
      <c r="GB44">
        <v>57.782101167315197</v>
      </c>
      <c r="GF44">
        <v>73.400000000000006</v>
      </c>
      <c r="GG44">
        <v>1158.228568</v>
      </c>
      <c r="GH44">
        <v>706.8175</v>
      </c>
      <c r="GI44">
        <v>7.61508596020564</v>
      </c>
      <c r="GJ44">
        <v>0.39864084907172498</v>
      </c>
      <c r="GK44">
        <v>10139.254999999999</v>
      </c>
      <c r="GL44">
        <v>0</v>
      </c>
      <c r="GM44">
        <v>7.6258119401908697</v>
      </c>
      <c r="GN44">
        <v>89.341164225387999</v>
      </c>
      <c r="GO44">
        <v>0.88161209068010105</v>
      </c>
      <c r="GP44">
        <v>0</v>
      </c>
      <c r="GQ44">
        <v>97.481108312342599</v>
      </c>
      <c r="GR44">
        <v>80.101350299397495</v>
      </c>
      <c r="GS44">
        <v>60.7</v>
      </c>
      <c r="GT44">
        <v>9.0210989305840403</v>
      </c>
      <c r="GU44">
        <v>9.50690127958541</v>
      </c>
      <c r="GV44">
        <v>3.9795898686565199</v>
      </c>
      <c r="GW44">
        <v>79999.9982118607</v>
      </c>
      <c r="GY44">
        <v>-639999.98569488502</v>
      </c>
      <c r="GZ44">
        <v>-2730000.0190734901</v>
      </c>
      <c r="HA44">
        <v>8560000.4196166992</v>
      </c>
      <c r="HD44">
        <v>53.968254089355497</v>
      </c>
      <c r="HE44">
        <v>-0.43516996502876298</v>
      </c>
      <c r="HF44">
        <v>1523500000</v>
      </c>
      <c r="HG44">
        <v>63.389670351260399</v>
      </c>
      <c r="HH44">
        <v>2137730000</v>
      </c>
      <c r="HI44">
        <v>217600000</v>
      </c>
      <c r="HJ44">
        <v>37820000</v>
      </c>
      <c r="HK44">
        <v>-430536046.90412199</v>
      </c>
      <c r="HL44">
        <v>-1942644000</v>
      </c>
      <c r="HM44">
        <v>-8.2008176831383199</v>
      </c>
      <c r="HN44">
        <v>0.83879141129180401</v>
      </c>
      <c r="HO44">
        <v>5703386367.2727804</v>
      </c>
      <c r="HP44">
        <v>7.1607695717308104</v>
      </c>
      <c r="HQ44">
        <v>39.488649284643301</v>
      </c>
      <c r="HR44">
        <v>103.07</v>
      </c>
      <c r="HV44">
        <v>10.156971375807901</v>
      </c>
      <c r="HW44">
        <v>135000</v>
      </c>
      <c r="IA44">
        <v>64.676620483398395</v>
      </c>
      <c r="IB44">
        <v>22.554567502021001</v>
      </c>
      <c r="IC44">
        <v>11.3842788530125</v>
      </c>
      <c r="ID44">
        <v>0.70784832647336304</v>
      </c>
      <c r="IE44">
        <v>3.19687720846881</v>
      </c>
      <c r="IF44">
        <v>85.233637519136707</v>
      </c>
      <c r="IG44">
        <v>6.9308869011538503</v>
      </c>
      <c r="IH44">
        <v>23.148900281871299</v>
      </c>
      <c r="II44">
        <v>4.3952278259133202</v>
      </c>
      <c r="IJ44">
        <v>1537699000</v>
      </c>
      <c r="IK44">
        <v>3672205652</v>
      </c>
      <c r="IL44">
        <v>0.19309381532426201</v>
      </c>
      <c r="IM44">
        <v>4.5385704885353704</v>
      </c>
      <c r="IN44">
        <v>0.49624600561871002</v>
      </c>
      <c r="IO44">
        <v>20.8596557955658</v>
      </c>
      <c r="IP44">
        <v>11.33</v>
      </c>
      <c r="IQ44">
        <v>15.56</v>
      </c>
      <c r="IR44">
        <v>10.08</v>
      </c>
      <c r="IS44">
        <v>9.56</v>
      </c>
      <c r="IT44">
        <v>9.56</v>
      </c>
      <c r="IU44">
        <v>8.81</v>
      </c>
      <c r="IV44">
        <v>122.6586356122</v>
      </c>
      <c r="IW44">
        <v>252000000</v>
      </c>
      <c r="IX44">
        <v>46.007612116946198</v>
      </c>
      <c r="IY44">
        <v>11.7</v>
      </c>
      <c r="IZ44">
        <v>47.563000000000002</v>
      </c>
      <c r="JC44">
        <v>1337278</v>
      </c>
      <c r="JD44">
        <v>0.48335677592726201</v>
      </c>
      <c r="JE44">
        <v>1.04</v>
      </c>
      <c r="JF44">
        <v>1.25321688788087</v>
      </c>
      <c r="JG44">
        <v>148373</v>
      </c>
      <c r="JH44">
        <v>83318</v>
      </c>
      <c r="JI44">
        <v>2.3675696573301699</v>
      </c>
      <c r="JJ44">
        <v>3.5325850224915798</v>
      </c>
      <c r="JK44">
        <v>6.3678209138934001</v>
      </c>
      <c r="JL44">
        <v>7.6268331540513099</v>
      </c>
      <c r="JM44">
        <v>9.4042490027320405</v>
      </c>
      <c r="JN44">
        <v>824977</v>
      </c>
      <c r="JO44">
        <v>10.6585127929597</v>
      </c>
      <c r="JP44">
        <v>10.6799369017</v>
      </c>
      <c r="JQ44">
        <v>423716</v>
      </c>
      <c r="JR44">
        <v>9.1422990798102308</v>
      </c>
      <c r="JT44">
        <v>2.13</v>
      </c>
      <c r="JU44">
        <v>19.2</v>
      </c>
      <c r="JV44">
        <v>66.099999999999994</v>
      </c>
      <c r="JW44">
        <v>130.91499999999999</v>
      </c>
      <c r="KA44">
        <v>16.771000000000001</v>
      </c>
      <c r="KB44">
        <v>22.356000000000002</v>
      </c>
      <c r="KE44">
        <v>74.531999999999996</v>
      </c>
      <c r="KF44">
        <v>56.47</v>
      </c>
      <c r="KH44">
        <v>68.685000000000002</v>
      </c>
      <c r="KI44">
        <v>40.21</v>
      </c>
      <c r="KJ44">
        <v>33.61</v>
      </c>
      <c r="KN44">
        <v>62.159829999999999</v>
      </c>
      <c r="KQ44">
        <v>17.45524</v>
      </c>
      <c r="KR44">
        <v>1.327636</v>
      </c>
      <c r="KT44">
        <v>67.946879999999993</v>
      </c>
      <c r="KU44">
        <v>60.871000000000002</v>
      </c>
      <c r="KV44">
        <v>51.421999999999997</v>
      </c>
      <c r="KW44">
        <v>43.274500000000003</v>
      </c>
      <c r="KX44">
        <v>1.9472700000000001</v>
      </c>
      <c r="KZ44">
        <v>28.946480000000001</v>
      </c>
      <c r="LI44">
        <v>76.241552830000003</v>
      </c>
      <c r="LJ44">
        <v>34.57055664</v>
      </c>
      <c r="LK44">
        <v>2.0466742500000001</v>
      </c>
      <c r="LL44">
        <v>0.71478754</v>
      </c>
      <c r="LM44">
        <v>52</v>
      </c>
      <c r="LO44">
        <v>1.27</v>
      </c>
      <c r="LP44">
        <v>1.08</v>
      </c>
      <c r="LS44">
        <v>1.7</v>
      </c>
      <c r="LT44">
        <v>6.4</v>
      </c>
      <c r="LV44">
        <v>0.1</v>
      </c>
      <c r="LX44">
        <v>0.58247831961603702</v>
      </c>
      <c r="MA44">
        <v>15.0911589999999</v>
      </c>
      <c r="MB44">
        <v>-0.50072360038757302</v>
      </c>
      <c r="MC44">
        <v>21.608039855956999</v>
      </c>
      <c r="MK44">
        <v>0.49308216842124902</v>
      </c>
      <c r="MM44">
        <v>110935848700</v>
      </c>
      <c r="MN44">
        <v>-32993135300</v>
      </c>
      <c r="MO44">
        <v>97325537676.125</v>
      </c>
      <c r="MQ44">
        <v>3510</v>
      </c>
      <c r="MS44">
        <v>8858834850.9360809</v>
      </c>
      <c r="MT44">
        <v>61659000000</v>
      </c>
      <c r="MU44">
        <v>10027.3687060882</v>
      </c>
      <c r="MV44">
        <v>5195.0866575783202</v>
      </c>
      <c r="MW44">
        <v>26582825178.7948</v>
      </c>
      <c r="MX44">
        <v>13772314996.579901</v>
      </c>
      <c r="MY44">
        <v>0.96632342237157098</v>
      </c>
      <c r="MZ44">
        <v>477534000000</v>
      </c>
      <c r="NA44">
        <v>65.601633486095395</v>
      </c>
      <c r="NB44">
        <v>0</v>
      </c>
      <c r="NC44">
        <v>12.077716169321899</v>
      </c>
      <c r="ND44">
        <v>3061.7010888548102</v>
      </c>
      <c r="NE44">
        <v>10.8974272979251</v>
      </c>
      <c r="NF44">
        <v>0.30995055395223298</v>
      </c>
      <c r="NG44">
        <v>0.181711474710125</v>
      </c>
      <c r="NH44">
        <v>6.6700324152159596E-2</v>
      </c>
      <c r="NI44">
        <v>4.2699999999999996</v>
      </c>
      <c r="NJ44">
        <v>3.0194311746162401</v>
      </c>
      <c r="NK44">
        <v>12264.7111135988</v>
      </c>
      <c r="NM44">
        <v>178064000000</v>
      </c>
      <c r="NN44">
        <v>2026796485.7390101</v>
      </c>
      <c r="NO44">
        <v>1246849633.73283</v>
      </c>
      <c r="NP44">
        <v>34982000000</v>
      </c>
      <c r="NQ44">
        <v>7.5684682359015296</v>
      </c>
      <c r="NR44">
        <v>3833.9305166035901</v>
      </c>
      <c r="NS44">
        <v>-81261000000</v>
      </c>
      <c r="NX44">
        <v>8489999.7711181603</v>
      </c>
      <c r="NZ44">
        <v>1539999.9618530299</v>
      </c>
      <c r="OC44">
        <v>0.19048568606376601</v>
      </c>
      <c r="OD44">
        <v>6</v>
      </c>
      <c r="OE44">
        <v>1269500000</v>
      </c>
      <c r="OF44">
        <v>683500000</v>
      </c>
      <c r="OG44">
        <v>12000000</v>
      </c>
      <c r="OH44">
        <v>3523330000</v>
      </c>
      <c r="OI44">
        <v>180600000</v>
      </c>
      <c r="OJ44">
        <v>1189100000</v>
      </c>
      <c r="OK44">
        <v>12714010.189999999</v>
      </c>
      <c r="OL44">
        <v>-760142357.08675504</v>
      </c>
      <c r="OM44">
        <v>329600000</v>
      </c>
      <c r="ON44">
        <v>38.957347886901999</v>
      </c>
      <c r="OO44">
        <v>3328244000</v>
      </c>
      <c r="OP44">
        <v>37.969061270854503</v>
      </c>
      <c r="OQ44">
        <v>93.51</v>
      </c>
      <c r="OS44">
        <v>2051</v>
      </c>
      <c r="OV44">
        <v>5.0923660905754599E-2</v>
      </c>
      <c r="OW44">
        <v>112.192592592593</v>
      </c>
      <c r="PE44">
        <v>71.38</v>
      </c>
      <c r="PF44">
        <v>53</v>
      </c>
      <c r="PH44">
        <v>77.054000000000002</v>
      </c>
      <c r="PI44">
        <v>46.97</v>
      </c>
      <c r="PN44">
        <v>45.284820000000003</v>
      </c>
      <c r="PQ44">
        <v>25.768709999999999</v>
      </c>
      <c r="PR44">
        <v>0.68763569999999996</v>
      </c>
      <c r="PT44">
        <v>35.874026000000001</v>
      </c>
      <c r="PW44">
        <v>32.05312</v>
      </c>
      <c r="PX44">
        <v>33.61</v>
      </c>
      <c r="PY44">
        <v>26.096</v>
      </c>
      <c r="PZ44">
        <v>9.0861429999999999</v>
      </c>
      <c r="QC44">
        <v>19.100000000000001</v>
      </c>
      <c r="QI44">
        <v>50.787448879999999</v>
      </c>
      <c r="QJ44">
        <v>147.59833036562799</v>
      </c>
      <c r="QK44">
        <v>48.497764590000003</v>
      </c>
      <c r="QL44">
        <v>304.34049233115798</v>
      </c>
      <c r="QM44">
        <v>19.86</v>
      </c>
      <c r="QN44">
        <v>2.59</v>
      </c>
      <c r="QO44">
        <v>0.28999999999999998</v>
      </c>
      <c r="QP44">
        <v>5.5</v>
      </c>
      <c r="QS44">
        <v>2.7</v>
      </c>
      <c r="QX44">
        <v>1.14559276896978</v>
      </c>
      <c r="RB44">
        <v>2459678747.0678</v>
      </c>
      <c r="RD44">
        <v>3452736113.1247201</v>
      </c>
      <c r="RE44">
        <v>625772000000</v>
      </c>
      <c r="RG44">
        <v>8362377786.1518803</v>
      </c>
      <c r="RJ44">
        <v>14.215900534425399</v>
      </c>
      <c r="RK44">
        <v>77407000000</v>
      </c>
      <c r="RL44">
        <v>0.58159629758865805</v>
      </c>
      <c r="RM44">
        <v>3000</v>
      </c>
      <c r="RQ44">
        <v>17.30178531</v>
      </c>
      <c r="RR44">
        <v>1137798</v>
      </c>
      <c r="SC44">
        <v>3</v>
      </c>
      <c r="SH44">
        <v>7</v>
      </c>
      <c r="SI44">
        <v>31</v>
      </c>
      <c r="SJ44">
        <v>16.3</v>
      </c>
      <c r="SN44">
        <v>61.621620178222699</v>
      </c>
      <c r="SO44">
        <v>-1.8323622643947601E-2</v>
      </c>
      <c r="SP44">
        <v>173247910000</v>
      </c>
      <c r="SQ44">
        <v>58.818297385742</v>
      </c>
      <c r="SR44">
        <v>34.899757232280599</v>
      </c>
      <c r="SS44">
        <v>59977139500</v>
      </c>
      <c r="SU44">
        <v>13126287000</v>
      </c>
      <c r="SX44">
        <v>-5.1401310324879201</v>
      </c>
      <c r="TC44">
        <v>18.3521623110687</v>
      </c>
      <c r="TD44">
        <v>-7.0516666666666001</v>
      </c>
      <c r="TE44">
        <v>11.794252111136799</v>
      </c>
      <c r="TF44">
        <v>11.0055901241209</v>
      </c>
      <c r="TG44">
        <v>13.6134780945874</v>
      </c>
      <c r="TH44">
        <v>15.4954827579121</v>
      </c>
      <c r="TI44">
        <v>20.863671614018099</v>
      </c>
      <c r="TM44">
        <v>1.2239285714000001</v>
      </c>
      <c r="TN44">
        <v>60.272153999300002</v>
      </c>
      <c r="TO44">
        <v>2969</v>
      </c>
      <c r="TS44">
        <v>0.97276264591439698</v>
      </c>
      <c r="TW44">
        <v>555.12412700000004</v>
      </c>
      <c r="TX44">
        <v>398.00880000000001</v>
      </c>
      <c r="TY44">
        <v>49.889311999999997</v>
      </c>
      <c r="TZ44">
        <v>39.057186730262899</v>
      </c>
      <c r="UA44">
        <v>2.1468744098205899</v>
      </c>
      <c r="UB44">
        <v>3.9973187749502399</v>
      </c>
      <c r="UC44">
        <v>0.76944217458223896</v>
      </c>
      <c r="UD44">
        <v>1401.80465910004</v>
      </c>
      <c r="UE44">
        <v>89.341191134437096</v>
      </c>
      <c r="UF44">
        <v>5.1463765722446198</v>
      </c>
      <c r="UG44">
        <v>2.5188916876574301</v>
      </c>
      <c r="UH44">
        <v>8.6761824797089293</v>
      </c>
      <c r="UI44">
        <v>86.5382080078125</v>
      </c>
      <c r="UJ44">
        <v>79.599999999999994</v>
      </c>
      <c r="UK44">
        <v>187366366.5</v>
      </c>
      <c r="UL44">
        <v>-2279999.97138977</v>
      </c>
      <c r="UM44">
        <v>-3210000.0381469699</v>
      </c>
      <c r="UO44">
        <v>39999.999105930299</v>
      </c>
      <c r="UQ44">
        <v>9999.9997764825803</v>
      </c>
      <c r="US44">
        <v>-3.4300000667999999</v>
      </c>
      <c r="UT44">
        <v>41.269840240478501</v>
      </c>
      <c r="UU44">
        <v>1379600000</v>
      </c>
      <c r="UV44">
        <v>7.2479637119841698</v>
      </c>
      <c r="UW44">
        <v>3740930000</v>
      </c>
      <c r="UX44">
        <v>1.59514999555603</v>
      </c>
      <c r="UY44">
        <v>8.4482137594551201</v>
      </c>
      <c r="UZ44">
        <v>500000</v>
      </c>
      <c r="VA44">
        <v>-604400000</v>
      </c>
      <c r="VB44">
        <v>-571400000</v>
      </c>
      <c r="VC44">
        <v>322200000</v>
      </c>
      <c r="VD44">
        <v>15.9128212705129</v>
      </c>
      <c r="VE44">
        <v>1586142367.2727799</v>
      </c>
      <c r="VF44">
        <v>789000000</v>
      </c>
      <c r="VG44">
        <v>10990</v>
      </c>
      <c r="VH44">
        <v>2057</v>
      </c>
      <c r="VI44">
        <v>10830</v>
      </c>
      <c r="VJ44">
        <v>5322.35</v>
      </c>
      <c r="VL44">
        <v>12.4653739612188</v>
      </c>
      <c r="VM44">
        <v>4740</v>
      </c>
      <c r="VP44">
        <v>11.73</v>
      </c>
      <c r="VQ44">
        <v>16.34</v>
      </c>
      <c r="VV44">
        <v>44.1191881377949</v>
      </c>
      <c r="VX44">
        <v>61.87</v>
      </c>
      <c r="VY44">
        <v>74.250490333426697</v>
      </c>
      <c r="WB44">
        <v>40.381999999999998</v>
      </c>
      <c r="WC44">
        <v>33.61</v>
      </c>
      <c r="WK44">
        <v>24027.978301909399</v>
      </c>
      <c r="WM44">
        <v>56.725340000000003</v>
      </c>
      <c r="WN44">
        <v>30.105847000000001</v>
      </c>
      <c r="WP44">
        <v>38.633510000000001</v>
      </c>
      <c r="WQ44">
        <v>3.3323640000000001</v>
      </c>
      <c r="WR44">
        <v>40.918999999999997</v>
      </c>
      <c r="WS44">
        <v>20.384930000000001</v>
      </c>
      <c r="XB44">
        <v>154.566763849632</v>
      </c>
      <c r="XC44">
        <v>51.896937829999999</v>
      </c>
      <c r="XD44">
        <v>6.1375989899999999</v>
      </c>
      <c r="XE44">
        <v>1.07303108</v>
      </c>
      <c r="XF44">
        <v>4.2201414100000001</v>
      </c>
      <c r="XG44">
        <v>1.37</v>
      </c>
      <c r="XH44">
        <v>2.15</v>
      </c>
      <c r="XI44">
        <v>6.36</v>
      </c>
      <c r="XJ44">
        <v>53</v>
      </c>
      <c r="XL44">
        <v>13.6</v>
      </c>
      <c r="XN44">
        <v>83.673493761020794</v>
      </c>
      <c r="XR44">
        <v>42</v>
      </c>
      <c r="XT44">
        <v>1.3999999761999999</v>
      </c>
      <c r="XU44">
        <v>0</v>
      </c>
      <c r="XV44">
        <v>0.83</v>
      </c>
      <c r="XW44">
        <v>0</v>
      </c>
      <c r="XY44">
        <v>97.897032637828701</v>
      </c>
      <c r="XZ44">
        <v>16.600000000000001</v>
      </c>
      <c r="YA44">
        <v>16.7</v>
      </c>
      <c r="YB44">
        <v>6.6</v>
      </c>
      <c r="YC44">
        <v>819</v>
      </c>
      <c r="YD44">
        <v>823</v>
      </c>
      <c r="YE44">
        <v>109</v>
      </c>
      <c r="YF44">
        <v>22.8</v>
      </c>
      <c r="YJ44">
        <v>11.6666666666667</v>
      </c>
      <c r="YK44">
        <v>13.3623399734497</v>
      </c>
      <c r="YL44">
        <v>20.597580000000001</v>
      </c>
      <c r="YR44">
        <v>16.0807590484619</v>
      </c>
      <c r="YS44">
        <v>7571</v>
      </c>
      <c r="YW44">
        <v>78.116609999999994</v>
      </c>
      <c r="YX44">
        <v>78.451942443847699</v>
      </c>
      <c r="YY44">
        <v>20.30057</v>
      </c>
      <c r="YZ44">
        <v>50.092080000000003</v>
      </c>
      <c r="ZC44">
        <v>85.397590637207003</v>
      </c>
      <c r="ZD44">
        <v>12.2898397445679</v>
      </c>
      <c r="ZE44">
        <v>21455</v>
      </c>
      <c r="ZF44">
        <v>90.815780000000004</v>
      </c>
      <c r="ZJ44">
        <v>4.6891800000000003</v>
      </c>
      <c r="ZL44">
        <v>89.776809999999998</v>
      </c>
      <c r="ZM44">
        <v>91.956932067871094</v>
      </c>
      <c r="ZN44">
        <v>48.887189999999997</v>
      </c>
      <c r="ZR44">
        <v>21.25328</v>
      </c>
      <c r="ZS44">
        <v>1.0167200565338099</v>
      </c>
      <c r="ZV44">
        <v>52.972972869872997</v>
      </c>
      <c r="ZW44">
        <v>0.18934047222137501</v>
      </c>
      <c r="ZX44">
        <v>9</v>
      </c>
      <c r="ZY44">
        <v>26.247635488788099</v>
      </c>
      <c r="ZZ44">
        <v>142921000000</v>
      </c>
      <c r="AAA44">
        <v>15517603.7667771</v>
      </c>
      <c r="AAJ44">
        <v>405444000000</v>
      </c>
      <c r="AAM44">
        <v>54845871.817030899</v>
      </c>
      <c r="AAQ44">
        <v>0.33949107299999998</v>
      </c>
      <c r="AAR44">
        <v>59.462238599999999</v>
      </c>
      <c r="AAT44">
        <v>48.859000000000002</v>
      </c>
      <c r="ABC44">
        <v>41</v>
      </c>
      <c r="ABI44">
        <v>7</v>
      </c>
      <c r="ABJ44">
        <v>0</v>
      </c>
      <c r="ABR44">
        <v>799164256</v>
      </c>
      <c r="ABS44">
        <v>22.513136674570202</v>
      </c>
      <c r="ABT44">
        <v>0.184977827405715</v>
      </c>
      <c r="ABU44">
        <v>10550000.190734901</v>
      </c>
      <c r="ABV44">
        <v>10550000.190734901</v>
      </c>
      <c r="ABW44">
        <v>1470000.02861023</v>
      </c>
      <c r="ABX44">
        <v>59999.9986588955</v>
      </c>
      <c r="ABZ44">
        <v>-5412000</v>
      </c>
      <c r="ACB44">
        <v>-112199496</v>
      </c>
      <c r="ACE44">
        <v>-8551000</v>
      </c>
      <c r="ACG44">
        <v>475946000</v>
      </c>
      <c r="ACH44">
        <v>988567102.60000002</v>
      </c>
      <c r="ACI44">
        <v>69234314.200000003</v>
      </c>
      <c r="ACL44">
        <v>0.16735582053661299</v>
      </c>
      <c r="ACM44">
        <v>9</v>
      </c>
      <c r="ACO44">
        <v>93.421829031000001</v>
      </c>
      <c r="ACP44">
        <v>0.28321456625251301</v>
      </c>
      <c r="ACQ44">
        <v>2.54371247106767</v>
      </c>
      <c r="ACR44">
        <v>1180000000</v>
      </c>
      <c r="ACS44">
        <v>1.6215702125636</v>
      </c>
      <c r="ACT44">
        <v>0.14755113405282599</v>
      </c>
      <c r="ACU44">
        <v>107.1495517261</v>
      </c>
      <c r="ACV44">
        <v>36.014850760779403</v>
      </c>
      <c r="ACW44">
        <v>3.4694548474051499</v>
      </c>
      <c r="ACX44">
        <v>13.1446315850287</v>
      </c>
      <c r="ACY44">
        <v>78.847343079030793</v>
      </c>
      <c r="ACZ44">
        <v>60.692538847698899</v>
      </c>
      <c r="ADA44">
        <v>15.121206501292701</v>
      </c>
      <c r="ADB44">
        <v>11.33</v>
      </c>
      <c r="ADC44">
        <v>53.121130000000001</v>
      </c>
      <c r="ADD44">
        <v>10.08</v>
      </c>
      <c r="ADE44">
        <v>38.129710000000003</v>
      </c>
      <c r="ADF44">
        <v>9.56</v>
      </c>
      <c r="ADG44">
        <v>35.542400000000001</v>
      </c>
      <c r="ADH44">
        <v>51.101590531165598</v>
      </c>
      <c r="ADI44">
        <v>1355000000</v>
      </c>
      <c r="ADJ44">
        <v>1621000000</v>
      </c>
      <c r="ADK44">
        <v>52.436999999999998</v>
      </c>
      <c r="ADL44">
        <v>9.3071496810468696E-2</v>
      </c>
      <c r="ADN44">
        <v>49.556190864898802</v>
      </c>
      <c r="ADO44">
        <v>2651027</v>
      </c>
      <c r="ADP44">
        <v>49.9383209026537</v>
      </c>
      <c r="ADQ44">
        <v>0.94770802783028896</v>
      </c>
      <c r="ADR44">
        <v>1.3927703818501</v>
      </c>
      <c r="ADS44">
        <v>4.9518229706827501</v>
      </c>
      <c r="ADT44">
        <v>1.70732830522737</v>
      </c>
      <c r="ADU44">
        <v>3.04365713833355</v>
      </c>
      <c r="ADV44">
        <v>4.5563134800915099</v>
      </c>
      <c r="ADW44">
        <v>6.8320534714216601</v>
      </c>
      <c r="ADX44">
        <v>8.2288581109702506</v>
      </c>
      <c r="ADY44">
        <v>62.961354222344802</v>
      </c>
      <c r="ADZ44">
        <v>63.124098682510798</v>
      </c>
      <c r="AEA44">
        <v>11.372686629137901</v>
      </c>
      <c r="AEB44">
        <v>31.441833674270399</v>
      </c>
      <c r="AEC44">
        <v>30.645448947246201</v>
      </c>
      <c r="AEF44">
        <v>68.429000000000002</v>
      </c>
      <c r="AEG44">
        <v>16.8</v>
      </c>
      <c r="AEH44">
        <v>6.8170000000000002</v>
      </c>
      <c r="AEI44">
        <v>69.100999999999999</v>
      </c>
      <c r="AEK44">
        <v>260</v>
      </c>
      <c r="AEM44">
        <v>5.1180000000000003</v>
      </c>
      <c r="AEP44">
        <v>90</v>
      </c>
      <c r="AEW44">
        <v>0.20735110148966601</v>
      </c>
      <c r="AEY44">
        <v>1.6144000000000001</v>
      </c>
      <c r="AEZ44">
        <v>96</v>
      </c>
      <c r="AFA44">
        <v>1.58</v>
      </c>
      <c r="AFB44">
        <v>500</v>
      </c>
      <c r="AFC44">
        <v>0.8</v>
      </c>
      <c r="AFF44">
        <v>15.9</v>
      </c>
      <c r="AFG44">
        <v>1.4</v>
      </c>
      <c r="AFH44">
        <v>1.9</v>
      </c>
      <c r="AFI44">
        <v>970</v>
      </c>
      <c r="AFJ44">
        <v>339</v>
      </c>
      <c r="AFL44">
        <v>23</v>
      </c>
      <c r="AFQ44">
        <v>33.019350000000003</v>
      </c>
      <c r="AFR44">
        <v>12.837429999999999</v>
      </c>
      <c r="AFS44">
        <v>89.086807250976605</v>
      </c>
      <c r="AFT44">
        <v>18.518449783325199</v>
      </c>
      <c r="AFX44">
        <v>15.157380104064901</v>
      </c>
      <c r="AGB44">
        <v>1.64866995811462</v>
      </c>
      <c r="AGC44">
        <v>77.173027038574205</v>
      </c>
      <c r="AGD44">
        <v>376</v>
      </c>
      <c r="AGE44">
        <v>50.105310000000003</v>
      </c>
      <c r="AGF44">
        <v>5</v>
      </c>
      <c r="AGI44">
        <v>86.388931274414105</v>
      </c>
      <c r="AGJ44">
        <v>22257</v>
      </c>
      <c r="AGK44">
        <v>90.238410000000002</v>
      </c>
      <c r="AGL44">
        <v>10968</v>
      </c>
      <c r="AGP44">
        <v>4.2601800000000001</v>
      </c>
      <c r="AGQ44">
        <v>89.282849999999996</v>
      </c>
      <c r="AGR44">
        <v>91.687730000000002</v>
      </c>
      <c r="AGS44">
        <v>91.460212707519503</v>
      </c>
      <c r="AGT44">
        <v>6</v>
      </c>
      <c r="AGW44">
        <v>81.405960083007798</v>
      </c>
      <c r="AGY44">
        <v>6</v>
      </c>
      <c r="AHA44">
        <v>0.19016927480697601</v>
      </c>
      <c r="AHB44">
        <v>6</v>
      </c>
      <c r="AHC44">
        <v>25.373134613037099</v>
      </c>
      <c r="AHD44">
        <v>896000000</v>
      </c>
      <c r="AHH44">
        <v>114.923876512828</v>
      </c>
      <c r="AHI44">
        <v>10837591455.7407</v>
      </c>
      <c r="AHK44">
        <v>74.460340489614495</v>
      </c>
      <c r="AHM44">
        <v>405444000000</v>
      </c>
      <c r="AHO44">
        <v>1340592806.6684301</v>
      </c>
      <c r="AHP44">
        <v>3166850000</v>
      </c>
      <c r="AHU44">
        <v>458675</v>
      </c>
      <c r="AHW44">
        <v>1838047</v>
      </c>
      <c r="AIF44">
        <v>9</v>
      </c>
      <c r="AIG44">
        <v>5</v>
      </c>
      <c r="AIL44">
        <v>7</v>
      </c>
      <c r="AIM44">
        <v>31</v>
      </c>
      <c r="AIO44">
        <v>1.1000000000000001</v>
      </c>
      <c r="AIY44">
        <v>0.42622583740366998</v>
      </c>
      <c r="AIZ44">
        <v>16639999.3896484</v>
      </c>
      <c r="AJC44">
        <v>469999.99880790699</v>
      </c>
      <c r="AJD44">
        <v>-22946000</v>
      </c>
      <c r="AJE44">
        <v>-8551000</v>
      </c>
      <c r="AJF44">
        <v>-176168000</v>
      </c>
      <c r="AJG44">
        <v>-50909000</v>
      </c>
      <c r="AJL44">
        <v>82.734955208529996</v>
      </c>
      <c r="AJM44">
        <v>4669187984.3999996</v>
      </c>
      <c r="AJQ44">
        <v>50000.000745058103</v>
      </c>
      <c r="AJT44">
        <v>56.218906402587898</v>
      </c>
      <c r="AJU44">
        <v>64.439583432402898</v>
      </c>
      <c r="AJV44">
        <v>2102900000</v>
      </c>
      <c r="AJW44">
        <v>1207406118</v>
      </c>
      <c r="AJX44">
        <v>2.2660146898477099E-4</v>
      </c>
      <c r="AJY44">
        <v>10.8616369459211</v>
      </c>
      <c r="AJZ44">
        <v>67.419269089785402</v>
      </c>
      <c r="AKA44">
        <v>2.3533924214038602</v>
      </c>
      <c r="AKB44">
        <v>146.7518584853</v>
      </c>
      <c r="AKC44">
        <v>40.184652523023097</v>
      </c>
      <c r="AKD44">
        <v>13.1446315850287</v>
      </c>
      <c r="AKE44">
        <v>0.33484094207259801</v>
      </c>
      <c r="AKF44">
        <v>3.3460685115246398</v>
      </c>
      <c r="AKG44">
        <v>0.211805267381033</v>
      </c>
      <c r="AKH44">
        <v>7.8361944375999997</v>
      </c>
      <c r="AKI44">
        <v>59.412030734299996</v>
      </c>
      <c r="AKJ44">
        <v>12.45</v>
      </c>
      <c r="AKK44">
        <v>100</v>
      </c>
      <c r="AKL44">
        <v>7.22</v>
      </c>
      <c r="AKM44">
        <v>100</v>
      </c>
      <c r="AKN44">
        <v>5.66</v>
      </c>
      <c r="AKO44">
        <v>100</v>
      </c>
      <c r="AKP44">
        <v>269000000</v>
      </c>
      <c r="AKQ44">
        <v>266000000</v>
      </c>
      <c r="AKR44">
        <v>2483000</v>
      </c>
      <c r="AKS44">
        <v>0.83868746928428095</v>
      </c>
      <c r="AKV44">
        <v>50.443771413870898</v>
      </c>
      <c r="AKX44">
        <v>58.827599883292002</v>
      </c>
      <c r="AKY44">
        <v>0.90401625577498301</v>
      </c>
      <c r="AKZ44">
        <v>5.5968121033848401</v>
      </c>
      <c r="ALA44">
        <v>6.2304523702430004</v>
      </c>
      <c r="ALB44">
        <v>2.4124099856251</v>
      </c>
      <c r="ALC44">
        <v>3.31406658123682</v>
      </c>
      <c r="ALD44">
        <v>5.8744120354847196</v>
      </c>
      <c r="ALE44">
        <v>7.5413216456574403</v>
      </c>
      <c r="ALF44">
        <v>9.8386030507361202</v>
      </c>
      <c r="ALG44">
        <v>62.7956949142092</v>
      </c>
      <c r="ALH44">
        <v>11.153999414652001</v>
      </c>
      <c r="ALI44">
        <v>11.245873924879801</v>
      </c>
      <c r="ALJ44">
        <v>32.252482115108002</v>
      </c>
      <c r="ALK44">
        <v>9.6339215610902702</v>
      </c>
      <c r="ALM44">
        <v>78.749555999999998</v>
      </c>
      <c r="ALN44">
        <v>73.260999999999996</v>
      </c>
      <c r="ALO44">
        <v>69.099999999999994</v>
      </c>
      <c r="ALP44">
        <v>209.88</v>
      </c>
      <c r="ALS44">
        <v>0.1</v>
      </c>
      <c r="ALU44">
        <v>0.85031243746026297</v>
      </c>
      <c r="ALV44">
        <v>86</v>
      </c>
      <c r="ALY44">
        <v>83.031575543633593</v>
      </c>
      <c r="AMC44">
        <v>480</v>
      </c>
      <c r="AMF44">
        <v>36</v>
      </c>
      <c r="AMG44">
        <v>1000</v>
      </c>
      <c r="AMH44">
        <v>1800</v>
      </c>
      <c r="AMI44">
        <v>1100</v>
      </c>
      <c r="AMJ44">
        <v>93.592648429353204</v>
      </c>
      <c r="AMK44">
        <v>16.600000000000001</v>
      </c>
      <c r="AML44">
        <v>22.3</v>
      </c>
      <c r="AMM44">
        <v>46.6</v>
      </c>
      <c r="AMN44">
        <v>1.6</v>
      </c>
      <c r="AMP44">
        <v>257</v>
      </c>
      <c r="AMU44">
        <v>59.375</v>
      </c>
      <c r="AMV44">
        <v>4.2568497657775897</v>
      </c>
      <c r="AMW44">
        <v>41.274290000000001</v>
      </c>
      <c r="AND44">
        <v>66.911178588867202</v>
      </c>
      <c r="ANH44">
        <v>73.760980000000004</v>
      </c>
      <c r="ANI44">
        <v>79.768997192382798</v>
      </c>
      <c r="ANK44">
        <v>229325</v>
      </c>
      <c r="ANO44">
        <v>12</v>
      </c>
      <c r="ANP44">
        <v>12.2696800231934</v>
      </c>
      <c r="ANQ44">
        <v>91.420349999999999</v>
      </c>
      <c r="ANU44">
        <v>4.7730998992919904</v>
      </c>
      <c r="ANW44">
        <v>90.294030000000006</v>
      </c>
      <c r="ANX44">
        <v>90.409890000000004</v>
      </c>
      <c r="ANY44">
        <v>29.659189999999999</v>
      </c>
      <c r="AOC44">
        <v>79.591331481933594</v>
      </c>
      <c r="AOD44">
        <v>1.03939998149872</v>
      </c>
      <c r="AOG44">
        <v>65.945945739746094</v>
      </c>
      <c r="AOI44">
        <v>33.165828704833999</v>
      </c>
      <c r="AOQ44">
        <v>28.470995235187601</v>
      </c>
      <c r="AOS44">
        <v>66976000000</v>
      </c>
      <c r="AOT44">
        <v>-571400000.67976105</v>
      </c>
      <c r="AOU44">
        <v>1685557064.7842</v>
      </c>
      <c r="AOY44">
        <v>9308287933.7434406</v>
      </c>
      <c r="AOZ44">
        <v>1067857065.4639601</v>
      </c>
      <c r="APA44">
        <v>7214.2146564557997</v>
      </c>
      <c r="APB44">
        <v>205395.87110957399</v>
      </c>
      <c r="APC44">
        <v>19125077838.060101</v>
      </c>
      <c r="APD44">
        <v>544510000000</v>
      </c>
      <c r="APE44">
        <v>0.10279010793927</v>
      </c>
      <c r="APF44">
        <v>8270293970.0492496</v>
      </c>
      <c r="APG44">
        <v>65.601633486095295</v>
      </c>
      <c r="API44">
        <v>1069944442.84312</v>
      </c>
      <c r="APK44">
        <v>965384648.491575</v>
      </c>
      <c r="APL44">
        <v>27457995.2126792</v>
      </c>
      <c r="APM44">
        <v>16097512.132365501</v>
      </c>
      <c r="APN44">
        <v>5908868.8756994298</v>
      </c>
      <c r="APO44">
        <v>378272076.18480003</v>
      </c>
      <c r="APP44">
        <v>8208037443.5868998</v>
      </c>
      <c r="APS44">
        <v>2.8089076726770901</v>
      </c>
      <c r="APT44">
        <v>8.2839617270573491</v>
      </c>
      <c r="APU44">
        <v>45107000000</v>
      </c>
      <c r="APV44">
        <v>25179000000</v>
      </c>
      <c r="APW44">
        <v>841651790.37667894</v>
      </c>
      <c r="APX44">
        <v>88.150630842408802</v>
      </c>
      <c r="APY44">
        <v>-1407339285.37062</v>
      </c>
      <c r="AQB44">
        <v>2475213669.5887799</v>
      </c>
      <c r="AQC44">
        <v>26.0829002222181</v>
      </c>
      <c r="AQD44">
        <v>142024000000</v>
      </c>
      <c r="AQK44">
        <v>0.190472021698952</v>
      </c>
      <c r="AQL44">
        <v>5</v>
      </c>
      <c r="AQM44">
        <v>31.8172136416227</v>
      </c>
      <c r="AQN44">
        <v>50.892142941291503</v>
      </c>
      <c r="AQP44">
        <v>40.011004561019298</v>
      </c>
      <c r="AQR44">
        <v>10.014749650428</v>
      </c>
      <c r="AQS44">
        <v>57006371500</v>
      </c>
      <c r="AQT44">
        <v>149901608715</v>
      </c>
      <c r="AQV44">
        <v>4642226200</v>
      </c>
      <c r="AQW44">
        <v>693886820000</v>
      </c>
      <c r="ARA44">
        <v>35.356163523167602</v>
      </c>
      <c r="ARB44">
        <v>18.886666666666699</v>
      </c>
      <c r="ARC44">
        <v>42.857142857142897</v>
      </c>
      <c r="ARD44">
        <v>249887297000</v>
      </c>
      <c r="ARE44">
        <v>344783614000</v>
      </c>
      <c r="ARF44">
        <v>2.5140017212770598</v>
      </c>
      <c r="ARG44">
        <v>18.3521623110687</v>
      </c>
      <c r="ARJ44">
        <v>11.3085888515199</v>
      </c>
      <c r="ARK44">
        <v>31.112401814399998</v>
      </c>
      <c r="ARL44">
        <v>12482</v>
      </c>
      <c r="ARO44">
        <v>244.78550323176401</v>
      </c>
      <c r="ARP44">
        <v>20.038910505836601</v>
      </c>
      <c r="ARQ44">
        <v>2.4319066147859898</v>
      </c>
      <c r="ART44">
        <v>32.836351875808496</v>
      </c>
      <c r="ARU44">
        <v>76.785714285714306</v>
      </c>
      <c r="ARV44">
        <v>5.1282051282051304</v>
      </c>
      <c r="ARX44">
        <v>155.87098693850001</v>
      </c>
      <c r="ARY44">
        <v>0.55408924814472305</v>
      </c>
      <c r="ARZ44">
        <v>10597</v>
      </c>
      <c r="ASA44">
        <v>2.8496682921526202</v>
      </c>
      <c r="ASB44">
        <v>139.79785726328399</v>
      </c>
      <c r="ASC44">
        <v>7.1531854606088601</v>
      </c>
      <c r="ASD44">
        <v>63000000</v>
      </c>
      <c r="ASE44">
        <v>0</v>
      </c>
      <c r="ASF44">
        <v>0</v>
      </c>
      <c r="ASG44">
        <v>5.61</v>
      </c>
      <c r="ASH44">
        <v>23.445288636632899</v>
      </c>
      <c r="ASI44">
        <v>1179999.94754791</v>
      </c>
      <c r="ASK44">
        <v>500000</v>
      </c>
      <c r="ASL44">
        <v>-11409999.8474121</v>
      </c>
      <c r="ASP44">
        <v>2140000.1049041701</v>
      </c>
      <c r="ASS44">
        <v>26.4550266265869</v>
      </c>
      <c r="AST44">
        <v>14.6295402151476</v>
      </c>
      <c r="ASU44">
        <v>0</v>
      </c>
      <c r="ASV44">
        <v>22.187086301824799</v>
      </c>
      <c r="ASW44">
        <v>1385600000</v>
      </c>
      <c r="ASX44">
        <v>12.828093351358699</v>
      </c>
      <c r="ASY44">
        <v>30210000</v>
      </c>
      <c r="ASZ44">
        <v>285600000</v>
      </c>
      <c r="ATA44">
        <v>-1391056367.2727799</v>
      </c>
      <c r="ATB44">
        <v>-773356367.27278399</v>
      </c>
      <c r="ATC44">
        <v>79100000</v>
      </c>
      <c r="ATD44">
        <v>10800000</v>
      </c>
      <c r="ATE44">
        <v>4914386367.2727804</v>
      </c>
      <c r="ATF44">
        <v>1230.3</v>
      </c>
      <c r="ATG44">
        <v>110.09</v>
      </c>
      <c r="ATI44">
        <v>49.1445060018467</v>
      </c>
      <c r="ATK44">
        <v>1672</v>
      </c>
      <c r="ATL44">
        <v>43.767313019390599</v>
      </c>
      <c r="ATO44">
        <v>-18382</v>
      </c>
      <c r="ATP44">
        <v>6.8040000000000003</v>
      </c>
      <c r="ATQ44">
        <v>8.9390000000000001</v>
      </c>
      <c r="ATU44">
        <v>12.882999999999999</v>
      </c>
      <c r="ATV44">
        <v>1187098</v>
      </c>
      <c r="ATX44">
        <v>65.314999999999998</v>
      </c>
      <c r="ATY44">
        <v>75.766113883969297</v>
      </c>
      <c r="AUB44">
        <v>60.505000000000003</v>
      </c>
      <c r="AUC44">
        <v>46.97</v>
      </c>
      <c r="AUH44">
        <v>84.430220000000006</v>
      </c>
      <c r="AUK44">
        <v>6.4836330000000002</v>
      </c>
      <c r="AUL44">
        <v>2.234947</v>
      </c>
      <c r="AUM44">
        <v>61.366390000000003</v>
      </c>
      <c r="AUN44">
        <v>39.942135700000001</v>
      </c>
      <c r="AUO44">
        <v>70.716999999999999</v>
      </c>
      <c r="AUQ44">
        <v>2.759582</v>
      </c>
      <c r="AVC44">
        <v>105.21220300825701</v>
      </c>
      <c r="AVD44">
        <v>72.804305540000001</v>
      </c>
      <c r="AVE44">
        <v>2.17538776592643</v>
      </c>
      <c r="AVF44">
        <v>150.11889647999999</v>
      </c>
      <c r="AVG44">
        <v>7.63</v>
      </c>
      <c r="AVH44">
        <v>10.37</v>
      </c>
      <c r="AVI44">
        <v>17.71</v>
      </c>
      <c r="AVJ44">
        <v>82</v>
      </c>
      <c r="AVM44">
        <v>0.8</v>
      </c>
      <c r="AVO44">
        <v>0.1</v>
      </c>
      <c r="AVP44">
        <v>6.9</v>
      </c>
      <c r="AVQ44">
        <v>46.733669281005902</v>
      </c>
      <c r="AVR44">
        <v>-0.38452479243278498</v>
      </c>
      <c r="AVY44">
        <v>30.635360052080902</v>
      </c>
      <c r="AVZ44">
        <v>57.740873749999999</v>
      </c>
      <c r="AWA44">
        <v>1189100000.4134901</v>
      </c>
      <c r="AWC44">
        <v>19.026848261045199</v>
      </c>
      <c r="AWD44">
        <v>6780</v>
      </c>
      <c r="AWE44">
        <v>192950.45455968601</v>
      </c>
      <c r="AWG44">
        <v>511516864700</v>
      </c>
      <c r="AWH44">
        <v>11.323758975960001</v>
      </c>
      <c r="AWI44">
        <v>0.17838188791398299</v>
      </c>
      <c r="AWJ44">
        <v>3.1664484712050198</v>
      </c>
      <c r="AWK44">
        <v>0</v>
      </c>
      <c r="AWL44">
        <v>3.6663175927902101</v>
      </c>
      <c r="AWM44">
        <v>9430234851.6158409</v>
      </c>
      <c r="AWN44">
        <v>11525886432.543301</v>
      </c>
      <c r="AWO44">
        <v>-1000000</v>
      </c>
      <c r="AWP44">
        <v>11.6240551108509</v>
      </c>
      <c r="AWQ44">
        <v>1097402438.0558</v>
      </c>
      <c r="AWS44">
        <v>8116652252.48351</v>
      </c>
      <c r="AWT44">
        <v>0.24841179886228501</v>
      </c>
      <c r="AWU44">
        <v>0</v>
      </c>
      <c r="AWV44">
        <v>720172190.508425</v>
      </c>
      <c r="AWW44">
        <v>224247905.61251399</v>
      </c>
      <c r="AWX44">
        <v>530070000000</v>
      </c>
      <c r="AWY44">
        <v>6187886964.5612202</v>
      </c>
      <c r="AXA44">
        <v>21.492534572367799</v>
      </c>
      <c r="AXB44">
        <v>117029000000</v>
      </c>
      <c r="AXC44">
        <v>-0.4194606933942</v>
      </c>
      <c r="AXD44">
        <v>16464.845213263601</v>
      </c>
      <c r="AXE44">
        <v>45836000000</v>
      </c>
      <c r="AXF44">
        <v>491679431.85134101</v>
      </c>
      <c r="AXI44">
        <v>4860075398.4953299</v>
      </c>
      <c r="AXK44">
        <v>21.825313058517501</v>
      </c>
      <c r="AXL44">
        <v>842200683.79999995</v>
      </c>
      <c r="AXM44">
        <v>16639999.3896484</v>
      </c>
      <c r="AXR44">
        <v>680000.00715255702</v>
      </c>
      <c r="AXS44">
        <v>-135133000</v>
      </c>
      <c r="AXT44">
        <v>32483000</v>
      </c>
      <c r="AXU44">
        <v>8127600</v>
      </c>
      <c r="AXV44">
        <v>-31409000</v>
      </c>
      <c r="AXW44">
        <v>-70000.000298023195</v>
      </c>
      <c r="AXX44">
        <v>-176168000</v>
      </c>
      <c r="AXZ44">
        <v>17.261500000000002</v>
      </c>
      <c r="AYA44">
        <v>4592223984.3999996</v>
      </c>
      <c r="AYB44">
        <v>64.647237488384903</v>
      </c>
      <c r="AYD44">
        <v>2670000.3352016201</v>
      </c>
      <c r="AYH44">
        <v>97.4</v>
      </c>
      <c r="AYI44">
        <v>82.323878482146</v>
      </c>
      <c r="AYL44">
        <v>25.7</v>
      </c>
      <c r="AYN44">
        <v>0.83150000000000002</v>
      </c>
      <c r="AYO44">
        <v>78</v>
      </c>
      <c r="AYP44">
        <v>1.32</v>
      </c>
      <c r="AYQ44">
        <v>2200</v>
      </c>
      <c r="AYR44">
        <v>0.8</v>
      </c>
      <c r="AYT44">
        <v>88.847175766931997</v>
      </c>
      <c r="AYU44">
        <v>17.399999999999999</v>
      </c>
      <c r="AYV44">
        <v>19.600000000000001</v>
      </c>
      <c r="AYW44">
        <v>4.4000000000000004</v>
      </c>
      <c r="AYZ44">
        <v>93</v>
      </c>
      <c r="AZA44">
        <v>27.3</v>
      </c>
      <c r="AZF44">
        <v>14.79285</v>
      </c>
      <c r="AZG44">
        <v>36.430509999999998</v>
      </c>
      <c r="AZH44">
        <v>97.679122924804702</v>
      </c>
      <c r="AZM44">
        <v>16.976690292358398</v>
      </c>
      <c r="AZN44">
        <v>11315</v>
      </c>
      <c r="AZR44">
        <v>75.900720000000007</v>
      </c>
      <c r="AZS44">
        <v>42.021279999999997</v>
      </c>
      <c r="AZU44">
        <v>229701</v>
      </c>
      <c r="AZX44">
        <v>84.434730529785199</v>
      </c>
      <c r="AZY44">
        <v>12.309329986572299</v>
      </c>
      <c r="AZZ44">
        <v>43712</v>
      </c>
      <c r="BAA44">
        <v>90.381111145019503</v>
      </c>
      <c r="BAE44">
        <v>5.0995100000000004</v>
      </c>
      <c r="BAG44">
        <v>91.064700000000002</v>
      </c>
      <c r="BAH44">
        <v>90.946578979492202</v>
      </c>
      <c r="BAI44">
        <v>325302</v>
      </c>
      <c r="BAK44">
        <v>6</v>
      </c>
      <c r="BAL44">
        <v>77.860893249511705</v>
      </c>
      <c r="BAN44">
        <v>1.00151002407074</v>
      </c>
      <c r="BAQ44">
        <v>61.081081390380902</v>
      </c>
      <c r="BAR44">
        <v>46.2686576843262</v>
      </c>
      <c r="BBF44">
        <v>45.945945739746101</v>
      </c>
      <c r="BBI44">
        <v>88169574000</v>
      </c>
      <c r="BBJ44">
        <v>60463100000</v>
      </c>
      <c r="BBK44">
        <v>24.071100071623999</v>
      </c>
      <c r="BBL44">
        <v>9.3968544572333705</v>
      </c>
      <c r="BBM44">
        <v>12.018470852140799</v>
      </c>
      <c r="BBP44">
        <v>-27988527485</v>
      </c>
      <c r="BBV44">
        <v>6.5063140275664599</v>
      </c>
      <c r="BBX44">
        <v>3.6219605027861101</v>
      </c>
      <c r="BBY44">
        <v>18.3521623110687</v>
      </c>
      <c r="BBZ44">
        <v>18.5348312780737</v>
      </c>
      <c r="BCA44">
        <v>1194860262.03599</v>
      </c>
      <c r="BCD44">
        <v>4082.5687554295</v>
      </c>
      <c r="BCE44">
        <v>11.3085888518</v>
      </c>
      <c r="BCF44">
        <v>11.252547998635499</v>
      </c>
      <c r="BCH44">
        <v>41.737290116889298</v>
      </c>
      <c r="BCK44">
        <v>18.6770428015564</v>
      </c>
      <c r="BCO44">
        <v>8.9285714285714306</v>
      </c>
      <c r="BCP44">
        <v>5.7357354927959596</v>
      </c>
      <c r="BCQ44">
        <v>60.683760683760703</v>
      </c>
      <c r="BCR44">
        <v>12394.63451</v>
      </c>
      <c r="BCS44">
        <v>227.35400000000001</v>
      </c>
      <c r="BCT44">
        <v>95.743673276676105</v>
      </c>
      <c r="BCU44">
        <v>0</v>
      </c>
      <c r="BCV44">
        <v>2461.6874894144798</v>
      </c>
      <c r="BCW44">
        <v>0.246926313874682</v>
      </c>
      <c r="BCX44">
        <v>8.18</v>
      </c>
      <c r="BCY44">
        <v>97.481108312342599</v>
      </c>
      <c r="BCZ44">
        <v>1.6372795969773299</v>
      </c>
      <c r="BDA44">
        <v>92.376762390136705</v>
      </c>
      <c r="BDB44">
        <v>98.2</v>
      </c>
      <c r="BDC44">
        <v>21.362716116045998</v>
      </c>
      <c r="BDD44">
        <v>17305427.800000001</v>
      </c>
      <c r="BDE44">
        <v>0.35161534074246498</v>
      </c>
      <c r="BDF44">
        <v>0.11909015540142</v>
      </c>
      <c r="BDL44">
        <v>-3825000</v>
      </c>
      <c r="BDM44">
        <v>44859000</v>
      </c>
      <c r="BDN44">
        <v>8858489.0999999996</v>
      </c>
      <c r="BDO44">
        <v>-15984087.6</v>
      </c>
      <c r="BDQ44">
        <v>-61290985.100000001</v>
      </c>
      <c r="BDR44">
        <v>475946000</v>
      </c>
      <c r="BDS44">
        <v>26.425704372976799</v>
      </c>
      <c r="BDT44">
        <v>76964000</v>
      </c>
      <c r="BDU44">
        <v>5726989401.1999998</v>
      </c>
      <c r="BDW44">
        <v>349999.99403953599</v>
      </c>
    </row>
    <row r="45" spans="2:1479" x14ac:dyDescent="0.25">
      <c r="B45">
        <v>2004</v>
      </c>
      <c r="C45">
        <v>55.2172099017858</v>
      </c>
      <c r="E45">
        <v>69.230766296386705</v>
      </c>
      <c r="F45">
        <v>0.39690420031547502</v>
      </c>
      <c r="H45">
        <v>2.3871654088363301</v>
      </c>
      <c r="I45">
        <v>0.25851775148568401</v>
      </c>
      <c r="J45">
        <v>12.1057652005378</v>
      </c>
      <c r="K45">
        <v>4.3627257673770903E-3</v>
      </c>
      <c r="L45">
        <v>0.28839200770000001</v>
      </c>
      <c r="M45">
        <v>74.248146051299997</v>
      </c>
      <c r="N45">
        <v>17.133227687100401</v>
      </c>
      <c r="O45">
        <v>78.910000535999998</v>
      </c>
      <c r="P45">
        <v>5.46468980884596E-2</v>
      </c>
      <c r="Q45">
        <v>0.60272000520719604</v>
      </c>
      <c r="R45">
        <v>3940000000</v>
      </c>
      <c r="S45">
        <v>9.3567400581456699</v>
      </c>
      <c r="T45">
        <v>1.5807654850772801</v>
      </c>
      <c r="U45">
        <v>0</v>
      </c>
      <c r="V45">
        <v>74.2</v>
      </c>
      <c r="W45">
        <v>0</v>
      </c>
      <c r="X45">
        <v>49.69</v>
      </c>
      <c r="Y45">
        <v>0</v>
      </c>
      <c r="Z45">
        <v>42.39</v>
      </c>
      <c r="AA45">
        <v>6.0410032218960596</v>
      </c>
      <c r="AB45">
        <v>32000000</v>
      </c>
      <c r="AD45">
        <v>1401943</v>
      </c>
      <c r="AE45">
        <v>1262081</v>
      </c>
      <c r="AG45">
        <v>1320251</v>
      </c>
      <c r="AI45">
        <v>8.6977366247863799</v>
      </c>
      <c r="AJ45">
        <v>1.50330338286051</v>
      </c>
      <c r="AK45">
        <v>1.61611997255491</v>
      </c>
      <c r="AL45">
        <v>64842</v>
      </c>
      <c r="AM45">
        <v>1.8183489187913999</v>
      </c>
      <c r="AN45">
        <v>3.0091369530888401</v>
      </c>
      <c r="AO45">
        <v>5.2138975750386596</v>
      </c>
      <c r="AP45">
        <v>7.24467060681335</v>
      </c>
      <c r="AQ45">
        <v>8.0020896370967094</v>
      </c>
      <c r="AR45">
        <v>1695786</v>
      </c>
      <c r="AS45">
        <v>857659</v>
      </c>
      <c r="AT45">
        <v>10.8026721755295</v>
      </c>
      <c r="AU45">
        <v>820743</v>
      </c>
      <c r="AV45">
        <v>403462</v>
      </c>
      <c r="AX45">
        <v>67.475527999999997</v>
      </c>
      <c r="AY45">
        <v>70.86</v>
      </c>
      <c r="AZ45">
        <v>14</v>
      </c>
      <c r="BA45">
        <v>18.533999999999999</v>
      </c>
      <c r="BC45">
        <v>7.1</v>
      </c>
      <c r="BF45">
        <v>8.14</v>
      </c>
      <c r="BG45">
        <v>0.151437997817993</v>
      </c>
      <c r="BH45">
        <v>40.384616851806598</v>
      </c>
      <c r="BI45">
        <v>0.28685581684112499</v>
      </c>
      <c r="BJ45">
        <v>6</v>
      </c>
      <c r="BR45">
        <v>61.197200000000002</v>
      </c>
      <c r="BS45">
        <v>88506465300</v>
      </c>
      <c r="BT45">
        <v>1297363278.05847</v>
      </c>
      <c r="BU45">
        <v>20.725958973469101</v>
      </c>
      <c r="BX45">
        <v>18759162113.992699</v>
      </c>
      <c r="BY45">
        <v>587010998100</v>
      </c>
      <c r="CA45">
        <v>1.88693412740829</v>
      </c>
      <c r="CB45">
        <v>315692.46883661702</v>
      </c>
      <c r="CC45">
        <v>3819.2842309031598</v>
      </c>
      <c r="CD45">
        <v>841012313600</v>
      </c>
      <c r="CE45">
        <v>622661000000</v>
      </c>
      <c r="CF45">
        <v>728509000000</v>
      </c>
      <c r="CH45">
        <v>12.858599534194401</v>
      </c>
      <c r="CI45">
        <v>15.1972283104593</v>
      </c>
      <c r="CL45">
        <v>21.984675549999999</v>
      </c>
      <c r="CM45">
        <v>0</v>
      </c>
      <c r="CN45">
        <v>7.9719832439984097</v>
      </c>
      <c r="CO45">
        <v>2.43057540281045</v>
      </c>
      <c r="CP45">
        <v>64.241698131085798</v>
      </c>
      <c r="CQ45">
        <v>400008000000</v>
      </c>
      <c r="CR45">
        <v>18.767303096307899</v>
      </c>
      <c r="CT45">
        <v>3211666583.02461</v>
      </c>
      <c r="CU45">
        <v>71132000000</v>
      </c>
      <c r="CV45">
        <v>836100344.46020401</v>
      </c>
      <c r="CW45">
        <v>4.9821652552512496</v>
      </c>
      <c r="CX45">
        <v>31022000000</v>
      </c>
      <c r="CY45">
        <v>-14.230054556171</v>
      </c>
      <c r="CZ45">
        <v>51.774079314426302</v>
      </c>
      <c r="DA45">
        <v>322377000000</v>
      </c>
      <c r="DB45">
        <v>37.544024758255297</v>
      </c>
      <c r="DC45">
        <v>233772000000</v>
      </c>
      <c r="DE45">
        <v>87.762843666136106</v>
      </c>
      <c r="DF45">
        <v>546465000000</v>
      </c>
      <c r="DG45">
        <v>13760935889.8015</v>
      </c>
      <c r="DI45">
        <v>7618502153.6933098</v>
      </c>
      <c r="DK45">
        <v>1.6566845211796899</v>
      </c>
      <c r="DL45">
        <v>0.16628683981006701</v>
      </c>
      <c r="DO45">
        <v>10</v>
      </c>
      <c r="DP45">
        <v>27000</v>
      </c>
      <c r="DQ45">
        <v>1837552</v>
      </c>
      <c r="DS45">
        <v>23338</v>
      </c>
      <c r="DU45">
        <v>90</v>
      </c>
      <c r="EB45">
        <v>168.78</v>
      </c>
      <c r="EH45">
        <v>31</v>
      </c>
      <c r="EI45">
        <v>15.4</v>
      </c>
      <c r="EJ45">
        <v>565</v>
      </c>
      <c r="EW45">
        <v>60.199005126953097</v>
      </c>
      <c r="FA45">
        <v>46.195118907722502</v>
      </c>
      <c r="FB45">
        <v>150481580400</v>
      </c>
      <c r="FC45">
        <v>15949131500</v>
      </c>
      <c r="FD45">
        <v>37.902367357817702</v>
      </c>
      <c r="FE45">
        <v>27.549324533219799</v>
      </c>
      <c r="FG45">
        <v>1.72900101339252</v>
      </c>
      <c r="FH45">
        <v>122.008068595913</v>
      </c>
      <c r="FM45">
        <v>7.3864315878043003</v>
      </c>
      <c r="FN45">
        <v>13.554502369668199</v>
      </c>
      <c r="FO45">
        <v>46.668281938325997</v>
      </c>
      <c r="FP45">
        <v>94948404572.264603</v>
      </c>
      <c r="FQ45">
        <v>1846479130.3780601</v>
      </c>
      <c r="FR45">
        <v>39.974599466260699</v>
      </c>
      <c r="FS45">
        <v>6.98</v>
      </c>
      <c r="FU45">
        <v>10.823</v>
      </c>
      <c r="FV45">
        <v>8.7904889335000007</v>
      </c>
      <c r="FW45">
        <v>17966</v>
      </c>
      <c r="FX45">
        <v>0.56999999999999995</v>
      </c>
      <c r="FY45">
        <v>580787</v>
      </c>
      <c r="GB45">
        <v>44</v>
      </c>
      <c r="GF45">
        <v>73.5</v>
      </c>
      <c r="GG45">
        <v>1097.983917</v>
      </c>
      <c r="GH45">
        <v>642.77250000000004</v>
      </c>
      <c r="GI45">
        <v>20.9888539018336</v>
      </c>
      <c r="GJ45">
        <v>0.392504708873746</v>
      </c>
      <c r="GK45">
        <v>10091.584000000001</v>
      </c>
      <c r="GL45">
        <v>0</v>
      </c>
      <c r="GM45">
        <v>7.8852759272196398</v>
      </c>
      <c r="GN45">
        <v>89.033144041675698</v>
      </c>
      <c r="GO45">
        <v>1.42718581127892</v>
      </c>
      <c r="GP45">
        <v>0</v>
      </c>
      <c r="GQ45">
        <v>96.716087016765997</v>
      </c>
      <c r="GR45">
        <v>81.005948561232401</v>
      </c>
      <c r="GS45">
        <v>63.2</v>
      </c>
      <c r="GT45">
        <v>8.4251721554486991</v>
      </c>
      <c r="GU45">
        <v>8.9400190982987198</v>
      </c>
      <c r="GV45">
        <v>32.563520448764699</v>
      </c>
      <c r="GW45">
        <v>50000.000745058103</v>
      </c>
      <c r="GY45">
        <v>-1519999.9809265099</v>
      </c>
      <c r="GZ45">
        <v>-10390000.3433228</v>
      </c>
      <c r="HA45">
        <v>9229999.54223633</v>
      </c>
      <c r="HD45">
        <v>53.694580078125</v>
      </c>
      <c r="HE45">
        <v>-0.393378406763077</v>
      </c>
      <c r="HF45">
        <v>1892127844.9010501</v>
      </c>
      <c r="HG45">
        <v>62.601380487379899</v>
      </c>
      <c r="HH45">
        <v>2297132310.3248501</v>
      </c>
      <c r="HI45">
        <v>269556600.65231699</v>
      </c>
      <c r="HJ45">
        <v>34620000</v>
      </c>
      <c r="HK45">
        <v>694673942.68648601</v>
      </c>
      <c r="HL45">
        <v>-1943709616.1938</v>
      </c>
      <c r="HM45">
        <v>-4.9295087031795903</v>
      </c>
      <c r="HN45">
        <v>0.17416871468866699</v>
      </c>
      <c r="HO45">
        <v>6116125950.1049604</v>
      </c>
      <c r="HP45">
        <v>9.0942733334077204</v>
      </c>
      <c r="HQ45">
        <v>39.468850038691699</v>
      </c>
      <c r="HR45">
        <v>99.8</v>
      </c>
      <c r="HV45">
        <v>10.156971375807901</v>
      </c>
      <c r="HW45">
        <v>133000</v>
      </c>
      <c r="IA45">
        <v>61.057693481445298</v>
      </c>
      <c r="IB45">
        <v>21.9819449320619</v>
      </c>
      <c r="IC45">
        <v>12.83202171716</v>
      </c>
      <c r="ID45">
        <v>0.95661924970595202</v>
      </c>
      <c r="IE45">
        <v>2.3871654088363301</v>
      </c>
      <c r="IF45">
        <v>83.904177637012907</v>
      </c>
      <c r="IG45">
        <v>7.2450764076465299</v>
      </c>
      <c r="IH45">
        <v>22.626313226955101</v>
      </c>
      <c r="II45">
        <v>5.2397625168744</v>
      </c>
      <c r="IJ45">
        <v>1670479755.6357999</v>
      </c>
      <c r="IK45">
        <v>3952868462</v>
      </c>
      <c r="IL45">
        <v>4.34370892051201E-2</v>
      </c>
      <c r="IM45">
        <v>4.9579593119281498</v>
      </c>
      <c r="IN45">
        <v>0.53257513987368799</v>
      </c>
      <c r="IO45">
        <v>24.708922918705799</v>
      </c>
      <c r="IP45">
        <v>10.02</v>
      </c>
      <c r="IQ45">
        <v>15.86</v>
      </c>
      <c r="IR45">
        <v>9.43</v>
      </c>
      <c r="IS45">
        <v>9.49</v>
      </c>
      <c r="IT45">
        <v>8.9700000000000006</v>
      </c>
      <c r="IU45">
        <v>8.6999999999999993</v>
      </c>
      <c r="IV45">
        <v>118.4302280996</v>
      </c>
      <c r="IW45">
        <v>286000000</v>
      </c>
      <c r="IX45">
        <v>44.450051722229396</v>
      </c>
      <c r="IZ45">
        <v>47.375</v>
      </c>
      <c r="JC45">
        <v>1343774</v>
      </c>
      <c r="JD45">
        <v>0.48906495556363999</v>
      </c>
      <c r="JE45">
        <v>1.04</v>
      </c>
      <c r="JF45">
        <v>1.2130760083168699</v>
      </c>
      <c r="JG45">
        <v>147495</v>
      </c>
      <c r="JH45">
        <v>82654</v>
      </c>
      <c r="JI45">
        <v>2.4750441666530199</v>
      </c>
      <c r="JJ45">
        <v>3.72573810774729</v>
      </c>
      <c r="JK45">
        <v>6.4447221035680098</v>
      </c>
      <c r="JL45">
        <v>7.5394002265261904</v>
      </c>
      <c r="JM45">
        <v>9.5422295713416094</v>
      </c>
      <c r="JN45">
        <v>838127</v>
      </c>
      <c r="JO45">
        <v>10.627717160772599</v>
      </c>
      <c r="JP45">
        <v>10.3728379921028</v>
      </c>
      <c r="JQ45">
        <v>417282</v>
      </c>
      <c r="JR45">
        <v>8.8489954411976992</v>
      </c>
      <c r="JT45">
        <v>2.1269999999999998</v>
      </c>
      <c r="JU45">
        <v>18.8</v>
      </c>
      <c r="JW45">
        <v>126.649</v>
      </c>
      <c r="KA45">
        <v>16.927</v>
      </c>
      <c r="KB45">
        <v>22.466999999999999</v>
      </c>
      <c r="KE45">
        <v>74.387</v>
      </c>
      <c r="KF45">
        <v>56.475000000000001</v>
      </c>
      <c r="KH45">
        <v>68.5</v>
      </c>
      <c r="KI45">
        <v>39.44</v>
      </c>
      <c r="KJ45">
        <v>33.32</v>
      </c>
      <c r="KN45">
        <v>63.252389999999998</v>
      </c>
      <c r="KQ45">
        <v>18.265149999999998</v>
      </c>
      <c r="KR45">
        <v>1.295153</v>
      </c>
      <c r="KT45">
        <v>65.963059999999999</v>
      </c>
      <c r="KU45">
        <v>60.813000000000002</v>
      </c>
      <c r="KV45">
        <v>51.42</v>
      </c>
      <c r="KW45">
        <v>41.967579999999998</v>
      </c>
      <c r="KX45">
        <v>1.702561</v>
      </c>
      <c r="KZ45">
        <v>25.681709999999999</v>
      </c>
      <c r="LC45">
        <v>29.1</v>
      </c>
      <c r="LF45">
        <v>45.5</v>
      </c>
      <c r="LG45">
        <v>2.1</v>
      </c>
      <c r="LH45">
        <v>20.6</v>
      </c>
      <c r="LI45">
        <v>85.68594512</v>
      </c>
      <c r="LJ45">
        <v>27.55828094</v>
      </c>
      <c r="LK45">
        <v>2.4733998800000001</v>
      </c>
      <c r="LL45">
        <v>1.8200417799999999</v>
      </c>
      <c r="LM45">
        <v>59</v>
      </c>
      <c r="LO45">
        <v>0.66</v>
      </c>
      <c r="LP45">
        <v>0.81</v>
      </c>
      <c r="LQ45">
        <v>1.1000000000000001</v>
      </c>
      <c r="LR45">
        <v>4.3</v>
      </c>
      <c r="LS45">
        <v>1.6</v>
      </c>
      <c r="LT45">
        <v>6.3</v>
      </c>
      <c r="LV45">
        <v>0.1</v>
      </c>
      <c r="LW45">
        <v>7.2</v>
      </c>
      <c r="LX45">
        <v>0.60616806091003606</v>
      </c>
      <c r="LY45">
        <v>3.1</v>
      </c>
      <c r="MA45">
        <v>15.027994</v>
      </c>
      <c r="MB45">
        <v>-0.41202908754348799</v>
      </c>
      <c r="MC45">
        <v>21.3592224121094</v>
      </c>
      <c r="MK45">
        <v>0.51132997158665605</v>
      </c>
      <c r="MM45">
        <v>112404558000</v>
      </c>
      <c r="MN45">
        <v>-35650001900</v>
      </c>
      <c r="MO45">
        <v>129052463403.79201</v>
      </c>
      <c r="MQ45">
        <v>3740</v>
      </c>
      <c r="MS45">
        <v>9592121830.7373505</v>
      </c>
      <c r="MT45">
        <v>76196000000</v>
      </c>
      <c r="MU45">
        <v>10110.535305957001</v>
      </c>
      <c r="MV45">
        <v>5238.1745010593504</v>
      </c>
      <c r="MW45">
        <v>26934708707.916698</v>
      </c>
      <c r="MX45">
        <v>13954622587.010099</v>
      </c>
      <c r="MY45">
        <v>1.6287180280037199</v>
      </c>
      <c r="MZ45">
        <v>543265000000</v>
      </c>
      <c r="NA45">
        <v>74.037084823962303</v>
      </c>
      <c r="NB45">
        <v>0</v>
      </c>
      <c r="NC45">
        <v>14.92031823536</v>
      </c>
      <c r="ND45">
        <v>3300.0752678089498</v>
      </c>
      <c r="NE45">
        <v>14.012692306980799</v>
      </c>
      <c r="NF45">
        <v>0.27691007509924898</v>
      </c>
      <c r="NG45">
        <v>0.29845559253778098</v>
      </c>
      <c r="NH45">
        <v>7.6433001173355497E-2</v>
      </c>
      <c r="NI45">
        <v>3.99</v>
      </c>
      <c r="NJ45">
        <v>1.54847472975268</v>
      </c>
      <c r="NK45">
        <v>12095.360690301401</v>
      </c>
      <c r="NM45">
        <v>184878000000</v>
      </c>
      <c r="NN45">
        <v>2264711457.38694</v>
      </c>
      <c r="NO45">
        <v>1270716203.6031301</v>
      </c>
      <c r="NP45">
        <v>34872000000</v>
      </c>
      <c r="NQ45">
        <v>-12.2458329697181</v>
      </c>
      <c r="NR45">
        <v>3666.8957261545802</v>
      </c>
      <c r="NS45">
        <v>-88605000000</v>
      </c>
      <c r="NV45">
        <v>9999.9997764825803</v>
      </c>
      <c r="NX45">
        <v>13010000.228881801</v>
      </c>
      <c r="NZ45">
        <v>58130001.068115197</v>
      </c>
      <c r="OC45">
        <v>0.18509222567081501</v>
      </c>
      <c r="OD45">
        <v>7</v>
      </c>
      <c r="OE45">
        <v>1465796250.4920001</v>
      </c>
      <c r="OF45">
        <v>559365888.02673805</v>
      </c>
      <c r="OG45">
        <v>9686649</v>
      </c>
      <c r="OH45">
        <v>3898758118.0548501</v>
      </c>
      <c r="OI45">
        <v>225931221.403972</v>
      </c>
      <c r="OJ45">
        <v>1446250241.9031</v>
      </c>
      <c r="OK45">
        <v>-33317340.059999999</v>
      </c>
      <c r="OL45">
        <v>-521078329.55684102</v>
      </c>
      <c r="OM45">
        <v>442277602.99795198</v>
      </c>
      <c r="ON45">
        <v>37.296814393974799</v>
      </c>
      <c r="OO45">
        <v>3545335423.9238</v>
      </c>
      <c r="OP45">
        <v>36.956290237408098</v>
      </c>
      <c r="OQ45">
        <v>91.73</v>
      </c>
      <c r="OS45">
        <v>2051</v>
      </c>
      <c r="OV45">
        <v>4.9924475154878502E-2</v>
      </c>
      <c r="OW45">
        <v>123.947368421053</v>
      </c>
      <c r="PE45">
        <v>73.7</v>
      </c>
      <c r="PF45">
        <v>55.3</v>
      </c>
      <c r="PH45">
        <v>76.936999999999998</v>
      </c>
      <c r="PI45">
        <v>45.65</v>
      </c>
      <c r="PN45">
        <v>46.397010000000002</v>
      </c>
      <c r="PQ45">
        <v>27.92144</v>
      </c>
      <c r="PR45">
        <v>0.51032100000000002</v>
      </c>
      <c r="PT45">
        <v>36.102983000000002</v>
      </c>
      <c r="PW45">
        <v>34.036940000000001</v>
      </c>
      <c r="PX45">
        <v>32.874000000000002</v>
      </c>
      <c r="PY45">
        <v>25.834</v>
      </c>
      <c r="PZ45">
        <v>8.9911829999999995</v>
      </c>
      <c r="QC45">
        <v>16.899999999999999</v>
      </c>
      <c r="QF45">
        <v>0.3</v>
      </c>
      <c r="QG45">
        <v>15.7</v>
      </c>
      <c r="QH45">
        <v>13.2</v>
      </c>
      <c r="QI45">
        <v>46.697483060000003</v>
      </c>
      <c r="QJ45">
        <v>184.69322506151801</v>
      </c>
      <c r="QK45">
        <v>51.482475280000003</v>
      </c>
      <c r="QL45">
        <v>358.74969583228199</v>
      </c>
      <c r="QM45">
        <v>19.940000000000001</v>
      </c>
      <c r="QN45">
        <v>2.88</v>
      </c>
      <c r="QO45">
        <v>0.5</v>
      </c>
      <c r="QP45">
        <v>5.3</v>
      </c>
      <c r="QQ45">
        <v>1.3</v>
      </c>
      <c r="QR45">
        <v>4.7</v>
      </c>
      <c r="QS45">
        <v>2.4</v>
      </c>
      <c r="QT45">
        <v>6.1</v>
      </c>
      <c r="QV45">
        <v>7.5</v>
      </c>
      <c r="QX45">
        <v>1.11070808367698</v>
      </c>
      <c r="RB45">
        <v>2682688096.8410301</v>
      </c>
      <c r="RD45">
        <v>3819978691.8355699</v>
      </c>
      <c r="RE45">
        <v>711266000000</v>
      </c>
      <c r="RG45">
        <v>8929575209.3232994</v>
      </c>
      <c r="RJ45">
        <v>12.885663306357699</v>
      </c>
      <c r="RK45">
        <v>80234000000</v>
      </c>
      <c r="RL45">
        <v>0.53596996755952997</v>
      </c>
      <c r="RM45">
        <v>2000</v>
      </c>
      <c r="RQ45">
        <v>15.878235330000001</v>
      </c>
      <c r="RR45">
        <v>1360623</v>
      </c>
      <c r="RU45">
        <v>40</v>
      </c>
      <c r="RV45">
        <v>76.6666666666667</v>
      </c>
      <c r="SC45">
        <v>26</v>
      </c>
      <c r="SH45">
        <v>7</v>
      </c>
      <c r="SI45">
        <v>31</v>
      </c>
      <c r="SJ45">
        <v>15.4</v>
      </c>
      <c r="SN45">
        <v>67.164176940917997</v>
      </c>
      <c r="SO45">
        <v>0.12526455521583599</v>
      </c>
      <c r="SP45">
        <v>188381951000</v>
      </c>
      <c r="SQ45">
        <v>54.089284820621501</v>
      </c>
      <c r="SR45">
        <v>33.717015702847199</v>
      </c>
      <c r="SS45">
        <v>69515145000</v>
      </c>
      <c r="SU45">
        <v>14786835500</v>
      </c>
      <c r="SX45">
        <v>-4.4340124671704197</v>
      </c>
      <c r="SY45">
        <v>3.4671225711904201</v>
      </c>
      <c r="SZ45">
        <v>-1.6519549904362101</v>
      </c>
      <c r="TC45">
        <v>20.005826123685299</v>
      </c>
      <c r="TD45">
        <v>2.67</v>
      </c>
      <c r="TE45">
        <v>10.7510684121957</v>
      </c>
      <c r="TF45">
        <v>16.286499749525099</v>
      </c>
      <c r="TG45">
        <v>9.8600922479064597</v>
      </c>
      <c r="TH45">
        <v>10.113336413415199</v>
      </c>
      <c r="TI45">
        <v>28.304775061685199</v>
      </c>
      <c r="TK45">
        <v>17.600000000000001</v>
      </c>
      <c r="TM45">
        <v>1.2535714285999999</v>
      </c>
      <c r="TN45">
        <v>58.672018732200002</v>
      </c>
      <c r="TO45">
        <v>4495</v>
      </c>
      <c r="TS45">
        <v>1.65853658536585</v>
      </c>
      <c r="TW45">
        <v>541.82160199999998</v>
      </c>
      <c r="TX45">
        <v>383.4366</v>
      </c>
      <c r="TY45">
        <v>49.687035999999999</v>
      </c>
      <c r="TZ45">
        <v>43.997794741856097</v>
      </c>
      <c r="UA45">
        <v>1.66524124881741</v>
      </c>
      <c r="UB45">
        <v>3.9684327168223699</v>
      </c>
      <c r="UC45">
        <v>0.75759841830771602</v>
      </c>
      <c r="UD45">
        <v>1410.9955465866699</v>
      </c>
      <c r="UE45">
        <v>89.033117438332098</v>
      </c>
      <c r="UF45">
        <v>5.2936483350161696</v>
      </c>
      <c r="UG45">
        <v>3.2839129832340301</v>
      </c>
      <c r="UH45">
        <v>10.128862408202901</v>
      </c>
      <c r="UI45">
        <v>87.241378784179702</v>
      </c>
      <c r="UJ45">
        <v>81.099999999999994</v>
      </c>
      <c r="UK45">
        <v>181933601</v>
      </c>
      <c r="UL45">
        <v>7719999.7901916504</v>
      </c>
      <c r="UM45">
        <v>-3450000.04768372</v>
      </c>
      <c r="UO45">
        <v>400000.00596046401</v>
      </c>
      <c r="UQ45">
        <v>9999.9997764825803</v>
      </c>
      <c r="US45">
        <v>107.4000015259</v>
      </c>
      <c r="UT45">
        <v>41.379310607910199</v>
      </c>
      <c r="UU45">
        <v>1601198135.31236</v>
      </c>
      <c r="UV45">
        <v>5.4976345270941804</v>
      </c>
      <c r="UW45">
        <v>4168314718.70717</v>
      </c>
      <c r="UX45">
        <v>1.60169295585519</v>
      </c>
      <c r="UY45">
        <v>9.8353595214557696</v>
      </c>
      <c r="UZ45">
        <v>13800000</v>
      </c>
      <c r="VA45">
        <v>-541644805.02673805</v>
      </c>
      <c r="VB45">
        <v>-582543022.70965898</v>
      </c>
      <c r="VC45">
        <v>390894011.07779998</v>
      </c>
      <c r="VD45">
        <v>16.652622035208999</v>
      </c>
      <c r="VE45">
        <v>1718690902.81918</v>
      </c>
      <c r="VF45">
        <v>852099623.36197603</v>
      </c>
      <c r="VG45">
        <v>10990</v>
      </c>
      <c r="VH45">
        <v>1611</v>
      </c>
      <c r="VI45">
        <v>10830</v>
      </c>
      <c r="VJ45">
        <v>5359.8</v>
      </c>
      <c r="VL45">
        <v>12.280701754386</v>
      </c>
      <c r="VM45">
        <v>4720</v>
      </c>
      <c r="VP45">
        <v>12.21</v>
      </c>
      <c r="VQ45">
        <v>17.28</v>
      </c>
      <c r="VV45">
        <v>44.152647993208802</v>
      </c>
      <c r="VX45">
        <v>64.260000000000005</v>
      </c>
      <c r="VY45">
        <v>75.033921302577994</v>
      </c>
      <c r="WB45">
        <v>39.572000000000003</v>
      </c>
      <c r="WC45">
        <v>33.32</v>
      </c>
      <c r="WK45">
        <v>24028.380029793101</v>
      </c>
      <c r="WM45">
        <v>58.032420000000002</v>
      </c>
      <c r="WN45">
        <v>32.334180000000003</v>
      </c>
      <c r="WP45">
        <v>38.68374</v>
      </c>
      <c r="WQ45">
        <v>3.2013889999999998</v>
      </c>
      <c r="WR45">
        <v>39.718000000000004</v>
      </c>
      <c r="WS45">
        <v>18.48246</v>
      </c>
      <c r="WV45">
        <v>9</v>
      </c>
      <c r="WY45">
        <v>7.2</v>
      </c>
      <c r="WZ45">
        <v>5.3</v>
      </c>
      <c r="XA45">
        <v>51.6</v>
      </c>
      <c r="XB45">
        <v>167.527088051612</v>
      </c>
      <c r="XC45">
        <v>50.567119650000002</v>
      </c>
      <c r="XD45">
        <v>7.6452746400000002</v>
      </c>
      <c r="XE45">
        <v>3.3396230500000001</v>
      </c>
      <c r="XF45">
        <v>4.8043527600000004</v>
      </c>
      <c r="XG45">
        <v>1.31</v>
      </c>
      <c r="XH45">
        <v>2.42</v>
      </c>
      <c r="XI45">
        <v>5.7</v>
      </c>
      <c r="XJ45">
        <v>43</v>
      </c>
      <c r="XK45">
        <v>4.5</v>
      </c>
      <c r="XL45">
        <v>12.4</v>
      </c>
      <c r="XM45">
        <v>4.9000000000000004</v>
      </c>
      <c r="XN45">
        <v>83.646003012020799</v>
      </c>
      <c r="XR45">
        <v>41</v>
      </c>
      <c r="XT45">
        <v>1.8</v>
      </c>
      <c r="XU45">
        <v>0</v>
      </c>
      <c r="XV45">
        <v>0.83</v>
      </c>
      <c r="XW45">
        <v>1</v>
      </c>
      <c r="XY45">
        <v>97.924872605984802</v>
      </c>
      <c r="XZ45">
        <v>15.7</v>
      </c>
      <c r="YA45">
        <v>16.399999999999999</v>
      </c>
      <c r="YB45">
        <v>6.5</v>
      </c>
      <c r="YC45">
        <v>812</v>
      </c>
      <c r="YD45">
        <v>811</v>
      </c>
      <c r="YE45">
        <v>108</v>
      </c>
      <c r="YF45">
        <v>22.4</v>
      </c>
      <c r="YJ45">
        <v>11.6666666666667</v>
      </c>
      <c r="YK45">
        <v>11.733019828796399</v>
      </c>
      <c r="YL45">
        <v>18.098299999999998</v>
      </c>
      <c r="YM45">
        <v>99.354049682617202</v>
      </c>
      <c r="YR45">
        <v>9.6370496749877894</v>
      </c>
      <c r="YS45">
        <v>8587</v>
      </c>
      <c r="YW45">
        <v>83.269139999999993</v>
      </c>
      <c r="YX45">
        <v>84.135047912597699</v>
      </c>
      <c r="YY45">
        <v>19.1404</v>
      </c>
      <c r="YZ45">
        <v>49.873539999999998</v>
      </c>
      <c r="ZC45">
        <v>93.083053588867202</v>
      </c>
      <c r="ZD45">
        <v>9.4639101028442401</v>
      </c>
      <c r="ZE45">
        <v>16785</v>
      </c>
      <c r="ZF45">
        <v>92.80977</v>
      </c>
      <c r="ZH45">
        <v>2.2688000000000001</v>
      </c>
      <c r="ZJ45">
        <v>4.2214299999999998</v>
      </c>
      <c r="ZL45">
        <v>91.535349999999994</v>
      </c>
      <c r="ZM45">
        <v>94.338798522949205</v>
      </c>
      <c r="ZN45">
        <v>48.934150000000002</v>
      </c>
      <c r="ZP45">
        <v>82.816268920898395</v>
      </c>
      <c r="ZR45">
        <v>22.110320000000002</v>
      </c>
      <c r="ZS45">
        <v>1.0206700563430799</v>
      </c>
      <c r="ZV45">
        <v>48.258705139160199</v>
      </c>
      <c r="ZW45">
        <v>0.17783446609973899</v>
      </c>
      <c r="ZX45">
        <v>10</v>
      </c>
      <c r="ZY45">
        <v>26.467210890034899</v>
      </c>
      <c r="ZZ45">
        <v>164801000000</v>
      </c>
      <c r="AAA45">
        <v>10261907.4075284</v>
      </c>
      <c r="AAJ45">
        <v>466231000000</v>
      </c>
      <c r="AAM45">
        <v>54533132.234808102</v>
      </c>
      <c r="AAQ45">
        <v>1.0135043829999999</v>
      </c>
      <c r="AAR45">
        <v>68.976555770000004</v>
      </c>
      <c r="AAT45">
        <v>37.698</v>
      </c>
      <c r="AAV45">
        <v>80</v>
      </c>
      <c r="ABC45">
        <v>61</v>
      </c>
      <c r="ABI45">
        <v>7</v>
      </c>
      <c r="ABJ45">
        <v>0</v>
      </c>
      <c r="ABK45">
        <v>51</v>
      </c>
      <c r="ABR45">
        <v>808152777.60000002</v>
      </c>
      <c r="ABS45">
        <v>20.572763370083798</v>
      </c>
      <c r="ABT45">
        <v>1.4183815164648701</v>
      </c>
      <c r="ABU45">
        <v>86750000</v>
      </c>
      <c r="ABV45">
        <v>86750000</v>
      </c>
      <c r="ABW45">
        <v>1340000.0333785999</v>
      </c>
      <c r="ABZ45">
        <v>-5436000</v>
      </c>
      <c r="ACB45">
        <v>-84676390.200000003</v>
      </c>
      <c r="ACE45">
        <v>-8552000</v>
      </c>
      <c r="ACG45">
        <v>439102000</v>
      </c>
      <c r="ACH45">
        <v>1097840193.5</v>
      </c>
      <c r="ACI45">
        <v>63977799.899999999</v>
      </c>
      <c r="ACL45">
        <v>0.16157832741737399</v>
      </c>
      <c r="ACM45">
        <v>10</v>
      </c>
      <c r="ACO45">
        <v>111.0420288494</v>
      </c>
      <c r="ACP45">
        <v>2.71706446194372E-2</v>
      </c>
      <c r="ACQ45">
        <v>2.51990664717256E-3</v>
      </c>
      <c r="ACR45">
        <v>1402000000</v>
      </c>
      <c r="ACS45">
        <v>1.6262151457654901</v>
      </c>
      <c r="ACT45">
        <v>0.132767378924977</v>
      </c>
      <c r="ACU45">
        <v>111.43359287049999</v>
      </c>
      <c r="ACV45">
        <v>35.136807205605002</v>
      </c>
      <c r="ACW45">
        <v>6.3476263228108403</v>
      </c>
      <c r="ACX45">
        <v>14.7674294404588</v>
      </c>
      <c r="ACY45">
        <v>73.926984924802198</v>
      </c>
      <c r="ACZ45">
        <v>56.0656383859572</v>
      </c>
      <c r="ADA45">
        <v>15.140163017298899</v>
      </c>
      <c r="ADB45">
        <v>10.02</v>
      </c>
      <c r="ADC45">
        <v>50.90972</v>
      </c>
      <c r="ADD45">
        <v>9.43</v>
      </c>
      <c r="ADE45">
        <v>38.477460000000001</v>
      </c>
      <c r="ADF45">
        <v>8.9700000000000006</v>
      </c>
      <c r="ADG45">
        <v>36.157470000000004</v>
      </c>
      <c r="ADH45">
        <v>52.502957853470797</v>
      </c>
      <c r="ADI45">
        <v>1438000000</v>
      </c>
      <c r="ADJ45">
        <v>1733000000</v>
      </c>
      <c r="ADK45">
        <v>52.625</v>
      </c>
      <c r="ADL45">
        <v>9.2984954315424903E-2</v>
      </c>
      <c r="ADN45">
        <v>49.558524998273299</v>
      </c>
      <c r="ADO45">
        <v>2664024</v>
      </c>
      <c r="ADP45">
        <v>48.3989725118618</v>
      </c>
      <c r="ADQ45">
        <v>0.916871457348435</v>
      </c>
      <c r="ADR45">
        <v>1.4078010195792401</v>
      </c>
      <c r="ADS45">
        <v>4.9113406887556597</v>
      </c>
      <c r="ADT45">
        <v>1.69554944307917</v>
      </c>
      <c r="ADU45">
        <v>2.9539091255788201</v>
      </c>
      <c r="ADV45">
        <v>4.77863859926582</v>
      </c>
      <c r="ADW45">
        <v>6.9042200703578596</v>
      </c>
      <c r="ADX45">
        <v>8.2871015765568696</v>
      </c>
      <c r="ADY45">
        <v>63.655045214486599</v>
      </c>
      <c r="ADZ45">
        <v>63.824646108646199</v>
      </c>
      <c r="AEA45">
        <v>11.3589428672816</v>
      </c>
      <c r="AEB45">
        <v>30.8083878357725</v>
      </c>
      <c r="AEC45">
        <v>30.024505608830101</v>
      </c>
      <c r="AEF45">
        <v>68.248999999999995</v>
      </c>
      <c r="AEG45">
        <v>16.5</v>
      </c>
      <c r="AEH45">
        <v>6.7530000000000001</v>
      </c>
      <c r="AEI45">
        <v>68.766999999999996</v>
      </c>
      <c r="AEK45">
        <v>350</v>
      </c>
      <c r="AEM45">
        <v>5.0999999999999996</v>
      </c>
      <c r="AEP45">
        <v>72</v>
      </c>
      <c r="AEQ45">
        <v>2.4</v>
      </c>
      <c r="AEW45">
        <v>0.197054455483857</v>
      </c>
      <c r="AEZ45">
        <v>98</v>
      </c>
      <c r="AFA45">
        <v>1.56</v>
      </c>
      <c r="AFB45">
        <v>500</v>
      </c>
      <c r="AFC45">
        <v>0.8</v>
      </c>
      <c r="AFF45">
        <v>15.3</v>
      </c>
      <c r="AFG45">
        <v>1.4</v>
      </c>
      <c r="AFH45">
        <v>1.8</v>
      </c>
      <c r="AFI45">
        <v>951</v>
      </c>
      <c r="AFJ45">
        <v>342</v>
      </c>
      <c r="AFK45">
        <v>74</v>
      </c>
      <c r="AFL45">
        <v>22.5</v>
      </c>
      <c r="AFQ45">
        <v>38.184640000000002</v>
      </c>
      <c r="AFR45">
        <v>10.44276</v>
      </c>
      <c r="AFS45">
        <v>91.999671936035199</v>
      </c>
      <c r="AFT45">
        <v>18.631750106811499</v>
      </c>
      <c r="AFX45">
        <v>9.4483499526977504</v>
      </c>
      <c r="AGB45">
        <v>5.7902598381042498</v>
      </c>
      <c r="AGC45">
        <v>83.077621459960895</v>
      </c>
      <c r="AGD45">
        <v>0</v>
      </c>
      <c r="AGE45">
        <v>49.873539999999998</v>
      </c>
      <c r="AGF45">
        <v>5</v>
      </c>
      <c r="AGI45">
        <v>94.156829833984403</v>
      </c>
      <c r="AGJ45">
        <v>16596</v>
      </c>
      <c r="AGK45">
        <v>92.467579999999998</v>
      </c>
      <c r="AGL45">
        <v>12032</v>
      </c>
      <c r="AGM45">
        <v>2.79426</v>
      </c>
      <c r="AGP45">
        <v>3.81711</v>
      </c>
      <c r="AGQ45">
        <v>91.097589999999997</v>
      </c>
      <c r="AGR45">
        <v>91.982969999999995</v>
      </c>
      <c r="AGS45">
        <v>93.923492431640597</v>
      </c>
      <c r="AGT45">
        <v>6</v>
      </c>
      <c r="AGU45">
        <v>81.7724609375</v>
      </c>
      <c r="AGW45">
        <v>90.574928283691406</v>
      </c>
      <c r="AGY45">
        <v>6</v>
      </c>
      <c r="AHA45">
        <v>0.19553475081920599</v>
      </c>
      <c r="AHB45">
        <v>7</v>
      </c>
      <c r="AHC45">
        <v>28.846153259277301</v>
      </c>
      <c r="AHD45">
        <v>628000000</v>
      </c>
      <c r="AHH45">
        <v>114.230054556171</v>
      </c>
      <c r="AHI45">
        <v>11622525213.571899</v>
      </c>
      <c r="AHK45">
        <v>74.877180359778393</v>
      </c>
      <c r="AHM45">
        <v>466231000000</v>
      </c>
      <c r="AHO45">
        <v>1311073055.6300001</v>
      </c>
      <c r="AHP45">
        <v>3337275000</v>
      </c>
      <c r="AHU45">
        <v>423000</v>
      </c>
      <c r="AHW45">
        <v>2007765</v>
      </c>
      <c r="AHZ45">
        <v>60</v>
      </c>
      <c r="AIF45">
        <v>11</v>
      </c>
      <c r="AIG45">
        <v>28</v>
      </c>
      <c r="AIL45">
        <v>7</v>
      </c>
      <c r="AIM45">
        <v>31</v>
      </c>
      <c r="AIN45">
        <v>7</v>
      </c>
      <c r="AIO45">
        <v>1.1000000000000001</v>
      </c>
      <c r="AIW45">
        <v>0</v>
      </c>
      <c r="AIY45">
        <v>3.22137432418493</v>
      </c>
      <c r="AIZ45">
        <v>104489997.86376999</v>
      </c>
      <c r="AJC45">
        <v>469999.99880790699</v>
      </c>
      <c r="AJD45">
        <v>1913000</v>
      </c>
      <c r="AJE45">
        <v>-8552000</v>
      </c>
      <c r="AJF45">
        <v>641237000</v>
      </c>
      <c r="AJG45">
        <v>-1073000</v>
      </c>
      <c r="AJL45">
        <v>59.455867950980902</v>
      </c>
      <c r="AJM45">
        <v>5361742523.6999998</v>
      </c>
      <c r="AJQ45">
        <v>29999.999329447699</v>
      </c>
      <c r="AJT45">
        <v>55.288459777832003</v>
      </c>
      <c r="AJU45">
        <v>63.559818205012697</v>
      </c>
      <c r="AJV45">
        <v>2262493157.6213799</v>
      </c>
      <c r="AJW45">
        <v>1405726678</v>
      </c>
      <c r="AJX45">
        <v>0.35806420115475701</v>
      </c>
      <c r="AJY45">
        <v>12.752037704444801</v>
      </c>
      <c r="AJZ45">
        <v>67.577134996289502</v>
      </c>
      <c r="AKA45">
        <v>2.4187081366449799</v>
      </c>
      <c r="AKB45">
        <v>149.55528830009999</v>
      </c>
      <c r="AKC45">
        <v>38.373225049148999</v>
      </c>
      <c r="AKD45">
        <v>14.7674294404588</v>
      </c>
      <c r="AKE45">
        <v>0.45321624466440402</v>
      </c>
      <c r="AKF45">
        <v>3.8039390747629702</v>
      </c>
      <c r="AKG45">
        <v>6.0885178020375998E-2</v>
      </c>
      <c r="AKH45">
        <v>6.5763509685999999</v>
      </c>
      <c r="AKI45">
        <v>66.629948923699999</v>
      </c>
      <c r="AKJ45">
        <v>13.11</v>
      </c>
      <c r="AKK45">
        <v>100</v>
      </c>
      <c r="AKL45">
        <v>7.3</v>
      </c>
      <c r="AKM45">
        <v>99.96</v>
      </c>
      <c r="AKN45">
        <v>5.5</v>
      </c>
      <c r="AKO45">
        <v>99.95</v>
      </c>
      <c r="AKP45">
        <v>318000000</v>
      </c>
      <c r="AKQ45">
        <v>295000000</v>
      </c>
      <c r="AKR45">
        <v>2515000</v>
      </c>
      <c r="AKS45">
        <v>0.84697765915560796</v>
      </c>
      <c r="AKV45">
        <v>50.441512538926098</v>
      </c>
      <c r="AKX45">
        <v>57.096709136648101</v>
      </c>
      <c r="AKY45">
        <v>0.89111876874880902</v>
      </c>
      <c r="AKZ45">
        <v>5.53656694974089</v>
      </c>
      <c r="ALA45">
        <v>6.1508482825237003</v>
      </c>
      <c r="ALB45">
        <v>2.5231196655483199</v>
      </c>
      <c r="ALC45">
        <v>3.45866182213148</v>
      </c>
      <c r="ALD45">
        <v>5.9456141088376802</v>
      </c>
      <c r="ALE45">
        <v>7.51205926451079</v>
      </c>
      <c r="ALF45">
        <v>9.9864760513251092</v>
      </c>
      <c r="ALG45">
        <v>63.482422464524703</v>
      </c>
      <c r="ALH45">
        <v>11.132622180412</v>
      </c>
      <c r="ALI45">
        <v>10.9225862819215</v>
      </c>
      <c r="ALJ45">
        <v>31.6062368467196</v>
      </c>
      <c r="ALK45">
        <v>9.3247076975164909</v>
      </c>
      <c r="ALM45">
        <v>79.347010999999995</v>
      </c>
      <c r="ALN45">
        <v>73.581000000000003</v>
      </c>
      <c r="ALP45">
        <v>214.798</v>
      </c>
      <c r="ALS45">
        <v>0.1</v>
      </c>
      <c r="ALT45">
        <v>7.7</v>
      </c>
      <c r="ALU45">
        <v>0.84519386632899796</v>
      </c>
      <c r="ALV45">
        <v>82</v>
      </c>
      <c r="ALY45">
        <v>83.274732309747506</v>
      </c>
      <c r="AMC45">
        <v>510</v>
      </c>
      <c r="AMF45">
        <v>98</v>
      </c>
      <c r="AMG45">
        <v>1000</v>
      </c>
      <c r="AMH45">
        <v>1800</v>
      </c>
      <c r="AMI45">
        <v>1100</v>
      </c>
      <c r="AMJ45">
        <v>93.4053511765309</v>
      </c>
      <c r="AMK45">
        <v>16.399999999999999</v>
      </c>
      <c r="AML45">
        <v>21.9</v>
      </c>
      <c r="AMM45">
        <v>47</v>
      </c>
      <c r="AMN45">
        <v>1.6</v>
      </c>
      <c r="AMP45">
        <v>255</v>
      </c>
      <c r="AMQ45">
        <v>66</v>
      </c>
      <c r="AMU45">
        <v>59.375</v>
      </c>
      <c r="AMV45">
        <v>3.9125499725341801</v>
      </c>
      <c r="AMW45">
        <v>41.918770000000002</v>
      </c>
      <c r="AMX45">
        <v>95.529922485351605</v>
      </c>
      <c r="AND45">
        <v>66.939506530761705</v>
      </c>
      <c r="ANH45">
        <v>78.580110000000005</v>
      </c>
      <c r="ANI45">
        <v>85.225318908691406</v>
      </c>
      <c r="ANK45">
        <v>245533</v>
      </c>
      <c r="ANO45">
        <v>12</v>
      </c>
      <c r="ANP45">
        <v>9.6803197860717791</v>
      </c>
      <c r="ANQ45">
        <v>93.168030000000002</v>
      </c>
      <c r="ANS45">
        <v>3.29779</v>
      </c>
      <c r="ANU45">
        <v>8.0036602020263707</v>
      </c>
      <c r="ANW45">
        <v>91.993669999999995</v>
      </c>
      <c r="ANX45">
        <v>91.024780000000007</v>
      </c>
      <c r="ANY45">
        <v>27.533740000000002</v>
      </c>
      <c r="AOA45">
        <v>80.762657165527301</v>
      </c>
      <c r="AOC45">
        <v>89.304817199707003</v>
      </c>
      <c r="AOD45">
        <v>1.0445300340652499</v>
      </c>
      <c r="AOG45">
        <v>65.671638488769503</v>
      </c>
      <c r="AOI45">
        <v>33.009708404541001</v>
      </c>
      <c r="AOQ45">
        <v>31.291962537182901</v>
      </c>
      <c r="AOS45">
        <v>79395000000</v>
      </c>
      <c r="AOT45">
        <v>-582543023.21021199</v>
      </c>
      <c r="AOU45">
        <v>2108796863.3171501</v>
      </c>
      <c r="AOY45">
        <v>9955574874.0982895</v>
      </c>
      <c r="AOZ45">
        <v>1245089644.6242599</v>
      </c>
      <c r="APA45">
        <v>7469.3142259037404</v>
      </c>
      <c r="APB45">
        <v>233729.500935427</v>
      </c>
      <c r="APC45">
        <v>19898432361.348999</v>
      </c>
      <c r="APD45">
        <v>622661000000</v>
      </c>
      <c r="APE45">
        <v>9.3166159988093106E-2</v>
      </c>
      <c r="APF45">
        <v>8877285235.2721996</v>
      </c>
      <c r="APG45">
        <v>74.037084823962303</v>
      </c>
      <c r="API45">
        <v>1431175102.7086401</v>
      </c>
      <c r="APK45">
        <v>1344114517.8887701</v>
      </c>
      <c r="APL45">
        <v>26561551.765833501</v>
      </c>
      <c r="APM45">
        <v>28628224.047656901</v>
      </c>
      <c r="APN45">
        <v>7331546.5916379197</v>
      </c>
      <c r="APO45">
        <v>382725661.05690002</v>
      </c>
      <c r="APP45">
        <v>8335136829.2094803</v>
      </c>
      <c r="APS45">
        <v>3.8267139904753402</v>
      </c>
      <c r="APT45">
        <v>8.2174730712217396</v>
      </c>
      <c r="APU45">
        <v>51167000000</v>
      </c>
      <c r="APV45">
        <v>26360000000</v>
      </c>
      <c r="APW45">
        <v>738584517.94050896</v>
      </c>
      <c r="APX45">
        <v>89.318104072681606</v>
      </c>
      <c r="APY45">
        <v>-1447860359.6243</v>
      </c>
      <c r="AQB45">
        <v>2692950004.24856</v>
      </c>
      <c r="AQC45">
        <v>26.366353441118001</v>
      </c>
      <c r="AQD45">
        <v>164173000000</v>
      </c>
      <c r="AQK45">
        <v>0.19394297897815699</v>
      </c>
      <c r="AQL45">
        <v>6</v>
      </c>
      <c r="AQM45">
        <v>30.254335986997699</v>
      </c>
      <c r="AQN45">
        <v>49.253213223171301</v>
      </c>
      <c r="AQP45">
        <v>40.5244204954178</v>
      </c>
      <c r="AQR45">
        <v>9.8263425069663892</v>
      </c>
      <c r="AQS45">
        <v>65017303900</v>
      </c>
      <c r="AQT45">
        <v>171538899631.79199</v>
      </c>
      <c r="AQV45">
        <v>10765815000</v>
      </c>
      <c r="AQW45">
        <v>759696660000</v>
      </c>
      <c r="ARA45">
        <v>29.056296283210301</v>
      </c>
      <c r="ARB45">
        <v>18.137499999999999</v>
      </c>
      <c r="ARC45">
        <v>48.6662153012864</v>
      </c>
      <c r="ARD45">
        <v>290585191000</v>
      </c>
      <c r="ARE45">
        <v>358459936000</v>
      </c>
      <c r="ARF45">
        <v>3.62284062579785</v>
      </c>
      <c r="ARG45">
        <v>20.005826123685299</v>
      </c>
      <c r="ARJ45">
        <v>11.5824764723274</v>
      </c>
      <c r="ARK45">
        <v>32.537492334299998</v>
      </c>
      <c r="ARL45">
        <v>13471</v>
      </c>
      <c r="ARO45">
        <v>245.98559556786699</v>
      </c>
      <c r="ARP45">
        <v>20.585365853658502</v>
      </c>
      <c r="ARQ45">
        <v>3.0243902439024399</v>
      </c>
      <c r="ART45">
        <v>36.044631306597701</v>
      </c>
      <c r="ARU45">
        <v>75.925925925925895</v>
      </c>
      <c r="ARV45">
        <v>5.4054054054054097</v>
      </c>
      <c r="ARX45">
        <v>87.873504638699202</v>
      </c>
      <c r="ARY45">
        <v>0.53129813484881405</v>
      </c>
      <c r="ARZ45">
        <v>10572</v>
      </c>
      <c r="ASA45">
        <v>2.8119734200673299</v>
      </c>
      <c r="ASB45">
        <v>139.55695755845201</v>
      </c>
      <c r="ASC45">
        <v>7.1655331091691297</v>
      </c>
      <c r="ASD45">
        <v>103000000</v>
      </c>
      <c r="ASE45">
        <v>0</v>
      </c>
      <c r="ASF45">
        <v>0</v>
      </c>
      <c r="ASG45">
        <v>5.56</v>
      </c>
      <c r="ASH45">
        <v>22.512278128931801</v>
      </c>
      <c r="ASI45">
        <v>11640000.3433228</v>
      </c>
      <c r="ASK45">
        <v>330000.01311302203</v>
      </c>
      <c r="ASL45">
        <v>-15840000.1525879</v>
      </c>
      <c r="ASP45">
        <v>1929999.94754791</v>
      </c>
      <c r="ASS45">
        <v>29.064039230346701</v>
      </c>
      <c r="AST45">
        <v>15.7371093622915</v>
      </c>
      <c r="ASU45">
        <v>0</v>
      </c>
      <c r="ASV45">
        <v>21.650472537633998</v>
      </c>
      <c r="ASW45">
        <v>1601625807.73</v>
      </c>
      <c r="ASX45">
        <v>14.146454019130701</v>
      </c>
      <c r="ASY45">
        <v>111850000</v>
      </c>
      <c r="ASZ45">
        <v>-96000000</v>
      </c>
      <c r="ATA45">
        <v>-1365268208.6881299</v>
      </c>
      <c r="ATB45">
        <v>-501560989.49470001</v>
      </c>
      <c r="ATC45">
        <v>17721083</v>
      </c>
      <c r="ATD45">
        <v>9082033</v>
      </c>
      <c r="ATE45">
        <v>5264026326.74298</v>
      </c>
      <c r="ATF45">
        <v>1185.4000000000001</v>
      </c>
      <c r="ATG45">
        <v>105.21</v>
      </c>
      <c r="ATI45">
        <v>49.490304709141299</v>
      </c>
      <c r="ATK45">
        <v>1359</v>
      </c>
      <c r="ATL45">
        <v>43.582640812557699</v>
      </c>
      <c r="ATO45">
        <v>-18261</v>
      </c>
      <c r="ATP45">
        <v>6.8</v>
      </c>
      <c r="ATQ45">
        <v>8.9510000000000005</v>
      </c>
      <c r="ATU45">
        <v>12.994999999999999</v>
      </c>
      <c r="ATV45">
        <v>1202741</v>
      </c>
      <c r="ATX45">
        <v>65.25</v>
      </c>
      <c r="ATY45">
        <v>75.920523747429002</v>
      </c>
      <c r="AUB45">
        <v>60.253999999999998</v>
      </c>
      <c r="AUC45">
        <v>45.65</v>
      </c>
      <c r="AUH45">
        <v>85.474040000000002</v>
      </c>
      <c r="AUK45">
        <v>5.5345630000000003</v>
      </c>
      <c r="AUL45">
        <v>2.4055499999999999</v>
      </c>
      <c r="AUM45">
        <v>61.31626</v>
      </c>
      <c r="AUN45">
        <v>38.766190999999999</v>
      </c>
      <c r="AUO45">
        <v>70.593999999999994</v>
      </c>
      <c r="AUQ45">
        <v>2.5808490000000002</v>
      </c>
      <c r="AUY45">
        <v>1.6</v>
      </c>
      <c r="AUZ45">
        <v>1.2</v>
      </c>
      <c r="AVA45">
        <v>35.799999999999997</v>
      </c>
      <c r="AVB45">
        <v>9.1999999999999993</v>
      </c>
      <c r="AVC45">
        <v>98.865249076312296</v>
      </c>
      <c r="AVD45">
        <v>94.465997889999997</v>
      </c>
      <c r="AVE45">
        <v>6.5293943329404698</v>
      </c>
      <c r="AVF45">
        <v>183.49156189000001</v>
      </c>
      <c r="AVG45">
        <v>6.36</v>
      </c>
      <c r="AVH45">
        <v>10.199999999999999</v>
      </c>
      <c r="AVI45">
        <v>17.52</v>
      </c>
      <c r="AVJ45">
        <v>82</v>
      </c>
      <c r="AVK45">
        <v>0.9</v>
      </c>
      <c r="AVM45">
        <v>0.8</v>
      </c>
      <c r="AVN45">
        <v>3.7</v>
      </c>
      <c r="AVO45">
        <v>0.1</v>
      </c>
      <c r="AVP45">
        <v>7</v>
      </c>
      <c r="AVQ45">
        <v>49.029125213622997</v>
      </c>
      <c r="AVR45">
        <v>-0.34566855430603</v>
      </c>
      <c r="AVY45">
        <v>33.880762452031497</v>
      </c>
      <c r="AVZ45">
        <v>61.197200000000002</v>
      </c>
      <c r="AWA45">
        <v>1446250241.84113</v>
      </c>
      <c r="AWC45">
        <v>21.984675554887598</v>
      </c>
      <c r="AWD45">
        <v>7040</v>
      </c>
      <c r="AWE45">
        <v>220347.48864875099</v>
      </c>
      <c r="AWG45">
        <v>587010998100</v>
      </c>
      <c r="AWH45">
        <v>12.237156333863901</v>
      </c>
      <c r="AWI45">
        <v>0.165049939416478</v>
      </c>
      <c r="AWJ45">
        <v>0.82939604901828501</v>
      </c>
      <c r="AWK45">
        <v>0</v>
      </c>
      <c r="AWL45">
        <v>1.3237250997782699</v>
      </c>
      <c r="AWM45">
        <v>10174664853.947599</v>
      </c>
      <c r="AWN45">
        <v>11678482314.198601</v>
      </c>
      <c r="AWO45">
        <v>0</v>
      </c>
      <c r="AWP45">
        <v>12.858599534194401</v>
      </c>
      <c r="AWQ45">
        <v>1457736654.4744699</v>
      </c>
      <c r="AWS45">
        <v>8791479715.2494698</v>
      </c>
      <c r="AWT45">
        <v>0.37488859371113598</v>
      </c>
      <c r="AWU45">
        <v>0</v>
      </c>
      <c r="AWV45">
        <v>764682345.111233</v>
      </c>
      <c r="AWW45">
        <v>233143753.83189699</v>
      </c>
      <c r="AWX45">
        <v>538278000000</v>
      </c>
      <c r="AWY45">
        <v>6536377481.32267</v>
      </c>
      <c r="AXA45">
        <v>22.258339610157101</v>
      </c>
      <c r="AXB45">
        <v>138594000000</v>
      </c>
      <c r="AXC45">
        <v>1.9141498080119299</v>
      </c>
      <c r="AXD45">
        <v>16146.102324412999</v>
      </c>
      <c r="AXE45">
        <v>40223000000</v>
      </c>
      <c r="AXF45">
        <v>506918617.19163603</v>
      </c>
      <c r="AXI45">
        <v>5267839051.4598703</v>
      </c>
      <c r="AXK45">
        <v>19.615637944286402</v>
      </c>
      <c r="AXL45">
        <v>857537523.60000002</v>
      </c>
      <c r="AXM45">
        <v>104489997.86376999</v>
      </c>
      <c r="AXR45">
        <v>870000.00476837205</v>
      </c>
      <c r="AXS45">
        <v>701422000</v>
      </c>
      <c r="AXT45">
        <v>51632000</v>
      </c>
      <c r="AXU45">
        <v>-1853600</v>
      </c>
      <c r="AXV45">
        <v>-40715000</v>
      </c>
      <c r="AXW45">
        <v>-70000.000298023195</v>
      </c>
      <c r="AXX45">
        <v>641237000</v>
      </c>
      <c r="AXZ45">
        <v>16.828800000000001</v>
      </c>
      <c r="AYA45">
        <v>5293330523.6999998</v>
      </c>
      <c r="AYB45">
        <v>68.009566936438006</v>
      </c>
      <c r="AYD45">
        <v>71520000.418648005</v>
      </c>
      <c r="AYF45">
        <v>3.9</v>
      </c>
      <c r="AYI45">
        <v>82.862323027086703</v>
      </c>
      <c r="AYL45">
        <v>25.5</v>
      </c>
      <c r="AYO45">
        <v>86</v>
      </c>
      <c r="AYP45">
        <v>1.3</v>
      </c>
      <c r="AYQ45">
        <v>2200</v>
      </c>
      <c r="AYR45">
        <v>0.8</v>
      </c>
      <c r="AYT45">
        <v>88.384990904308793</v>
      </c>
      <c r="AYU45">
        <v>16.100000000000001</v>
      </c>
      <c r="AYV45">
        <v>19.2</v>
      </c>
      <c r="AYW45">
        <v>4.4000000000000004</v>
      </c>
      <c r="AYZ45">
        <v>89</v>
      </c>
      <c r="AZA45">
        <v>27.3</v>
      </c>
      <c r="AZF45">
        <v>18.824310000000001</v>
      </c>
      <c r="AZG45">
        <v>32.634659999999997</v>
      </c>
      <c r="AZH45">
        <v>97.179946899414105</v>
      </c>
      <c r="AZM45">
        <v>9.8198995590209996</v>
      </c>
      <c r="AZN45">
        <v>12828</v>
      </c>
      <c r="AZR45">
        <v>80.867630000000005</v>
      </c>
      <c r="AZU45">
        <v>245533</v>
      </c>
      <c r="AZX45">
        <v>92.0413818359375</v>
      </c>
      <c r="AZY45">
        <v>9.2546501159668004</v>
      </c>
      <c r="AZZ45">
        <v>33381</v>
      </c>
      <c r="BAA45">
        <v>89.278587341308594</v>
      </c>
      <c r="BAE45">
        <v>4.60886</v>
      </c>
      <c r="BAG45">
        <v>91.515280000000004</v>
      </c>
      <c r="BAH45">
        <v>93.493972778320298</v>
      </c>
      <c r="BAI45">
        <v>331286</v>
      </c>
      <c r="BAK45">
        <v>6</v>
      </c>
      <c r="BAL45">
        <v>88.089973449707003</v>
      </c>
      <c r="BAN45">
        <v>1.0032600164413501</v>
      </c>
      <c r="BAQ45">
        <v>58.706466674804702</v>
      </c>
      <c r="BAR45">
        <v>49.038459777832003</v>
      </c>
      <c r="BBA45">
        <v>0</v>
      </c>
      <c r="BBF45">
        <v>49.751243591308601</v>
      </c>
      <c r="BBI45">
        <v>92784164000</v>
      </c>
      <c r="BBJ45">
        <v>63516772000</v>
      </c>
      <c r="BBK45">
        <v>24.167497305917699</v>
      </c>
      <c r="BBL45">
        <v>9.2976762321751991</v>
      </c>
      <c r="BBM45">
        <v>12.071493217626401</v>
      </c>
      <c r="BBP45">
        <v>-27608866368.208</v>
      </c>
      <c r="BBQ45">
        <v>21588420073</v>
      </c>
      <c r="BBR45">
        <v>-10286079463</v>
      </c>
      <c r="BBV45">
        <v>4.6774463688131602</v>
      </c>
      <c r="BBX45">
        <v>2.57156509499666</v>
      </c>
      <c r="BBY45">
        <v>20.005826123685299</v>
      </c>
      <c r="BBZ45">
        <v>-4.6403403211008403</v>
      </c>
      <c r="BCA45">
        <v>1846479130.3780601</v>
      </c>
      <c r="BCD45">
        <v>4062.6510872274398</v>
      </c>
      <c r="BCE45">
        <v>11.5824764721</v>
      </c>
      <c r="BCF45">
        <v>11.131892661748701</v>
      </c>
      <c r="BCG45">
        <v>0.63</v>
      </c>
      <c r="BCH45">
        <v>41.427290553182303</v>
      </c>
      <c r="BCK45">
        <v>30.731707317073202</v>
      </c>
      <c r="BCO45">
        <v>9.2592592592592595</v>
      </c>
      <c r="BCP45">
        <v>6.7024779348116503</v>
      </c>
      <c r="BCQ45">
        <v>57.657657657657701</v>
      </c>
      <c r="BCR45">
        <v>12303.467360000001</v>
      </c>
      <c r="BCS45">
        <v>176.01599999999999</v>
      </c>
      <c r="BCT45">
        <v>95.473831598864706</v>
      </c>
      <c r="BCU45">
        <v>0</v>
      </c>
      <c r="BCV45">
        <v>2434.6627507860298</v>
      </c>
      <c r="BCW45">
        <v>0.34058425199112702</v>
      </c>
      <c r="BCX45">
        <v>6.4</v>
      </c>
      <c r="BCY45">
        <v>96.716087016765997</v>
      </c>
      <c r="BCZ45">
        <v>1.8567271719551099</v>
      </c>
      <c r="BDA45">
        <v>92.854743957519503</v>
      </c>
      <c r="BDB45">
        <v>98</v>
      </c>
      <c r="BDC45">
        <v>19.387998079249002</v>
      </c>
      <c r="BDD45">
        <v>9488746</v>
      </c>
      <c r="BDE45">
        <v>2.8181346842511501</v>
      </c>
      <c r="BDF45">
        <v>0.90438801269198899</v>
      </c>
      <c r="BDL45">
        <v>-14051000</v>
      </c>
      <c r="BDM45">
        <v>74235000</v>
      </c>
      <c r="BDN45">
        <v>43164913.600000001</v>
      </c>
      <c r="BDO45">
        <v>-7996939.5</v>
      </c>
      <c r="BDQ45">
        <v>-83603303.799999997</v>
      </c>
      <c r="BDR45">
        <v>439102000</v>
      </c>
      <c r="BDS45">
        <v>26.337747209272699</v>
      </c>
      <c r="BDT45">
        <v>68412000</v>
      </c>
      <c r="BDU45">
        <v>6523560517.1000004</v>
      </c>
      <c r="BDW45">
        <v>230000.00417232499</v>
      </c>
    </row>
    <row r="46" spans="2:1479" x14ac:dyDescent="0.25">
      <c r="B46">
        <v>2005</v>
      </c>
      <c r="C46">
        <v>62.535886222044198</v>
      </c>
      <c r="E46">
        <v>70.673080444335895</v>
      </c>
      <c r="F46">
        <v>0.41805288195610002</v>
      </c>
      <c r="H46">
        <v>2.50371117995833</v>
      </c>
      <c r="I46">
        <v>0.25276610203031502</v>
      </c>
      <c r="J46">
        <v>7.0052419349637702</v>
      </c>
      <c r="K46">
        <v>1.72481952775008</v>
      </c>
      <c r="L46">
        <v>0.29952735390000002</v>
      </c>
      <c r="M46">
        <v>84.241755740399995</v>
      </c>
      <c r="N46">
        <v>14.8874327845722</v>
      </c>
      <c r="O46">
        <v>94.921160064999995</v>
      </c>
      <c r="P46">
        <v>0.52162983426008103</v>
      </c>
      <c r="Q46">
        <v>0.40494493289467398</v>
      </c>
      <c r="R46">
        <v>4739000000</v>
      </c>
      <c r="S46">
        <v>10.025818215804501</v>
      </c>
      <c r="T46">
        <v>1.4137905251310601</v>
      </c>
      <c r="AA46">
        <v>4.8596242637381097</v>
      </c>
      <c r="AB46">
        <v>41000000</v>
      </c>
      <c r="AD46">
        <v>1413678</v>
      </c>
      <c r="AE46">
        <v>1263185</v>
      </c>
      <c r="AF46">
        <v>87.9</v>
      </c>
      <c r="AG46">
        <v>1326570</v>
      </c>
      <c r="AI46">
        <v>8.5763008185840199</v>
      </c>
      <c r="AJ46">
        <v>1.47112515579952</v>
      </c>
      <c r="AK46">
        <v>1.6040962961372101</v>
      </c>
      <c r="AL46">
        <v>65079</v>
      </c>
      <c r="AM46">
        <v>1.8447107405577901</v>
      </c>
      <c r="AN46">
        <v>3.0059401922397599</v>
      </c>
      <c r="AO46">
        <v>5.4942149592718001</v>
      </c>
      <c r="AP46">
        <v>7.2279868147135504</v>
      </c>
      <c r="AQ46">
        <v>8.0725072262094208</v>
      </c>
      <c r="AR46">
        <v>1720532</v>
      </c>
      <c r="AS46">
        <v>870285</v>
      </c>
      <c r="AT46">
        <v>10.811172093760399</v>
      </c>
      <c r="AU46">
        <v>808773</v>
      </c>
      <c r="AV46">
        <v>397529</v>
      </c>
      <c r="AX46">
        <v>67.936749000000006</v>
      </c>
      <c r="AY46">
        <v>71.043999999999997</v>
      </c>
      <c r="AZ46">
        <v>13.8</v>
      </c>
      <c r="BA46">
        <v>18.015999999999998</v>
      </c>
      <c r="BC46">
        <v>7.4</v>
      </c>
      <c r="BE46">
        <v>10.33</v>
      </c>
      <c r="BF46">
        <v>7.64</v>
      </c>
      <c r="BG46">
        <v>0.16557480394840199</v>
      </c>
      <c r="BH46">
        <v>39.712917327880902</v>
      </c>
      <c r="BI46">
        <v>0.27811613678932201</v>
      </c>
      <c r="BJ46">
        <v>6</v>
      </c>
      <c r="BR46">
        <v>62.280714944083698</v>
      </c>
      <c r="BS46">
        <v>98306404700</v>
      </c>
      <c r="BT46">
        <v>1422286177.66397</v>
      </c>
      <c r="BU46">
        <v>15.025248638618599</v>
      </c>
      <c r="BX46">
        <v>19460574187.278198</v>
      </c>
      <c r="BY46">
        <v>658160805500</v>
      </c>
      <c r="CA46">
        <v>2.2382937902481101</v>
      </c>
      <c r="CB46">
        <v>316986.43684790703</v>
      </c>
      <c r="CC46">
        <v>4200.38895819768</v>
      </c>
      <c r="CD46">
        <v>848529264300</v>
      </c>
      <c r="CE46">
        <v>700276000000</v>
      </c>
      <c r="CF46">
        <v>735020000000</v>
      </c>
      <c r="CH46">
        <v>11.4687438682087</v>
      </c>
      <c r="CI46">
        <v>9.8503924990322904</v>
      </c>
      <c r="CL46">
        <v>15.986698949999999</v>
      </c>
      <c r="CM46">
        <v>0</v>
      </c>
      <c r="CN46">
        <v>8.1062724540510107</v>
      </c>
      <c r="CO46">
        <v>2.3245204550837202</v>
      </c>
      <c r="CP46">
        <v>64.466581747768004</v>
      </c>
      <c r="CQ46">
        <v>451444000000</v>
      </c>
      <c r="CR46">
        <v>18.767303096307899</v>
      </c>
      <c r="CT46">
        <v>3273701337.6627002</v>
      </c>
      <c r="CU46">
        <v>68329000000</v>
      </c>
      <c r="CV46">
        <v>871569956.26551402</v>
      </c>
      <c r="CW46">
        <v>5.1862408536062903</v>
      </c>
      <c r="CX46">
        <v>36318000000</v>
      </c>
      <c r="CY46">
        <v>-19.941423096036399</v>
      </c>
      <c r="CZ46">
        <v>55.214658220473098</v>
      </c>
      <c r="DA46">
        <v>386655000000</v>
      </c>
      <c r="DB46">
        <v>35.273235124436702</v>
      </c>
      <c r="DC46">
        <v>247010000000</v>
      </c>
      <c r="DE46">
        <v>92.998903289560104</v>
      </c>
      <c r="DF46">
        <v>651249000000</v>
      </c>
      <c r="DG46">
        <v>14634127801.1518</v>
      </c>
      <c r="DI46">
        <v>8858777560.5233498</v>
      </c>
      <c r="DK46">
        <v>1.75622623574144</v>
      </c>
      <c r="DL46">
        <v>0.246802468353753</v>
      </c>
      <c r="DO46">
        <v>12.8</v>
      </c>
      <c r="DP46">
        <v>45000</v>
      </c>
      <c r="DQ46">
        <v>1981464</v>
      </c>
      <c r="DS46">
        <v>21787</v>
      </c>
      <c r="DU46">
        <v>93.333330000000004</v>
      </c>
      <c r="EB46">
        <v>141.55000000000001</v>
      </c>
      <c r="EE46">
        <v>260</v>
      </c>
      <c r="EF46">
        <v>7.7</v>
      </c>
      <c r="EG46">
        <v>324</v>
      </c>
      <c r="EH46">
        <v>8</v>
      </c>
      <c r="EI46">
        <v>11.8</v>
      </c>
      <c r="EJ46">
        <v>565</v>
      </c>
      <c r="EW46">
        <v>50</v>
      </c>
      <c r="FA46">
        <v>45.424747062427201</v>
      </c>
      <c r="FB46">
        <v>162575886000</v>
      </c>
      <c r="FC46">
        <v>18500058000</v>
      </c>
      <c r="FD46">
        <v>37.617606512149401</v>
      </c>
      <c r="FE46">
        <v>26.658666078727499</v>
      </c>
      <c r="FG46">
        <v>2.2097150266466401</v>
      </c>
      <c r="FH46">
        <v>121.00247616654001</v>
      </c>
      <c r="FM46">
        <v>7.5455515270847</v>
      </c>
      <c r="FN46">
        <v>15.0528658875904</v>
      </c>
      <c r="FO46">
        <v>44.516881629528903</v>
      </c>
      <c r="FP46">
        <v>125382881543.937</v>
      </c>
      <c r="FQ46">
        <v>2169806025.7839499</v>
      </c>
      <c r="FR46">
        <v>32.429109112047897</v>
      </c>
      <c r="FS46">
        <v>6.74</v>
      </c>
      <c r="FU46">
        <v>10.823</v>
      </c>
      <c r="FV46">
        <v>8.9683074848000004</v>
      </c>
      <c r="FW46">
        <v>18766</v>
      </c>
      <c r="FY46">
        <v>581375</v>
      </c>
      <c r="GB46">
        <v>41.731517509727603</v>
      </c>
      <c r="GD46">
        <v>49.100706579606197</v>
      </c>
      <c r="GE46">
        <v>0</v>
      </c>
      <c r="GF46">
        <v>73.5</v>
      </c>
      <c r="GG46">
        <v>1072.2042650000001</v>
      </c>
      <c r="GH46">
        <v>613.09249999999997</v>
      </c>
      <c r="GI46">
        <v>70.734271105272597</v>
      </c>
      <c r="GJ46">
        <v>0.38872216560030398</v>
      </c>
      <c r="GK46">
        <v>9922.902</v>
      </c>
      <c r="GL46">
        <v>0</v>
      </c>
      <c r="GM46">
        <v>8.0609784307267809</v>
      </c>
      <c r="GN46">
        <v>88.915213423969007</v>
      </c>
      <c r="GO46">
        <v>1.6437617892751299</v>
      </c>
      <c r="GP46">
        <v>0</v>
      </c>
      <c r="GQ46">
        <v>96.308272702775497</v>
      </c>
      <c r="GR46">
        <v>81.919961454754002</v>
      </c>
      <c r="GS46">
        <v>65.599999999999994</v>
      </c>
      <c r="GT46">
        <v>8.5594949482744997</v>
      </c>
      <c r="GU46">
        <v>9.1894257660862309</v>
      </c>
      <c r="GV46">
        <v>16.343757599847301</v>
      </c>
      <c r="GW46">
        <v>19999.999552965201</v>
      </c>
      <c r="GY46">
        <v>-1350000.02384186</v>
      </c>
      <c r="GZ46">
        <v>-13779999.732971201</v>
      </c>
      <c r="HA46">
        <v>7610000.1335143996</v>
      </c>
      <c r="HD46">
        <v>55.121952056884801</v>
      </c>
      <c r="HE46">
        <v>-0.3428595662117</v>
      </c>
      <c r="HF46">
        <v>1935451880.6705401</v>
      </c>
      <c r="HG46">
        <v>66.324964173092596</v>
      </c>
      <c r="HH46">
        <v>2329673013.7034202</v>
      </c>
      <c r="HI46">
        <v>327928559.11299902</v>
      </c>
      <c r="HJ46">
        <v>43040000</v>
      </c>
      <c r="HK46">
        <v>229927902.92573601</v>
      </c>
      <c r="HL46">
        <v>-2581191574.7122002</v>
      </c>
      <c r="HM46">
        <v>-9.5280545366364908</v>
      </c>
      <c r="HN46">
        <v>0.50187365328736699</v>
      </c>
      <c r="HO46">
        <v>6971683766.32551</v>
      </c>
      <c r="HP46">
        <v>9.7559358965265304</v>
      </c>
      <c r="HQ46">
        <v>36.034768353705303</v>
      </c>
      <c r="HR46">
        <v>94.23</v>
      </c>
      <c r="HV46">
        <v>10.156971375807901</v>
      </c>
      <c r="HW46">
        <v>128000</v>
      </c>
      <c r="HY46">
        <v>13.774788138574401</v>
      </c>
      <c r="IA46">
        <v>62.019229888916001</v>
      </c>
      <c r="IB46">
        <v>19.650083365431399</v>
      </c>
      <c r="IC46">
        <v>10.228488196685699</v>
      </c>
      <c r="ID46">
        <v>0.88882533924764195</v>
      </c>
      <c r="IE46">
        <v>2.50371117995833</v>
      </c>
      <c r="IF46">
        <v>86.932852899697295</v>
      </c>
      <c r="IG46">
        <v>5.1105901643376397</v>
      </c>
      <c r="IH46">
        <v>17.493743526365201</v>
      </c>
      <c r="II46">
        <v>3.0302133038069501</v>
      </c>
      <c r="IJ46">
        <v>1675673166.3573201</v>
      </c>
      <c r="IK46">
        <v>4991872069</v>
      </c>
      <c r="IL46">
        <v>1.75108654211787E-2</v>
      </c>
      <c r="IM46">
        <v>5.6564785534771298</v>
      </c>
      <c r="IN46">
        <v>0.78041469607832703</v>
      </c>
      <c r="IO46">
        <v>28.355752097708699</v>
      </c>
      <c r="IV46">
        <v>123.8536439822</v>
      </c>
      <c r="IW46">
        <v>249000000</v>
      </c>
      <c r="IX46">
        <v>44.642041032182902</v>
      </c>
      <c r="IZ46">
        <v>47.189</v>
      </c>
      <c r="JA46">
        <v>89</v>
      </c>
      <c r="JC46">
        <v>1350293</v>
      </c>
      <c r="JD46">
        <v>0.48078248917480498</v>
      </c>
      <c r="JE46">
        <v>1.04</v>
      </c>
      <c r="JF46">
        <v>1.18829765095427</v>
      </c>
      <c r="JG46">
        <v>147558</v>
      </c>
      <c r="JH46">
        <v>82479</v>
      </c>
      <c r="JI46">
        <v>2.5722935688772699</v>
      </c>
      <c r="JJ46">
        <v>3.94184817665499</v>
      </c>
      <c r="JK46">
        <v>6.4920724613102498</v>
      </c>
      <c r="JL46">
        <v>7.4536415429836298</v>
      </c>
      <c r="JM46">
        <v>9.6594220661737804</v>
      </c>
      <c r="JN46">
        <v>850248</v>
      </c>
      <c r="JO46">
        <v>10.531603140947899</v>
      </c>
      <c r="JP46">
        <v>9.9471744280685694</v>
      </c>
      <c r="JQ46">
        <v>411243</v>
      </c>
      <c r="JR46">
        <v>8.6818934853398506</v>
      </c>
      <c r="JT46">
        <v>2.0630000000000002</v>
      </c>
      <c r="JU46">
        <v>18.600000000000001</v>
      </c>
      <c r="JW46">
        <v>124.923</v>
      </c>
      <c r="KA46">
        <v>16.963999999999999</v>
      </c>
      <c r="KB46">
        <v>22.524000000000001</v>
      </c>
      <c r="KE46">
        <v>74.186000000000007</v>
      </c>
      <c r="KF46">
        <v>56.311</v>
      </c>
      <c r="KH46">
        <v>68.227000000000004</v>
      </c>
      <c r="KL46">
        <v>97.5</v>
      </c>
      <c r="KN46">
        <v>64.123050000000006</v>
      </c>
      <c r="KQ46">
        <v>17.768609999999999</v>
      </c>
      <c r="KR46">
        <v>1.2751300000000001</v>
      </c>
      <c r="KS46">
        <v>70.569999999999993</v>
      </c>
      <c r="KT46">
        <v>67.087590000000006</v>
      </c>
      <c r="KU46">
        <v>60.665999999999997</v>
      </c>
      <c r="KV46">
        <v>51.283000000000001</v>
      </c>
      <c r="KW46">
        <v>41.140140000000002</v>
      </c>
      <c r="KX46">
        <v>1.813742</v>
      </c>
      <c r="KZ46">
        <v>25.31418</v>
      </c>
      <c r="LI46">
        <v>94.512368370000004</v>
      </c>
      <c r="LJ46">
        <v>29.142507550000001</v>
      </c>
      <c r="LK46">
        <v>2.2336318500000001</v>
      </c>
      <c r="LL46">
        <v>1.3660147199999999</v>
      </c>
      <c r="LM46">
        <v>51</v>
      </c>
      <c r="LN46">
        <v>59</v>
      </c>
      <c r="LS46">
        <v>1.5</v>
      </c>
      <c r="LT46">
        <v>6.3</v>
      </c>
      <c r="LV46">
        <v>0.1</v>
      </c>
      <c r="LX46">
        <v>0.62985780220404297</v>
      </c>
      <c r="MA46">
        <v>14.985720000000001</v>
      </c>
      <c r="MB46">
        <v>-0.41060352325439498</v>
      </c>
      <c r="MC46">
        <v>25.242717742919901</v>
      </c>
      <c r="MK46">
        <v>0.54302869125567099</v>
      </c>
      <c r="MM46">
        <v>113408001600</v>
      </c>
      <c r="MN46">
        <v>-42115194500</v>
      </c>
      <c r="MO46">
        <v>105218210156.573</v>
      </c>
      <c r="MQ46">
        <v>3890</v>
      </c>
      <c r="MS46">
        <v>10567650132.0016</v>
      </c>
      <c r="MT46">
        <v>49027000000</v>
      </c>
      <c r="MU46">
        <v>10151.976615314599</v>
      </c>
      <c r="MV46">
        <v>5259.6448587999203</v>
      </c>
      <c r="MW46">
        <v>27175450578.400799</v>
      </c>
      <c r="MX46">
        <v>14079348715.661699</v>
      </c>
      <c r="MY46">
        <v>1.89923424109251</v>
      </c>
      <c r="MZ46">
        <v>611694000000</v>
      </c>
      <c r="NA46">
        <v>82.528208449911006</v>
      </c>
      <c r="NB46">
        <v>0</v>
      </c>
      <c r="NC46">
        <v>9.5975248192949199</v>
      </c>
      <c r="ND46">
        <v>3609.7748976665298</v>
      </c>
      <c r="NE46">
        <v>7.8804264948626299</v>
      </c>
      <c r="NF46">
        <v>0.25286767973736701</v>
      </c>
      <c r="NG46">
        <v>0.36939486160670898</v>
      </c>
      <c r="NH46">
        <v>8.6118679139908796E-2</v>
      </c>
      <c r="NI46">
        <v>4.75</v>
      </c>
      <c r="NJ46">
        <v>1.22111622618795</v>
      </c>
      <c r="NK46">
        <v>11967.2785041114</v>
      </c>
      <c r="NM46">
        <v>188449000000</v>
      </c>
      <c r="NN46">
        <v>2462479760.1904998</v>
      </c>
      <c r="NO46">
        <v>1220642853.7929201</v>
      </c>
      <c r="NP46">
        <v>35373000000</v>
      </c>
      <c r="NQ46">
        <v>-7.7816174825348696</v>
      </c>
      <c r="NR46">
        <v>3420.6158991420598</v>
      </c>
      <c r="NS46">
        <v>-139645000000</v>
      </c>
      <c r="NX46">
        <v>23139999.3896484</v>
      </c>
      <c r="NZ46">
        <v>16219999.3133545</v>
      </c>
      <c r="OA46">
        <v>19999.999552965201</v>
      </c>
      <c r="OC46">
        <v>0.181071236729622</v>
      </c>
      <c r="OD46">
        <v>7</v>
      </c>
      <c r="OE46">
        <v>1621224596.0575399</v>
      </c>
      <c r="OF46">
        <v>637901995.87295794</v>
      </c>
      <c r="OG46">
        <v>12652016</v>
      </c>
      <c r="OH46">
        <v>3993993013.7034202</v>
      </c>
      <c r="OI46">
        <v>182896635.05068099</v>
      </c>
      <c r="OJ46">
        <v>1578440529.22054</v>
      </c>
      <c r="OK46">
        <v>-1609639.74</v>
      </c>
      <c r="OL46">
        <v>-1072631304.02969</v>
      </c>
      <c r="OM46">
        <v>352211351.44999999</v>
      </c>
      <c r="ON46">
        <v>41.680232493272101</v>
      </c>
      <c r="OO46">
        <v>4245511574.7122002</v>
      </c>
      <c r="OP46">
        <v>34.077149647309199</v>
      </c>
      <c r="OQ46">
        <v>94.35</v>
      </c>
      <c r="OS46">
        <v>2051</v>
      </c>
      <c r="OV46">
        <v>4.7817165092124601E-2</v>
      </c>
      <c r="OW46">
        <v>115.84375</v>
      </c>
      <c r="PH46">
        <v>76.641999999999996</v>
      </c>
      <c r="PI46">
        <v>45.225999999999999</v>
      </c>
      <c r="PJ46">
        <v>9.8000000000000007</v>
      </c>
      <c r="PN46">
        <v>47.501759999999997</v>
      </c>
      <c r="PQ46">
        <v>27.184059999999999</v>
      </c>
      <c r="PR46">
        <v>0.3843684</v>
      </c>
      <c r="PS46">
        <v>81</v>
      </c>
      <c r="PT46">
        <v>34.574460000000002</v>
      </c>
      <c r="PW46">
        <v>32.912199999999999</v>
      </c>
      <c r="PX46">
        <v>32.619999999999997</v>
      </c>
      <c r="PY46">
        <v>25.696000000000002</v>
      </c>
      <c r="PZ46">
        <v>8.6004380000000005</v>
      </c>
      <c r="QC46">
        <v>14.8</v>
      </c>
      <c r="QI46">
        <v>49.498012539999998</v>
      </c>
      <c r="QJ46">
        <v>172.68970294708501</v>
      </c>
      <c r="QK46">
        <v>49.135974879999999</v>
      </c>
      <c r="QL46">
        <v>351.45269174691902</v>
      </c>
      <c r="QP46">
        <v>4.0999999999999996</v>
      </c>
      <c r="QS46">
        <v>2.2999999999999998</v>
      </c>
      <c r="QW46">
        <v>40.299999999999997</v>
      </c>
      <c r="QX46">
        <v>1.0758233983841701</v>
      </c>
      <c r="RB46">
        <v>3006083025.3488402</v>
      </c>
      <c r="RD46">
        <v>3966075216.4095802</v>
      </c>
      <c r="RE46">
        <v>839920000000</v>
      </c>
      <c r="RG46">
        <v>10456671870.0114</v>
      </c>
      <c r="RJ46">
        <v>14.211253848482601</v>
      </c>
      <c r="RK46">
        <v>99518000000</v>
      </c>
      <c r="RL46">
        <v>0.52766369461889695</v>
      </c>
      <c r="RM46">
        <v>3000</v>
      </c>
      <c r="RQ46">
        <v>11.91693411</v>
      </c>
      <c r="RR46">
        <v>1671820</v>
      </c>
      <c r="RU46">
        <v>40</v>
      </c>
      <c r="RV46">
        <v>77.7777777777778</v>
      </c>
      <c r="SC46">
        <v>12</v>
      </c>
      <c r="SF46">
        <v>47.9</v>
      </c>
      <c r="SH46">
        <v>6</v>
      </c>
      <c r="SI46">
        <v>8</v>
      </c>
      <c r="SJ46">
        <v>11.8</v>
      </c>
      <c r="SN46">
        <v>57.352939605712898</v>
      </c>
      <c r="SO46">
        <v>-0.17019006609916701</v>
      </c>
      <c r="SP46">
        <v>192250012000</v>
      </c>
      <c r="SQ46">
        <v>47.296793654330799</v>
      </c>
      <c r="SR46">
        <v>32.826057248828697</v>
      </c>
      <c r="SS46">
        <v>73849685000</v>
      </c>
      <c r="SU46">
        <v>16482516000</v>
      </c>
      <c r="SX46">
        <v>-3.00451186825337</v>
      </c>
      <c r="SY46">
        <v>5.6428028161753403</v>
      </c>
      <c r="SZ46">
        <v>1.7714152104313201</v>
      </c>
      <c r="TC46">
        <v>20.978075644460201</v>
      </c>
      <c r="TD46">
        <v>3.9758333333332998</v>
      </c>
      <c r="TE46">
        <v>9.8152818062485991</v>
      </c>
      <c r="TF46">
        <v>7.2804284785455602</v>
      </c>
      <c r="TG46">
        <v>7.6865417412135102</v>
      </c>
      <c r="TH46">
        <v>9.1109474329681195</v>
      </c>
      <c r="TI46">
        <v>32.888693314002701</v>
      </c>
      <c r="TK46">
        <v>19.27</v>
      </c>
      <c r="TM46">
        <v>1.2832142857</v>
      </c>
      <c r="TN46">
        <v>57.0465273095</v>
      </c>
      <c r="TO46">
        <v>5670</v>
      </c>
      <c r="TS46">
        <v>1.75097276264591</v>
      </c>
      <c r="TU46">
        <v>0</v>
      </c>
      <c r="TV46">
        <v>0</v>
      </c>
      <c r="TW46">
        <v>525.11127699999997</v>
      </c>
      <c r="TX46">
        <v>365.5566</v>
      </c>
      <c r="TY46">
        <v>49.584761</v>
      </c>
      <c r="TZ46">
        <v>42.875673689753199</v>
      </c>
      <c r="UA46">
        <v>1.45846590909091</v>
      </c>
      <c r="UB46">
        <v>3.9462983350287302</v>
      </c>
      <c r="UC46">
        <v>0.75029748984404598</v>
      </c>
      <c r="UD46">
        <v>1387.24955292818</v>
      </c>
      <c r="UE46">
        <v>88.915240352909095</v>
      </c>
      <c r="UF46">
        <v>5.5758635609743896</v>
      </c>
      <c r="UG46">
        <v>3.6917272972244701</v>
      </c>
      <c r="UH46">
        <v>11.506332524925901</v>
      </c>
      <c r="UI46">
        <v>87.95703125</v>
      </c>
      <c r="UJ46">
        <v>82.2</v>
      </c>
      <c r="UK46">
        <v>180965209.69999999</v>
      </c>
      <c r="UL46">
        <v>-3980000.0190734901</v>
      </c>
      <c r="UM46">
        <v>-3420000.07629395</v>
      </c>
      <c r="UN46">
        <v>19999.999552965201</v>
      </c>
      <c r="UO46">
        <v>159999.99642372099</v>
      </c>
      <c r="UP46">
        <v>19999.999552965201</v>
      </c>
      <c r="US46">
        <v>-14.0506450072</v>
      </c>
      <c r="UT46">
        <v>46.341464996337898</v>
      </c>
      <c r="UU46">
        <v>1761628767.01559</v>
      </c>
      <c r="UV46">
        <v>5.6733334238537001</v>
      </c>
      <c r="UW46">
        <v>4321921572.8164196</v>
      </c>
      <c r="UX46">
        <v>2.76946501929682</v>
      </c>
      <c r="UY46">
        <v>7.8507427426450302</v>
      </c>
      <c r="UZ46">
        <v>300000</v>
      </c>
      <c r="VA46">
        <v>-581471995.87295794</v>
      </c>
      <c r="VB46">
        <v>-676215655.56563103</v>
      </c>
      <c r="VC46">
        <v>368741514.38</v>
      </c>
      <c r="VD46">
        <v>14.486681962892501</v>
      </c>
      <c r="VE46">
        <v>1722027976.93468</v>
      </c>
      <c r="VF46">
        <v>1004144214.67863</v>
      </c>
      <c r="VG46">
        <v>10990</v>
      </c>
      <c r="VH46">
        <v>1929</v>
      </c>
      <c r="VI46">
        <v>10830</v>
      </c>
      <c r="VJ46">
        <v>5397.25</v>
      </c>
      <c r="VL46">
        <v>11.819021237303801</v>
      </c>
      <c r="VM46">
        <v>4670</v>
      </c>
      <c r="VN46">
        <v>24314</v>
      </c>
      <c r="VO46">
        <v>16.260000000000002</v>
      </c>
      <c r="VP46">
        <v>11.26</v>
      </c>
      <c r="VQ46">
        <v>15.8</v>
      </c>
      <c r="VV46">
        <v>44.137413032980199</v>
      </c>
      <c r="WB46">
        <v>39.283999999999999</v>
      </c>
      <c r="WC46">
        <v>33.167000000000002</v>
      </c>
      <c r="WG46">
        <v>8.3000000000000007</v>
      </c>
      <c r="WK46">
        <v>23979.149805126501</v>
      </c>
      <c r="WL46">
        <v>74.88</v>
      </c>
      <c r="WM46">
        <v>58.859859999999998</v>
      </c>
      <c r="WN46">
        <v>31.098666999999999</v>
      </c>
      <c r="WP46">
        <v>37.684150000000002</v>
      </c>
      <c r="WQ46">
        <v>4.048432</v>
      </c>
      <c r="WR46">
        <v>39.345999999999997</v>
      </c>
      <c r="WS46">
        <v>18.108329999999999</v>
      </c>
      <c r="XB46">
        <v>173.96209161455701</v>
      </c>
      <c r="XC46">
        <v>55.645214699999997</v>
      </c>
      <c r="XD46">
        <v>7.4342040999999996</v>
      </c>
      <c r="XE46">
        <v>2.60829245</v>
      </c>
      <c r="XF46">
        <v>4.5458178499999997</v>
      </c>
      <c r="XJ46">
        <v>53</v>
      </c>
      <c r="XL46">
        <v>12.4</v>
      </c>
      <c r="XN46">
        <v>83.618501174728195</v>
      </c>
      <c r="XQ46">
        <v>14.9</v>
      </c>
      <c r="XR46">
        <v>41</v>
      </c>
      <c r="XT46">
        <v>1.7</v>
      </c>
      <c r="XU46">
        <v>37</v>
      </c>
      <c r="XV46">
        <v>0.79</v>
      </c>
      <c r="XW46">
        <v>6</v>
      </c>
      <c r="XY46">
        <v>97.672422846164295</v>
      </c>
      <c r="XZ46">
        <v>14.1</v>
      </c>
      <c r="YA46">
        <v>16.2</v>
      </c>
      <c r="YB46">
        <v>6.5</v>
      </c>
      <c r="YC46">
        <v>782</v>
      </c>
      <c r="YD46">
        <v>792</v>
      </c>
      <c r="YE46">
        <v>108</v>
      </c>
      <c r="YF46">
        <v>21.9</v>
      </c>
      <c r="YG46">
        <v>3.1304500000000002</v>
      </c>
      <c r="YJ46">
        <v>11.6666666666667</v>
      </c>
      <c r="YK46">
        <v>14.269370079040501</v>
      </c>
      <c r="YL46">
        <v>19.3919</v>
      </c>
      <c r="YM46">
        <v>99.681190490722699</v>
      </c>
      <c r="YR46">
        <v>9.8040304183959996</v>
      </c>
      <c r="YW46">
        <v>83.682490000000001</v>
      </c>
      <c r="YX46">
        <v>84.370391845703097</v>
      </c>
      <c r="YZ46">
        <v>50.061300000000003</v>
      </c>
      <c r="ZD46">
        <v>9.9814996719360405</v>
      </c>
      <c r="ZE46">
        <v>17685</v>
      </c>
      <c r="ZH46">
        <v>2.26851</v>
      </c>
      <c r="ZJ46">
        <v>4.2213700000000003</v>
      </c>
      <c r="ZM46">
        <v>94.635597229003906</v>
      </c>
      <c r="ZN46">
        <v>48.752949999999998</v>
      </c>
      <c r="ZS46">
        <v>1.02327001094818</v>
      </c>
      <c r="ZV46">
        <v>51.470588684082003</v>
      </c>
      <c r="ZW46">
        <v>0.17565262317657501</v>
      </c>
      <c r="ZX46">
        <v>10</v>
      </c>
      <c r="ZY46">
        <v>26.942377005637798</v>
      </c>
      <c r="ZZ46">
        <v>188671000000</v>
      </c>
      <c r="AAA46">
        <v>23281685.2102906</v>
      </c>
      <c r="AAJ46">
        <v>551731000000</v>
      </c>
      <c r="AAM46">
        <v>59329776.3191486</v>
      </c>
      <c r="AAQ46">
        <v>1.68107221</v>
      </c>
      <c r="AAR46">
        <v>74.021868130000001</v>
      </c>
      <c r="AAT46">
        <v>15.823</v>
      </c>
      <c r="AAU46">
        <v>61.693750000000001</v>
      </c>
      <c r="AAV46">
        <v>80</v>
      </c>
      <c r="ABC46">
        <v>59</v>
      </c>
      <c r="ABF46">
        <v>15</v>
      </c>
      <c r="ABG46">
        <v>72</v>
      </c>
      <c r="ABI46">
        <v>6</v>
      </c>
      <c r="ABJ46">
        <v>0</v>
      </c>
      <c r="ABK46">
        <v>51</v>
      </c>
      <c r="ABR46">
        <v>904537479.20000005</v>
      </c>
      <c r="ABS46">
        <v>22.469319439019099</v>
      </c>
      <c r="ABT46">
        <v>0.62753850384494503</v>
      </c>
      <c r="ABU46">
        <v>43750000</v>
      </c>
      <c r="ABV46">
        <v>43750000</v>
      </c>
      <c r="ABW46">
        <v>1649999.97615814</v>
      </c>
      <c r="ABZ46">
        <v>-5430000</v>
      </c>
      <c r="ACA46">
        <v>300000000</v>
      </c>
      <c r="ACB46">
        <v>-141845433.69999999</v>
      </c>
      <c r="ACE46">
        <v>291449000</v>
      </c>
      <c r="ACG46">
        <v>410228000</v>
      </c>
      <c r="ACH46">
        <v>616243948.89999998</v>
      </c>
      <c r="ACI46">
        <v>58046942.5</v>
      </c>
      <c r="ACL46">
        <v>0.16372789442539201</v>
      </c>
      <c r="ACM46">
        <v>10</v>
      </c>
      <c r="ACO46">
        <v>121.2987640791</v>
      </c>
      <c r="ACP46">
        <v>3.0634438068378698E-2</v>
      </c>
      <c r="ACQ46">
        <v>2.3846880711914702</v>
      </c>
      <c r="ACR46">
        <v>1532000000</v>
      </c>
      <c r="ACS46">
        <v>2.81062953166755</v>
      </c>
      <c r="ACT46">
        <v>0.12566410145635301</v>
      </c>
      <c r="ACU46">
        <v>109.9190993059</v>
      </c>
      <c r="ACV46">
        <v>32.253499724298202</v>
      </c>
      <c r="ACW46">
        <v>7.2937496387590199</v>
      </c>
      <c r="ACX46">
        <v>12.448316070818001</v>
      </c>
      <c r="ACY46">
        <v>74.601455736945894</v>
      </c>
      <c r="ACZ46">
        <v>53.319427264209601</v>
      </c>
      <c r="ADA46">
        <v>14.660350378547999</v>
      </c>
      <c r="ADH46">
        <v>55.772632992470001</v>
      </c>
      <c r="ADI46">
        <v>1545000000</v>
      </c>
      <c r="ADJ46">
        <v>1783000000</v>
      </c>
      <c r="ADK46">
        <v>52.811</v>
      </c>
      <c r="ADL46">
        <v>8.7436339010235398E-2</v>
      </c>
      <c r="ADN46">
        <v>49.556888043952902</v>
      </c>
      <c r="ADO46">
        <v>2676863</v>
      </c>
      <c r="ADP46">
        <v>47.007146626740997</v>
      </c>
      <c r="ADQ46">
        <v>0.88898437323322599</v>
      </c>
      <c r="ADR46">
        <v>1.4009814785499399</v>
      </c>
      <c r="ADS46">
        <v>4.9058097198036998</v>
      </c>
      <c r="ADT46">
        <v>1.72855559827224</v>
      </c>
      <c r="ADU46">
        <v>2.8799083350294401</v>
      </c>
      <c r="ADV46">
        <v>5.01846868239143</v>
      </c>
      <c r="ADW46">
        <v>6.9270373971972798</v>
      </c>
      <c r="ADX46">
        <v>8.3977852657605698</v>
      </c>
      <c r="ADY46">
        <v>64.274189601783903</v>
      </c>
      <c r="ADZ46">
        <v>64.451530149382407</v>
      </c>
      <c r="AEA46">
        <v>11.374446881808</v>
      </c>
      <c r="AEB46">
        <v>30.2134625492601</v>
      </c>
      <c r="AEC46">
        <v>29.4402400071688</v>
      </c>
      <c r="AEF46">
        <v>68.453999999999994</v>
      </c>
      <c r="AEG46">
        <v>16.2</v>
      </c>
      <c r="AEH46">
        <v>6.6539999999999999</v>
      </c>
      <c r="AEI46">
        <v>66.019000000000005</v>
      </c>
      <c r="AEK46">
        <v>489</v>
      </c>
      <c r="AEL46">
        <v>20.440000000000001</v>
      </c>
      <c r="AEM46">
        <v>5.0579999999999998</v>
      </c>
      <c r="AEO46">
        <v>39</v>
      </c>
      <c r="AEP46">
        <v>68</v>
      </c>
      <c r="AES46">
        <v>15.18243</v>
      </c>
      <c r="AET46">
        <v>75</v>
      </c>
      <c r="AEV46">
        <v>23.1</v>
      </c>
      <c r="AEW46">
        <v>0.207686143148991</v>
      </c>
      <c r="AEZ46">
        <v>99</v>
      </c>
      <c r="AFA46">
        <v>1.53</v>
      </c>
      <c r="AFB46">
        <v>200</v>
      </c>
      <c r="AFC46">
        <v>0.8</v>
      </c>
      <c r="AFF46">
        <v>14.4</v>
      </c>
      <c r="AFG46">
        <v>1.4</v>
      </c>
      <c r="AFH46">
        <v>1.8</v>
      </c>
      <c r="AFI46">
        <v>926</v>
      </c>
      <c r="AFJ46">
        <v>345</v>
      </c>
      <c r="AFL46">
        <v>22</v>
      </c>
      <c r="AFQ46">
        <v>58.354689999999998</v>
      </c>
      <c r="AFR46">
        <v>13.1913</v>
      </c>
      <c r="AFS46">
        <v>94.161262512207003</v>
      </c>
      <c r="AFT46">
        <v>16.8241291046143</v>
      </c>
      <c r="AFX46">
        <v>9.2666702270507795</v>
      </c>
      <c r="AGB46">
        <v>5.7938098907470703</v>
      </c>
      <c r="AGC46">
        <v>82.956253051757798</v>
      </c>
      <c r="AGD46">
        <v>0</v>
      </c>
      <c r="AGE46">
        <v>50.061300000000003</v>
      </c>
      <c r="AGF46">
        <v>5</v>
      </c>
      <c r="AGJ46">
        <v>17015</v>
      </c>
      <c r="AGM46">
        <v>2.79433</v>
      </c>
      <c r="AGP46">
        <v>3.8168899999999999</v>
      </c>
      <c r="AGS46">
        <v>93.892593383789105</v>
      </c>
      <c r="AGT46">
        <v>6</v>
      </c>
      <c r="AGW46">
        <v>92.884033203125</v>
      </c>
      <c r="AGY46">
        <v>6</v>
      </c>
      <c r="AHA46">
        <v>0.16682341694831801</v>
      </c>
      <c r="AHB46">
        <v>7</v>
      </c>
      <c r="AHC46">
        <v>30.143541336059599</v>
      </c>
      <c r="AHD46">
        <v>1450000000</v>
      </c>
      <c r="AHH46">
        <v>119.941280295198</v>
      </c>
      <c r="AHI46">
        <v>13486036580.570601</v>
      </c>
      <c r="AHK46">
        <v>78.787649441077505</v>
      </c>
      <c r="AHM46">
        <v>551731000000</v>
      </c>
      <c r="AHO46">
        <v>1597894309.48807</v>
      </c>
      <c r="AHP46">
        <v>3695100000</v>
      </c>
      <c r="AHQ46">
        <v>10000000</v>
      </c>
      <c r="AHU46">
        <v>319000</v>
      </c>
      <c r="AHW46">
        <v>1573785</v>
      </c>
      <c r="AHZ46">
        <v>60</v>
      </c>
      <c r="AIF46">
        <v>10</v>
      </c>
      <c r="AIG46">
        <v>19</v>
      </c>
      <c r="AIJ46">
        <v>27.3</v>
      </c>
      <c r="AIK46">
        <v>13</v>
      </c>
      <c r="AIL46">
        <v>6</v>
      </c>
      <c r="AIM46">
        <v>8</v>
      </c>
      <c r="AIN46">
        <v>7</v>
      </c>
      <c r="AIO46">
        <v>1.1000000000000001</v>
      </c>
      <c r="AIW46">
        <v>0</v>
      </c>
      <c r="AIY46">
        <v>1.44419718918311</v>
      </c>
      <c r="AIZ46">
        <v>51490001.678466797</v>
      </c>
      <c r="AJC46">
        <v>660000.02622604405</v>
      </c>
      <c r="AJD46">
        <v>-35032000</v>
      </c>
      <c r="AJE46">
        <v>-8551000</v>
      </c>
      <c r="AJF46">
        <v>618798000</v>
      </c>
      <c r="AJG46">
        <v>-52014000</v>
      </c>
      <c r="AJL46">
        <v>28.400877386141101</v>
      </c>
      <c r="AJM46">
        <v>5923131526.8999996</v>
      </c>
      <c r="AJQ46">
        <v>29999.999329447699</v>
      </c>
      <c r="AJR46">
        <v>112.168977136525</v>
      </c>
      <c r="AJT46">
        <v>55.769229888916001</v>
      </c>
      <c r="AJU46">
        <v>67.310798906215396</v>
      </c>
      <c r="AJV46">
        <v>2295552596.0134201</v>
      </c>
      <c r="AJW46">
        <v>1549801563</v>
      </c>
      <c r="AJX46">
        <v>1.2800348427574799E-3</v>
      </c>
      <c r="AJY46">
        <v>9.6746105810966991</v>
      </c>
      <c r="AJZ46">
        <v>69.826450932140801</v>
      </c>
      <c r="AKA46">
        <v>7.4435513429870097</v>
      </c>
      <c r="AKB46">
        <v>143.98888416369999</v>
      </c>
      <c r="AKC46">
        <v>42.833249275325102</v>
      </c>
      <c r="AKD46">
        <v>12.448316070818001</v>
      </c>
      <c r="AKE46">
        <v>0.40311069117664899</v>
      </c>
      <c r="AKF46">
        <v>4.3092822297245501</v>
      </c>
      <c r="AKG46">
        <v>2.6692050228501199E-2</v>
      </c>
      <c r="AKH46">
        <v>5.0096551451</v>
      </c>
      <c r="AKI46">
        <v>76.639779835200002</v>
      </c>
      <c r="AKP46">
        <v>290000000</v>
      </c>
      <c r="AKQ46">
        <v>238000000</v>
      </c>
      <c r="AKR46">
        <v>2615000</v>
      </c>
      <c r="AKS46">
        <v>0.83356871888446404</v>
      </c>
      <c r="AKV46">
        <v>50.443111956047098</v>
      </c>
      <c r="AKX46">
        <v>55.583447445325</v>
      </c>
      <c r="AKY46">
        <v>0.887288269748298</v>
      </c>
      <c r="AKZ46">
        <v>5.5123478489560398</v>
      </c>
      <c r="ALA46">
        <v>6.1082298434487896</v>
      </c>
      <c r="ALB46">
        <v>2.60604415899651</v>
      </c>
      <c r="ALC46">
        <v>3.6239323970842099</v>
      </c>
      <c r="ALD46">
        <v>5.9986280407366399</v>
      </c>
      <c r="ALE46">
        <v>7.4849423701726998</v>
      </c>
      <c r="ALF46">
        <v>10.1112643886112</v>
      </c>
      <c r="ALG46">
        <v>64.093677680032002</v>
      </c>
      <c r="ALH46">
        <v>11.045666644052</v>
      </c>
      <c r="ALI46">
        <v>10.475888946682</v>
      </c>
      <c r="ALJ46">
        <v>31.000512600164299</v>
      </c>
      <c r="ALK46">
        <v>9.1501767716743192</v>
      </c>
      <c r="ALM46">
        <v>79.611126999999996</v>
      </c>
      <c r="ALN46">
        <v>73.734999999999999</v>
      </c>
      <c r="ALP46">
        <v>210.81700000000001</v>
      </c>
      <c r="ALS46">
        <v>0.1</v>
      </c>
      <c r="ALU46">
        <v>0.84030450501883203</v>
      </c>
      <c r="ALV46">
        <v>86</v>
      </c>
      <c r="ALY46">
        <v>83.516524310219395</v>
      </c>
      <c r="ALZ46">
        <v>90.5</v>
      </c>
      <c r="AMB46">
        <v>6.7</v>
      </c>
      <c r="AMC46">
        <v>480</v>
      </c>
      <c r="AMF46">
        <v>99</v>
      </c>
      <c r="AMG46">
        <v>1000</v>
      </c>
      <c r="AMH46">
        <v>1800</v>
      </c>
      <c r="AMI46">
        <v>1000</v>
      </c>
      <c r="AMJ46">
        <v>93.069850837752</v>
      </c>
      <c r="AMK46">
        <v>16.100000000000001</v>
      </c>
      <c r="AML46">
        <v>21.6</v>
      </c>
      <c r="AMM46">
        <v>47.4</v>
      </c>
      <c r="AMN46">
        <v>1.6</v>
      </c>
      <c r="AMP46">
        <v>252</v>
      </c>
      <c r="AMR46">
        <v>5.0606299999999997</v>
      </c>
      <c r="AMU46">
        <v>59.375</v>
      </c>
      <c r="AMV46">
        <v>4.6164197921752903</v>
      </c>
      <c r="AMW46">
        <v>37.972299999999997</v>
      </c>
      <c r="ANH46">
        <v>77.720140000000001</v>
      </c>
      <c r="ANI46">
        <v>85.829917907714801</v>
      </c>
      <c r="ANK46">
        <v>246332</v>
      </c>
      <c r="ANO46">
        <v>12</v>
      </c>
      <c r="ANP46">
        <v>10.3490695953369</v>
      </c>
      <c r="ANS46">
        <v>3.2945600000000002</v>
      </c>
      <c r="ANU46">
        <v>8.0037097930908203</v>
      </c>
      <c r="AOC46">
        <v>91.499069213867202</v>
      </c>
      <c r="AOD46">
        <v>1.0613000392913801</v>
      </c>
      <c r="AOG46">
        <v>62.7450981140137</v>
      </c>
      <c r="AOI46">
        <v>36.893203735351598</v>
      </c>
      <c r="AOQ46">
        <v>33.8202151265533</v>
      </c>
      <c r="AOS46">
        <v>88581000000</v>
      </c>
      <c r="AOT46">
        <v>-676215655.806319</v>
      </c>
      <c r="AOU46">
        <v>1689418791.2107201</v>
      </c>
      <c r="AOY46">
        <v>10400134932.088499</v>
      </c>
      <c r="AOZ46">
        <v>787193917.79649603</v>
      </c>
      <c r="APA46">
        <v>7735.1142321502803</v>
      </c>
      <c r="APB46">
        <v>261603.22735978599</v>
      </c>
      <c r="APC46">
        <v>20705841088.816502</v>
      </c>
      <c r="APD46">
        <v>700276000000</v>
      </c>
      <c r="APE46">
        <v>8.6590537976493603E-2</v>
      </c>
      <c r="APF46">
        <v>9821563553.8093204</v>
      </c>
      <c r="APG46">
        <v>82.528208449911006</v>
      </c>
      <c r="API46">
        <v>1014233087.62818</v>
      </c>
      <c r="APK46">
        <v>832776100.73412895</v>
      </c>
      <c r="APL46">
        <v>26722178.104275499</v>
      </c>
      <c r="APM46">
        <v>39036365.948036298</v>
      </c>
      <c r="APN46">
        <v>9100722.8937749304</v>
      </c>
      <c r="APO46">
        <v>501963501.73000002</v>
      </c>
      <c r="APP46">
        <v>8436918537.5059204</v>
      </c>
      <c r="APS46">
        <v>1.9315440452622901</v>
      </c>
      <c r="APT46">
        <v>7.75151511689677</v>
      </c>
      <c r="APU46">
        <v>54282000000</v>
      </c>
      <c r="APV46">
        <v>29433000000</v>
      </c>
      <c r="APW46">
        <v>681110695.969154</v>
      </c>
      <c r="APX46">
        <v>90.487893344909693</v>
      </c>
      <c r="APY46">
        <v>-2242186849.09727</v>
      </c>
      <c r="AQB46">
        <v>3029364710.5591302</v>
      </c>
      <c r="AQC46">
        <v>26.735315789774301</v>
      </c>
      <c r="AQD46">
        <v>187221000000</v>
      </c>
      <c r="AQH46">
        <v>4</v>
      </c>
      <c r="AQK46">
        <v>0.18512414395809201</v>
      </c>
      <c r="AQL46">
        <v>6</v>
      </c>
      <c r="AQM46">
        <v>27.453462920334299</v>
      </c>
      <c r="AQN46">
        <v>45.927518589699801</v>
      </c>
      <c r="AQP46">
        <v>39.5586069902227</v>
      </c>
      <c r="AQR46">
        <v>10.1383522523137</v>
      </c>
      <c r="AQS46">
        <v>70226143000</v>
      </c>
      <c r="AQT46">
        <v>186684240469.47</v>
      </c>
      <c r="AQV46">
        <v>15474104000</v>
      </c>
      <c r="AQW46">
        <v>847351300000</v>
      </c>
      <c r="ARA46">
        <v>26.962540484037699</v>
      </c>
      <c r="ARB46">
        <v>17.3608333333333</v>
      </c>
      <c r="ARC46">
        <v>55.991875423155001</v>
      </c>
      <c r="ARD46">
        <v>311741038000</v>
      </c>
      <c r="ARE46">
        <v>392824975000</v>
      </c>
      <c r="ARF46">
        <v>3.73477529706296</v>
      </c>
      <c r="ARG46">
        <v>20.978075644460201</v>
      </c>
      <c r="ARJ46">
        <v>11.856364092211001</v>
      </c>
      <c r="ARK46">
        <v>33.9851652057</v>
      </c>
      <c r="ARL46">
        <v>13096</v>
      </c>
      <c r="ARO46">
        <v>247.17109879963101</v>
      </c>
      <c r="ARP46">
        <v>21.498054474708201</v>
      </c>
      <c r="ARQ46">
        <v>3.4046692607003899</v>
      </c>
      <c r="ARS46">
        <v>5.7768961608476301</v>
      </c>
      <c r="ART46">
        <v>35.489003880983198</v>
      </c>
      <c r="ARU46">
        <v>73.584905660377402</v>
      </c>
      <c r="ARV46">
        <v>5.5045871559632999</v>
      </c>
      <c r="ARW46">
        <v>50.3</v>
      </c>
      <c r="ARX46">
        <v>42.903106689500397</v>
      </c>
      <c r="ARY46">
        <v>0.51017970990348205</v>
      </c>
      <c r="ARZ46">
        <v>10563.7</v>
      </c>
      <c r="ASA46">
        <v>2.8436960832125799</v>
      </c>
      <c r="ASB46">
        <v>136.64822186799299</v>
      </c>
      <c r="ASC46">
        <v>7.3180608304295003</v>
      </c>
      <c r="ASD46">
        <v>122000000</v>
      </c>
      <c r="ASE46">
        <v>0</v>
      </c>
      <c r="ASF46">
        <v>0</v>
      </c>
      <c r="ASG46">
        <v>5.4</v>
      </c>
      <c r="ASH46">
        <v>20.006380482990199</v>
      </c>
      <c r="ASI46">
        <v>17770000.457763702</v>
      </c>
      <c r="ASK46">
        <v>389999.98569488502</v>
      </c>
      <c r="ASL46">
        <v>-17940000.534057599</v>
      </c>
      <c r="ASO46">
        <v>170000.00178813899</v>
      </c>
      <c r="ASP46">
        <v>2400000.0953674298</v>
      </c>
      <c r="ASS46">
        <v>31.2195129394531</v>
      </c>
      <c r="AST46">
        <v>15.667465267379701</v>
      </c>
      <c r="ASU46">
        <v>0</v>
      </c>
      <c r="ASV46">
        <v>19.362288018990899</v>
      </c>
      <c r="ASW46">
        <v>1664320000</v>
      </c>
      <c r="ASX46">
        <v>11.5432827886195</v>
      </c>
      <c r="ASY46">
        <v>93990000</v>
      </c>
      <c r="ASZ46">
        <v>126000000</v>
      </c>
      <c r="ATA46">
        <v>-1973546537.94346</v>
      </c>
      <c r="ATB46">
        <v>-1071321664.28855</v>
      </c>
      <c r="ATC46">
        <v>56430000</v>
      </c>
      <c r="ATD46">
        <v>10954140.74</v>
      </c>
      <c r="ATE46">
        <v>5967539551.6468801</v>
      </c>
      <c r="ATF46">
        <v>1255.9000000000001</v>
      </c>
      <c r="ATG46">
        <v>95.86</v>
      </c>
      <c r="ATI46">
        <v>49.836103416435797</v>
      </c>
      <c r="ATK46">
        <v>1536</v>
      </c>
      <c r="ATL46">
        <v>43.120960295475498</v>
      </c>
      <c r="ATN46">
        <v>0.90795432818698896</v>
      </c>
      <c r="ATO46">
        <v>-18072</v>
      </c>
      <c r="ATP46">
        <v>6.7670000000000003</v>
      </c>
      <c r="ATQ46">
        <v>8.93</v>
      </c>
      <c r="ATU46">
        <v>13.003</v>
      </c>
      <c r="ATV46">
        <v>1215547</v>
      </c>
      <c r="ATX46">
        <v>65.069000000000003</v>
      </c>
      <c r="ATY46">
        <v>75.905157307308599</v>
      </c>
      <c r="AUB46">
        <v>60.006</v>
      </c>
      <c r="AUD46">
        <v>2.5</v>
      </c>
      <c r="AUG46">
        <v>11.3</v>
      </c>
      <c r="AUH46">
        <v>86.054119999999998</v>
      </c>
      <c r="AUK46">
        <v>5.3452390000000003</v>
      </c>
      <c r="AUL46">
        <v>2.5048970000000002</v>
      </c>
      <c r="AUM46">
        <v>62.315849999999998</v>
      </c>
      <c r="AUN46">
        <v>37.091548400000001</v>
      </c>
      <c r="AUO46">
        <v>70.433000000000007</v>
      </c>
      <c r="AUQ46">
        <v>3.1097790000000001</v>
      </c>
      <c r="AVC46">
        <v>102.42212849449901</v>
      </c>
      <c r="AVD46">
        <v>93.821088639999999</v>
      </c>
      <c r="AVE46">
        <v>4.8008955685160002</v>
      </c>
      <c r="AVF46">
        <v>190.94175720000001</v>
      </c>
      <c r="AVJ46">
        <v>82</v>
      </c>
      <c r="AVM46">
        <v>0.7</v>
      </c>
      <c r="AVO46">
        <v>0.1</v>
      </c>
      <c r="AVP46">
        <v>7</v>
      </c>
      <c r="AVQ46">
        <v>51.456310272216797</v>
      </c>
      <c r="AVR46">
        <v>-0.29873734712600702</v>
      </c>
      <c r="AVY46">
        <v>37.701666098376997</v>
      </c>
      <c r="AVZ46">
        <v>62.280714944083698</v>
      </c>
      <c r="AWA46">
        <v>1578440529.91782</v>
      </c>
      <c r="AWC46">
        <v>15.9867025318591</v>
      </c>
      <c r="AWD46">
        <v>7270</v>
      </c>
      <c r="AWE46">
        <v>245870.186669994</v>
      </c>
      <c r="AWG46">
        <v>658160805500</v>
      </c>
      <c r="AWH46">
        <v>7.0010967104398798</v>
      </c>
      <c r="AWI46">
        <v>0.25246901117910198</v>
      </c>
      <c r="AWJ46">
        <v>0.40988244542508301</v>
      </c>
      <c r="AWK46">
        <v>0</v>
      </c>
      <c r="AWL46">
        <v>0.89379793594500301</v>
      </c>
      <c r="AWM46">
        <v>11243865787.807899</v>
      </c>
      <c r="AWN46">
        <v>11782857961.373501</v>
      </c>
      <c r="AWO46">
        <v>1000000</v>
      </c>
      <c r="AWP46">
        <v>11.4687438682087</v>
      </c>
      <c r="AWQ46">
        <v>1040955265.73246</v>
      </c>
      <c r="AWS46">
        <v>9662872861.8923206</v>
      </c>
      <c r="AWT46">
        <v>0.45551354074661798</v>
      </c>
      <c r="AWU46">
        <v>0</v>
      </c>
      <c r="AWV46">
        <v>856642717.26587105</v>
      </c>
      <c r="AWW46">
        <v>245647247.88986099</v>
      </c>
      <c r="AWX46">
        <v>544851000000</v>
      </c>
      <c r="AWY46">
        <v>7248535929.7065096</v>
      </c>
      <c r="AXA46">
        <v>21.900650600620299</v>
      </c>
      <c r="AXB46">
        <v>153365000000</v>
      </c>
      <c r="AXC46">
        <v>-3.9405612101445202</v>
      </c>
      <c r="AXD46">
        <v>16755.5794459678</v>
      </c>
      <c r="AXE46">
        <v>37093000000</v>
      </c>
      <c r="AXF46">
        <v>583133961.01195502</v>
      </c>
      <c r="AXI46">
        <v>6208262065.5068398</v>
      </c>
      <c r="AXK46">
        <v>20.990023738649999</v>
      </c>
      <c r="AXL46">
        <v>971106364.10000002</v>
      </c>
      <c r="AXM46">
        <v>51490001.678466797</v>
      </c>
      <c r="AXR46">
        <v>1090000.0333785999</v>
      </c>
      <c r="AXS46">
        <v>641890000</v>
      </c>
      <c r="AXT46">
        <v>14541000</v>
      </c>
      <c r="AXU46">
        <v>-23208704.100000001</v>
      </c>
      <c r="AXV46">
        <v>-21993000</v>
      </c>
      <c r="AXW46">
        <v>-70000.000298023195</v>
      </c>
      <c r="AXX46">
        <v>918798000</v>
      </c>
      <c r="AXZ46">
        <v>9.3406000000000002</v>
      </c>
      <c r="AYA46">
        <v>5563270526.8999996</v>
      </c>
      <c r="AYB46">
        <v>62.430348780077097</v>
      </c>
      <c r="AYD46">
        <v>27789998.976513699</v>
      </c>
      <c r="AYH46">
        <v>96.7</v>
      </c>
      <c r="AYI46">
        <v>83.402395664777004</v>
      </c>
      <c r="AYL46">
        <v>25.1</v>
      </c>
      <c r="AYO46">
        <v>84</v>
      </c>
      <c r="AYP46">
        <v>1.27</v>
      </c>
      <c r="AYQ46">
        <v>2100</v>
      </c>
      <c r="AYR46">
        <v>0.8</v>
      </c>
      <c r="AYT46">
        <v>87.918934522247795</v>
      </c>
      <c r="AYU46">
        <v>13.9</v>
      </c>
      <c r="AYV46">
        <v>18.899999999999999</v>
      </c>
      <c r="AYW46">
        <v>4.3</v>
      </c>
      <c r="AYZ46">
        <v>85</v>
      </c>
      <c r="AZA46">
        <v>27.2</v>
      </c>
      <c r="AZB46">
        <v>1.2760800000000001</v>
      </c>
      <c r="AZF46">
        <v>22.072590000000002</v>
      </c>
      <c r="AZG46">
        <v>34.227719999999998</v>
      </c>
      <c r="AZH46">
        <v>96.716239929199205</v>
      </c>
      <c r="AZM46">
        <v>10.3242197036743</v>
      </c>
      <c r="AZR46">
        <v>80.616320000000002</v>
      </c>
      <c r="AZU46">
        <v>246332</v>
      </c>
      <c r="AZY46">
        <v>9.62615966796875</v>
      </c>
      <c r="AZZ46">
        <v>34700</v>
      </c>
      <c r="BAE46">
        <v>4.60616</v>
      </c>
      <c r="BAH46">
        <v>93.124031066894503</v>
      </c>
      <c r="BAI46">
        <v>326411</v>
      </c>
      <c r="BAK46">
        <v>6</v>
      </c>
      <c r="BAL46">
        <v>90.175369262695298</v>
      </c>
      <c r="BAN46">
        <v>0.99518001079559304</v>
      </c>
      <c r="BAP46">
        <v>99.769996643066406</v>
      </c>
      <c r="BAQ46">
        <v>58.333332061767599</v>
      </c>
      <c r="BAR46">
        <v>49.282295227050803</v>
      </c>
      <c r="BAV46">
        <v>28.77</v>
      </c>
      <c r="BBA46">
        <v>0</v>
      </c>
      <c r="BBF46">
        <v>38.235294342041001</v>
      </c>
      <c r="BBI46">
        <v>88295660000</v>
      </c>
      <c r="BBJ46">
        <v>63108099000</v>
      </c>
      <c r="BBK46">
        <v>23.2159728449925</v>
      </c>
      <c r="BBL46">
        <v>9.9098123941669698</v>
      </c>
      <c r="BBM46">
        <v>11.611292656028599</v>
      </c>
      <c r="BBP46">
        <v>-21039875530.529999</v>
      </c>
      <c r="BBQ46">
        <v>39515193849</v>
      </c>
      <c r="BBR46">
        <v>12404795579</v>
      </c>
      <c r="BBV46">
        <v>5.2858669261501001</v>
      </c>
      <c r="BBX46">
        <v>2.3068506418831101</v>
      </c>
      <c r="BBY46">
        <v>20.978075644460201</v>
      </c>
      <c r="BBZ46">
        <v>2.7152020283098302</v>
      </c>
      <c r="BCA46">
        <v>2169806025.7839499</v>
      </c>
      <c r="BCD46">
        <v>4043.1654515005098</v>
      </c>
      <c r="BCE46">
        <v>11.8563640923</v>
      </c>
      <c r="BCF46">
        <v>10.971938882352299</v>
      </c>
      <c r="BCH46">
        <v>41.124994517846403</v>
      </c>
      <c r="BCK46">
        <v>31.6147859922179</v>
      </c>
      <c r="BCM46">
        <v>100</v>
      </c>
      <c r="BCN46">
        <v>15.371771389999999</v>
      </c>
      <c r="BCO46">
        <v>9.4339622641509404</v>
      </c>
      <c r="BCP46">
        <v>5.4396453390070496</v>
      </c>
      <c r="BCQ46">
        <v>55.9633027522936</v>
      </c>
      <c r="BCR46">
        <v>12260.057419999999</v>
      </c>
      <c r="BCS46">
        <v>154.01400000000001</v>
      </c>
      <c r="BCT46">
        <v>93.966875000000002</v>
      </c>
      <c r="BCU46">
        <v>0</v>
      </c>
      <c r="BCV46">
        <v>2453.6182837896399</v>
      </c>
      <c r="BCW46">
        <v>0.406355176025057</v>
      </c>
      <c r="BCX46">
        <v>5.43</v>
      </c>
      <c r="BCY46">
        <v>96.308272702775497</v>
      </c>
      <c r="BCZ46">
        <v>2.04796550794934</v>
      </c>
      <c r="BDA46">
        <v>93.351425170898395</v>
      </c>
      <c r="BDB46">
        <v>97.8</v>
      </c>
      <c r="BDC46">
        <v>20.9290581506446</v>
      </c>
      <c r="BDD46">
        <v>2634884.9</v>
      </c>
      <c r="BDE46">
        <v>1.4173113699486599</v>
      </c>
      <c r="BDF46">
        <v>0.41399932296692499</v>
      </c>
      <c r="BDK46">
        <v>490000.00953674299</v>
      </c>
      <c r="BDL46">
        <v>-7999000</v>
      </c>
      <c r="BDM46">
        <v>31091000</v>
      </c>
      <c r="BDN46">
        <v>10441060.199999999</v>
      </c>
      <c r="BDO46">
        <v>-861289.2</v>
      </c>
      <c r="BDQ46">
        <v>-89831493.900000006</v>
      </c>
      <c r="BDR46">
        <v>410228000</v>
      </c>
      <c r="BDS46">
        <v>14.258563893801</v>
      </c>
      <c r="BDT46">
        <v>359861000</v>
      </c>
      <c r="BDU46">
        <v>6597422418.3000002</v>
      </c>
      <c r="BDW46">
        <v>289999.99165535002</v>
      </c>
    </row>
    <row r="47" spans="2:1479" x14ac:dyDescent="0.25">
      <c r="B47">
        <v>2006</v>
      </c>
      <c r="C47">
        <v>49.820414137769397</v>
      </c>
      <c r="E47">
        <v>74.038459777832003</v>
      </c>
      <c r="F47">
        <v>0.62072551250457797</v>
      </c>
      <c r="H47">
        <v>2.0285499461567702</v>
      </c>
      <c r="I47">
        <v>4.2231344669940302E-2</v>
      </c>
      <c r="J47">
        <v>14.773106457477599</v>
      </c>
      <c r="K47">
        <v>1.8488577734715999E-3</v>
      </c>
      <c r="L47">
        <v>0.2248382008</v>
      </c>
      <c r="M47">
        <v>107.294228613</v>
      </c>
      <c r="N47">
        <v>13.8831129300474</v>
      </c>
      <c r="O47">
        <v>113.1662937956</v>
      </c>
      <c r="P47">
        <v>9.4769105885345303E-2</v>
      </c>
      <c r="Q47">
        <v>0.42176453467699798</v>
      </c>
      <c r="R47">
        <v>5650000000</v>
      </c>
      <c r="S47">
        <v>10.7104497496421</v>
      </c>
      <c r="T47">
        <v>1.5233294791063701</v>
      </c>
      <c r="U47">
        <v>0.99525339999999995</v>
      </c>
      <c r="V47">
        <v>74.2</v>
      </c>
      <c r="W47">
        <v>0.21598780000000001</v>
      </c>
      <c r="X47">
        <v>49.69</v>
      </c>
      <c r="Y47">
        <v>7.3103500000000002E-2</v>
      </c>
      <c r="Z47">
        <v>42.39</v>
      </c>
      <c r="AA47">
        <v>4.4378132816688298</v>
      </c>
      <c r="AB47">
        <v>42000000</v>
      </c>
      <c r="AD47">
        <v>1425466</v>
      </c>
      <c r="AE47">
        <v>1264194</v>
      </c>
      <c r="AG47">
        <v>1332880</v>
      </c>
      <c r="AI47">
        <v>8.5107736827261107</v>
      </c>
      <c r="AJ47">
        <v>1.4361934608459299</v>
      </c>
      <c r="AK47">
        <v>1.57954747302623</v>
      </c>
      <c r="AL47">
        <v>65752</v>
      </c>
      <c r="AM47">
        <v>1.9014490916367499</v>
      </c>
      <c r="AN47">
        <v>3.0660806718254499</v>
      </c>
      <c r="AO47">
        <v>5.7521810815452197</v>
      </c>
      <c r="AP47">
        <v>7.1805250810558201</v>
      </c>
      <c r="AQ47">
        <v>8.2045296919694497</v>
      </c>
      <c r="AR47">
        <v>1744436</v>
      </c>
      <c r="AS47">
        <v>882472</v>
      </c>
      <c r="AT47">
        <v>10.747792016545</v>
      </c>
      <c r="AU47">
        <v>796758</v>
      </c>
      <c r="AV47">
        <v>391595</v>
      </c>
      <c r="AX47">
        <v>68.462382000000005</v>
      </c>
      <c r="AY47">
        <v>71.198999999999998</v>
      </c>
      <c r="AZ47">
        <v>13.6</v>
      </c>
      <c r="BA47">
        <v>18.074999999999999</v>
      </c>
      <c r="BC47">
        <v>7.7</v>
      </c>
      <c r="BF47">
        <v>7.01</v>
      </c>
      <c r="BG47">
        <v>0.21792517602443701</v>
      </c>
      <c r="BH47">
        <v>43.5406684875488</v>
      </c>
      <c r="BI47">
        <v>0.273782998323441</v>
      </c>
      <c r="BJ47">
        <v>6</v>
      </c>
      <c r="BR47">
        <v>65.743857539682494</v>
      </c>
      <c r="BS47">
        <v>114957964300</v>
      </c>
      <c r="BT47">
        <v>1546851733.4660101</v>
      </c>
      <c r="BU47">
        <v>17.436268604135499</v>
      </c>
      <c r="BX47">
        <v>20830164342.171299</v>
      </c>
      <c r="BY47">
        <v>743861967400</v>
      </c>
      <c r="CA47">
        <v>3.3493556660322499</v>
      </c>
      <c r="CB47">
        <v>324624.37308061199</v>
      </c>
      <c r="CC47">
        <v>4435.57147498821</v>
      </c>
      <c r="CD47">
        <v>873129191300</v>
      </c>
      <c r="CE47">
        <v>784336000000</v>
      </c>
      <c r="CF47">
        <v>756328000000</v>
      </c>
      <c r="CH47">
        <v>8.8481929326596092</v>
      </c>
      <c r="CI47">
        <v>11.5982999988258</v>
      </c>
      <c r="CL47">
        <v>18.38499775</v>
      </c>
      <c r="CM47">
        <v>0</v>
      </c>
      <c r="CN47">
        <v>8.1936735973221495</v>
      </c>
      <c r="CO47">
        <v>2.6239893491104</v>
      </c>
      <c r="CP47">
        <v>64.658386201831902</v>
      </c>
      <c r="CQ47">
        <v>507139000000</v>
      </c>
      <c r="CR47">
        <v>18.767303096307899</v>
      </c>
      <c r="CT47">
        <v>3230740836.90101</v>
      </c>
      <c r="CU47">
        <v>67222000000</v>
      </c>
      <c r="CV47">
        <v>908480308.80982697</v>
      </c>
      <c r="CW47">
        <v>5.1558260745394797</v>
      </c>
      <c r="CX47">
        <v>40439000000</v>
      </c>
      <c r="CY47">
        <v>-20.482548295628401</v>
      </c>
      <c r="CZ47">
        <v>60.614073560310899</v>
      </c>
      <c r="DA47">
        <v>475418000000</v>
      </c>
      <c r="DB47">
        <v>40.131525264682502</v>
      </c>
      <c r="DC47">
        <v>314766000000</v>
      </c>
      <c r="DE47">
        <v>92.060162991371001</v>
      </c>
      <c r="DF47">
        <v>722061000000</v>
      </c>
      <c r="DG47">
        <v>15463161639.2395</v>
      </c>
      <c r="DI47">
        <v>9325859828.5007305</v>
      </c>
      <c r="DK47">
        <v>1.9046707503828499</v>
      </c>
      <c r="DL47">
        <v>0.24433349893714901</v>
      </c>
      <c r="DO47">
        <v>16.399999999999999</v>
      </c>
      <c r="DP47">
        <v>68243</v>
      </c>
      <c r="DQ47">
        <v>2274650</v>
      </c>
      <c r="DS47">
        <v>21133</v>
      </c>
      <c r="DU47">
        <v>90</v>
      </c>
      <c r="EB47">
        <v>143.86000000000001</v>
      </c>
      <c r="EE47">
        <v>260</v>
      </c>
      <c r="EF47">
        <v>7.7</v>
      </c>
      <c r="EG47">
        <v>324</v>
      </c>
      <c r="EH47">
        <v>8</v>
      </c>
      <c r="EI47">
        <v>9.4</v>
      </c>
      <c r="EJ47">
        <v>565</v>
      </c>
      <c r="ES47">
        <v>1954</v>
      </c>
      <c r="EW47">
        <v>60.975608825683601</v>
      </c>
      <c r="FA47">
        <v>45.409480844517702</v>
      </c>
      <c r="FB47">
        <v>188353505500</v>
      </c>
      <c r="FC47">
        <v>20030159000</v>
      </c>
      <c r="FD47">
        <v>39.170722213636097</v>
      </c>
      <c r="FE47">
        <v>26.948207231791201</v>
      </c>
      <c r="FG47">
        <v>2.9969770608514699</v>
      </c>
      <c r="FH47">
        <v>117.698811478754</v>
      </c>
      <c r="FM47">
        <v>8.3860675446253996</v>
      </c>
      <c r="FN47">
        <v>8.5610640870616894</v>
      </c>
      <c r="FO47">
        <v>45.897239065910497</v>
      </c>
      <c r="FP47">
        <v>140593476304.96399</v>
      </c>
      <c r="FQ47">
        <v>2318429013.89466</v>
      </c>
      <c r="FR47">
        <v>32.726676915029799</v>
      </c>
      <c r="FS47">
        <v>6.7</v>
      </c>
      <c r="FU47">
        <v>10.823</v>
      </c>
      <c r="FV47">
        <v>18.748291883</v>
      </c>
      <c r="FW47">
        <v>25722</v>
      </c>
      <c r="FX47">
        <v>0.75</v>
      </c>
      <c r="FY47">
        <v>581965</v>
      </c>
      <c r="GB47">
        <v>31.2606473594549</v>
      </c>
      <c r="GF47">
        <v>76.599999999999994</v>
      </c>
      <c r="GG47">
        <v>858.07897100000002</v>
      </c>
      <c r="GH47">
        <v>394.17750000000001</v>
      </c>
      <c r="GI47">
        <v>102.981300347705</v>
      </c>
      <c r="GJ47">
        <v>0.43127240304762599</v>
      </c>
      <c r="GK47">
        <v>11045.004000000001</v>
      </c>
      <c r="GL47">
        <v>0</v>
      </c>
      <c r="GM47">
        <v>7.2967626030688297</v>
      </c>
      <c r="GN47">
        <v>90.115895647291893</v>
      </c>
      <c r="GO47">
        <v>1.7262143717382601</v>
      </c>
      <c r="GP47">
        <v>0</v>
      </c>
      <c r="GQ47">
        <v>96.052455506490006</v>
      </c>
      <c r="GR47">
        <v>82.849421439731003</v>
      </c>
      <c r="GS47">
        <v>67.900000000000006</v>
      </c>
      <c r="GT47">
        <v>6.4879180864352604</v>
      </c>
      <c r="GU47">
        <v>7.3576011274553101</v>
      </c>
      <c r="GV47">
        <v>15.132024405664501</v>
      </c>
      <c r="GW47">
        <v>150000.00596046401</v>
      </c>
      <c r="GY47">
        <v>-1309999.9427795401</v>
      </c>
      <c r="GZ47">
        <v>-7610000.1335143996</v>
      </c>
      <c r="HA47">
        <v>3299999.95231628</v>
      </c>
      <c r="HD47">
        <v>57.073169708252003</v>
      </c>
      <c r="HE47">
        <v>-0.29128503799438499</v>
      </c>
      <c r="HF47">
        <v>2088460840.1845</v>
      </c>
      <c r="HG47">
        <v>70.603384905170699</v>
      </c>
      <c r="HH47">
        <v>2648677831.9746599</v>
      </c>
      <c r="HI47">
        <v>378395423.70536703</v>
      </c>
      <c r="HJ47">
        <v>25940000</v>
      </c>
      <c r="HK47">
        <v>230344357.68891701</v>
      </c>
      <c r="HL47">
        <v>-2943414291.01367</v>
      </c>
      <c r="HM47">
        <v>-9.9148410030952707</v>
      </c>
      <c r="HN47">
        <v>0.38200882507741601</v>
      </c>
      <c r="HO47">
        <v>8092118010.08603</v>
      </c>
      <c r="HP47">
        <v>10.4371101063134</v>
      </c>
      <c r="HQ47">
        <v>39.142253494438599</v>
      </c>
      <c r="HR47">
        <v>98.78</v>
      </c>
      <c r="HV47">
        <v>10.156971375807901</v>
      </c>
      <c r="HW47">
        <v>128000</v>
      </c>
      <c r="HY47">
        <v>11.2029870701314</v>
      </c>
      <c r="IA47">
        <v>67.307693481445298</v>
      </c>
      <c r="IB47">
        <v>17.5614420062766</v>
      </c>
      <c r="IC47">
        <v>8.8093982652931508</v>
      </c>
      <c r="ID47">
        <v>0.68691852635082196</v>
      </c>
      <c r="IE47">
        <v>2.0285499461567702</v>
      </c>
      <c r="IF47">
        <v>78.427746799477404</v>
      </c>
      <c r="IG47">
        <v>4.9574446889063504</v>
      </c>
      <c r="IH47">
        <v>16.821655088568502</v>
      </c>
      <c r="II47">
        <v>3.12249973035581</v>
      </c>
      <c r="IJ47">
        <v>1969483919.1981499</v>
      </c>
      <c r="IK47">
        <v>5747202054</v>
      </c>
      <c r="IL47">
        <v>4.6045588359959901E-2</v>
      </c>
      <c r="IM47">
        <v>5.9224887484702302</v>
      </c>
      <c r="IN47">
        <v>0.55548240560097595</v>
      </c>
      <c r="IO47">
        <v>24.456750585879</v>
      </c>
      <c r="IP47">
        <v>9.51</v>
      </c>
      <c r="IQ47">
        <v>15.85</v>
      </c>
      <c r="IR47">
        <v>8.98</v>
      </c>
      <c r="IS47">
        <v>9.15</v>
      </c>
      <c r="IT47">
        <v>8.58</v>
      </c>
      <c r="IU47">
        <v>8.34</v>
      </c>
      <c r="IV47">
        <v>135.30060348539999</v>
      </c>
      <c r="IW47">
        <v>273000000</v>
      </c>
      <c r="IX47">
        <v>43.786546522838002</v>
      </c>
      <c r="IZ47">
        <v>47.002000000000002</v>
      </c>
      <c r="JC47">
        <v>1356781</v>
      </c>
      <c r="JD47">
        <v>0.47692050349828102</v>
      </c>
      <c r="JE47">
        <v>1.04</v>
      </c>
      <c r="JF47">
        <v>1.17915124106249</v>
      </c>
      <c r="JG47">
        <v>148465</v>
      </c>
      <c r="JH47">
        <v>82714</v>
      </c>
      <c r="JI47">
        <v>2.6534127467881699</v>
      </c>
      <c r="JJ47">
        <v>4.1352657503311097</v>
      </c>
      <c r="JK47">
        <v>6.5318205369916003</v>
      </c>
      <c r="JL47">
        <v>7.3573406467219096</v>
      </c>
      <c r="JM47">
        <v>9.74494041411252</v>
      </c>
      <c r="JN47">
        <v>861964</v>
      </c>
      <c r="JO47">
        <v>10.415535005280899</v>
      </c>
      <c r="JP47">
        <v>9.5138419538599095</v>
      </c>
      <c r="JQ47">
        <v>405164</v>
      </c>
      <c r="JR47">
        <v>8.6003931364015305</v>
      </c>
      <c r="JT47">
        <v>2.069</v>
      </c>
      <c r="JU47">
        <v>18.3</v>
      </c>
      <c r="JW47">
        <v>124.324</v>
      </c>
      <c r="KA47">
        <v>16.945</v>
      </c>
      <c r="KB47">
        <v>22.513000000000002</v>
      </c>
      <c r="KE47">
        <v>73.956999999999994</v>
      </c>
      <c r="KF47">
        <v>56.125999999999998</v>
      </c>
      <c r="KH47">
        <v>67.95</v>
      </c>
      <c r="KN47">
        <v>63.97092</v>
      </c>
      <c r="KQ47">
        <v>17.752929999999999</v>
      </c>
      <c r="KR47">
        <v>1.2053100000000001</v>
      </c>
      <c r="KT47">
        <v>66.491060000000004</v>
      </c>
      <c r="KU47">
        <v>60.521000000000001</v>
      </c>
      <c r="KV47">
        <v>51.151000000000003</v>
      </c>
      <c r="KW47">
        <v>42.238810000000001</v>
      </c>
      <c r="KX47">
        <v>2.0876760000000001</v>
      </c>
      <c r="KZ47">
        <v>25.722549999999998</v>
      </c>
      <c r="LI47">
        <v>94.917727999999997</v>
      </c>
      <c r="LJ47">
        <v>28.93594933</v>
      </c>
      <c r="LK47">
        <v>2.0005037799999998</v>
      </c>
      <c r="LL47">
        <v>1.6030912399999999</v>
      </c>
      <c r="LM47">
        <v>53</v>
      </c>
      <c r="LQ47">
        <v>0.9</v>
      </c>
      <c r="LR47">
        <v>4</v>
      </c>
      <c r="LS47">
        <v>1.5</v>
      </c>
      <c r="LT47">
        <v>6.2</v>
      </c>
      <c r="LV47">
        <v>0.1</v>
      </c>
      <c r="LW47">
        <v>3.2</v>
      </c>
      <c r="LX47">
        <v>0.653547543498043</v>
      </c>
      <c r="LY47">
        <v>4.8</v>
      </c>
      <c r="MA47">
        <v>14.947338</v>
      </c>
      <c r="MB47">
        <v>-0.39613267779350297</v>
      </c>
      <c r="MC47">
        <v>23.1884059906006</v>
      </c>
      <c r="MK47">
        <v>0.54318088105323603</v>
      </c>
      <c r="MM47">
        <v>116696818400</v>
      </c>
      <c r="MN47">
        <v>-40474032600</v>
      </c>
      <c r="MO47">
        <v>136758931718.93201</v>
      </c>
      <c r="MQ47">
        <v>4180</v>
      </c>
      <c r="MS47">
        <v>11314547019.8643</v>
      </c>
      <c r="MT47">
        <v>62275000000</v>
      </c>
      <c r="MU47">
        <v>10396.5932329678</v>
      </c>
      <c r="MV47">
        <v>5386.3784579963603</v>
      </c>
      <c r="MW47">
        <v>27963300954.9842</v>
      </c>
      <c r="MX47">
        <v>14487526683.334499</v>
      </c>
      <c r="MY47">
        <v>2.5490665937179098</v>
      </c>
      <c r="MZ47">
        <v>682640000000</v>
      </c>
      <c r="NA47">
        <v>89.830463557426597</v>
      </c>
      <c r="NB47">
        <v>0</v>
      </c>
      <c r="NC47">
        <v>11.355221504902</v>
      </c>
      <c r="ND47">
        <v>3836.3784919250002</v>
      </c>
      <c r="NE47">
        <v>10.191324148488</v>
      </c>
      <c r="NF47">
        <v>0.24307849392375899</v>
      </c>
      <c r="NG47">
        <v>0.51674361752061804</v>
      </c>
      <c r="NH47">
        <v>9.22911830312238E-2</v>
      </c>
      <c r="NI47">
        <v>4.6399999999999801</v>
      </c>
      <c r="NJ47">
        <v>2.9687015349150401</v>
      </c>
      <c r="NK47">
        <v>12108.6776028721</v>
      </c>
      <c r="NM47">
        <v>185976000000</v>
      </c>
      <c r="NN47">
        <v>2531597722.2593002</v>
      </c>
      <c r="NO47">
        <v>1200867185.4947</v>
      </c>
      <c r="NP47">
        <v>35179000000</v>
      </c>
      <c r="NQ47">
        <v>19.976815032485899</v>
      </c>
      <c r="NR47">
        <v>3985.8456993923201</v>
      </c>
      <c r="NS47">
        <v>-160652000000</v>
      </c>
      <c r="NX47">
        <v>14479999.5422363</v>
      </c>
      <c r="NZ47">
        <v>32849998.474121101</v>
      </c>
      <c r="OA47">
        <v>109999.999403954</v>
      </c>
      <c r="OC47">
        <v>0.18672302365303001</v>
      </c>
      <c r="OD47">
        <v>9</v>
      </c>
      <c r="OE47">
        <v>1769389769.0134799</v>
      </c>
      <c r="OF47">
        <v>842342788.33614802</v>
      </c>
      <c r="OG47">
        <v>11959991.65</v>
      </c>
      <c r="OH47">
        <v>4782290831.9746599</v>
      </c>
      <c r="OI47">
        <v>176551089.61882401</v>
      </c>
      <c r="OJ47">
        <v>1748573457.97734</v>
      </c>
      <c r="OK47">
        <v>70740905.010000005</v>
      </c>
      <c r="OL47">
        <v>-1108027391.4165699</v>
      </c>
      <c r="OM47">
        <v>333167382.207156</v>
      </c>
      <c r="ON47">
        <v>43.809058871440001</v>
      </c>
      <c r="OO47">
        <v>5077027291.01367</v>
      </c>
      <c r="OP47">
        <v>32.225026755728202</v>
      </c>
      <c r="OQ47">
        <v>91.39</v>
      </c>
      <c r="OS47">
        <v>2051</v>
      </c>
      <c r="OV47">
        <v>4.75896581724084E-2</v>
      </c>
      <c r="OW47">
        <v>63.515625</v>
      </c>
      <c r="PH47">
        <v>76.337999999999994</v>
      </c>
      <c r="PI47">
        <v>44.802999999999997</v>
      </c>
      <c r="PN47">
        <v>46.637549999999997</v>
      </c>
      <c r="PQ47">
        <v>27.63974</v>
      </c>
      <c r="PR47">
        <v>0.49287379999999997</v>
      </c>
      <c r="PT47">
        <v>35.43253</v>
      </c>
      <c r="PW47">
        <v>33.508949999999999</v>
      </c>
      <c r="PX47">
        <v>32.389000000000003</v>
      </c>
      <c r="PY47">
        <v>25.582000000000001</v>
      </c>
      <c r="PZ47">
        <v>8.4438739999999992</v>
      </c>
      <c r="QC47">
        <v>14.3</v>
      </c>
      <c r="QI47">
        <v>50.85507965</v>
      </c>
      <c r="QJ47">
        <v>163.18602187448201</v>
      </c>
      <c r="QK47">
        <v>47.541828160000001</v>
      </c>
      <c r="QL47">
        <v>343.24724817965699</v>
      </c>
      <c r="QP47">
        <v>4.3</v>
      </c>
      <c r="QQ47">
        <v>1</v>
      </c>
      <c r="QR47">
        <v>3.4</v>
      </c>
      <c r="QS47">
        <v>2.4</v>
      </c>
      <c r="QT47">
        <v>6.3</v>
      </c>
      <c r="QV47">
        <v>6.1</v>
      </c>
      <c r="QX47">
        <v>1.0409387130913801</v>
      </c>
      <c r="RB47">
        <v>3348282383.14327</v>
      </c>
      <c r="RD47">
        <v>4787762869.1016397</v>
      </c>
      <c r="RE47">
        <v>944989000000</v>
      </c>
      <c r="RG47">
        <v>10982942392.2101</v>
      </c>
      <c r="RJ47">
        <v>13.8898380286</v>
      </c>
      <c r="RK47">
        <v>108943000000</v>
      </c>
      <c r="RL47">
        <v>0.608922318763779</v>
      </c>
      <c r="RM47">
        <v>3000</v>
      </c>
      <c r="RQ47">
        <v>12.741089949999999</v>
      </c>
      <c r="RR47">
        <v>2150408</v>
      </c>
      <c r="RU47">
        <v>40</v>
      </c>
      <c r="RV47">
        <v>76.6666666666667</v>
      </c>
      <c r="SC47">
        <v>10</v>
      </c>
      <c r="SF47">
        <v>47.9</v>
      </c>
      <c r="SH47">
        <v>6</v>
      </c>
      <c r="SI47">
        <v>8</v>
      </c>
      <c r="SJ47">
        <v>9.4</v>
      </c>
      <c r="SN47">
        <v>68.780487060546903</v>
      </c>
      <c r="SO47">
        <v>0.18976974487304701</v>
      </c>
      <c r="SP47">
        <v>224505283000</v>
      </c>
      <c r="SQ47">
        <v>46.279238148418401</v>
      </c>
      <c r="SR47">
        <v>35.0374338406994</v>
      </c>
      <c r="SS47">
        <v>85530349000</v>
      </c>
      <c r="SU47">
        <v>18010417000</v>
      </c>
      <c r="SX47">
        <v>-4.6723805010171704</v>
      </c>
      <c r="SY47">
        <v>4.3326424190652997</v>
      </c>
      <c r="SZ47">
        <v>0.37389272454662298</v>
      </c>
      <c r="TC47">
        <v>23.439078150180499</v>
      </c>
      <c r="TD47">
        <v>4.8566666666667002</v>
      </c>
      <c r="TE47">
        <v>9.2564324553746005</v>
      </c>
      <c r="TF47">
        <v>15.476798085210699</v>
      </c>
      <c r="TG47">
        <v>11.8485199244124</v>
      </c>
      <c r="TH47">
        <v>12.636604809149301</v>
      </c>
      <c r="TI47">
        <v>28.6541927380982</v>
      </c>
      <c r="TK47">
        <v>21.43</v>
      </c>
      <c r="TM47">
        <v>1.3128571429</v>
      </c>
      <c r="TN47">
        <v>50.116151954099998</v>
      </c>
      <c r="TO47">
        <v>8019</v>
      </c>
      <c r="TS47">
        <v>3.0664395229983001</v>
      </c>
      <c r="TW47">
        <v>444.90091999999999</v>
      </c>
      <c r="TX47">
        <v>281.3716</v>
      </c>
      <c r="TY47">
        <v>51.449967999999998</v>
      </c>
      <c r="TZ47">
        <v>56.128609542241001</v>
      </c>
      <c r="UA47">
        <v>0.60812603648424501</v>
      </c>
      <c r="UB47">
        <v>4.4837637470907099</v>
      </c>
      <c r="UC47">
        <v>0.83242642195598604</v>
      </c>
      <c r="UD47">
        <v>1546.9657874973</v>
      </c>
      <c r="UE47">
        <v>90.115895647291893</v>
      </c>
      <c r="UF47">
        <v>5.2786686031732204</v>
      </c>
      <c r="UG47">
        <v>3.9475444935099699</v>
      </c>
      <c r="UH47">
        <v>12.578616352201299</v>
      </c>
      <c r="UI47">
        <v>88.691932678222699</v>
      </c>
      <c r="UJ47">
        <v>83.4</v>
      </c>
      <c r="UK47">
        <v>204858597.19999999</v>
      </c>
      <c r="UL47">
        <v>-2980000.0190734901</v>
      </c>
      <c r="UM47">
        <v>-3339999.9141693101</v>
      </c>
      <c r="UN47">
        <v>9999.9997764825803</v>
      </c>
      <c r="UO47">
        <v>70000.000298023195</v>
      </c>
      <c r="UP47">
        <v>19999.999552965201</v>
      </c>
      <c r="UQ47">
        <v>9999.9997764825803</v>
      </c>
      <c r="US47">
        <v>-1.5475952237999999</v>
      </c>
      <c r="UT47">
        <v>46.341464996337898</v>
      </c>
      <c r="UU47">
        <v>1923735273.6788499</v>
      </c>
      <c r="UV47">
        <v>7.0606046740109596</v>
      </c>
      <c r="UW47">
        <v>5160686255.6800299</v>
      </c>
      <c r="UX47">
        <v>2.0472213725518298</v>
      </c>
      <c r="UY47">
        <v>6.6656309607575199</v>
      </c>
      <c r="UZ47">
        <v>4090000</v>
      </c>
      <c r="VA47">
        <v>-796768451.04614794</v>
      </c>
      <c r="VB47">
        <v>-615632152.94213402</v>
      </c>
      <c r="VC47">
        <v>357926850.10484803</v>
      </c>
      <c r="VD47">
        <v>13.5288042665182</v>
      </c>
      <c r="VE47">
        <v>2021063142.42486</v>
      </c>
      <c r="VF47">
        <v>994027576.64750099</v>
      </c>
      <c r="VG47">
        <v>10990</v>
      </c>
      <c r="VH47">
        <v>1895</v>
      </c>
      <c r="VI47">
        <v>10830</v>
      </c>
      <c r="VJ47">
        <v>5434.7</v>
      </c>
      <c r="VL47">
        <v>11.819021237303801</v>
      </c>
      <c r="VM47">
        <v>4670</v>
      </c>
      <c r="VP47">
        <v>10.32</v>
      </c>
      <c r="VQ47">
        <v>14.46</v>
      </c>
      <c r="VV47">
        <v>44.1201143480775</v>
      </c>
      <c r="WB47">
        <v>38.997</v>
      </c>
      <c r="WC47">
        <v>33.014000000000003</v>
      </c>
      <c r="WK47">
        <v>24409.242080357901</v>
      </c>
      <c r="WM47">
        <v>57.761189999999999</v>
      </c>
      <c r="WN47">
        <v>31.421263</v>
      </c>
      <c r="WP47">
        <v>38.534399999999998</v>
      </c>
      <c r="WQ47">
        <v>3.8495699999999999</v>
      </c>
      <c r="WR47">
        <v>38.996000000000002</v>
      </c>
      <c r="WS47">
        <v>18.276150000000001</v>
      </c>
      <c r="XB47">
        <v>174.558657439271</v>
      </c>
      <c r="XC47">
        <v>54.00708333</v>
      </c>
      <c r="XD47">
        <v>6.2574462899999999</v>
      </c>
      <c r="XE47">
        <v>2.9920666100000002</v>
      </c>
      <c r="XF47">
        <v>4.2078814500000004</v>
      </c>
      <c r="XJ47">
        <v>45</v>
      </c>
      <c r="XK47">
        <v>3.7</v>
      </c>
      <c r="XL47">
        <v>14.1</v>
      </c>
      <c r="XM47">
        <v>7.5</v>
      </c>
      <c r="XN47">
        <v>83.590988249142896</v>
      </c>
      <c r="XR47">
        <v>46</v>
      </c>
      <c r="XT47">
        <v>2</v>
      </c>
      <c r="XU47">
        <v>56</v>
      </c>
      <c r="XV47">
        <v>0.69</v>
      </c>
      <c r="XW47">
        <v>8</v>
      </c>
      <c r="XY47">
        <v>97.368526818896896</v>
      </c>
      <c r="XZ47">
        <v>14.3</v>
      </c>
      <c r="YA47">
        <v>15.9</v>
      </c>
      <c r="YB47">
        <v>6.4</v>
      </c>
      <c r="YC47">
        <v>774</v>
      </c>
      <c r="YD47">
        <v>775</v>
      </c>
      <c r="YE47">
        <v>107</v>
      </c>
      <c r="YF47">
        <v>21.5</v>
      </c>
      <c r="YJ47">
        <v>11.6666666666667</v>
      </c>
      <c r="ZV47">
        <v>50.980392456054702</v>
      </c>
      <c r="ZW47">
        <v>0.17106962203979501</v>
      </c>
      <c r="ZX47">
        <v>12</v>
      </c>
      <c r="ZY47">
        <v>28.4225128006365</v>
      </c>
      <c r="ZZ47">
        <v>222928000000</v>
      </c>
      <c r="AAA47">
        <v>42574319.559976302</v>
      </c>
      <c r="AAJ47">
        <v>613118000000</v>
      </c>
      <c r="AAM47">
        <v>72645523.006697193</v>
      </c>
      <c r="AAQ47">
        <v>2.5372351900000001</v>
      </c>
      <c r="AAR47">
        <v>84.570168719999998</v>
      </c>
      <c r="AAT47">
        <v>15.348000000000001</v>
      </c>
      <c r="AAU47">
        <v>60.75</v>
      </c>
      <c r="AAV47">
        <v>80</v>
      </c>
      <c r="ABC47">
        <v>132</v>
      </c>
      <c r="ABF47">
        <v>15</v>
      </c>
      <c r="ABG47">
        <v>72</v>
      </c>
      <c r="ABI47">
        <v>6</v>
      </c>
      <c r="ABJ47">
        <v>0</v>
      </c>
      <c r="ABK47">
        <v>51</v>
      </c>
      <c r="ABR47">
        <v>734078542.5</v>
      </c>
      <c r="ABS47">
        <v>16.131173217200399</v>
      </c>
      <c r="ABT47">
        <v>0.50295856674619599</v>
      </c>
      <c r="ABU47">
        <v>40700000.762939498</v>
      </c>
      <c r="ABV47">
        <v>40700000.762939498</v>
      </c>
      <c r="ABW47">
        <v>730000.01907348598</v>
      </c>
      <c r="ABZ47">
        <v>-5433000</v>
      </c>
      <c r="ACA47">
        <v>430000000</v>
      </c>
      <c r="ACB47">
        <v>-9601506</v>
      </c>
      <c r="ACE47">
        <v>421448000</v>
      </c>
      <c r="ACG47">
        <v>386953000</v>
      </c>
      <c r="ACH47">
        <v>1098639030.0999999</v>
      </c>
      <c r="ACI47">
        <v>61098197.200000003</v>
      </c>
      <c r="ACL47">
        <v>0.14223511517047899</v>
      </c>
      <c r="ACM47">
        <v>12</v>
      </c>
      <c r="ACO47">
        <v>154.30248265610001</v>
      </c>
      <c r="ACP47">
        <v>9.2365442418852195E-3</v>
      </c>
      <c r="ACQ47">
        <v>4.0321472482229597</v>
      </c>
      <c r="ACR47">
        <v>1948000000</v>
      </c>
      <c r="ACS47">
        <v>2.07479602940762</v>
      </c>
      <c r="ACT47">
        <v>9.9935029627732194E-2</v>
      </c>
      <c r="ACU47">
        <v>128.28001503269999</v>
      </c>
      <c r="ACV47">
        <v>30.450053911281799</v>
      </c>
      <c r="ACW47">
        <v>11.056504348193901</v>
      </c>
      <c r="ACX47">
        <v>11.043679881730499</v>
      </c>
      <c r="ACY47">
        <v>71.977327021605305</v>
      </c>
      <c r="ACZ47">
        <v>57.487700323396702</v>
      </c>
      <c r="ADA47">
        <v>14.3870875434376</v>
      </c>
      <c r="ADB47">
        <v>9.41</v>
      </c>
      <c r="ADC47">
        <v>49.931100000000001</v>
      </c>
      <c r="ADD47">
        <v>8.91</v>
      </c>
      <c r="ADE47">
        <v>35.82076</v>
      </c>
      <c r="ADF47">
        <v>8.5299999999999994</v>
      </c>
      <c r="ADG47">
        <v>33.19744</v>
      </c>
      <c r="ADH47">
        <v>63.687224555102397</v>
      </c>
      <c r="ADI47">
        <v>1870000000</v>
      </c>
      <c r="ADJ47">
        <v>2094000000</v>
      </c>
      <c r="ADK47">
        <v>52.997999999999998</v>
      </c>
      <c r="ADL47">
        <v>7.9845567570665493E-2</v>
      </c>
      <c r="ADM47">
        <v>89.2</v>
      </c>
      <c r="ADN47">
        <v>49.555705925656</v>
      </c>
      <c r="ADO47">
        <v>2689660</v>
      </c>
      <c r="ADP47">
        <v>45.674246575970699</v>
      </c>
      <c r="ADQ47">
        <v>0.86339387769111897</v>
      </c>
      <c r="ADR47">
        <v>1.3769061644357199</v>
      </c>
      <c r="ADS47">
        <v>4.9330415840291604</v>
      </c>
      <c r="ADT47">
        <v>1.79704917061145</v>
      </c>
      <c r="ADU47">
        <v>2.8797051796505202</v>
      </c>
      <c r="ADV47">
        <v>5.24083384882129</v>
      </c>
      <c r="ADW47">
        <v>6.92647009725935</v>
      </c>
      <c r="ADX47">
        <v>8.5627770552401792</v>
      </c>
      <c r="ADY47">
        <v>64.857126020179905</v>
      </c>
      <c r="ADZ47">
        <v>65.041631626622106</v>
      </c>
      <c r="AEA47">
        <v>11.3117127242185</v>
      </c>
      <c r="AEB47">
        <v>29.623013759543301</v>
      </c>
      <c r="AEC47">
        <v>28.862027106806501</v>
      </c>
      <c r="AEF47">
        <v>68.683999999999997</v>
      </c>
      <c r="AEG47">
        <v>16</v>
      </c>
      <c r="AEH47">
        <v>6.5869999999999997</v>
      </c>
      <c r="AEI47">
        <v>65.781999999999996</v>
      </c>
      <c r="AEK47">
        <v>661</v>
      </c>
      <c r="AEM47">
        <v>4.9880000000000004</v>
      </c>
      <c r="AEP47">
        <v>95</v>
      </c>
      <c r="AEQ47">
        <v>6.5</v>
      </c>
      <c r="AEW47">
        <v>0.22710893395606199</v>
      </c>
      <c r="AEZ47">
        <v>95</v>
      </c>
      <c r="AFA47">
        <v>1.34</v>
      </c>
      <c r="AFB47">
        <v>200</v>
      </c>
      <c r="AFC47">
        <v>0.8</v>
      </c>
      <c r="AFF47">
        <v>14.2</v>
      </c>
      <c r="AFG47">
        <v>1.4</v>
      </c>
      <c r="AFH47">
        <v>1.8</v>
      </c>
      <c r="AFI47">
        <v>907</v>
      </c>
      <c r="AFJ47">
        <v>348</v>
      </c>
      <c r="AFL47">
        <v>21.6</v>
      </c>
      <c r="AFT47">
        <v>16.696590423583999</v>
      </c>
      <c r="AGF47">
        <v>5</v>
      </c>
      <c r="AGT47">
        <v>6</v>
      </c>
      <c r="AGY47">
        <v>6</v>
      </c>
      <c r="AHA47">
        <v>0.20237080752849601</v>
      </c>
      <c r="AHB47">
        <v>7</v>
      </c>
      <c r="AHC47">
        <v>29.6650714874268</v>
      </c>
      <c r="AHD47">
        <v>2799000000</v>
      </c>
      <c r="AHH47">
        <v>120.482675792008</v>
      </c>
      <c r="AHI47">
        <v>14373799094.9133</v>
      </c>
      <c r="AHK47">
        <v>78.170324962771005</v>
      </c>
      <c r="AHM47">
        <v>613118000000</v>
      </c>
      <c r="AHO47">
        <v>1657082563.7093599</v>
      </c>
      <c r="AHP47">
        <v>4776000000</v>
      </c>
      <c r="AHQ47">
        <v>10000000</v>
      </c>
      <c r="AHU47">
        <v>342692</v>
      </c>
      <c r="AHV47">
        <v>23.455801795999999</v>
      </c>
      <c r="AHW47">
        <v>1526571</v>
      </c>
      <c r="AHZ47">
        <v>60</v>
      </c>
      <c r="AIF47">
        <v>21</v>
      </c>
      <c r="AIG47">
        <v>8</v>
      </c>
      <c r="AIH47">
        <v>78000000</v>
      </c>
      <c r="AII47">
        <v>78000000</v>
      </c>
      <c r="AIJ47">
        <v>27.3</v>
      </c>
      <c r="AIK47">
        <v>13</v>
      </c>
      <c r="AIL47">
        <v>6</v>
      </c>
      <c r="AIM47">
        <v>8</v>
      </c>
      <c r="AIN47">
        <v>7</v>
      </c>
      <c r="AIO47">
        <v>1.1000000000000001</v>
      </c>
      <c r="AIW47">
        <v>0</v>
      </c>
      <c r="AIY47">
        <v>1.2002866629690601</v>
      </c>
      <c r="AIZ47">
        <v>44060001.373291001</v>
      </c>
      <c r="AJC47">
        <v>810000.00238418602</v>
      </c>
      <c r="AJD47">
        <v>-34696000</v>
      </c>
      <c r="AJE47">
        <v>-8552000</v>
      </c>
      <c r="AJF47">
        <v>450000000</v>
      </c>
      <c r="AJG47">
        <v>-56770000</v>
      </c>
      <c r="AJL47">
        <v>47.387218824286101</v>
      </c>
      <c r="AJM47">
        <v>6931326566</v>
      </c>
      <c r="AJQ47">
        <v>59999.9986588955</v>
      </c>
      <c r="AJR47">
        <v>89.130337738707794</v>
      </c>
      <c r="AJT47">
        <v>57.692306518554702</v>
      </c>
      <c r="AJU47">
        <v>71.554363699022602</v>
      </c>
      <c r="AJV47">
        <v>2613476115.1297102</v>
      </c>
      <c r="AJW47">
        <v>2040124478</v>
      </c>
      <c r="AJX47" s="2">
        <v>6.3133402588388496E-5</v>
      </c>
      <c r="AJY47">
        <v>18.856784728015</v>
      </c>
      <c r="AJZ47">
        <v>64.388837177648995</v>
      </c>
      <c r="AKA47">
        <v>13.732128117691101</v>
      </c>
      <c r="AKB47">
        <v>143.81247218120001</v>
      </c>
      <c r="AKC47">
        <v>44.956383409028597</v>
      </c>
      <c r="AKD47">
        <v>11.043679881730499</v>
      </c>
      <c r="AKE47">
        <v>0.57698862313219801</v>
      </c>
      <c r="AKF47">
        <v>4.7829208964157299</v>
      </c>
      <c r="AKG47">
        <v>5.2879748640206801E-2</v>
      </c>
      <c r="AKH47">
        <v>5.4246151268</v>
      </c>
      <c r="AKI47">
        <v>83.640642307999997</v>
      </c>
      <c r="AKJ47">
        <v>13.13</v>
      </c>
      <c r="AKK47">
        <v>100</v>
      </c>
      <c r="AKL47">
        <v>7.33</v>
      </c>
      <c r="AKM47">
        <v>99.96</v>
      </c>
      <c r="AKN47">
        <v>5.52</v>
      </c>
      <c r="AKO47">
        <v>99.95</v>
      </c>
      <c r="AKP47">
        <v>315000000</v>
      </c>
      <c r="AKQ47">
        <v>224000000</v>
      </c>
      <c r="AKR47">
        <v>3016000</v>
      </c>
      <c r="AKS47">
        <v>0.83039590365545202</v>
      </c>
      <c r="AKT47">
        <v>71</v>
      </c>
      <c r="AKV47">
        <v>50.444331253764403</v>
      </c>
      <c r="AKX47">
        <v>54.185020258696802</v>
      </c>
      <c r="AKY47">
        <v>0.89569237129087798</v>
      </c>
      <c r="AKZ47">
        <v>5.5198602202768701</v>
      </c>
      <c r="ALA47">
        <v>6.0963412665713896</v>
      </c>
      <c r="ALB47">
        <v>2.6568418225353501</v>
      </c>
      <c r="ALC47">
        <v>3.7641062076504301</v>
      </c>
      <c r="ALD47">
        <v>6.0509971081406801</v>
      </c>
      <c r="ALE47">
        <v>7.4451591460443396</v>
      </c>
      <c r="ALF47">
        <v>10.205048543398</v>
      </c>
      <c r="ALG47">
        <v>64.669311817009699</v>
      </c>
      <c r="ALH47">
        <v>10.9373728082696</v>
      </c>
      <c r="ALI47">
        <v>10.020223133449001</v>
      </c>
      <c r="ALJ47">
        <v>30.397646598961099</v>
      </c>
      <c r="ALK47">
        <v>9.0657107412935698</v>
      </c>
      <c r="ALM47">
        <v>79.713297999999995</v>
      </c>
      <c r="ALN47">
        <v>73.796999999999997</v>
      </c>
      <c r="ALP47">
        <v>206.667</v>
      </c>
      <c r="ALS47">
        <v>0.1</v>
      </c>
      <c r="ALT47">
        <v>9</v>
      </c>
      <c r="ALU47">
        <v>0.83562914595458604</v>
      </c>
      <c r="ALV47">
        <v>94</v>
      </c>
      <c r="ALY47">
        <v>83.756957199137304</v>
      </c>
      <c r="AMC47">
        <v>440</v>
      </c>
      <c r="AMF47">
        <v>97</v>
      </c>
      <c r="AMG47">
        <v>1000</v>
      </c>
      <c r="AMH47">
        <v>1600</v>
      </c>
      <c r="AMI47">
        <v>940</v>
      </c>
      <c r="AMJ47">
        <v>92.706155259274496</v>
      </c>
      <c r="AMK47">
        <v>15.9</v>
      </c>
      <c r="AML47">
        <v>21.3</v>
      </c>
      <c r="AMM47">
        <v>47.7</v>
      </c>
      <c r="AMN47">
        <v>1.5</v>
      </c>
      <c r="AMP47">
        <v>249</v>
      </c>
      <c r="AMU47">
        <v>61.875</v>
      </c>
      <c r="ANO47">
        <v>12</v>
      </c>
      <c r="AOG47">
        <v>66.666664123535199</v>
      </c>
      <c r="AOI47">
        <v>34.299518585205099</v>
      </c>
      <c r="AOQ47">
        <v>35.710806462243198</v>
      </c>
      <c r="AOS47">
        <v>101696000000</v>
      </c>
      <c r="AOT47">
        <v>-615632153.55244696</v>
      </c>
      <c r="AOU47">
        <v>2080178085.6315801</v>
      </c>
      <c r="AOY47">
        <v>11251206413.295099</v>
      </c>
      <c r="AOZ47">
        <v>947236781.20668995</v>
      </c>
      <c r="APA47">
        <v>8165.9197326451604</v>
      </c>
      <c r="APB47">
        <v>291611.57915870397</v>
      </c>
      <c r="APC47">
        <v>21963547668.1064</v>
      </c>
      <c r="APD47">
        <v>784336000000</v>
      </c>
      <c r="APE47">
        <v>0.11681349522288401</v>
      </c>
      <c r="APF47">
        <v>10383327439.9508</v>
      </c>
      <c r="APG47">
        <v>89.830463557426597</v>
      </c>
      <c r="API47">
        <v>1284791046.5576999</v>
      </c>
      <c r="APK47">
        <v>1153101417.9593301</v>
      </c>
      <c r="APL47">
        <v>27503212.726335201</v>
      </c>
      <c r="APM47">
        <v>58467161.813595697</v>
      </c>
      <c r="APN47">
        <v>10442322.5547424</v>
      </c>
      <c r="APO47">
        <v>524994642.63679701</v>
      </c>
      <c r="APP47">
        <v>8687385467.6283894</v>
      </c>
      <c r="APS47">
        <v>-1.3122913891822201</v>
      </c>
      <c r="APT47">
        <v>7.6149762346749403</v>
      </c>
      <c r="APU47">
        <v>59727000000</v>
      </c>
      <c r="APV47">
        <v>31377000000</v>
      </c>
      <c r="APW47">
        <v>817174919.86939001</v>
      </c>
      <c r="APX47">
        <v>100.745598824993</v>
      </c>
      <c r="APY47">
        <v>-2443604710.9500899</v>
      </c>
      <c r="AQB47">
        <v>3390856702.7032499</v>
      </c>
      <c r="AQC47">
        <v>28.065650435527601</v>
      </c>
      <c r="AQD47">
        <v>220129000000</v>
      </c>
      <c r="AQH47">
        <v>4</v>
      </c>
      <c r="AQK47">
        <v>0.19616717100143399</v>
      </c>
      <c r="AQL47">
        <v>7</v>
      </c>
      <c r="AQM47">
        <v>28.6236106719569</v>
      </c>
      <c r="AQN47">
        <v>43.570411659310501</v>
      </c>
      <c r="AQP47">
        <v>40.465808011291699</v>
      </c>
      <c r="AQR47">
        <v>9.5620290964003303</v>
      </c>
      <c r="AQS47">
        <v>82792997500</v>
      </c>
      <c r="AQT47">
        <v>211364490673.54199</v>
      </c>
      <c r="AQV47">
        <v>23506370000</v>
      </c>
      <c r="AQW47">
        <v>923154150000</v>
      </c>
      <c r="ARA47">
        <v>22.6610920574856</v>
      </c>
      <c r="ARB47">
        <v>17.642499999999998</v>
      </c>
      <c r="ARC47">
        <v>60.785375761679099</v>
      </c>
      <c r="ARD47">
        <v>359988569000</v>
      </c>
      <c r="ARE47">
        <v>421145361000</v>
      </c>
      <c r="ARF47">
        <v>3.43805517073028</v>
      </c>
      <c r="ARG47">
        <v>23.439078150180499</v>
      </c>
      <c r="ARJ47">
        <v>12.1302517130186</v>
      </c>
      <c r="ARK47">
        <v>31.135556162899999</v>
      </c>
      <c r="ARL47">
        <v>17703</v>
      </c>
      <c r="ARO47">
        <v>248.352723915051</v>
      </c>
      <c r="ARP47">
        <v>18.228279386712099</v>
      </c>
      <c r="ARQ47">
        <v>3.4923339011925001</v>
      </c>
      <c r="ART47">
        <v>42.2347994825356</v>
      </c>
      <c r="ARU47">
        <v>70.454545454545496</v>
      </c>
      <c r="ARV47">
        <v>6.8965517241379297</v>
      </c>
      <c r="ARX47">
        <v>-126.7785644531</v>
      </c>
      <c r="ARY47">
        <v>0.549082515367598</v>
      </c>
      <c r="ARZ47">
        <v>12059.8</v>
      </c>
      <c r="ASA47">
        <v>2.8984727019629801</v>
      </c>
      <c r="ASB47">
        <v>148.795451820876</v>
      </c>
      <c r="ASC47">
        <v>6.7206355285901402</v>
      </c>
      <c r="ASD47">
        <v>129000000</v>
      </c>
      <c r="ASE47">
        <v>0</v>
      </c>
      <c r="ASF47">
        <v>0</v>
      </c>
      <c r="ASG47">
        <v>5.95</v>
      </c>
      <c r="ASH47">
        <v>27.906904416839001</v>
      </c>
      <c r="ASI47">
        <v>9380000.1144409198</v>
      </c>
      <c r="ASK47">
        <v>349999.99403953599</v>
      </c>
      <c r="ASL47">
        <v>-16229999.5422363</v>
      </c>
      <c r="ASO47">
        <v>219999.99880790699</v>
      </c>
      <c r="ASP47">
        <v>2930000.0667571998</v>
      </c>
      <c r="ASS47">
        <v>33.170730590820298</v>
      </c>
      <c r="AST47">
        <v>16.124948717999001</v>
      </c>
      <c r="ASU47">
        <v>0</v>
      </c>
      <c r="ASV47">
        <v>17.328045214325901</v>
      </c>
      <c r="ASW47">
        <v>2133613000</v>
      </c>
      <c r="ASX47">
        <v>10.0213485079514</v>
      </c>
      <c r="ASY47">
        <v>91480000</v>
      </c>
      <c r="ASZ47">
        <v>128520000</v>
      </c>
      <c r="ATA47">
        <v>-2315799601.46387</v>
      </c>
      <c r="ATB47">
        <v>-1182858296.4286599</v>
      </c>
      <c r="ATC47">
        <v>45574337.289999999</v>
      </c>
      <c r="ATD47">
        <v>11164167.27</v>
      </c>
      <c r="ATE47">
        <v>7098090433.43853</v>
      </c>
      <c r="ATF47">
        <v>1228.9000000000001</v>
      </c>
      <c r="ATG47">
        <v>108.62</v>
      </c>
      <c r="ATI47">
        <v>50.181902123730403</v>
      </c>
      <c r="ATK47">
        <v>1542</v>
      </c>
      <c r="ATL47">
        <v>43.120960295475498</v>
      </c>
      <c r="ATO47">
        <v>-17846</v>
      </c>
      <c r="ATP47">
        <v>6.6980000000000004</v>
      </c>
      <c r="ATQ47">
        <v>8.8640000000000008</v>
      </c>
      <c r="ATU47">
        <v>12.962</v>
      </c>
      <c r="ATV47">
        <v>1227830</v>
      </c>
      <c r="ATX47">
        <v>64.864999999999995</v>
      </c>
      <c r="ATY47">
        <v>75.890044214881598</v>
      </c>
      <c r="AUB47">
        <v>59.756</v>
      </c>
      <c r="AUH47">
        <v>86.857799999999997</v>
      </c>
      <c r="AUK47">
        <v>4.6983329999999999</v>
      </c>
      <c r="AUL47">
        <v>2.1717330000000001</v>
      </c>
      <c r="AUM47">
        <v>61.465600000000002</v>
      </c>
      <c r="AUN47">
        <v>38.389243800000003</v>
      </c>
      <c r="AUO47">
        <v>70.268000000000001</v>
      </c>
      <c r="AUQ47">
        <v>3.1018759999999999</v>
      </c>
      <c r="AVC47">
        <v>99.321845948461501</v>
      </c>
      <c r="AVD47">
        <v>88.733762420000005</v>
      </c>
      <c r="AVE47">
        <v>5.5025667166007803</v>
      </c>
      <c r="AVF47">
        <v>186.64355469</v>
      </c>
      <c r="AVJ47">
        <v>82</v>
      </c>
      <c r="AVK47">
        <v>0.7</v>
      </c>
      <c r="AVM47">
        <v>0.7</v>
      </c>
      <c r="AVN47">
        <v>8.8000000000000007</v>
      </c>
      <c r="AVO47">
        <v>0.1</v>
      </c>
      <c r="AVP47">
        <v>7.1</v>
      </c>
      <c r="AVQ47">
        <v>49.275363922119098</v>
      </c>
      <c r="AVR47">
        <v>-0.32016366720199602</v>
      </c>
      <c r="AVY47">
        <v>39.650235463111599</v>
      </c>
      <c r="AVZ47">
        <v>65.743857539682494</v>
      </c>
      <c r="AWA47">
        <v>1748573457.6893699</v>
      </c>
      <c r="AWC47">
        <v>18.384987768220199</v>
      </c>
      <c r="AWD47">
        <v>7740</v>
      </c>
      <c r="AWE47">
        <v>276563.56840641599</v>
      </c>
      <c r="AWG47">
        <v>743861967400</v>
      </c>
      <c r="AWH47">
        <v>7.9398370086289596</v>
      </c>
      <c r="AWI47">
        <v>0.68347557709146101</v>
      </c>
      <c r="AWJ47">
        <v>2.40954670132139</v>
      </c>
      <c r="AWK47">
        <v>0</v>
      </c>
      <c r="AWL47">
        <v>2.8991253495887199</v>
      </c>
      <c r="AWM47">
        <v>11930179173.4168</v>
      </c>
      <c r="AWN47">
        <v>12124439329.8274</v>
      </c>
      <c r="AWO47">
        <v>-1000000</v>
      </c>
      <c r="AWP47">
        <v>8.8481929326596092</v>
      </c>
      <c r="AWQ47">
        <v>1312294259.28404</v>
      </c>
      <c r="AWS47">
        <v>10318553774.591</v>
      </c>
      <c r="AWT47">
        <v>0.609034800551842</v>
      </c>
      <c r="AWU47">
        <v>0</v>
      </c>
      <c r="AWV47">
        <v>927076453.04067397</v>
      </c>
      <c r="AWW47">
        <v>296892316.94374698</v>
      </c>
      <c r="AWX47">
        <v>561026000000</v>
      </c>
      <c r="AWY47">
        <v>7713861324.5183401</v>
      </c>
      <c r="AXA47">
        <v>21.220114848738302</v>
      </c>
      <c r="AXB47">
        <v>166437000000</v>
      </c>
      <c r="AXC47">
        <v>-1.62010273822243</v>
      </c>
      <c r="AXD47">
        <v>16219.728296561299</v>
      </c>
      <c r="AXE47">
        <v>44503000000</v>
      </c>
      <c r="AXF47">
        <v>615099288.56230104</v>
      </c>
      <c r="AXI47">
        <v>7231367580.0517397</v>
      </c>
      <c r="AXK47">
        <v>14.2726219461474</v>
      </c>
      <c r="AXL47">
        <v>832479239.10000002</v>
      </c>
      <c r="AXM47">
        <v>44060001.373291001</v>
      </c>
      <c r="AXR47">
        <v>759999.99046325695</v>
      </c>
      <c r="AXS47">
        <v>492758000</v>
      </c>
      <c r="AXT47">
        <v>34205000</v>
      </c>
      <c r="AXU47">
        <v>38528827.590000004</v>
      </c>
      <c r="AXV47">
        <v>-25326000</v>
      </c>
      <c r="AXW47">
        <v>-70000.000298023195</v>
      </c>
      <c r="AXX47">
        <v>880000000</v>
      </c>
      <c r="AXZ47">
        <v>13.5784</v>
      </c>
      <c r="AYA47">
        <v>6150017566</v>
      </c>
      <c r="AYB47">
        <v>71.510322107151694</v>
      </c>
      <c r="AYD47">
        <v>32579998.5937774</v>
      </c>
      <c r="AYF47">
        <v>3.3</v>
      </c>
      <c r="AYH47">
        <v>94.5</v>
      </c>
      <c r="AYI47">
        <v>83.944096395217002</v>
      </c>
      <c r="AYL47">
        <v>24.7</v>
      </c>
      <c r="AYO47">
        <v>87</v>
      </c>
      <c r="AYP47">
        <v>1.1100000000000001</v>
      </c>
      <c r="AYQ47">
        <v>1900</v>
      </c>
      <c r="AYR47">
        <v>0.8</v>
      </c>
      <c r="AYT47">
        <v>87.449006620748605</v>
      </c>
      <c r="AYU47">
        <v>14.5</v>
      </c>
      <c r="AYV47">
        <v>18.7</v>
      </c>
      <c r="AYW47">
        <v>4.3</v>
      </c>
      <c r="AYZ47">
        <v>81</v>
      </c>
      <c r="AZA47">
        <v>27.2</v>
      </c>
      <c r="BAK47">
        <v>6</v>
      </c>
      <c r="BAQ47">
        <v>57.352939605712898</v>
      </c>
      <c r="BAR47">
        <v>50.717704772949197</v>
      </c>
      <c r="BBA47">
        <v>0</v>
      </c>
      <c r="BBB47">
        <v>1.13504476862862</v>
      </c>
      <c r="BBF47">
        <v>51.219512939453097</v>
      </c>
      <c r="BBI47">
        <v>97817876000</v>
      </c>
      <c r="BBJ47">
        <v>78660890000</v>
      </c>
      <c r="BBK47">
        <v>24.014389942575601</v>
      </c>
      <c r="BBL47">
        <v>9.4765960621725807</v>
      </c>
      <c r="BBM47">
        <v>12.291559898214899</v>
      </c>
      <c r="BBP47">
        <v>-36647162326.458</v>
      </c>
      <c r="BBQ47">
        <v>33982474244</v>
      </c>
      <c r="BBR47">
        <v>2932575240</v>
      </c>
      <c r="BBV47">
        <v>8.0794240403982602</v>
      </c>
      <c r="BBX47">
        <v>2.3617815440535002</v>
      </c>
      <c r="BBY47">
        <v>23.439078150180499</v>
      </c>
      <c r="BBZ47">
        <v>-3.5520177487828901</v>
      </c>
      <c r="BCA47">
        <v>2318429013.89466</v>
      </c>
      <c r="BCD47">
        <v>4023.92867499981</v>
      </c>
      <c r="BCE47">
        <v>12.1302517126</v>
      </c>
      <c r="BCF47">
        <v>11.0351128161078</v>
      </c>
      <c r="BCG47">
        <v>0.82</v>
      </c>
      <c r="BCH47">
        <v>40.826298207042498</v>
      </c>
      <c r="BCK47">
        <v>43.9522998296423</v>
      </c>
      <c r="BCO47">
        <v>11.363636363636401</v>
      </c>
      <c r="BCP47">
        <v>6.37321921188245</v>
      </c>
      <c r="BCQ47">
        <v>44.827586206896598</v>
      </c>
      <c r="BCR47">
        <v>13469.94627</v>
      </c>
      <c r="BCS47">
        <v>73.34</v>
      </c>
      <c r="BCT47">
        <v>91.583781094527396</v>
      </c>
      <c r="BCU47">
        <v>0</v>
      </c>
      <c r="BCV47">
        <v>2428.93153781519</v>
      </c>
      <c r="BCW47">
        <v>0.39847275003052302</v>
      </c>
      <c r="BCX47">
        <v>4.82</v>
      </c>
      <c r="BCY47">
        <v>96.052455506490006</v>
      </c>
      <c r="BCZ47">
        <v>2.2213301217717101</v>
      </c>
      <c r="BDA47">
        <v>93.873443603515597</v>
      </c>
      <c r="BDB47">
        <v>97.6</v>
      </c>
      <c r="BDC47">
        <v>14.224436560002999</v>
      </c>
      <c r="BDD47">
        <v>2486696.6</v>
      </c>
      <c r="BDE47">
        <v>1.1918539360268301</v>
      </c>
      <c r="BDF47">
        <v>0.35971392130400598</v>
      </c>
      <c r="BDK47">
        <v>289999.99165535002</v>
      </c>
      <c r="BDL47">
        <v>-8967000</v>
      </c>
      <c r="BDM47">
        <v>51724000</v>
      </c>
      <c r="BDN47">
        <v>8685229.3000000007</v>
      </c>
      <c r="BDP47">
        <v>180000.00715255699</v>
      </c>
      <c r="BDQ47">
        <v>47168264.700000003</v>
      </c>
      <c r="BDR47">
        <v>386953000</v>
      </c>
      <c r="BDS47">
        <v>21.288622785211999</v>
      </c>
      <c r="BDT47">
        <v>781309000</v>
      </c>
      <c r="BDU47">
        <v>8091063793.3000002</v>
      </c>
      <c r="BDW47">
        <v>109999.999403954</v>
      </c>
    </row>
    <row r="48" spans="2:1479" x14ac:dyDescent="0.25">
      <c r="B48">
        <v>2007</v>
      </c>
      <c r="C48">
        <v>58.640148288496199</v>
      </c>
      <c r="E48">
        <v>72.596153259277301</v>
      </c>
      <c r="F48">
        <v>0.63701593875884999</v>
      </c>
      <c r="H48">
        <v>1.7109192798295301</v>
      </c>
      <c r="I48">
        <v>0.113271896655345</v>
      </c>
      <c r="J48">
        <v>2.9961404658078901</v>
      </c>
      <c r="K48">
        <v>7.3629180598918699E-4</v>
      </c>
      <c r="L48">
        <v>0.23433424350000001</v>
      </c>
      <c r="M48">
        <v>110.70908496520001</v>
      </c>
      <c r="N48">
        <v>13.397179704376001</v>
      </c>
      <c r="O48">
        <v>138.052445073</v>
      </c>
      <c r="P48">
        <v>0.53458743211034299</v>
      </c>
      <c r="Q48">
        <v>0.313569298227241</v>
      </c>
      <c r="R48">
        <v>6893000000</v>
      </c>
      <c r="S48">
        <v>10.5601866649138</v>
      </c>
      <c r="T48">
        <v>0.91997753944122296</v>
      </c>
      <c r="U48">
        <v>0</v>
      </c>
      <c r="V48">
        <v>73.86</v>
      </c>
      <c r="W48">
        <v>0</v>
      </c>
      <c r="X48">
        <v>49.64</v>
      </c>
      <c r="Y48">
        <v>0</v>
      </c>
      <c r="Z48">
        <v>42.28</v>
      </c>
      <c r="AA48">
        <v>4.00679915841227</v>
      </c>
      <c r="AB48">
        <v>42000000</v>
      </c>
      <c r="AD48">
        <v>1436617</v>
      </c>
      <c r="AE48">
        <v>1264604</v>
      </c>
      <c r="AG48">
        <v>1338676</v>
      </c>
      <c r="AI48">
        <v>8.4842315635502104</v>
      </c>
      <c r="AJ48">
        <v>1.3954034545648</v>
      </c>
      <c r="AK48">
        <v>1.54446275168893</v>
      </c>
      <c r="AL48">
        <v>66840</v>
      </c>
      <c r="AM48">
        <v>1.98433813195161</v>
      </c>
      <c r="AN48">
        <v>3.1510151958283901</v>
      </c>
      <c r="AO48">
        <v>5.9017867299795599</v>
      </c>
      <c r="AP48">
        <v>7.1218565258395099</v>
      </c>
      <c r="AQ48">
        <v>8.3626228858496408</v>
      </c>
      <c r="AR48">
        <v>1769294</v>
      </c>
      <c r="AS48">
        <v>895041</v>
      </c>
      <c r="AT48">
        <v>10.5733388622027</v>
      </c>
      <c r="AU48">
        <v>781816</v>
      </c>
      <c r="AV48">
        <v>384232</v>
      </c>
      <c r="AX48">
        <v>69.706684999999993</v>
      </c>
      <c r="AY48">
        <v>71.418000000000006</v>
      </c>
      <c r="AZ48">
        <v>13.4</v>
      </c>
      <c r="BA48">
        <v>16.672999999999998</v>
      </c>
      <c r="BC48">
        <v>8.3000000000000007</v>
      </c>
      <c r="BF48">
        <v>6.09</v>
      </c>
      <c r="BG48">
        <v>0.26961761713027999</v>
      </c>
      <c r="BH48">
        <v>44.497608184814503</v>
      </c>
      <c r="BI48">
        <v>0.262691110372543</v>
      </c>
      <c r="BJ48">
        <v>6</v>
      </c>
      <c r="BR48">
        <v>69.1921618494152</v>
      </c>
      <c r="BS48">
        <v>141144855500</v>
      </c>
      <c r="BT48">
        <v>1710901883.0432799</v>
      </c>
      <c r="BU48">
        <v>15.5524729979069</v>
      </c>
      <c r="BV48">
        <v>9949.9185421384209</v>
      </c>
      <c r="BW48">
        <v>5152.1735608887902</v>
      </c>
      <c r="BX48">
        <v>21697481695.218498</v>
      </c>
      <c r="BY48">
        <v>839854822200</v>
      </c>
      <c r="BZ48">
        <v>885632645829.77698</v>
      </c>
      <c r="CA48">
        <v>3.5048779832146502</v>
      </c>
      <c r="CB48">
        <v>327863.58465301403</v>
      </c>
      <c r="CC48">
        <v>4738.44978809237</v>
      </c>
      <c r="CD48">
        <v>885632000000</v>
      </c>
      <c r="CE48">
        <v>885632000000</v>
      </c>
      <c r="CF48">
        <v>767251000000</v>
      </c>
      <c r="CG48">
        <v>0</v>
      </c>
      <c r="CH48">
        <v>11.3208103797352</v>
      </c>
      <c r="CI48">
        <v>9.36184489826746</v>
      </c>
      <c r="CK48">
        <v>13223645052.424999</v>
      </c>
      <c r="CL48">
        <v>16.400186300000001</v>
      </c>
      <c r="CM48">
        <v>0</v>
      </c>
      <c r="CN48">
        <v>8.3785541612376502</v>
      </c>
      <c r="CO48">
        <v>2.5709501083851101</v>
      </c>
      <c r="CP48">
        <v>64.750822011851398</v>
      </c>
      <c r="CQ48">
        <v>573454000000</v>
      </c>
      <c r="CR48">
        <v>18.767303096307899</v>
      </c>
      <c r="CT48">
        <v>3279381921.4674301</v>
      </c>
      <c r="CU48">
        <v>68100000000</v>
      </c>
      <c r="CV48">
        <v>984215526.43792105</v>
      </c>
      <c r="CW48">
        <v>4.6176064098858198</v>
      </c>
      <c r="CX48">
        <v>40895000000</v>
      </c>
      <c r="CY48">
        <v>-21.787040215348998</v>
      </c>
      <c r="CZ48">
        <v>61.515731138892903</v>
      </c>
      <c r="DA48">
        <v>544803000000</v>
      </c>
      <c r="DB48">
        <v>39.728690923543901</v>
      </c>
      <c r="DC48">
        <v>351850000000</v>
      </c>
      <c r="DD48">
        <v>18636134870.158699</v>
      </c>
      <c r="DE48">
        <v>95.215845859228196</v>
      </c>
      <c r="DF48">
        <v>843262000000</v>
      </c>
      <c r="DG48">
        <v>16892376437.3703</v>
      </c>
      <c r="DI48">
        <v>10281699270.334499</v>
      </c>
      <c r="DJ48">
        <v>2165896261.3819499</v>
      </c>
      <c r="DK48">
        <v>2.01485238276224</v>
      </c>
      <c r="DL48">
        <v>0.241850641105741</v>
      </c>
      <c r="DM48">
        <v>2.65</v>
      </c>
      <c r="DN48">
        <v>2.0299999999999998</v>
      </c>
      <c r="DO48">
        <v>21.1</v>
      </c>
      <c r="DP48">
        <v>92768</v>
      </c>
      <c r="DQ48">
        <v>2684331</v>
      </c>
      <c r="DS48">
        <v>22401</v>
      </c>
      <c r="DU48">
        <v>90</v>
      </c>
      <c r="EB48">
        <v>171.29</v>
      </c>
      <c r="EE48">
        <v>260</v>
      </c>
      <c r="EF48">
        <v>7.7</v>
      </c>
      <c r="EG48">
        <v>324</v>
      </c>
      <c r="EH48">
        <v>8</v>
      </c>
      <c r="EI48">
        <v>8.6999999999999993</v>
      </c>
      <c r="EJ48">
        <v>565</v>
      </c>
      <c r="ES48">
        <v>2024</v>
      </c>
      <c r="EW48">
        <v>64.5631103515625</v>
      </c>
      <c r="FA48">
        <v>46.869457718454299</v>
      </c>
      <c r="FB48">
        <v>219517586864.44</v>
      </c>
      <c r="FC48">
        <v>24343893321.439999</v>
      </c>
      <c r="FD48">
        <v>36.607467460464498</v>
      </c>
      <c r="FE48">
        <v>28.4654137525668</v>
      </c>
      <c r="FG48">
        <v>4.6748167410391703</v>
      </c>
      <c r="FH48">
        <v>112.98999019908899</v>
      </c>
      <c r="FM48">
        <v>8.3108314341153697</v>
      </c>
      <c r="FN48">
        <v>9.2448206727556297</v>
      </c>
      <c r="FO48">
        <v>46.588821767957803</v>
      </c>
      <c r="FP48">
        <v>123147774676.045</v>
      </c>
      <c r="FQ48">
        <v>1878513938.68574</v>
      </c>
      <c r="FR48">
        <v>25.9678888900159</v>
      </c>
      <c r="FS48">
        <v>6.66</v>
      </c>
      <c r="FU48">
        <v>10.823</v>
      </c>
      <c r="FV48">
        <v>26.945054945100001</v>
      </c>
      <c r="FW48">
        <v>22014</v>
      </c>
      <c r="FY48">
        <v>582555</v>
      </c>
      <c r="GB48">
        <v>31.659574468085101</v>
      </c>
      <c r="GF48">
        <v>75.599999999999994</v>
      </c>
      <c r="GG48">
        <v>823.80367699999999</v>
      </c>
      <c r="GH48">
        <v>357.3125</v>
      </c>
      <c r="GI48">
        <v>56.360595280159203</v>
      </c>
      <c r="GJ48">
        <v>0.42411569812646199</v>
      </c>
      <c r="GK48">
        <v>9259.1749999999993</v>
      </c>
      <c r="GL48">
        <v>0</v>
      </c>
      <c r="GM48">
        <v>7.1297353180298897</v>
      </c>
      <c r="GN48">
        <v>90.326540034958299</v>
      </c>
      <c r="GO48">
        <v>2.3015343562374899</v>
      </c>
      <c r="GP48">
        <v>0</v>
      </c>
      <c r="GQ48">
        <v>95.030020013342195</v>
      </c>
      <c r="GR48">
        <v>83.797819797061905</v>
      </c>
      <c r="GS48">
        <v>69.900000000000006</v>
      </c>
      <c r="GT48">
        <v>8.6292284449232302</v>
      </c>
      <c r="GU48">
        <v>10.7267799497812</v>
      </c>
      <c r="GV48">
        <v>11.7206255420834</v>
      </c>
      <c r="GW48">
        <v>100000.001490116</v>
      </c>
      <c r="GX48">
        <v>39999.999105930299</v>
      </c>
      <c r="GY48">
        <v>-1179999.94754791</v>
      </c>
      <c r="GZ48">
        <v>-8050000.1907348596</v>
      </c>
      <c r="HA48">
        <v>6769999.9809265099</v>
      </c>
      <c r="HD48">
        <v>56.310680389404297</v>
      </c>
      <c r="HE48">
        <v>-0.33842405676841703</v>
      </c>
      <c r="HF48">
        <v>2385658496.0929999</v>
      </c>
      <c r="HG48">
        <v>70.570887052427693</v>
      </c>
      <c r="HH48">
        <v>2706554060.67238</v>
      </c>
      <c r="HI48">
        <v>520735266.51485801</v>
      </c>
      <c r="HJ48">
        <v>7870000</v>
      </c>
      <c r="HK48">
        <v>-439765919.72852498</v>
      </c>
      <c r="HL48">
        <v>-3841313233</v>
      </c>
      <c r="HM48">
        <v>-15.9234659458045</v>
      </c>
      <c r="HN48">
        <v>0.47193826874163602</v>
      </c>
      <c r="HO48">
        <v>9667906419.8314896</v>
      </c>
      <c r="HP48">
        <v>10.300652990235999</v>
      </c>
      <c r="HQ48">
        <v>38.971816049308899</v>
      </c>
      <c r="HR48">
        <v>98.36</v>
      </c>
      <c r="HV48">
        <v>10.156971375807901</v>
      </c>
      <c r="HW48">
        <v>125000</v>
      </c>
      <c r="HY48">
        <v>11.0822027896326</v>
      </c>
      <c r="IA48">
        <v>67.307693481445298</v>
      </c>
      <c r="IB48">
        <v>16.750239290864101</v>
      </c>
      <c r="IC48">
        <v>8.7336892828114294</v>
      </c>
      <c r="ID48">
        <v>0.63393953308718698</v>
      </c>
      <c r="IE48">
        <v>1.7109192798295301</v>
      </c>
      <c r="IF48">
        <v>87.526158405712593</v>
      </c>
      <c r="IG48">
        <v>4.8627146825328502</v>
      </c>
      <c r="IH48">
        <v>15.7046840103067</v>
      </c>
      <c r="II48">
        <v>3.5882777648275401</v>
      </c>
      <c r="IJ48">
        <v>2225606495.3272099</v>
      </c>
      <c r="IK48">
        <v>6367892875</v>
      </c>
      <c r="IL48">
        <v>3.7683736945716101E-3</v>
      </c>
      <c r="IM48">
        <v>6.1817681252999996</v>
      </c>
      <c r="IN48">
        <v>0.41795320893282101</v>
      </c>
      <c r="IO48">
        <v>33.795308828794397</v>
      </c>
      <c r="IP48">
        <v>8.68</v>
      </c>
      <c r="IQ48">
        <v>16.36</v>
      </c>
      <c r="IR48">
        <v>8.92</v>
      </c>
      <c r="IS48">
        <v>9.32</v>
      </c>
      <c r="IT48">
        <v>9.18</v>
      </c>
      <c r="IU48">
        <v>8.4600000000000009</v>
      </c>
      <c r="IV48">
        <v>152.5615441752</v>
      </c>
      <c r="IW48">
        <v>298000000</v>
      </c>
      <c r="IX48">
        <v>42.255733374757</v>
      </c>
      <c r="IZ48">
        <v>46.816000000000003</v>
      </c>
      <c r="JC48">
        <v>1362545</v>
      </c>
      <c r="JD48">
        <v>0.42891014375515002</v>
      </c>
      <c r="JE48">
        <v>1.04</v>
      </c>
      <c r="JF48">
        <v>1.18726353991978</v>
      </c>
      <c r="JG48">
        <v>150111</v>
      </c>
      <c r="JH48">
        <v>83272</v>
      </c>
      <c r="JI48">
        <v>2.7134149697808101</v>
      </c>
      <c r="JJ48">
        <v>4.3608834937561696</v>
      </c>
      <c r="JK48">
        <v>6.6390467837759504</v>
      </c>
      <c r="JL48">
        <v>7.28130080107446</v>
      </c>
      <c r="JM48">
        <v>9.8039697771449692</v>
      </c>
      <c r="JN48">
        <v>874252</v>
      </c>
      <c r="JO48">
        <v>10.353052559731999</v>
      </c>
      <c r="JP48">
        <v>9.1445053190903796</v>
      </c>
      <c r="JQ48">
        <v>397584</v>
      </c>
      <c r="JR48">
        <v>8.4817382178203307</v>
      </c>
      <c r="JT48">
        <v>1.9079999999999999</v>
      </c>
      <c r="JU48">
        <v>18</v>
      </c>
      <c r="JW48">
        <v>125.837</v>
      </c>
      <c r="KA48">
        <v>17.015999999999998</v>
      </c>
      <c r="KB48">
        <v>22.613</v>
      </c>
      <c r="KE48">
        <v>73.680000000000007</v>
      </c>
      <c r="KF48">
        <v>55.915999999999997</v>
      </c>
      <c r="KH48">
        <v>67.647000000000006</v>
      </c>
      <c r="KN48">
        <v>64.298609999999996</v>
      </c>
      <c r="KQ48">
        <v>18.060400000000001</v>
      </c>
      <c r="KR48">
        <v>1.2233179999999999</v>
      </c>
      <c r="KT48">
        <v>68.806799999999996</v>
      </c>
      <c r="KU48">
        <v>60.31</v>
      </c>
      <c r="KV48">
        <v>50.962000000000003</v>
      </c>
      <c r="KW48">
        <v>40.607289999999999</v>
      </c>
      <c r="KX48">
        <v>2.1401340000000002</v>
      </c>
      <c r="KZ48">
        <v>24.79766</v>
      </c>
      <c r="LI48">
        <v>121.28803078</v>
      </c>
      <c r="LJ48">
        <v>31.155290600000001</v>
      </c>
      <c r="LK48">
        <v>2.6642618200000001</v>
      </c>
      <c r="LL48">
        <v>1.81668878</v>
      </c>
      <c r="LM48">
        <v>54</v>
      </c>
      <c r="LQ48">
        <v>1.2</v>
      </c>
      <c r="LR48">
        <v>3.3</v>
      </c>
      <c r="LS48">
        <v>1.8</v>
      </c>
      <c r="LT48">
        <v>6.2</v>
      </c>
      <c r="LV48">
        <v>0.1</v>
      </c>
      <c r="LW48">
        <v>9.6999999999999993</v>
      </c>
      <c r="LX48">
        <v>0.67723728479204204</v>
      </c>
      <c r="LY48">
        <v>1.8</v>
      </c>
      <c r="LZ48">
        <v>69.372983945119998</v>
      </c>
      <c r="MA48">
        <v>14.9219329999999</v>
      </c>
      <c r="MB48">
        <v>-0.35027331113815302</v>
      </c>
      <c r="MC48">
        <v>23.6714973449707</v>
      </c>
      <c r="MK48">
        <v>0.55942000078921705</v>
      </c>
      <c r="ML48">
        <v>645829.77703857399</v>
      </c>
      <c r="MM48">
        <v>118381000000</v>
      </c>
      <c r="MN48">
        <v>-45777177800</v>
      </c>
      <c r="MO48">
        <v>137737677660.82199</v>
      </c>
      <c r="MP48">
        <v>310916.72238521703</v>
      </c>
      <c r="MQ48">
        <v>4420</v>
      </c>
      <c r="MS48">
        <v>12138005227.063101</v>
      </c>
      <c r="MT48">
        <v>42370000000</v>
      </c>
      <c r="MU48">
        <v>10500.3339496435</v>
      </c>
      <c r="MV48">
        <v>5440.1255604363396</v>
      </c>
      <c r="MW48">
        <v>28363722571.790001</v>
      </c>
      <c r="MX48">
        <v>14694981406.4874</v>
      </c>
      <c r="MY48">
        <v>2.7572732475152302</v>
      </c>
      <c r="MZ48">
        <v>767251000000</v>
      </c>
      <c r="NA48">
        <v>100</v>
      </c>
      <c r="NB48">
        <v>0</v>
      </c>
      <c r="NC48">
        <v>9.1043707319148606</v>
      </c>
      <c r="ND48">
        <v>4089.22310001903</v>
      </c>
      <c r="NE48">
        <v>8.02163214015245</v>
      </c>
      <c r="NF48">
        <v>0.25747416635259901</v>
      </c>
      <c r="NG48">
        <v>0.54811971919363001</v>
      </c>
      <c r="NH48">
        <v>7.07174143062482E-2</v>
      </c>
      <c r="NI48">
        <v>4.53</v>
      </c>
      <c r="NJ48">
        <v>2.21522710177425</v>
      </c>
      <c r="NK48">
        <v>12080.1678819157</v>
      </c>
      <c r="NM48">
        <v>188776000000</v>
      </c>
      <c r="NN48">
        <v>2728285906.2972798</v>
      </c>
      <c r="NO48">
        <v>1216551952.22084</v>
      </c>
      <c r="NP48">
        <v>35873000000</v>
      </c>
      <c r="NQ48">
        <v>-8.1073186077343102</v>
      </c>
      <c r="NR48">
        <v>3584.3459899773402</v>
      </c>
      <c r="NS48">
        <v>-192953000000</v>
      </c>
      <c r="NX48">
        <v>2130000.1144409198</v>
      </c>
      <c r="NZ48">
        <v>39490001.678466797</v>
      </c>
      <c r="OC48">
        <v>0.19141483306884799</v>
      </c>
      <c r="OD48">
        <v>9</v>
      </c>
      <c r="OE48">
        <v>1964319819.4200001</v>
      </c>
      <c r="OF48">
        <v>811902426.32225704</v>
      </c>
      <c r="OG48">
        <v>14948376</v>
      </c>
      <c r="OH48">
        <v>5069134597.6723804</v>
      </c>
      <c r="OI48">
        <v>184446034.21774799</v>
      </c>
      <c r="OJ48">
        <v>2039896596.4960001</v>
      </c>
      <c r="OK48">
        <v>303281607.5</v>
      </c>
      <c r="OL48">
        <v>-1734168351.64377</v>
      </c>
      <c r="OM48">
        <v>337481899.597</v>
      </c>
      <c r="ON48">
        <v>43.282585751211499</v>
      </c>
      <c r="OO48">
        <v>6203893770</v>
      </c>
      <c r="OP48">
        <v>33.348838923324003</v>
      </c>
      <c r="OQ48">
        <v>91.32</v>
      </c>
      <c r="OS48">
        <v>2051</v>
      </c>
      <c r="OV48">
        <v>4.6275369545846101E-2</v>
      </c>
      <c r="OW48">
        <v>36.216000000000001</v>
      </c>
      <c r="PE48">
        <v>73.5</v>
      </c>
      <c r="PF48">
        <v>57</v>
      </c>
      <c r="PH48">
        <v>75.994</v>
      </c>
      <c r="PI48">
        <v>44.381</v>
      </c>
      <c r="PN48">
        <v>48.045589999999997</v>
      </c>
      <c r="PQ48">
        <v>27.156600000000001</v>
      </c>
      <c r="PR48">
        <v>0.52441349999999998</v>
      </c>
      <c r="PT48">
        <v>33.413497999999997</v>
      </c>
      <c r="PU48">
        <v>58.9</v>
      </c>
      <c r="PV48">
        <v>48.9</v>
      </c>
      <c r="PW48">
        <v>31.193200000000001</v>
      </c>
      <c r="PX48">
        <v>32.122999999999998</v>
      </c>
      <c r="PY48">
        <v>25.431000000000001</v>
      </c>
      <c r="PZ48">
        <v>8.1810460000000003</v>
      </c>
      <c r="QC48">
        <v>9.9</v>
      </c>
      <c r="QI48">
        <v>48.108627319999997</v>
      </c>
      <c r="QJ48">
        <v>225.39538501392099</v>
      </c>
      <c r="QK48">
        <v>50.074684140000002</v>
      </c>
      <c r="QL48">
        <v>450.118435683771</v>
      </c>
      <c r="QP48">
        <v>4.7</v>
      </c>
      <c r="QQ48">
        <v>1.7</v>
      </c>
      <c r="QR48">
        <v>2</v>
      </c>
      <c r="QS48">
        <v>2.8</v>
      </c>
      <c r="QT48">
        <v>5.6</v>
      </c>
      <c r="QV48">
        <v>8.6999999999999993</v>
      </c>
      <c r="QX48">
        <v>1.0060540277985801</v>
      </c>
      <c r="QZ48">
        <v>3932000000</v>
      </c>
      <c r="RA48">
        <v>231392000000</v>
      </c>
      <c r="RB48">
        <v>3344193819.2881598</v>
      </c>
      <c r="RC48">
        <v>351850000000</v>
      </c>
      <c r="RD48">
        <v>5085113553.2625904</v>
      </c>
      <c r="RE48">
        <v>1078585000000</v>
      </c>
      <c r="RF48">
        <v>843262000000</v>
      </c>
      <c r="RG48">
        <v>12187247478.048401</v>
      </c>
      <c r="RI48">
        <v>12565478266.2941</v>
      </c>
      <c r="RJ48">
        <v>14.8875605217517</v>
      </c>
      <c r="RK48">
        <v>131849000000</v>
      </c>
      <c r="RL48">
        <v>0.65245791026587996</v>
      </c>
      <c r="RM48">
        <v>3000</v>
      </c>
      <c r="RN48">
        <v>2.25</v>
      </c>
      <c r="RO48">
        <v>2.35</v>
      </c>
      <c r="RQ48">
        <v>13.6847744</v>
      </c>
      <c r="RR48">
        <v>2016792</v>
      </c>
      <c r="RU48">
        <v>40</v>
      </c>
      <c r="RV48">
        <v>76.6666666666667</v>
      </c>
      <c r="SC48">
        <v>29</v>
      </c>
      <c r="SF48">
        <v>47.9</v>
      </c>
      <c r="SH48">
        <v>6</v>
      </c>
      <c r="SI48">
        <v>8</v>
      </c>
      <c r="SJ48">
        <v>8.6999999999999993</v>
      </c>
      <c r="SN48">
        <v>72.815536499023395</v>
      </c>
      <c r="SO48">
        <v>0.32297468185424799</v>
      </c>
      <c r="SP48">
        <v>252877883200</v>
      </c>
      <c r="SQ48">
        <v>40.350609643492596</v>
      </c>
      <c r="SR48">
        <v>34.1017600704117</v>
      </c>
      <c r="SS48">
        <v>102886702560</v>
      </c>
      <c r="SU48">
        <v>22096265321.439999</v>
      </c>
      <c r="SX48">
        <v>-4.7627844381038598</v>
      </c>
      <c r="SY48">
        <v>3.2168109405486698</v>
      </c>
      <c r="SZ48">
        <v>-2.5307137029827298</v>
      </c>
      <c r="TC48">
        <v>27.3066857340295</v>
      </c>
      <c r="TD48">
        <v>4.6425000000000001</v>
      </c>
      <c r="TE48">
        <v>8.8866685658846301</v>
      </c>
      <c r="TF48">
        <v>14.616282163115001</v>
      </c>
      <c r="TG48">
        <v>16.110405716799299</v>
      </c>
      <c r="TH48">
        <v>14.296638124639999</v>
      </c>
      <c r="TI48">
        <v>17.838391973306901</v>
      </c>
      <c r="TK48">
        <v>21.5</v>
      </c>
      <c r="TM48">
        <v>1.3425</v>
      </c>
      <c r="TN48">
        <v>44.307692307700002</v>
      </c>
      <c r="TO48">
        <v>5616</v>
      </c>
      <c r="TS48">
        <v>3.8297872340425498</v>
      </c>
      <c r="TW48">
        <v>425.67376300000001</v>
      </c>
      <c r="TX48">
        <v>262.26979999999998</v>
      </c>
      <c r="TY48">
        <v>51.115175000000001</v>
      </c>
      <c r="TZ48">
        <v>65.502597349545397</v>
      </c>
      <c r="UA48">
        <v>0.79319467554076495</v>
      </c>
      <c r="UB48">
        <v>4.4533564636140497</v>
      </c>
      <c r="UC48">
        <v>0.81861280849864304</v>
      </c>
      <c r="UD48">
        <v>1549.08391427432</v>
      </c>
      <c r="UE48">
        <v>90.326540034958299</v>
      </c>
      <c r="UF48">
        <v>5.4679350740021997</v>
      </c>
      <c r="UG48">
        <v>4.9699799866577701</v>
      </c>
      <c r="UH48">
        <v>11.0406937958639</v>
      </c>
      <c r="UI48">
        <v>89.447677612304702</v>
      </c>
      <c r="UJ48">
        <v>84</v>
      </c>
      <c r="UK48">
        <v>224310774.19999999</v>
      </c>
      <c r="UL48">
        <v>-5250000</v>
      </c>
      <c r="UM48">
        <v>-3460000.0381469699</v>
      </c>
      <c r="UN48">
        <v>39999.999105930299</v>
      </c>
      <c r="UO48">
        <v>519999.98092651402</v>
      </c>
      <c r="UQ48">
        <v>9999.9997764825803</v>
      </c>
      <c r="US48">
        <v>0.32296677733360601</v>
      </c>
      <c r="UT48">
        <v>46.601940155029297</v>
      </c>
      <c r="UU48">
        <v>2122091021.47486</v>
      </c>
      <c r="UV48">
        <v>6.3431858930145397</v>
      </c>
      <c r="UW48">
        <v>5589869864.1872396</v>
      </c>
      <c r="UX48">
        <v>2.9266854673170002</v>
      </c>
      <c r="UY48">
        <v>6.8147921705257497</v>
      </c>
      <c r="UZ48">
        <v>690000</v>
      </c>
      <c r="VA48">
        <v>-751496215.32225704</v>
      </c>
      <c r="VB48">
        <v>-661594847.696962</v>
      </c>
      <c r="VC48">
        <v>396182577.60166699</v>
      </c>
      <c r="VD48">
        <v>13.0679223352285</v>
      </c>
      <c r="VE48">
        <v>2281682535.6196699</v>
      </c>
      <c r="VF48">
        <v>1182330114.2118199</v>
      </c>
      <c r="VG48">
        <v>10990</v>
      </c>
      <c r="VH48">
        <v>1738</v>
      </c>
      <c r="VI48">
        <v>10830</v>
      </c>
      <c r="VJ48">
        <v>5472.15</v>
      </c>
      <c r="VL48">
        <v>11.5420129270545</v>
      </c>
      <c r="VM48">
        <v>4640</v>
      </c>
      <c r="VP48">
        <v>9.75</v>
      </c>
      <c r="VQ48">
        <v>14.28</v>
      </c>
      <c r="VV48">
        <v>44.1000939186656</v>
      </c>
      <c r="VX48">
        <v>65.099999999999994</v>
      </c>
      <c r="VY48">
        <v>77.551020408163296</v>
      </c>
      <c r="WB48">
        <v>38.71</v>
      </c>
      <c r="WC48">
        <v>32.862000000000002</v>
      </c>
      <c r="WK48">
        <v>24502.3273048386</v>
      </c>
      <c r="WM48">
        <v>59.392710000000001</v>
      </c>
      <c r="WN48">
        <v>29.053063000000002</v>
      </c>
      <c r="WO48">
        <v>69.5</v>
      </c>
      <c r="WP48">
        <v>36.612819999999999</v>
      </c>
      <c r="WQ48">
        <v>3.98014</v>
      </c>
      <c r="WR48">
        <v>38.613</v>
      </c>
      <c r="WS48">
        <v>17.640989999999999</v>
      </c>
      <c r="XB48">
        <v>216.54581001721601</v>
      </c>
      <c r="XC48">
        <v>78.54649105</v>
      </c>
      <c r="XD48">
        <v>8.2274961500000003</v>
      </c>
      <c r="XE48">
        <v>4.5801058599999998</v>
      </c>
      <c r="XF48">
        <v>5.3205766700000003</v>
      </c>
      <c r="XJ48">
        <v>63</v>
      </c>
      <c r="XK48">
        <v>2.7</v>
      </c>
      <c r="XL48">
        <v>12.7</v>
      </c>
      <c r="XM48">
        <v>5.4</v>
      </c>
      <c r="XN48">
        <v>83.563464235264803</v>
      </c>
      <c r="XP48">
        <v>10</v>
      </c>
      <c r="XR48">
        <v>41</v>
      </c>
      <c r="XT48">
        <v>1.7</v>
      </c>
      <c r="XU48">
        <v>60</v>
      </c>
      <c r="XV48">
        <v>0.67</v>
      </c>
      <c r="XW48">
        <v>12</v>
      </c>
      <c r="XY48">
        <v>97.064442319499406</v>
      </c>
      <c r="XZ48">
        <v>15.5</v>
      </c>
      <c r="YA48">
        <v>15.7</v>
      </c>
      <c r="YB48">
        <v>6.4</v>
      </c>
      <c r="YC48">
        <v>706</v>
      </c>
      <c r="YD48">
        <v>738</v>
      </c>
      <c r="YE48">
        <v>105</v>
      </c>
      <c r="YF48">
        <v>21</v>
      </c>
      <c r="YJ48">
        <v>13.3333333333333</v>
      </c>
      <c r="YK48">
        <v>17.173049926757798</v>
      </c>
      <c r="YL48">
        <v>20.677510000000002</v>
      </c>
      <c r="YS48">
        <v>8932</v>
      </c>
      <c r="YX48">
        <v>87.486267089843807</v>
      </c>
      <c r="YY48">
        <v>19.77441</v>
      </c>
      <c r="YZ48">
        <v>50.35266</v>
      </c>
      <c r="ZH48">
        <v>2.4991300000000001</v>
      </c>
      <c r="ZJ48">
        <v>5.1393300000000002</v>
      </c>
      <c r="ZM48">
        <v>95.378463745117202</v>
      </c>
      <c r="ZN48">
        <v>48.981520000000003</v>
      </c>
      <c r="ZP48">
        <v>84.161231994628906</v>
      </c>
      <c r="ZR48">
        <v>23.82133</v>
      </c>
      <c r="ZS48">
        <v>1.0321300029754601</v>
      </c>
      <c r="ZV48">
        <v>51.941745758056598</v>
      </c>
      <c r="ZW48">
        <v>0.17253081500530201</v>
      </c>
      <c r="ZX48">
        <v>12</v>
      </c>
      <c r="ZY48">
        <v>26.571194356120799</v>
      </c>
      <c r="ZZ48">
        <v>235323000000</v>
      </c>
      <c r="AAA48">
        <v>56827245.961144</v>
      </c>
      <c r="AAB48">
        <v>3838789684.4783602</v>
      </c>
      <c r="AAD48">
        <v>5128179110.3174105</v>
      </c>
      <c r="AAE48">
        <v>1078586000000</v>
      </c>
      <c r="AAF48">
        <v>99.9999072860208</v>
      </c>
      <c r="AAG48">
        <v>14732991641.2915</v>
      </c>
      <c r="AAH48">
        <v>22783683691.6931</v>
      </c>
      <c r="AAI48">
        <v>711413000000</v>
      </c>
      <c r="AAJ48">
        <v>711413000000</v>
      </c>
      <c r="AAM48">
        <v>83511942.097519696</v>
      </c>
      <c r="AAN48">
        <v>2.2400000000000002</v>
      </c>
      <c r="AAO48">
        <v>2.13</v>
      </c>
      <c r="AAP48">
        <v>10</v>
      </c>
      <c r="AAQ48">
        <v>3.4342987859999998</v>
      </c>
      <c r="AAR48">
        <v>99.374727210000003</v>
      </c>
      <c r="AAT48">
        <v>15.654999999999999</v>
      </c>
      <c r="AAU48">
        <v>61.112499999999997</v>
      </c>
      <c r="AAV48">
        <v>80</v>
      </c>
      <c r="ABC48">
        <v>157</v>
      </c>
      <c r="ABF48">
        <v>15</v>
      </c>
      <c r="ABG48">
        <v>72</v>
      </c>
      <c r="ABI48">
        <v>6</v>
      </c>
      <c r="ABJ48">
        <v>0</v>
      </c>
      <c r="ABK48">
        <v>51</v>
      </c>
      <c r="ABR48">
        <v>1047416199.7</v>
      </c>
      <c r="ABS48">
        <v>23.292440479547899</v>
      </c>
      <c r="ABT48">
        <v>0.32747524099394298</v>
      </c>
      <c r="ABU48">
        <v>31659999.847412098</v>
      </c>
      <c r="ABV48">
        <v>31659999.847412098</v>
      </c>
      <c r="ABW48">
        <v>740000.00953674305</v>
      </c>
      <c r="ABZ48">
        <v>-5374000</v>
      </c>
      <c r="ACA48">
        <v>1400000000</v>
      </c>
      <c r="ACB48">
        <v>34647348.100000001</v>
      </c>
      <c r="ACE48">
        <v>1391449000</v>
      </c>
      <c r="ACG48">
        <v>359781000</v>
      </c>
      <c r="ACH48">
        <v>1534328016.3</v>
      </c>
      <c r="ACI48">
        <v>64178693.299999997</v>
      </c>
      <c r="ACL48">
        <v>0.14086203277111101</v>
      </c>
      <c r="ACM48">
        <v>12</v>
      </c>
      <c r="ACO48">
        <v>178.52263411109999</v>
      </c>
      <c r="ACP48">
        <v>9.2850482747862794E-3</v>
      </c>
      <c r="ACQ48">
        <v>7.0101754019299403</v>
      </c>
      <c r="ACR48">
        <v>2254000000</v>
      </c>
      <c r="ACS48">
        <v>2.9672422618637202</v>
      </c>
      <c r="ACT48">
        <v>6.7916635886315802E-2</v>
      </c>
      <c r="ACU48">
        <v>122.3444389284</v>
      </c>
      <c r="ACV48">
        <v>31.669506479820502</v>
      </c>
      <c r="ACW48">
        <v>11.0956910687666</v>
      </c>
      <c r="ACX48">
        <v>11.158752965045799</v>
      </c>
      <c r="ACY48">
        <v>71.563787840887599</v>
      </c>
      <c r="ACZ48">
        <v>49.075141140066798</v>
      </c>
      <c r="ADA48">
        <v>12.703846533618901</v>
      </c>
      <c r="ADB48">
        <v>8.68</v>
      </c>
      <c r="ADC48">
        <v>52.504669999999997</v>
      </c>
      <c r="ADD48">
        <v>8.92</v>
      </c>
      <c r="ADE48">
        <v>37.243070000000003</v>
      </c>
      <c r="ADF48">
        <v>9.18</v>
      </c>
      <c r="ADG48">
        <v>34.418480000000002</v>
      </c>
      <c r="ADH48">
        <v>71.463170305115497</v>
      </c>
      <c r="ADI48">
        <v>1910000000</v>
      </c>
      <c r="ADJ48">
        <v>2142000000</v>
      </c>
      <c r="ADK48">
        <v>53.183999999999997</v>
      </c>
      <c r="ADL48">
        <v>3.2426473256671098E-2</v>
      </c>
      <c r="ADN48">
        <v>49.558181281724103</v>
      </c>
      <c r="ADO48">
        <v>2701221</v>
      </c>
      <c r="ADP48">
        <v>44.188020758562502</v>
      </c>
      <c r="ADQ48">
        <v>0.83985968225321195</v>
      </c>
      <c r="ADR48">
        <v>1.33953249329935</v>
      </c>
      <c r="ADS48">
        <v>4.9929930767414996</v>
      </c>
      <c r="ADT48">
        <v>1.89437175238818</v>
      </c>
      <c r="ADU48">
        <v>2.9078731522788202</v>
      </c>
      <c r="ADV48">
        <v>5.3625746633240601</v>
      </c>
      <c r="ADW48">
        <v>6.9204198775506498</v>
      </c>
      <c r="ADX48">
        <v>8.7448344483654008</v>
      </c>
      <c r="ADY48">
        <v>65.499768438050793</v>
      </c>
      <c r="ADZ48">
        <v>65.688949722761393</v>
      </c>
      <c r="AEA48">
        <v>11.1290185227792</v>
      </c>
      <c r="AEB48">
        <v>28.943059453484199</v>
      </c>
      <c r="AEC48">
        <v>28.1995823991134</v>
      </c>
      <c r="AEF48">
        <v>69.188999999999993</v>
      </c>
      <c r="AEG48">
        <v>15.8</v>
      </c>
      <c r="AEH48">
        <v>6.5010000000000003</v>
      </c>
      <c r="AEI48">
        <v>59.594999999999999</v>
      </c>
      <c r="AEK48">
        <v>766</v>
      </c>
      <c r="AEM48">
        <v>4.9580000000000002</v>
      </c>
      <c r="AEP48">
        <v>79</v>
      </c>
      <c r="AEQ48">
        <v>1.4</v>
      </c>
      <c r="AEW48">
        <v>0.189497300568052</v>
      </c>
      <c r="AEZ48">
        <v>92</v>
      </c>
      <c r="AFA48">
        <v>1.31</v>
      </c>
      <c r="AFB48">
        <v>200</v>
      </c>
      <c r="AFC48">
        <v>0.8</v>
      </c>
      <c r="AFF48">
        <v>14.8</v>
      </c>
      <c r="AFG48">
        <v>1.4</v>
      </c>
      <c r="AFH48">
        <v>1.8</v>
      </c>
      <c r="AFI48">
        <v>867</v>
      </c>
      <c r="AFJ48">
        <v>349</v>
      </c>
      <c r="AFL48">
        <v>21.2</v>
      </c>
      <c r="AFR48">
        <v>17.995249999999999</v>
      </c>
      <c r="AFS48">
        <v>100</v>
      </c>
      <c r="AGC48">
        <v>85.452140808105497</v>
      </c>
      <c r="AGF48">
        <v>5</v>
      </c>
      <c r="AGM48">
        <v>3.0036700000000001</v>
      </c>
      <c r="AGP48">
        <v>4.55572</v>
      </c>
      <c r="AGS48">
        <v>95.059097290039105</v>
      </c>
      <c r="AGT48">
        <v>6</v>
      </c>
      <c r="AGU48">
        <v>82.815071105957003</v>
      </c>
      <c r="AGW48">
        <v>90.701652526855497</v>
      </c>
      <c r="AGY48">
        <v>6</v>
      </c>
      <c r="AHA48">
        <v>0.21206912398338301</v>
      </c>
      <c r="AHB48">
        <v>7</v>
      </c>
      <c r="AHC48">
        <v>31.100479125976602</v>
      </c>
      <c r="AHD48">
        <v>3932000000</v>
      </c>
      <c r="AHH48">
        <v>121.78704021534899</v>
      </c>
      <c r="AHI48">
        <v>15588254090.7936</v>
      </c>
      <c r="AHK48">
        <v>80.328285337476501</v>
      </c>
      <c r="AHL48">
        <v>4651.7772023444704</v>
      </c>
      <c r="AHM48">
        <v>711413000000</v>
      </c>
      <c r="AHN48">
        <v>131849000000</v>
      </c>
      <c r="AHO48">
        <v>1905548207.71385</v>
      </c>
      <c r="AHP48">
        <v>5778375000</v>
      </c>
      <c r="AHQ48">
        <v>13000000</v>
      </c>
      <c r="AHR48">
        <v>2.0699999999999998</v>
      </c>
      <c r="AHS48">
        <v>10</v>
      </c>
      <c r="AHU48">
        <v>369656</v>
      </c>
      <c r="AHV48">
        <v>21.468474500799999</v>
      </c>
      <c r="AHW48">
        <v>1618165</v>
      </c>
      <c r="AHZ48">
        <v>60</v>
      </c>
      <c r="AIF48">
        <v>6</v>
      </c>
      <c r="AIG48">
        <v>7</v>
      </c>
      <c r="AIJ48">
        <v>27.3</v>
      </c>
      <c r="AIK48">
        <v>13</v>
      </c>
      <c r="AIL48">
        <v>6</v>
      </c>
      <c r="AIM48">
        <v>8</v>
      </c>
      <c r="AIN48">
        <v>7</v>
      </c>
      <c r="AIO48">
        <v>1.1000000000000001</v>
      </c>
      <c r="AIW48">
        <v>0</v>
      </c>
      <c r="AIY48">
        <v>0.930900861196992</v>
      </c>
      <c r="AIZ48">
        <v>28540000.915527299</v>
      </c>
      <c r="AJC48">
        <v>899999.97615814197</v>
      </c>
      <c r="AJD48">
        <v>-32105000</v>
      </c>
      <c r="AJE48">
        <v>-8551000</v>
      </c>
      <c r="AJF48">
        <v>396333000</v>
      </c>
      <c r="AJG48">
        <v>-63313000</v>
      </c>
      <c r="AJL48">
        <v>81.677755203320899</v>
      </c>
      <c r="AJM48">
        <v>8932229140.8999996</v>
      </c>
      <c r="AJQ48">
        <v>59999.9986588955</v>
      </c>
      <c r="AJR48">
        <v>107.04606641188801</v>
      </c>
      <c r="AJT48">
        <v>58.1730766296387</v>
      </c>
      <c r="AJU48">
        <v>71.548829164460699</v>
      </c>
      <c r="AJV48">
        <v>2669560398.7867098</v>
      </c>
      <c r="AJW48">
        <v>2347031416</v>
      </c>
      <c r="AJX48">
        <v>1.0996870269417799E-4</v>
      </c>
      <c r="AJY48">
        <v>10.1289827813707</v>
      </c>
      <c r="AJZ48">
        <v>64.223569352435106</v>
      </c>
      <c r="AKA48">
        <v>15.088582193164299</v>
      </c>
      <c r="AKB48">
        <v>161.2538250579</v>
      </c>
      <c r="AKC48">
        <v>44.373127150889601</v>
      </c>
      <c r="AKD48">
        <v>11.158752965045799</v>
      </c>
      <c r="AKE48">
        <v>0.50094354013453801</v>
      </c>
      <c r="AKF48">
        <v>4.8288994811333099</v>
      </c>
      <c r="AKG48">
        <v>1.1691277077270201E-2</v>
      </c>
      <c r="AKH48">
        <v>3.0066172733999998</v>
      </c>
      <c r="AKI48">
        <v>90.489674783799998</v>
      </c>
      <c r="AKJ48">
        <v>13.82</v>
      </c>
      <c r="AKK48">
        <v>100</v>
      </c>
      <c r="AKL48">
        <v>7.47</v>
      </c>
      <c r="AKM48">
        <v>99.98</v>
      </c>
      <c r="AKN48">
        <v>5.46</v>
      </c>
      <c r="AKO48">
        <v>99.97</v>
      </c>
      <c r="AKP48">
        <v>340000000</v>
      </c>
      <c r="AKQ48">
        <v>232000000</v>
      </c>
      <c r="AKR48">
        <v>2880000</v>
      </c>
      <c r="AKS48">
        <v>0.779226627841202</v>
      </c>
      <c r="AKV48">
        <v>50.441818718275897</v>
      </c>
      <c r="AKX48">
        <v>52.672252322112698</v>
      </c>
      <c r="AKY48">
        <v>0.91922914880075501</v>
      </c>
      <c r="AKZ48">
        <v>5.5571721084650196</v>
      </c>
      <c r="ALA48">
        <v>6.1114678781251301</v>
      </c>
      <c r="ALB48">
        <v>2.6730515823096899</v>
      </c>
      <c r="ALC48">
        <v>3.9423280913380099</v>
      </c>
      <c r="ALD48">
        <v>6.17838072842122</v>
      </c>
      <c r="ALE48">
        <v>7.4219602054567302</v>
      </c>
      <c r="ALF48">
        <v>10.272986144518899</v>
      </c>
      <c r="ALG48">
        <v>65.307213993527895</v>
      </c>
      <c r="ALH48">
        <v>10.882805099964401</v>
      </c>
      <c r="ALI48">
        <v>9.6304109433499896</v>
      </c>
      <c r="ALJ48">
        <v>29.699792929730599</v>
      </c>
      <c r="ALK48">
        <v>8.9403634636013507</v>
      </c>
      <c r="ALM48">
        <v>79.509535999999997</v>
      </c>
      <c r="ALN48">
        <v>73.683999999999997</v>
      </c>
      <c r="ALP48">
        <v>196.577</v>
      </c>
      <c r="ALS48">
        <v>0.1</v>
      </c>
      <c r="ALT48">
        <v>7.9</v>
      </c>
      <c r="ALU48">
        <v>0.83117610486220705</v>
      </c>
      <c r="ALV48">
        <v>92</v>
      </c>
      <c r="ALW48">
        <v>66.547997393309899</v>
      </c>
      <c r="ALY48">
        <v>83.996024140920198</v>
      </c>
      <c r="AMC48">
        <v>530</v>
      </c>
      <c r="AMF48">
        <v>92</v>
      </c>
      <c r="AMG48">
        <v>1000</v>
      </c>
      <c r="AMH48">
        <v>1600</v>
      </c>
      <c r="AMI48">
        <v>870</v>
      </c>
      <c r="AMJ48">
        <v>92.341064513330593</v>
      </c>
      <c r="AMK48">
        <v>15.6</v>
      </c>
      <c r="AML48">
        <v>20.9</v>
      </c>
      <c r="AMM48">
        <v>48</v>
      </c>
      <c r="AMN48">
        <v>1.5</v>
      </c>
      <c r="AMP48">
        <v>247</v>
      </c>
      <c r="AMU48">
        <v>61.875</v>
      </c>
      <c r="AMV48">
        <v>5.4902200698852504</v>
      </c>
      <c r="AMW48">
        <v>35.16639</v>
      </c>
      <c r="AND48">
        <v>68.676002502441406</v>
      </c>
      <c r="ANI48">
        <v>89.588996887207003</v>
      </c>
      <c r="ANO48">
        <v>12</v>
      </c>
      <c r="ANS48">
        <v>3.4880599999999999</v>
      </c>
      <c r="ANU48">
        <v>7.8339900970459002</v>
      </c>
      <c r="AOA48">
        <v>81.513076782226605</v>
      </c>
      <c r="AOC48">
        <v>89.136322021484403</v>
      </c>
      <c r="AOD48">
        <v>1.0665099620819101</v>
      </c>
      <c r="AOG48">
        <v>68.932037353515597</v>
      </c>
      <c r="AOI48">
        <v>36.231884002685497</v>
      </c>
      <c r="AOQ48">
        <v>38.707479236407501</v>
      </c>
      <c r="AOR48">
        <v>140876809337.03699</v>
      </c>
      <c r="AOS48">
        <v>118381000000</v>
      </c>
      <c r="AOT48">
        <v>-661594847.97752297</v>
      </c>
      <c r="AOU48">
        <v>1990654345.5107601</v>
      </c>
      <c r="AOW48">
        <v>26876928914.313702</v>
      </c>
      <c r="AOX48">
        <v>13917159418.3176</v>
      </c>
      <c r="AOY48">
        <v>11949909304.8109</v>
      </c>
      <c r="AOZ48">
        <v>612352596.99228597</v>
      </c>
      <c r="APA48">
        <v>8470.2902674331799</v>
      </c>
      <c r="APB48">
        <v>327863.58465301403</v>
      </c>
      <c r="APC48">
        <v>22880125946.486099</v>
      </c>
      <c r="APD48">
        <v>885632000000</v>
      </c>
      <c r="APE48">
        <v>0.123260219775625</v>
      </c>
      <c r="APF48">
        <v>11088698191.9974</v>
      </c>
      <c r="APG48">
        <v>100</v>
      </c>
      <c r="APH48">
        <v>351850645829.77698</v>
      </c>
      <c r="API48">
        <v>1105088386.0607901</v>
      </c>
      <c r="APK48">
        <v>973665591.65479302</v>
      </c>
      <c r="APL48">
        <v>31252210.539882001</v>
      </c>
      <c r="APM48">
        <v>66530763.485768899</v>
      </c>
      <c r="APN48">
        <v>8583678.7124822903</v>
      </c>
      <c r="APO48">
        <v>549851333.63549995</v>
      </c>
      <c r="APP48">
        <v>8879830784.9428902</v>
      </c>
      <c r="APS48">
        <v>1.50557061126166</v>
      </c>
      <c r="APT48">
        <v>7.6894240497181698</v>
      </c>
      <c r="APU48">
        <v>68100000000</v>
      </c>
      <c r="APV48">
        <v>35874000000</v>
      </c>
      <c r="APW48">
        <v>750923945.53308105</v>
      </c>
      <c r="APX48">
        <v>101.244422062437</v>
      </c>
      <c r="APY48">
        <v>-2788654015.7529502</v>
      </c>
      <c r="APZ48">
        <v>9168423828.2230701</v>
      </c>
      <c r="AQA48">
        <v>235324000000</v>
      </c>
      <c r="AQB48">
        <v>3401006612.7452402</v>
      </c>
      <c r="AQC48">
        <v>26.127330539095201</v>
      </c>
      <c r="AQD48">
        <v>231392000000</v>
      </c>
      <c r="AQH48">
        <v>4</v>
      </c>
      <c r="AQK48">
        <v>0.22409427165985099</v>
      </c>
      <c r="AQL48">
        <v>7</v>
      </c>
      <c r="AQM48">
        <v>28.553381449631399</v>
      </c>
      <c r="AQN48">
        <v>40.226296864224899</v>
      </c>
      <c r="AQP48">
        <v>40.812053529554298</v>
      </c>
      <c r="AQR48">
        <v>10.0658291834655</v>
      </c>
      <c r="AQS48">
        <v>92286990983</v>
      </c>
      <c r="AQT48">
        <v>252098813125.13199</v>
      </c>
      <c r="AQV48">
        <v>41401673000</v>
      </c>
      <c r="AQW48">
        <v>1000675510000</v>
      </c>
      <c r="ARA48">
        <v>19.405383500144499</v>
      </c>
      <c r="ARB48">
        <v>17.197500000000002</v>
      </c>
      <c r="ARC48">
        <v>66.404874746106998</v>
      </c>
      <c r="ARD48">
        <v>412605514000</v>
      </c>
      <c r="ARE48">
        <v>466732807000</v>
      </c>
      <c r="ARF48">
        <v>2.3316493028923801</v>
      </c>
      <c r="ARG48">
        <v>27.3066857340295</v>
      </c>
      <c r="ARJ48">
        <v>12.404139332902201</v>
      </c>
      <c r="ARK48">
        <v>28.747252747299999</v>
      </c>
      <c r="ARL48">
        <v>16398</v>
      </c>
      <c r="ARO48">
        <v>249.420221606648</v>
      </c>
      <c r="ARP48">
        <v>17.531914893617</v>
      </c>
      <c r="ARQ48">
        <v>3.31914893617021</v>
      </c>
      <c r="ART48">
        <v>46.072445019404903</v>
      </c>
      <c r="ARU48">
        <v>69.047619047619094</v>
      </c>
      <c r="ARV48">
        <v>7.2289156626505999</v>
      </c>
      <c r="ARX48">
        <v>-61.830993652300101</v>
      </c>
      <c r="ARY48">
        <v>0.52576196600209102</v>
      </c>
      <c r="ARZ48">
        <v>12029.5</v>
      </c>
      <c r="ASA48">
        <v>2.8725619668015998</v>
      </c>
      <c r="ASB48">
        <v>147.527109299882</v>
      </c>
      <c r="ASC48">
        <v>6.77841519938735</v>
      </c>
      <c r="ASD48">
        <v>138000000</v>
      </c>
      <c r="ASE48">
        <v>0</v>
      </c>
      <c r="ASF48">
        <v>0</v>
      </c>
      <c r="ASG48">
        <v>5.93</v>
      </c>
      <c r="ASH48">
        <v>21.415629647913299</v>
      </c>
      <c r="ASI48">
        <v>-5539999.9618530301</v>
      </c>
      <c r="ASK48">
        <v>230000.00417232499</v>
      </c>
      <c r="ASL48">
        <v>-8020000.45776367</v>
      </c>
      <c r="ASN48">
        <v>19999.999552965201</v>
      </c>
      <c r="ASO48">
        <v>490000.00953674299</v>
      </c>
      <c r="ASP48">
        <v>4480000.0190734901</v>
      </c>
      <c r="ASS48">
        <v>29.611650466918899</v>
      </c>
      <c r="AST48">
        <v>16.5793541128911</v>
      </c>
      <c r="ASU48">
        <v>0</v>
      </c>
      <c r="ASV48">
        <v>16.521294043535001</v>
      </c>
      <c r="ASW48">
        <v>2362580537</v>
      </c>
      <c r="ASX48">
        <v>9.9811334367201905</v>
      </c>
      <c r="ASY48">
        <v>85910000</v>
      </c>
      <c r="ASZ48">
        <v>640440000</v>
      </c>
      <c r="ATA48">
        <v>-3416441707.9472899</v>
      </c>
      <c r="ATB48">
        <v>-2038139959.1482601</v>
      </c>
      <c r="ATC48">
        <v>60406211</v>
      </c>
      <c r="ATD48">
        <v>60382721.699594602</v>
      </c>
      <c r="ATE48">
        <v>8485576305.6196699</v>
      </c>
      <c r="ATF48">
        <v>1222.2</v>
      </c>
      <c r="ATG48">
        <v>109.28</v>
      </c>
      <c r="ATI48">
        <v>50.527700831024902</v>
      </c>
      <c r="ATK48">
        <v>1422</v>
      </c>
      <c r="ATL48">
        <v>42.843951985226198</v>
      </c>
      <c r="ATO48">
        <v>-17588</v>
      </c>
      <c r="ATP48">
        <v>6.6790000000000003</v>
      </c>
      <c r="ATQ48">
        <v>8.86</v>
      </c>
      <c r="ATU48">
        <v>12.997</v>
      </c>
      <c r="ATV48">
        <v>1240435</v>
      </c>
      <c r="ATX48">
        <v>64.626000000000005</v>
      </c>
      <c r="ATY48">
        <v>75.890336590662301</v>
      </c>
      <c r="AUB48">
        <v>59.494</v>
      </c>
      <c r="AUH48">
        <v>85.782250000000005</v>
      </c>
      <c r="AUK48">
        <v>6.0367009999999999</v>
      </c>
      <c r="AUL48">
        <v>2.1714229999999999</v>
      </c>
      <c r="AUM48">
        <v>63.387180000000001</v>
      </c>
      <c r="AUN48">
        <v>36.627153499999999</v>
      </c>
      <c r="AUO48">
        <v>70.027000000000001</v>
      </c>
      <c r="AUQ48">
        <v>3.199322</v>
      </c>
      <c r="AVC48">
        <v>140.23571343142299</v>
      </c>
      <c r="AVD48">
        <v>126.24470727000001</v>
      </c>
      <c r="AVE48">
        <v>8.1772515174014</v>
      </c>
      <c r="AVF48">
        <v>252.11283875000001</v>
      </c>
      <c r="AVJ48">
        <v>82</v>
      </c>
      <c r="AVK48">
        <v>0.6</v>
      </c>
      <c r="AVM48">
        <v>0.7</v>
      </c>
      <c r="AVN48">
        <v>5.2</v>
      </c>
      <c r="AVO48">
        <v>0.1</v>
      </c>
      <c r="AVP48">
        <v>7.1</v>
      </c>
      <c r="AVQ48">
        <v>48.792270660400398</v>
      </c>
      <c r="AVR48">
        <v>-0.25603708624839799</v>
      </c>
      <c r="AVY48">
        <v>42.1144415433563</v>
      </c>
      <c r="AVZ48">
        <v>69.1921618494152</v>
      </c>
      <c r="AWA48">
        <v>2039896597.0622101</v>
      </c>
      <c r="AWC48">
        <v>16.400177032980402</v>
      </c>
      <c r="AWD48">
        <v>8030</v>
      </c>
      <c r="AWE48">
        <v>310916.738097327</v>
      </c>
      <c r="AWF48">
        <v>839854779758.11804</v>
      </c>
      <c r="AWG48">
        <v>839854822200</v>
      </c>
      <c r="AWH48">
        <v>4.7841541407717898</v>
      </c>
      <c r="AWI48">
        <v>0.62434451592378903</v>
      </c>
      <c r="AWJ48">
        <v>0.99783375526074303</v>
      </c>
      <c r="AWK48">
        <v>0</v>
      </c>
      <c r="AWL48">
        <v>1.43195403665118</v>
      </c>
      <c r="AWM48">
        <v>12799600075.040701</v>
      </c>
      <c r="AWN48">
        <v>12299542262.417101</v>
      </c>
      <c r="AWO48">
        <v>0</v>
      </c>
      <c r="AWP48">
        <v>11.3208103797352</v>
      </c>
      <c r="AWQ48">
        <v>1136340596.6006801</v>
      </c>
      <c r="AWR48">
        <v>4895.4324923525401</v>
      </c>
      <c r="AWS48">
        <v>11045895311.456499</v>
      </c>
      <c r="AWT48">
        <v>0.61883713349987801</v>
      </c>
      <c r="AWU48">
        <v>0</v>
      </c>
      <c r="AWV48">
        <v>1016988781.34521</v>
      </c>
      <c r="AWW48">
        <v>312061886.49136502</v>
      </c>
      <c r="AWX48">
        <v>573454000000</v>
      </c>
      <c r="AWY48">
        <v>8287846262.8183804</v>
      </c>
      <c r="AXA48">
        <v>21.3153996242232</v>
      </c>
      <c r="AXB48">
        <v>188776000000</v>
      </c>
      <c r="AXC48">
        <v>1.30612002023148</v>
      </c>
      <c r="AXD48">
        <v>16892.820968372202</v>
      </c>
      <c r="AXE48">
        <v>40895000000</v>
      </c>
      <c r="AXF48">
        <v>591035153.50482798</v>
      </c>
      <c r="AXG48">
        <v>-192954000000</v>
      </c>
      <c r="AXH48">
        <v>544804000000</v>
      </c>
      <c r="AXI48">
        <v>7873767569.0155401</v>
      </c>
      <c r="AXJ48">
        <v>3903143228.8673</v>
      </c>
      <c r="AXK48">
        <v>18.7770223010838</v>
      </c>
      <c r="AXL48">
        <v>1302017111</v>
      </c>
      <c r="AXM48">
        <v>28540000.915527299</v>
      </c>
      <c r="AXR48">
        <v>600000.02384185803</v>
      </c>
      <c r="AXS48">
        <v>399761000</v>
      </c>
      <c r="AXT48">
        <v>-5123000</v>
      </c>
      <c r="AXU48">
        <v>-4019251.5</v>
      </c>
      <c r="AXV48">
        <v>-28917000</v>
      </c>
      <c r="AXW48">
        <v>-70000.000298023195</v>
      </c>
      <c r="AXX48">
        <v>1796333000</v>
      </c>
      <c r="AXZ48">
        <v>14.569900000000001</v>
      </c>
      <c r="AYA48">
        <v>6759471140.8999996</v>
      </c>
      <c r="AYB48">
        <v>86.758420843054793</v>
      </c>
      <c r="AYD48">
        <v>23120001.183822799</v>
      </c>
      <c r="AYF48">
        <v>2.1</v>
      </c>
      <c r="AYG48">
        <v>63.338753258710199</v>
      </c>
      <c r="AYH48">
        <v>93</v>
      </c>
      <c r="AYI48">
        <v>84.487425218406599</v>
      </c>
      <c r="AYK48">
        <v>16.899999999999999</v>
      </c>
      <c r="AYL48">
        <v>24.4</v>
      </c>
      <c r="AYO48">
        <v>76</v>
      </c>
      <c r="AYP48">
        <v>1.0900000000000001</v>
      </c>
      <c r="AYQ48">
        <v>1900</v>
      </c>
      <c r="AYR48">
        <v>0.8</v>
      </c>
      <c r="AYT48">
        <v>86.975207199811607</v>
      </c>
      <c r="AYU48">
        <v>16.3</v>
      </c>
      <c r="AYV48">
        <v>18.399999999999999</v>
      </c>
      <c r="AYW48">
        <v>4.3</v>
      </c>
      <c r="AYZ48">
        <v>77</v>
      </c>
      <c r="AZA48">
        <v>27.1</v>
      </c>
      <c r="AZF48">
        <v>19.99549</v>
      </c>
      <c r="AZG48">
        <v>36.891910000000003</v>
      </c>
      <c r="AZH48">
        <v>92.657661437988295</v>
      </c>
      <c r="AZN48">
        <v>13006</v>
      </c>
      <c r="AZU48">
        <v>257186</v>
      </c>
      <c r="BAE48">
        <v>5.6996399999999996</v>
      </c>
      <c r="BAH48">
        <v>94.728729248046903</v>
      </c>
      <c r="BAI48">
        <v>310021</v>
      </c>
      <c r="BAK48">
        <v>6</v>
      </c>
      <c r="BAL48">
        <v>87.639663696289105</v>
      </c>
      <c r="BAN48">
        <v>1.00449001789093</v>
      </c>
      <c r="BAQ48">
        <v>59.708736419677699</v>
      </c>
      <c r="BAR48">
        <v>52.153110504150398</v>
      </c>
      <c r="BBA48">
        <v>0</v>
      </c>
      <c r="BBB48">
        <v>1.1598867162025399</v>
      </c>
      <c r="BBF48">
        <v>52.912620544433601</v>
      </c>
      <c r="BBI48">
        <v>101723408000</v>
      </c>
      <c r="BBJ48">
        <v>86235809000</v>
      </c>
      <c r="BBK48">
        <v>24.786546428363</v>
      </c>
      <c r="BBL48">
        <v>9.6564886679401596</v>
      </c>
      <c r="BBM48">
        <v>12.107499177807201</v>
      </c>
      <c r="BBP48">
        <v>-42180743074.867996</v>
      </c>
      <c r="BBQ48">
        <v>28489107069</v>
      </c>
      <c r="BBR48">
        <v>-22412810382</v>
      </c>
      <c r="BBV48">
        <v>5.27905752771502</v>
      </c>
      <c r="BBX48">
        <v>3.1744150219849301</v>
      </c>
      <c r="BBY48">
        <v>27.3066857340295</v>
      </c>
      <c r="BBZ48">
        <v>-1.63305657630479</v>
      </c>
      <c r="BCA48">
        <v>1878513938.68574</v>
      </c>
      <c r="BCD48">
        <v>4006.70659675754</v>
      </c>
      <c r="BCE48">
        <v>12.4041393329</v>
      </c>
      <c r="BCF48">
        <v>10.9459824256889</v>
      </c>
      <c r="BCH48">
        <v>40.550473786680797</v>
      </c>
      <c r="BCK48">
        <v>43.574468085106403</v>
      </c>
      <c r="BCO48">
        <v>11.9047619047619</v>
      </c>
      <c r="BCP48">
        <v>6.9791523408111003</v>
      </c>
      <c r="BCQ48">
        <v>43.3734939759036</v>
      </c>
      <c r="BCR48">
        <v>13394.268309999999</v>
      </c>
      <c r="BCS48">
        <v>95.341999999999999</v>
      </c>
      <c r="BCT48">
        <v>77.031405990016594</v>
      </c>
      <c r="BCU48">
        <v>0</v>
      </c>
      <c r="BCV48">
        <v>1974.66256926035</v>
      </c>
      <c r="BCW48">
        <v>0.38651614155182401</v>
      </c>
      <c r="BCX48">
        <v>5.35</v>
      </c>
      <c r="BCY48">
        <v>95.030020013342195</v>
      </c>
      <c r="BCZ48">
        <v>2.6684456304202802</v>
      </c>
      <c r="BDA48">
        <v>94.421051025390597</v>
      </c>
      <c r="BDB48">
        <v>97.2</v>
      </c>
      <c r="BDC48">
        <v>18.737756426325902</v>
      </c>
      <c r="BDD48">
        <v>2194911.2999999998</v>
      </c>
      <c r="BDE48">
        <v>0.86627735327175404</v>
      </c>
      <c r="BDF48">
        <v>0.26083363168127799</v>
      </c>
      <c r="BDK48">
        <v>1039999.96185303</v>
      </c>
      <c r="BDL48">
        <v>6605000</v>
      </c>
      <c r="BDM48">
        <v>-3177000</v>
      </c>
      <c r="BDN48">
        <v>3082954.4</v>
      </c>
      <c r="BDP48">
        <v>209999.99344348899</v>
      </c>
      <c r="BDQ48">
        <v>97960393.700000003</v>
      </c>
      <c r="BDR48">
        <v>359781000</v>
      </c>
      <c r="BDS48">
        <v>27.4483673784611</v>
      </c>
      <c r="BDT48">
        <v>2172758000</v>
      </c>
      <c r="BDU48">
        <v>10530735850.5</v>
      </c>
      <c r="BDW48">
        <v>239999.994635582</v>
      </c>
    </row>
    <row r="49" spans="2:1479" x14ac:dyDescent="0.25">
      <c r="B49">
        <v>2008</v>
      </c>
      <c r="C49">
        <v>59.7114450870463</v>
      </c>
      <c r="D49">
        <v>1500</v>
      </c>
      <c r="E49">
        <v>71.634613037109403</v>
      </c>
      <c r="F49">
        <v>0.57997512817382801</v>
      </c>
      <c r="G49">
        <v>6447307</v>
      </c>
      <c r="H49">
        <v>2.1072320495058299</v>
      </c>
      <c r="I49">
        <v>0.23618666707597999</v>
      </c>
      <c r="J49">
        <v>0.28836967961002502</v>
      </c>
      <c r="K49">
        <v>3.4152437890568703E-2</v>
      </c>
      <c r="L49">
        <v>0.2495760105</v>
      </c>
      <c r="M49">
        <v>118.63830507519999</v>
      </c>
      <c r="N49">
        <v>11.63817329394</v>
      </c>
      <c r="O49">
        <v>169.5444449307</v>
      </c>
      <c r="P49">
        <v>0.13091791445978601</v>
      </c>
      <c r="Q49">
        <v>0.60263696646019105</v>
      </c>
      <c r="R49">
        <v>8465000000</v>
      </c>
      <c r="S49">
        <v>10.274129945701301</v>
      </c>
      <c r="T49">
        <v>0.79995165660742795</v>
      </c>
      <c r="AA49">
        <v>3.1470953492766198</v>
      </c>
      <c r="AB49">
        <v>44000000</v>
      </c>
      <c r="AD49">
        <v>1447087</v>
      </c>
      <c r="AE49">
        <v>1264286</v>
      </c>
      <c r="AF49">
        <v>98.9</v>
      </c>
      <c r="AG49">
        <v>1343912</v>
      </c>
      <c r="AI49">
        <v>8.4918969576956904</v>
      </c>
      <c r="AJ49">
        <v>1.35316522853859</v>
      </c>
      <c r="AK49">
        <v>1.51346236326388</v>
      </c>
      <c r="AL49">
        <v>68297</v>
      </c>
      <c r="AM49">
        <v>2.0824367504582399</v>
      </c>
      <c r="AN49">
        <v>3.2659809917727101</v>
      </c>
      <c r="AO49">
        <v>5.9844507391621198</v>
      </c>
      <c r="AP49">
        <v>7.0583391622646499</v>
      </c>
      <c r="AQ49">
        <v>8.5210505166328403</v>
      </c>
      <c r="AR49">
        <v>1794758</v>
      </c>
      <c r="AS49">
        <v>907786</v>
      </c>
      <c r="AT49">
        <v>10.3602992554447</v>
      </c>
      <c r="AU49">
        <v>764206</v>
      </c>
      <c r="AV49">
        <v>375562</v>
      </c>
      <c r="AX49">
        <v>70.739649</v>
      </c>
      <c r="AY49">
        <v>71.611999999999995</v>
      </c>
      <c r="AZ49">
        <v>13.2</v>
      </c>
      <c r="BA49">
        <v>16.547999999999998</v>
      </c>
      <c r="BC49">
        <v>9</v>
      </c>
      <c r="BF49">
        <v>4.93</v>
      </c>
      <c r="BG49">
        <v>0.25067916512489302</v>
      </c>
      <c r="BH49">
        <v>46.153846740722699</v>
      </c>
      <c r="BI49">
        <v>0.26359117031097401</v>
      </c>
      <c r="BJ49">
        <v>6</v>
      </c>
      <c r="BR49">
        <v>72.756203406152096</v>
      </c>
      <c r="BS49">
        <v>156410295700</v>
      </c>
      <c r="BT49">
        <v>1798114715.6578801</v>
      </c>
      <c r="BU49">
        <v>6.1958106321677997</v>
      </c>
      <c r="BV49">
        <v>9959.3911364690102</v>
      </c>
      <c r="BW49">
        <v>5157.0785709003203</v>
      </c>
      <c r="BX49">
        <v>22170926804.911598</v>
      </c>
      <c r="BY49">
        <v>956099445700</v>
      </c>
      <c r="BZ49">
        <v>847989831757.42798</v>
      </c>
      <c r="CA49">
        <v>3.01994685420205</v>
      </c>
      <c r="CB49">
        <v>323984.56427795102</v>
      </c>
      <c r="CC49">
        <v>5056.2580078438596</v>
      </c>
      <c r="CD49">
        <v>878443000000</v>
      </c>
      <c r="CE49">
        <v>997444000000</v>
      </c>
      <c r="CF49">
        <v>760976000000</v>
      </c>
      <c r="CG49">
        <v>-762000000</v>
      </c>
      <c r="CH49">
        <v>13.54680952549</v>
      </c>
      <c r="CI49">
        <v>1.93384940780489</v>
      </c>
      <c r="CJ49">
        <v>-4.6436135823602003</v>
      </c>
      <c r="CK49">
        <v>12656980702.273399</v>
      </c>
      <c r="CL49">
        <v>6.4637349549999996</v>
      </c>
      <c r="CM49">
        <v>0</v>
      </c>
      <c r="CN49">
        <v>8.2454182860560206</v>
      </c>
      <c r="CO49">
        <v>1.97011203871489</v>
      </c>
      <c r="CP49">
        <v>66.466287831697798</v>
      </c>
      <c r="CQ49">
        <v>662964000000</v>
      </c>
      <c r="CR49">
        <v>18.767303096307899</v>
      </c>
      <c r="CT49">
        <v>3175064166.8883901</v>
      </c>
      <c r="CU49">
        <v>67571000000</v>
      </c>
      <c r="CV49">
        <v>1102119080.51843</v>
      </c>
      <c r="CW49">
        <v>4.8991221562313303</v>
      </c>
      <c r="CX49">
        <v>48866000000</v>
      </c>
      <c r="CY49">
        <v>-29.6907896583668</v>
      </c>
      <c r="CZ49">
        <v>71.634096751296298</v>
      </c>
      <c r="DA49">
        <v>714510000000</v>
      </c>
      <c r="DB49">
        <v>41.943307092929501</v>
      </c>
      <c r="DC49">
        <v>418361000000</v>
      </c>
      <c r="DD49">
        <v>18738376254.358799</v>
      </c>
      <c r="DE49">
        <v>105.340249678177</v>
      </c>
      <c r="DF49">
        <v>1050710000000</v>
      </c>
      <c r="DG49">
        <v>17964774586.047001</v>
      </c>
      <c r="DH49">
        <v>3.0959512969259699</v>
      </c>
      <c r="DI49">
        <v>12219769014.566601</v>
      </c>
      <c r="DJ49">
        <v>2194150867.5570202</v>
      </c>
      <c r="DK49">
        <v>2.6997061579081798</v>
      </c>
      <c r="DL49">
        <v>0.239387741911288</v>
      </c>
      <c r="DO49">
        <v>23.6</v>
      </c>
      <c r="DP49">
        <v>97323</v>
      </c>
      <c r="DQ49">
        <v>2723323</v>
      </c>
      <c r="DS49">
        <v>22894</v>
      </c>
      <c r="DU49">
        <v>83.333330000000004</v>
      </c>
      <c r="EB49">
        <v>218.42</v>
      </c>
      <c r="EE49">
        <v>180</v>
      </c>
      <c r="EF49">
        <v>7.7</v>
      </c>
      <c r="EG49">
        <v>324</v>
      </c>
      <c r="EH49">
        <v>8</v>
      </c>
      <c r="EI49">
        <v>7.9</v>
      </c>
      <c r="EJ49">
        <v>655</v>
      </c>
      <c r="ES49">
        <v>2137</v>
      </c>
      <c r="EW49">
        <v>64.5631103515625</v>
      </c>
      <c r="FA49">
        <v>48.399872968098101</v>
      </c>
      <c r="FB49">
        <v>246216623790.62</v>
      </c>
      <c r="FC49">
        <v>25960612101.84</v>
      </c>
      <c r="FD49">
        <v>36.599406223175201</v>
      </c>
      <c r="FE49">
        <v>27.690755318695398</v>
      </c>
      <c r="FG49">
        <v>4.1477905526525802</v>
      </c>
      <c r="FH49">
        <v>120.339824591656</v>
      </c>
      <c r="FM49">
        <v>7.7024257998146899</v>
      </c>
      <c r="FN49">
        <v>22.022838499184299</v>
      </c>
      <c r="FO49">
        <v>43.498404622214402</v>
      </c>
      <c r="FP49">
        <v>89824083830.168594</v>
      </c>
      <c r="FQ49">
        <v>1772712407.0583401</v>
      </c>
      <c r="FR49">
        <v>25.022068044091998</v>
      </c>
      <c r="FS49">
        <v>6.82</v>
      </c>
      <c r="FU49">
        <v>10.823</v>
      </c>
      <c r="FV49">
        <v>34.056702835099998</v>
      </c>
      <c r="FW49">
        <v>19005</v>
      </c>
      <c r="FX49">
        <v>0.84</v>
      </c>
      <c r="FY49">
        <v>583147</v>
      </c>
      <c r="GB49">
        <v>28.556701030927801</v>
      </c>
      <c r="GE49">
        <v>0</v>
      </c>
      <c r="GF49">
        <v>68.400000000000006</v>
      </c>
      <c r="GG49">
        <v>816.24088300000005</v>
      </c>
      <c r="GH49">
        <v>350.86</v>
      </c>
      <c r="GI49">
        <v>100.981484580734</v>
      </c>
      <c r="GJ49">
        <v>0.34213324093756098</v>
      </c>
      <c r="GK49">
        <v>9515.8649999999998</v>
      </c>
      <c r="GL49">
        <v>0</v>
      </c>
      <c r="GM49">
        <v>8.1062047741922694</v>
      </c>
      <c r="GN49">
        <v>85.976786558755705</v>
      </c>
      <c r="GO49">
        <v>2.40850059031877</v>
      </c>
      <c r="GP49">
        <v>0</v>
      </c>
      <c r="GQ49">
        <v>93.860684769775702</v>
      </c>
      <c r="GR49">
        <v>83.415587533200593</v>
      </c>
      <c r="GS49">
        <v>71.8</v>
      </c>
      <c r="GT49">
        <v>7.2202508508337102</v>
      </c>
      <c r="GU49">
        <v>8.9628314266925493</v>
      </c>
      <c r="GV49">
        <v>33.123438773858801</v>
      </c>
      <c r="GW49">
        <v>1340000.0333785999</v>
      </c>
      <c r="GX49">
        <v>219999.99880790699</v>
      </c>
      <c r="GY49">
        <v>-819999.99284744298</v>
      </c>
      <c r="GZ49">
        <v>-7809999.9427795401</v>
      </c>
      <c r="HA49">
        <v>3410000.0858306899</v>
      </c>
      <c r="HD49">
        <v>56.310680389404297</v>
      </c>
      <c r="HE49">
        <v>-0.33669963479042098</v>
      </c>
      <c r="HF49">
        <v>2488785217.6238298</v>
      </c>
      <c r="HG49">
        <v>70.686066880802301</v>
      </c>
      <c r="HH49">
        <v>2795222625.11485</v>
      </c>
      <c r="HI49">
        <v>487945164.902834</v>
      </c>
      <c r="HJ49">
        <v>13410000</v>
      </c>
      <c r="HK49">
        <v>-105013286.330448</v>
      </c>
      <c r="HL49">
        <v>-4802895585.1163101</v>
      </c>
      <c r="HM49">
        <v>-20.374807987243798</v>
      </c>
      <c r="HN49">
        <v>0.115812636572299</v>
      </c>
      <c r="HO49">
        <v>10970110361.562901</v>
      </c>
      <c r="HP49">
        <v>10.001500916427901</v>
      </c>
      <c r="HQ49">
        <v>37.655463846845798</v>
      </c>
      <c r="HR49">
        <v>94.09</v>
      </c>
      <c r="HV49">
        <v>9.2336103416435797</v>
      </c>
      <c r="HW49">
        <v>120000</v>
      </c>
      <c r="HY49">
        <v>12.0661620573318</v>
      </c>
      <c r="IA49">
        <v>66.346153259277301</v>
      </c>
      <c r="IB49">
        <v>16.9735645306747</v>
      </c>
      <c r="IC49">
        <v>9.5907881229854297</v>
      </c>
      <c r="ID49">
        <v>0.84855070319845405</v>
      </c>
      <c r="IE49">
        <v>2.1072320495058299</v>
      </c>
      <c r="IF49">
        <v>90.708261484927704</v>
      </c>
      <c r="IG49">
        <v>9.1900756136620405</v>
      </c>
      <c r="IH49">
        <v>14.726412062864901</v>
      </c>
      <c r="II49">
        <v>7.4835861975190197</v>
      </c>
      <c r="IJ49">
        <v>2304303503.9608302</v>
      </c>
      <c r="IK49">
        <v>8397386290</v>
      </c>
      <c r="IL49">
        <v>8.3399402601496905E-3</v>
      </c>
      <c r="IM49">
        <v>5.9125875582412899</v>
      </c>
      <c r="IN49">
        <v>0.29265523421809098</v>
      </c>
      <c r="IO49">
        <v>40.584003086222999</v>
      </c>
      <c r="IV49">
        <v>158.0279017789</v>
      </c>
      <c r="IW49">
        <v>268000000</v>
      </c>
      <c r="IX49">
        <v>40.114714444562402</v>
      </c>
      <c r="IY49">
        <v>10</v>
      </c>
      <c r="IZ49">
        <v>46.628999999999998</v>
      </c>
      <c r="JA49">
        <v>97.8</v>
      </c>
      <c r="JC49">
        <v>1367460</v>
      </c>
      <c r="JD49">
        <v>0.37512556474181302</v>
      </c>
      <c r="JE49">
        <v>1.04</v>
      </c>
      <c r="JF49">
        <v>1.2018628691651401</v>
      </c>
      <c r="JG49">
        <v>152409</v>
      </c>
      <c r="JH49">
        <v>84111</v>
      </c>
      <c r="JI49">
        <v>2.7471360233074398</v>
      </c>
      <c r="JJ49">
        <v>4.6297498172707696</v>
      </c>
      <c r="JK49">
        <v>6.7476537713520797</v>
      </c>
      <c r="JL49">
        <v>7.2637929943863098</v>
      </c>
      <c r="JM49">
        <v>9.8338855125979894</v>
      </c>
      <c r="JN49">
        <v>886971</v>
      </c>
      <c r="JO49">
        <v>10.3328030316049</v>
      </c>
      <c r="JP49">
        <v>8.7961224474125608</v>
      </c>
      <c r="JQ49">
        <v>388643</v>
      </c>
      <c r="JR49">
        <v>8.3078085253650809</v>
      </c>
      <c r="JT49">
        <v>1.89</v>
      </c>
      <c r="JU49">
        <v>17.7</v>
      </c>
      <c r="JW49">
        <v>127.315</v>
      </c>
      <c r="JY49">
        <v>6.65</v>
      </c>
      <c r="JZ49">
        <v>7.55</v>
      </c>
      <c r="KA49">
        <v>17.108000000000001</v>
      </c>
      <c r="KB49">
        <v>22.739000000000001</v>
      </c>
      <c r="KC49">
        <v>23.45</v>
      </c>
      <c r="KD49">
        <v>73.17</v>
      </c>
      <c r="KE49">
        <v>73.363</v>
      </c>
      <c r="KF49">
        <v>55.689</v>
      </c>
      <c r="KG49">
        <v>45.79</v>
      </c>
      <c r="KH49">
        <v>67.325999999999993</v>
      </c>
      <c r="KI49">
        <v>38.35</v>
      </c>
      <c r="KJ49">
        <v>32.71</v>
      </c>
      <c r="KN49">
        <v>64.438599999999994</v>
      </c>
      <c r="KQ49">
        <v>18.07358</v>
      </c>
      <c r="KR49">
        <v>1.156798</v>
      </c>
      <c r="KT49">
        <v>66.875119999999995</v>
      </c>
      <c r="KU49">
        <v>60.067</v>
      </c>
      <c r="KV49">
        <v>50.749000000000002</v>
      </c>
      <c r="KW49">
        <v>44.47231</v>
      </c>
      <c r="KX49">
        <v>2.1083479999999999</v>
      </c>
      <c r="KY49">
        <v>37.82</v>
      </c>
      <c r="KZ49">
        <v>24.720369999999999</v>
      </c>
      <c r="LI49">
        <v>129.93922126999999</v>
      </c>
      <c r="LJ49">
        <v>30.176603320000002</v>
      </c>
      <c r="LK49">
        <v>2.9513540300000001</v>
      </c>
      <c r="LL49">
        <v>1.60756385</v>
      </c>
      <c r="LM49">
        <v>58</v>
      </c>
      <c r="LQ49">
        <v>0.3</v>
      </c>
      <c r="LR49">
        <v>2.2999999999999998</v>
      </c>
      <c r="LS49">
        <v>2.2000000000000002</v>
      </c>
      <c r="LT49">
        <v>6.2</v>
      </c>
      <c r="LV49">
        <v>0.1</v>
      </c>
      <c r="LW49">
        <v>7.6</v>
      </c>
      <c r="LX49">
        <v>0.70092702608604895</v>
      </c>
      <c r="LY49">
        <v>2.4</v>
      </c>
      <c r="LZ49">
        <v>69.372983945119998</v>
      </c>
      <c r="MA49">
        <v>14.885028</v>
      </c>
      <c r="MB49">
        <v>-0.29738742113113398</v>
      </c>
      <c r="MC49">
        <v>20.192308425903299</v>
      </c>
      <c r="MK49">
        <v>0.59271946500760597</v>
      </c>
      <c r="ML49">
        <v>-30453168242.5718</v>
      </c>
      <c r="MM49">
        <v>117467000000</v>
      </c>
      <c r="MN49">
        <v>-41344554300</v>
      </c>
      <c r="MO49">
        <v>61799741401.9198</v>
      </c>
      <c r="MP49">
        <v>311212.723600631</v>
      </c>
      <c r="MQ49">
        <v>4680</v>
      </c>
      <c r="MR49">
        <v>0.47139057424161002</v>
      </c>
      <c r="MS49">
        <v>13141139874.530001</v>
      </c>
      <c r="MT49">
        <v>-53266000000</v>
      </c>
      <c r="MU49">
        <v>10376.102375164901</v>
      </c>
      <c r="MV49">
        <v>5375.7623347546296</v>
      </c>
      <c r="MW49">
        <v>28133483825.257999</v>
      </c>
      <c r="MX49">
        <v>14575696848.870701</v>
      </c>
      <c r="MY49">
        <v>1.82211040570747</v>
      </c>
      <c r="MZ49">
        <v>866620000000</v>
      </c>
      <c r="NA49">
        <v>113.54680952549</v>
      </c>
      <c r="NB49">
        <v>0</v>
      </c>
      <c r="NC49">
        <v>1.6539656346997</v>
      </c>
      <c r="ND49">
        <v>4427.4474965715199</v>
      </c>
      <c r="NE49">
        <v>-1.7816833305826101</v>
      </c>
      <c r="NF49">
        <v>0.27988377310519302</v>
      </c>
      <c r="NG49">
        <v>0.359980063978874</v>
      </c>
      <c r="NH49">
        <v>4.4375158918729403E-2</v>
      </c>
      <c r="NI49">
        <v>6.09</v>
      </c>
      <c r="NJ49">
        <v>0.24866859416796699</v>
      </c>
      <c r="NK49">
        <v>11987.9996312455</v>
      </c>
      <c r="NM49">
        <v>182771000000</v>
      </c>
      <c r="NN49">
        <v>2699123797.0973401</v>
      </c>
      <c r="NO49">
        <v>1207101790.94735</v>
      </c>
      <c r="NP49">
        <v>35049000000</v>
      </c>
      <c r="NQ49">
        <v>-6.1670130822839004</v>
      </c>
      <c r="NR49">
        <v>3401.8630820343501</v>
      </c>
      <c r="NS49">
        <v>-296149000000</v>
      </c>
      <c r="NT49">
        <v>3.9509621808944102</v>
      </c>
      <c r="NU49">
        <v>29999.999329447699</v>
      </c>
      <c r="NX49">
        <v>6019999.9809265099</v>
      </c>
      <c r="NZ49">
        <v>80750000</v>
      </c>
      <c r="OC49">
        <v>0.18542754650116</v>
      </c>
      <c r="OD49">
        <v>9</v>
      </c>
      <c r="OE49">
        <v>2021491738.711</v>
      </c>
      <c r="OF49">
        <v>1376602630.06182</v>
      </c>
      <c r="OG49">
        <v>16607072.699999999</v>
      </c>
      <c r="OH49">
        <v>5539114588.6648502</v>
      </c>
      <c r="OI49">
        <v>165163056.53999999</v>
      </c>
      <c r="OJ49">
        <v>2149786387.6813302</v>
      </c>
      <c r="OK49">
        <v>-380543999.69999999</v>
      </c>
      <c r="OL49">
        <v>-3125238220.0099602</v>
      </c>
      <c r="OM49">
        <v>332518829.9425</v>
      </c>
      <c r="ON49">
        <v>47.045289244269597</v>
      </c>
      <c r="OO49">
        <v>7546787548.6663103</v>
      </c>
      <c r="OP49">
        <v>31.623861127532599</v>
      </c>
      <c r="OQ49">
        <v>93.13</v>
      </c>
      <c r="OS49">
        <v>2051</v>
      </c>
      <c r="OV49">
        <v>4.4258019829805803E-2</v>
      </c>
      <c r="OW49">
        <v>37.641666666666701</v>
      </c>
      <c r="OX49">
        <v>21.59</v>
      </c>
      <c r="OY49">
        <v>12.31</v>
      </c>
      <c r="OZ49">
        <v>2.94</v>
      </c>
      <c r="PA49">
        <v>18.21</v>
      </c>
      <c r="PB49">
        <v>23.92</v>
      </c>
      <c r="PC49">
        <v>20.010000000000002</v>
      </c>
      <c r="PD49">
        <v>57.17</v>
      </c>
      <c r="PE49">
        <v>74.27</v>
      </c>
      <c r="PF49">
        <v>55.5</v>
      </c>
      <c r="PG49">
        <v>82.81</v>
      </c>
      <c r="PH49">
        <v>75.617999999999995</v>
      </c>
      <c r="PI49">
        <v>43.96</v>
      </c>
      <c r="PN49">
        <v>49.228639999999999</v>
      </c>
      <c r="PQ49">
        <v>26.050840000000001</v>
      </c>
      <c r="PR49">
        <v>0.41667419999999999</v>
      </c>
      <c r="PT49">
        <v>36.512228</v>
      </c>
      <c r="PU49">
        <v>60.31</v>
      </c>
      <c r="PV49">
        <v>50.58</v>
      </c>
      <c r="PW49">
        <v>33.124870000000001</v>
      </c>
      <c r="PX49">
        <v>31.85</v>
      </c>
      <c r="PY49">
        <v>25.271999999999998</v>
      </c>
      <c r="PZ49">
        <v>7.9152930000000001</v>
      </c>
      <c r="QC49">
        <v>12.3</v>
      </c>
      <c r="QI49">
        <v>45.797042849999997</v>
      </c>
      <c r="QJ49">
        <v>251.528403080131</v>
      </c>
      <c r="QK49">
        <v>52.595394130000003</v>
      </c>
      <c r="QL49">
        <v>478.23277845995898</v>
      </c>
      <c r="QP49">
        <v>4.7</v>
      </c>
      <c r="QQ49">
        <v>0.3</v>
      </c>
      <c r="QR49">
        <v>2.7</v>
      </c>
      <c r="QS49">
        <v>3.6</v>
      </c>
      <c r="QT49">
        <v>9.4</v>
      </c>
      <c r="QV49">
        <v>7.8</v>
      </c>
      <c r="QX49">
        <v>0.97116934250578901</v>
      </c>
      <c r="QY49">
        <v>-8.0093828083833394</v>
      </c>
      <c r="QZ49">
        <v>3352000000</v>
      </c>
      <c r="RA49">
        <v>213124000000</v>
      </c>
      <c r="RB49">
        <v>3285850399.1122899</v>
      </c>
      <c r="RC49">
        <v>362051000000</v>
      </c>
      <c r="RD49">
        <v>5750176348.0503998</v>
      </c>
      <c r="RE49">
        <v>1293593000000</v>
      </c>
      <c r="RF49">
        <v>867007000000</v>
      </c>
      <c r="RG49">
        <v>14441517709.9683</v>
      </c>
      <c r="RH49">
        <v>2.7099365001546101</v>
      </c>
      <c r="RI49">
        <v>12954499353.6444</v>
      </c>
      <c r="RJ49">
        <v>16.206022593749601</v>
      </c>
      <c r="RK49">
        <v>161646000000</v>
      </c>
      <c r="RL49">
        <v>0.95335427352312496</v>
      </c>
      <c r="RM49">
        <v>3000</v>
      </c>
      <c r="RQ49">
        <v>11.67640896</v>
      </c>
      <c r="RR49">
        <v>1915943</v>
      </c>
      <c r="RU49">
        <v>30</v>
      </c>
      <c r="RV49">
        <v>71.1111111111111</v>
      </c>
      <c r="SC49">
        <v>32</v>
      </c>
      <c r="SF49">
        <v>47.9</v>
      </c>
      <c r="SH49">
        <v>6</v>
      </c>
      <c r="SI49">
        <v>8</v>
      </c>
      <c r="SJ49">
        <v>7.9</v>
      </c>
      <c r="SN49">
        <v>72.815536499023395</v>
      </c>
      <c r="SO49">
        <v>0.314200758934021</v>
      </c>
      <c r="SP49">
        <v>310149498559.66998</v>
      </c>
      <c r="SQ49">
        <v>45.367596564514301</v>
      </c>
      <c r="SR49">
        <v>35.9613494517844</v>
      </c>
      <c r="SS49">
        <v>119168533141</v>
      </c>
      <c r="SU49">
        <v>24390757101.84</v>
      </c>
      <c r="SX49">
        <v>-7.5514624458778599</v>
      </c>
      <c r="SY49">
        <v>4.9728970247953797</v>
      </c>
      <c r="SZ49">
        <v>-1.42410654863832</v>
      </c>
      <c r="TC49">
        <v>30.191324024205901</v>
      </c>
      <c r="TD49">
        <v>0.93583333333329899</v>
      </c>
      <c r="TE49">
        <v>9.1234075335186091</v>
      </c>
      <c r="TF49">
        <v>5.1542483748775103</v>
      </c>
      <c r="TG49">
        <v>14.373245385179199</v>
      </c>
      <c r="TH49">
        <v>14.986784447092999</v>
      </c>
      <c r="TI49">
        <v>16.983630255308501</v>
      </c>
      <c r="TK49">
        <v>22.77</v>
      </c>
      <c r="TM49">
        <v>1.3721428571000001</v>
      </c>
      <c r="TN49">
        <v>39.114455722800002</v>
      </c>
      <c r="TO49">
        <v>5950</v>
      </c>
      <c r="TS49">
        <v>2.0618556701030899</v>
      </c>
      <c r="TU49">
        <v>0</v>
      </c>
      <c r="TW49">
        <v>425.27860600000002</v>
      </c>
      <c r="TX49">
        <v>268.2</v>
      </c>
      <c r="TY49">
        <v>47.080382</v>
      </c>
      <c r="TZ49">
        <v>49.288899996974699</v>
      </c>
      <c r="UA49">
        <v>1.3341476091476101</v>
      </c>
      <c r="UB49">
        <v>3.5500095339151101</v>
      </c>
      <c r="UC49">
        <v>0.66037322947930199</v>
      </c>
      <c r="UD49">
        <v>1298.5321458906601</v>
      </c>
      <c r="UE49">
        <v>85.976814961351195</v>
      </c>
      <c r="UF49">
        <v>6.5694245889303504</v>
      </c>
      <c r="UG49">
        <v>6.1393152302243204</v>
      </c>
      <c r="UH49">
        <v>23.778040141676499</v>
      </c>
      <c r="UI49">
        <v>92</v>
      </c>
      <c r="UJ49">
        <v>85</v>
      </c>
      <c r="UK49">
        <v>210786852.5</v>
      </c>
      <c r="UL49">
        <v>-5250000</v>
      </c>
      <c r="UM49">
        <v>-2549999.95231628</v>
      </c>
      <c r="UO49">
        <v>2019999.9809265099</v>
      </c>
      <c r="UQ49">
        <v>39999.999105930299</v>
      </c>
      <c r="US49">
        <v>-38.190004502500003</v>
      </c>
      <c r="UT49">
        <v>44.174758911132798</v>
      </c>
      <c r="UU49">
        <v>2156589500.3502898</v>
      </c>
      <c r="UV49">
        <v>10.0413036683986</v>
      </c>
      <c r="UW49">
        <v>6027059753.5676804</v>
      </c>
      <c r="UX49">
        <v>1.8995196132116301</v>
      </c>
      <c r="UY49">
        <v>5.9087621521099303</v>
      </c>
      <c r="UZ49">
        <v>48570000</v>
      </c>
      <c r="VA49">
        <v>-1360725410.79182</v>
      </c>
      <c r="VB49">
        <v>-568261568.931916</v>
      </c>
      <c r="VC49">
        <v>364617028.72600001</v>
      </c>
      <c r="VD49">
        <v>11.329348711769899</v>
      </c>
      <c r="VE49">
        <v>2367116079.0618701</v>
      </c>
      <c r="VF49">
        <v>1056206733.8347501</v>
      </c>
      <c r="VG49">
        <v>10990</v>
      </c>
      <c r="VH49">
        <v>1997</v>
      </c>
      <c r="VI49">
        <v>10830</v>
      </c>
      <c r="VJ49">
        <v>5509.6</v>
      </c>
      <c r="VL49">
        <v>11.0803324099723</v>
      </c>
      <c r="VM49">
        <v>4490</v>
      </c>
      <c r="VP49">
        <v>6.67</v>
      </c>
      <c r="VQ49">
        <v>8.86</v>
      </c>
      <c r="VR49">
        <v>9.33</v>
      </c>
      <c r="VS49">
        <v>4.1500000000000004</v>
      </c>
      <c r="VT49">
        <v>3.11</v>
      </c>
      <c r="VU49">
        <v>13.97</v>
      </c>
      <c r="VV49">
        <v>44.0775073671578</v>
      </c>
      <c r="VW49">
        <v>64.61</v>
      </c>
      <c r="VX49">
        <v>64.62</v>
      </c>
      <c r="VY49">
        <v>74.727346169382002</v>
      </c>
      <c r="VZ49">
        <v>73.430000000000007</v>
      </c>
      <c r="WA49">
        <v>81.3</v>
      </c>
      <c r="WB49">
        <v>38.423999999999999</v>
      </c>
      <c r="WC49">
        <v>32.71</v>
      </c>
      <c r="WK49">
        <v>24053.833409790499</v>
      </c>
      <c r="WM49">
        <v>55.52769</v>
      </c>
      <c r="WN49">
        <v>31.016525000000001</v>
      </c>
      <c r="WO49">
        <v>70.599999999999994</v>
      </c>
      <c r="WP49">
        <v>39.631309999999999</v>
      </c>
      <c r="WQ49">
        <v>3.8710469999999999</v>
      </c>
      <c r="WR49">
        <v>38.223999999999997</v>
      </c>
      <c r="WS49">
        <v>17.487739999999999</v>
      </c>
      <c r="XB49">
        <v>219.01646661213499</v>
      </c>
      <c r="XC49">
        <v>85.619596999999999</v>
      </c>
      <c r="XD49">
        <v>8.3576364499999993</v>
      </c>
      <c r="XE49">
        <v>4.5611153099999999</v>
      </c>
      <c r="XF49">
        <v>5.61143064</v>
      </c>
      <c r="XJ49">
        <v>59</v>
      </c>
      <c r="XK49">
        <v>2.5</v>
      </c>
      <c r="XL49">
        <v>12.4</v>
      </c>
      <c r="XM49">
        <v>6.9</v>
      </c>
      <c r="XN49">
        <v>83.535929133094101</v>
      </c>
      <c r="XP49">
        <v>9.5</v>
      </c>
      <c r="XR49">
        <v>43</v>
      </c>
      <c r="XU49">
        <v>73</v>
      </c>
      <c r="XV49">
        <v>0.63</v>
      </c>
      <c r="XW49">
        <v>15</v>
      </c>
      <c r="XY49">
        <v>96.760169347971896</v>
      </c>
      <c r="XZ49">
        <v>17.5</v>
      </c>
      <c r="YA49">
        <v>15.5</v>
      </c>
      <c r="YB49">
        <v>6.3</v>
      </c>
      <c r="YC49">
        <v>689</v>
      </c>
      <c r="YD49">
        <v>697</v>
      </c>
      <c r="YE49">
        <v>102</v>
      </c>
      <c r="YF49">
        <v>20.6</v>
      </c>
      <c r="YJ49">
        <v>13.3333333333333</v>
      </c>
      <c r="YK49">
        <v>19.119380950927699</v>
      </c>
      <c r="YL49">
        <v>27.823810000000002</v>
      </c>
      <c r="YM49">
        <v>100</v>
      </c>
      <c r="YN49">
        <v>13.3853101730347</v>
      </c>
      <c r="YX49">
        <v>88.5908203125</v>
      </c>
      <c r="YZ49">
        <v>50.405549999999998</v>
      </c>
      <c r="ZH49">
        <v>2.6353399999999998</v>
      </c>
      <c r="ZI49">
        <v>87.623451232910199</v>
      </c>
      <c r="ZJ49">
        <v>5.4818800000000003</v>
      </c>
      <c r="ZM49">
        <v>101.133430480957</v>
      </c>
      <c r="ZN49">
        <v>48.863799999999998</v>
      </c>
      <c r="ZV49">
        <v>51.941745758056598</v>
      </c>
      <c r="ZW49">
        <v>0.171452686190605</v>
      </c>
      <c r="ZX49">
        <v>12</v>
      </c>
      <c r="ZY49">
        <v>24.350539980189399</v>
      </c>
      <c r="ZZ49">
        <v>242883000000</v>
      </c>
      <c r="AAA49">
        <v>52462880.432230502</v>
      </c>
      <c r="AAB49">
        <v>3535723848.3386002</v>
      </c>
      <c r="AAD49">
        <v>5276857681.0275002</v>
      </c>
      <c r="AAE49">
        <v>1083483000000</v>
      </c>
      <c r="AAF49">
        <v>119.39209013893201</v>
      </c>
      <c r="AAG49">
        <v>15147850708.250999</v>
      </c>
      <c r="AAH49">
        <v>23489055442.433601</v>
      </c>
      <c r="AAI49">
        <v>733438000000</v>
      </c>
      <c r="AAJ49">
        <v>889064000000</v>
      </c>
      <c r="AAK49">
        <v>1.3045225978202399</v>
      </c>
      <c r="AAM49">
        <v>130699170.654872</v>
      </c>
      <c r="AAQ49">
        <v>3.589436053</v>
      </c>
      <c r="AAR49">
        <v>100.4407361</v>
      </c>
      <c r="AAT49">
        <v>16.25</v>
      </c>
      <c r="AAU49">
        <v>63.443750000000001</v>
      </c>
      <c r="AAV49">
        <v>80</v>
      </c>
      <c r="ABC49">
        <v>121</v>
      </c>
      <c r="ABF49">
        <v>15</v>
      </c>
      <c r="ABG49">
        <v>72</v>
      </c>
      <c r="ABI49">
        <v>6</v>
      </c>
      <c r="ABJ49">
        <v>0</v>
      </c>
      <c r="ABK49">
        <v>35</v>
      </c>
      <c r="ABR49">
        <v>948823263.60000002</v>
      </c>
      <c r="ABS49">
        <v>19.5421691945695</v>
      </c>
      <c r="ABT49">
        <v>0.81867907066158696</v>
      </c>
      <c r="ABU49">
        <v>89809997.558593795</v>
      </c>
      <c r="ABV49">
        <v>89809997.558593795</v>
      </c>
      <c r="ABW49">
        <v>340000.00357627898</v>
      </c>
      <c r="ABZ49">
        <v>-5489000</v>
      </c>
      <c r="ACB49">
        <v>13066671.1</v>
      </c>
      <c r="ACE49">
        <v>-8552000</v>
      </c>
      <c r="ACG49">
        <v>327100000</v>
      </c>
      <c r="ACH49">
        <v>1259296044.7</v>
      </c>
      <c r="ACI49">
        <v>62554985.5</v>
      </c>
      <c r="ACL49">
        <v>0.13923342525959001</v>
      </c>
      <c r="ACM49">
        <v>12</v>
      </c>
      <c r="ACN49">
        <v>2.9519061285988002</v>
      </c>
      <c r="ACO49">
        <v>193.160064433</v>
      </c>
      <c r="ACP49">
        <v>0.25513947554123201</v>
      </c>
      <c r="ACQ49">
        <v>5.5519881402951201</v>
      </c>
      <c r="ACR49">
        <v>2439000000</v>
      </c>
      <c r="ACS49">
        <v>1.92176517654465</v>
      </c>
      <c r="ACT49">
        <v>6.7287455998301895E-2</v>
      </c>
      <c r="ACU49">
        <v>110.5796324934</v>
      </c>
      <c r="ACV49">
        <v>29.760008839557699</v>
      </c>
      <c r="ACW49">
        <v>12.546235752601101</v>
      </c>
      <c r="ACX49">
        <v>9.4746884271296299</v>
      </c>
      <c r="ACY49">
        <v>72.066488262028003</v>
      </c>
      <c r="ACZ49">
        <v>44.715971321687903</v>
      </c>
      <c r="ADA49">
        <v>12.2310735387849</v>
      </c>
      <c r="ADH49">
        <v>79.536659896764405</v>
      </c>
      <c r="ADI49">
        <v>1976000000</v>
      </c>
      <c r="ADJ49">
        <v>2222000000</v>
      </c>
      <c r="ADK49">
        <v>53.371000000000002</v>
      </c>
      <c r="ADL49">
        <v>-2.5149373968507499E-2</v>
      </c>
      <c r="ADM49">
        <v>96.9</v>
      </c>
      <c r="ADN49">
        <v>49.5657366212616</v>
      </c>
      <c r="ADO49">
        <v>2711373</v>
      </c>
      <c r="ADP49">
        <v>42.579890993660399</v>
      </c>
      <c r="ADQ49">
        <v>0.82133323412052495</v>
      </c>
      <c r="ADR49">
        <v>1.3085673360430801</v>
      </c>
      <c r="ADS49">
        <v>5.0819900849199602</v>
      </c>
      <c r="ADT49">
        <v>2.0050784556286199</v>
      </c>
      <c r="ADU49">
        <v>2.9718452652237399</v>
      </c>
      <c r="ADV49">
        <v>5.4284784165635802</v>
      </c>
      <c r="ADW49">
        <v>6.9130988810655403</v>
      </c>
      <c r="ADX49">
        <v>8.9183261559067297</v>
      </c>
      <c r="ADY49">
        <v>66.193695961418797</v>
      </c>
      <c r="ADZ49">
        <v>66.3848425603518</v>
      </c>
      <c r="AEA49">
        <v>10.902718740989499</v>
      </c>
      <c r="AEB49">
        <v>28.185203585047098</v>
      </c>
      <c r="AEC49">
        <v>27.464230228222299</v>
      </c>
      <c r="AEF49">
        <v>69.629000000000005</v>
      </c>
      <c r="AEG49">
        <v>15.5</v>
      </c>
      <c r="AEH49">
        <v>6.4290000000000003</v>
      </c>
      <c r="AEI49">
        <v>58.164999999999999</v>
      </c>
      <c r="AEK49">
        <v>825</v>
      </c>
      <c r="AEM49">
        <v>4.9359999999999999</v>
      </c>
      <c r="AEN49">
        <v>27.84</v>
      </c>
      <c r="AEP49">
        <v>76</v>
      </c>
      <c r="AEQ49">
        <v>0.9</v>
      </c>
      <c r="AEW49">
        <v>0.19871496720528101</v>
      </c>
      <c r="AEY49">
        <v>1.0531999999999999</v>
      </c>
      <c r="AEZ49">
        <v>91</v>
      </c>
      <c r="AFA49">
        <v>1.22</v>
      </c>
      <c r="AFB49">
        <v>100</v>
      </c>
      <c r="AFC49">
        <v>0.8</v>
      </c>
      <c r="AFF49">
        <v>15</v>
      </c>
      <c r="AFG49">
        <v>1.4</v>
      </c>
      <c r="AFH49">
        <v>1.8</v>
      </c>
      <c r="AFI49">
        <v>821</v>
      </c>
      <c r="AFJ49">
        <v>348</v>
      </c>
      <c r="AFL49">
        <v>20.7</v>
      </c>
      <c r="AFQ49">
        <v>44.045279999999998</v>
      </c>
      <c r="AFR49">
        <v>16.43938</v>
      </c>
      <c r="AFS49">
        <v>94.223442077636705</v>
      </c>
      <c r="AFT49">
        <v>21.673660278320298</v>
      </c>
      <c r="AGB49">
        <v>4.4815797805786097</v>
      </c>
      <c r="AGC49">
        <v>86.422691345214801</v>
      </c>
      <c r="AGF49">
        <v>5</v>
      </c>
      <c r="AGM49">
        <v>3.0489099999999998</v>
      </c>
      <c r="AGN49">
        <v>84.160369873046903</v>
      </c>
      <c r="AGO49">
        <v>89.954811096191406</v>
      </c>
      <c r="AGP49">
        <v>4.9576599999999997</v>
      </c>
      <c r="AGS49">
        <v>100.566452026367</v>
      </c>
      <c r="AGT49">
        <v>6</v>
      </c>
      <c r="AGX49">
        <v>1.5571800470352199</v>
      </c>
      <c r="AGY49">
        <v>6</v>
      </c>
      <c r="AHA49">
        <v>0.20793674886226701</v>
      </c>
      <c r="AHB49">
        <v>7</v>
      </c>
      <c r="AHC49">
        <v>34.615383148193402</v>
      </c>
      <c r="AHD49">
        <v>3817000000</v>
      </c>
      <c r="AHE49">
        <v>-7.8948278246439001</v>
      </c>
      <c r="AHG49">
        <v>2.8992468381412402</v>
      </c>
      <c r="AHH49">
        <v>129.69078965836701</v>
      </c>
      <c r="AHI49">
        <v>17779830989.512798</v>
      </c>
      <c r="AHJ49">
        <v>2.8158508269078899</v>
      </c>
      <c r="AHK49">
        <v>89.134227084427806</v>
      </c>
      <c r="AHL49">
        <v>4777.8374106566698</v>
      </c>
      <c r="AHM49">
        <v>889064000000</v>
      </c>
      <c r="AHN49">
        <v>133569000000</v>
      </c>
      <c r="AHO49">
        <v>2221748695.40171</v>
      </c>
      <c r="AHP49">
        <v>9509175000</v>
      </c>
      <c r="AHQ49">
        <v>2000000</v>
      </c>
      <c r="AHU49">
        <v>316591</v>
      </c>
      <c r="AHV49">
        <v>21.7865835731</v>
      </c>
      <c r="AHW49">
        <v>1644056</v>
      </c>
      <c r="AHZ49">
        <v>50</v>
      </c>
      <c r="AIF49">
        <v>15</v>
      </c>
      <c r="AIG49">
        <v>7</v>
      </c>
      <c r="AIJ49">
        <v>27.3</v>
      </c>
      <c r="AIK49">
        <v>13</v>
      </c>
      <c r="AIL49">
        <v>6</v>
      </c>
      <c r="AIM49">
        <v>8</v>
      </c>
      <c r="AIN49">
        <v>7</v>
      </c>
      <c r="AIO49">
        <v>1.1000000000000001</v>
      </c>
      <c r="AIW49">
        <v>0</v>
      </c>
      <c r="AIY49">
        <v>2.6902806908178301</v>
      </c>
      <c r="AIZ49">
        <v>81989997.863769501</v>
      </c>
      <c r="AJC49">
        <v>689999.99761581398</v>
      </c>
      <c r="AJD49">
        <v>73844000</v>
      </c>
      <c r="AJE49">
        <v>-8552000</v>
      </c>
      <c r="AJF49">
        <v>212204000</v>
      </c>
      <c r="AJG49">
        <v>69085000</v>
      </c>
      <c r="AJL49">
        <v>71.037808484101006</v>
      </c>
      <c r="AJM49">
        <v>9115919813.8999996</v>
      </c>
      <c r="AJQ49">
        <v>70000.000298023195</v>
      </c>
      <c r="AJR49">
        <v>108.19156753136799</v>
      </c>
      <c r="AJT49">
        <v>57.692306518554702</v>
      </c>
      <c r="AJU49">
        <v>71.513882169795195</v>
      </c>
      <c r="AJV49">
        <v>2762866277.5778098</v>
      </c>
      <c r="AJW49">
        <v>2440704241</v>
      </c>
      <c r="AJX49">
        <v>4.2717998456577397E-3</v>
      </c>
      <c r="AJY49">
        <v>6.3359557623680098</v>
      </c>
      <c r="AJZ49">
        <v>57.739934214830797</v>
      </c>
      <c r="AKA49">
        <v>18.276289222030801</v>
      </c>
      <c r="AKB49">
        <v>162.81424830099999</v>
      </c>
      <c r="AKC49">
        <v>48.327687920800898</v>
      </c>
      <c r="AKD49">
        <v>9.4746884271296299</v>
      </c>
      <c r="AKE49">
        <v>0.37297806625018298</v>
      </c>
      <c r="AKF49">
        <v>4.7977146708109801</v>
      </c>
      <c r="AKG49">
        <v>2.18373186211968E-2</v>
      </c>
      <c r="AKH49">
        <v>3.5394985938999999</v>
      </c>
      <c r="AKI49">
        <v>107.2876643716</v>
      </c>
      <c r="AKP49">
        <v>312000000</v>
      </c>
      <c r="AKQ49">
        <v>246000000</v>
      </c>
      <c r="AKR49">
        <v>2859000</v>
      </c>
      <c r="AKS49">
        <v>0.72615261529456898</v>
      </c>
      <c r="AKV49">
        <v>50.434226497055199</v>
      </c>
      <c r="AKX49">
        <v>51.0717879513561</v>
      </c>
      <c r="AKY49">
        <v>0.94701105912773298</v>
      </c>
      <c r="AKZ49">
        <v>5.6211004535340603</v>
      </c>
      <c r="ALA49">
        <v>6.1509272114258504</v>
      </c>
      <c r="ALB49">
        <v>2.6527024638880898</v>
      </c>
      <c r="ALC49">
        <v>4.1686865774371498</v>
      </c>
      <c r="ALD49">
        <v>6.3140271409038897</v>
      </c>
      <c r="ALE49">
        <v>7.4524197073842204</v>
      </c>
      <c r="ALF49">
        <v>10.3106787086213</v>
      </c>
      <c r="ALG49">
        <v>65.999200096732494</v>
      </c>
      <c r="ALH49">
        <v>10.8689367797383</v>
      </c>
      <c r="ALI49">
        <v>9.2613172360551701</v>
      </c>
      <c r="ALJ49">
        <v>28.918809818347601</v>
      </c>
      <c r="ALK49">
        <v>8.7547738413029101</v>
      </c>
      <c r="ALM49">
        <v>79.278953000000001</v>
      </c>
      <c r="ALN49">
        <v>73.603999999999999</v>
      </c>
      <c r="ALP49">
        <v>188.64099999999999</v>
      </c>
      <c r="ALS49">
        <v>0.1</v>
      </c>
      <c r="ALT49">
        <v>7.9</v>
      </c>
      <c r="ALU49">
        <v>0.826938329585995</v>
      </c>
      <c r="ALV49">
        <v>96</v>
      </c>
      <c r="ALW49">
        <v>66.559283680655795</v>
      </c>
      <c r="ALY49">
        <v>84.233711656426394</v>
      </c>
      <c r="ALZ49">
        <v>99</v>
      </c>
      <c r="AMC49">
        <v>500</v>
      </c>
      <c r="AME49">
        <v>0.26800000000000002</v>
      </c>
      <c r="AMF49">
        <v>92</v>
      </c>
      <c r="AMG49">
        <v>1000</v>
      </c>
      <c r="AMH49">
        <v>1500</v>
      </c>
      <c r="AMI49">
        <v>820</v>
      </c>
      <c r="AMJ49">
        <v>91.974807774944196</v>
      </c>
      <c r="AMK49">
        <v>15.3</v>
      </c>
      <c r="AML49">
        <v>20.5</v>
      </c>
      <c r="AMM49">
        <v>48.2</v>
      </c>
      <c r="AMN49">
        <v>1.5</v>
      </c>
      <c r="AMP49">
        <v>245</v>
      </c>
      <c r="AMU49">
        <v>61.875</v>
      </c>
      <c r="AMV49">
        <v>6.1913199424743697</v>
      </c>
      <c r="AMW49">
        <v>42.63241</v>
      </c>
      <c r="AMX49">
        <v>90.577789306640597</v>
      </c>
      <c r="ANG49">
        <v>97.996889999999993</v>
      </c>
      <c r="ANI49">
        <v>90.832916259765597</v>
      </c>
      <c r="ANO49">
        <v>12</v>
      </c>
      <c r="ANS49">
        <v>3.4441000000000002</v>
      </c>
      <c r="ANT49">
        <v>89.759132385253906</v>
      </c>
      <c r="ANU49">
        <v>11.738369941711399</v>
      </c>
      <c r="AOG49">
        <v>66.990287780761705</v>
      </c>
      <c r="AOI49">
        <v>34.134616851806598</v>
      </c>
      <c r="AOQ49">
        <v>43.124017958879001</v>
      </c>
      <c r="AOR49">
        <v>131691338878.80901</v>
      </c>
      <c r="AOS49">
        <v>130824000000</v>
      </c>
      <c r="AOT49">
        <v>-568261568.97164297</v>
      </c>
      <c r="AOU49">
        <v>849408552.24303997</v>
      </c>
      <c r="AOV49">
        <v>9.52027324693034E-2</v>
      </c>
      <c r="AOW49">
        <v>27003624223.861401</v>
      </c>
      <c r="AOX49">
        <v>13982763596.0177</v>
      </c>
      <c r="AOY49">
        <v>12697696006.195801</v>
      </c>
      <c r="AOZ49">
        <v>-732116266.46664703</v>
      </c>
      <c r="APA49">
        <v>8530.6090087306002</v>
      </c>
      <c r="APB49">
        <v>367874.136092673</v>
      </c>
      <c r="APC49">
        <v>23129662939.828899</v>
      </c>
      <c r="APD49">
        <v>997444000000</v>
      </c>
      <c r="APE49">
        <v>0.12865952568929701</v>
      </c>
      <c r="APF49">
        <v>11911286727.8438</v>
      </c>
      <c r="APG49">
        <v>113.54680952549</v>
      </c>
      <c r="APH49">
        <v>331597831757.42798</v>
      </c>
      <c r="API49">
        <v>217349947.712208</v>
      </c>
      <c r="APJ49">
        <v>-4.2852356359012003</v>
      </c>
      <c r="APK49">
        <v>-234133509.558772</v>
      </c>
      <c r="APL49">
        <v>36779919.832466297</v>
      </c>
      <c r="APM49">
        <v>47305485.943455704</v>
      </c>
      <c r="APN49">
        <v>5831401.9761709897</v>
      </c>
      <c r="APO49">
        <v>800295455.84099996</v>
      </c>
      <c r="APP49">
        <v>8901912135.3202991</v>
      </c>
      <c r="APS49">
        <v>-3.1810187735728999</v>
      </c>
      <c r="APT49">
        <v>8.0391480624476195</v>
      </c>
      <c r="APU49">
        <v>80186000000</v>
      </c>
      <c r="APV49">
        <v>41586000000</v>
      </c>
      <c r="APW49">
        <v>704614367.57405305</v>
      </c>
      <c r="APX49">
        <v>113.577403844226</v>
      </c>
      <c r="APY49">
        <v>-4070429546.0111699</v>
      </c>
      <c r="APZ49">
        <v>9530664786.2602806</v>
      </c>
      <c r="AQA49">
        <v>216476000000</v>
      </c>
      <c r="AQB49">
        <v>3338313279.5445199</v>
      </c>
      <c r="AQC49">
        <v>23.967861854901098</v>
      </c>
      <c r="AQD49">
        <v>239066000000</v>
      </c>
      <c r="AQH49">
        <v>4</v>
      </c>
      <c r="AQK49">
        <v>0.227879658341408</v>
      </c>
      <c r="AQL49">
        <v>7</v>
      </c>
      <c r="AQM49">
        <v>31.094427211920699</v>
      </c>
      <c r="AQN49">
        <v>40.401548718145797</v>
      </c>
      <c r="AQP49">
        <v>43.145774492593198</v>
      </c>
      <c r="AQR49">
        <v>9.9062186485757504</v>
      </c>
      <c r="AQS49">
        <v>101087478547.78</v>
      </c>
      <c r="AQT49">
        <v>276199777481.008</v>
      </c>
      <c r="AQV49">
        <v>41371888000</v>
      </c>
      <c r="AQW49">
        <v>1200322360000</v>
      </c>
      <c r="ARA49">
        <v>21.9445236023275</v>
      </c>
      <c r="ARB49">
        <v>16.8258333333333</v>
      </c>
      <c r="ARC49">
        <v>81.029113067027794</v>
      </c>
      <c r="ARD49">
        <v>433872227000</v>
      </c>
      <c r="ARE49">
        <v>575593154000</v>
      </c>
      <c r="ARF49">
        <v>1.93913718126618</v>
      </c>
      <c r="ARG49">
        <v>30.191324024205901</v>
      </c>
      <c r="ARJ49">
        <v>12.6780269527857</v>
      </c>
      <c r="ARK49">
        <v>26.8288414421</v>
      </c>
      <c r="ARL49">
        <v>13055</v>
      </c>
      <c r="ARO49">
        <v>250.35761772853201</v>
      </c>
      <c r="ARP49">
        <v>20.927835051546399</v>
      </c>
      <c r="ARQ49">
        <v>4.8453608247422704</v>
      </c>
      <c r="ART49">
        <v>38.965717981888702</v>
      </c>
      <c r="ARU49">
        <v>69.767441860465098</v>
      </c>
      <c r="ARV49">
        <v>7.2289156626505999</v>
      </c>
      <c r="ARW49">
        <v>70.3</v>
      </c>
      <c r="ARX49">
        <v>-2004.6854553223</v>
      </c>
      <c r="ARY49">
        <v>0.416149600841144</v>
      </c>
      <c r="ARZ49">
        <v>9625.4</v>
      </c>
      <c r="ASA49">
        <v>2.7323296802861798</v>
      </c>
      <c r="ASB49">
        <v>125.14642771824199</v>
      </c>
      <c r="ASC49">
        <v>7.9906395910191099</v>
      </c>
      <c r="ASD49">
        <v>102000000</v>
      </c>
      <c r="ASE49">
        <v>0</v>
      </c>
      <c r="ASF49">
        <v>0</v>
      </c>
      <c r="ASG49">
        <v>4.78</v>
      </c>
      <c r="ASH49">
        <v>22.215607541096499</v>
      </c>
      <c r="ASI49">
        <v>-889999.98569488502</v>
      </c>
      <c r="ASK49">
        <v>140000.00059604601</v>
      </c>
      <c r="ASL49">
        <v>-3740000.0095367399</v>
      </c>
      <c r="ASO49">
        <v>529999.97138977097</v>
      </c>
      <c r="ASP49">
        <v>3549999.95231628</v>
      </c>
      <c r="ASS49">
        <v>32.038833618164098</v>
      </c>
      <c r="AST49">
        <v>15.7307341916997</v>
      </c>
      <c r="ASU49">
        <v>0</v>
      </c>
      <c r="ASV49">
        <v>16.7770855282645</v>
      </c>
      <c r="ASW49">
        <v>2743891963.5500002</v>
      </c>
      <c r="ASX49">
        <v>10.6373279777217</v>
      </c>
      <c r="ASY49">
        <v>128120000</v>
      </c>
      <c r="ASZ49">
        <v>32760000</v>
      </c>
      <c r="ATA49">
        <v>-4374789039.0633297</v>
      </c>
      <c r="ATB49">
        <v>-2793264220.31389</v>
      </c>
      <c r="ATC49">
        <v>15877219.27</v>
      </c>
      <c r="ATD49">
        <v>48152311.8709668</v>
      </c>
      <c r="ATE49">
        <v>9913903627.7281799</v>
      </c>
      <c r="ATF49">
        <v>1294.2</v>
      </c>
      <c r="ATG49">
        <v>96.74</v>
      </c>
      <c r="ATI49">
        <v>50.8734995383195</v>
      </c>
      <c r="ATK49">
        <v>1543</v>
      </c>
      <c r="ATL49">
        <v>41.458910433979703</v>
      </c>
      <c r="ATO49">
        <v>-17188</v>
      </c>
      <c r="ATP49">
        <v>6.67</v>
      </c>
      <c r="ATQ49">
        <v>8.8699999999999992</v>
      </c>
      <c r="ATR49">
        <v>34.11</v>
      </c>
      <c r="ATS49">
        <v>5.37</v>
      </c>
      <c r="ATT49">
        <v>2.67</v>
      </c>
      <c r="ATU49">
        <v>13.048999999999999</v>
      </c>
      <c r="ATV49">
        <v>1253197</v>
      </c>
      <c r="ATW49">
        <v>27.99</v>
      </c>
      <c r="ATX49">
        <v>64.36</v>
      </c>
      <c r="ATY49">
        <v>75.908836879625994</v>
      </c>
      <c r="ATZ49">
        <v>60.36</v>
      </c>
      <c r="AUA49">
        <v>85.43</v>
      </c>
      <c r="AUB49">
        <v>59.223999999999997</v>
      </c>
      <c r="AUC49">
        <v>43.96</v>
      </c>
      <c r="AUH49">
        <v>84.569109999999995</v>
      </c>
      <c r="AUK49">
        <v>7.5155940000000001</v>
      </c>
      <c r="AUL49">
        <v>2.1516549999999999</v>
      </c>
      <c r="AUM49">
        <v>60.368690000000001</v>
      </c>
      <c r="AUN49">
        <v>40.601264200000003</v>
      </c>
      <c r="AUO49">
        <v>69.742000000000004</v>
      </c>
      <c r="AUP49">
        <v>61.4</v>
      </c>
      <c r="AUQ49">
        <v>3.1190790000000002</v>
      </c>
      <c r="AUR49">
        <v>31.37</v>
      </c>
      <c r="AUS49">
        <v>24.88</v>
      </c>
      <c r="AVC49">
        <v>144.31440657698599</v>
      </c>
      <c r="AVD49">
        <v>149.22807097</v>
      </c>
      <c r="AVE49">
        <v>7.6878970784732701</v>
      </c>
      <c r="AVF49">
        <v>283.72842407000002</v>
      </c>
      <c r="AVJ49">
        <v>82</v>
      </c>
      <c r="AVK49">
        <v>0.2</v>
      </c>
      <c r="AVM49">
        <v>0.8</v>
      </c>
      <c r="AVN49">
        <v>4.5</v>
      </c>
      <c r="AVO49">
        <v>0.1</v>
      </c>
      <c r="AVP49">
        <v>7.1</v>
      </c>
      <c r="AVQ49">
        <v>49.038459777832003</v>
      </c>
      <c r="AVR49">
        <v>-0.30729973316192599</v>
      </c>
      <c r="AVY49">
        <v>49.4892933803091</v>
      </c>
      <c r="AVZ49">
        <v>72.756203406152096</v>
      </c>
      <c r="AWA49">
        <v>2149786387.6549401</v>
      </c>
      <c r="AWC49">
        <v>6.4637357212014299</v>
      </c>
      <c r="AWD49">
        <v>8180</v>
      </c>
      <c r="AWE49">
        <v>352625.56855880801</v>
      </c>
      <c r="AWF49">
        <v>843813776027.21497</v>
      </c>
      <c r="AWG49">
        <v>956099445700</v>
      </c>
      <c r="AWH49">
        <v>-5.34024967817742</v>
      </c>
      <c r="AWI49">
        <v>1.0691769228052801</v>
      </c>
      <c r="AWJ49">
        <v>-1.18312022336025</v>
      </c>
      <c r="AWK49">
        <v>0</v>
      </c>
      <c r="AWL49">
        <v>-0.81173670328081504</v>
      </c>
      <c r="AWM49">
        <v>13709401443.5016</v>
      </c>
      <c r="AWN49">
        <v>12198949851.724001</v>
      </c>
      <c r="AWO49">
        <v>0</v>
      </c>
      <c r="AWP49">
        <v>13.54680952549</v>
      </c>
      <c r="AWQ49">
        <v>254129867.54467401</v>
      </c>
      <c r="AWR49">
        <v>4668.1075242223797</v>
      </c>
      <c r="AWS49">
        <v>12004461601.121599</v>
      </c>
      <c r="AWT49">
        <v>0.40435522289760301</v>
      </c>
      <c r="AWU49">
        <v>0</v>
      </c>
      <c r="AWV49">
        <v>1083542000.95877</v>
      </c>
      <c r="AWW49">
        <v>258895190.817927</v>
      </c>
      <c r="AWX49">
        <v>574880000000</v>
      </c>
      <c r="AWY49">
        <v>9112130223.4407291</v>
      </c>
      <c r="AXA49">
        <v>19.6881228419841</v>
      </c>
      <c r="AXB49">
        <v>196378000000</v>
      </c>
      <c r="AXC49">
        <v>-0.77679882525697497</v>
      </c>
      <c r="AXD49">
        <v>16580.791118145698</v>
      </c>
      <c r="AXE49">
        <v>38373000000</v>
      </c>
      <c r="AXF49">
        <v>671640323.605286</v>
      </c>
      <c r="AXG49">
        <v>-204278000000</v>
      </c>
      <c r="AXH49">
        <v>566329000000</v>
      </c>
      <c r="AXI49">
        <v>9820605894.0615692</v>
      </c>
      <c r="AXJ49">
        <v>3590525546.10782</v>
      </c>
      <c r="AXK49">
        <v>15.751232828545399</v>
      </c>
      <c r="AXL49">
        <v>1177818214.5</v>
      </c>
      <c r="AXM49">
        <v>81989997.863769501</v>
      </c>
      <c r="AXR49">
        <v>560000.00238418602</v>
      </c>
      <c r="AXS49">
        <v>228494000</v>
      </c>
      <c r="AXT49">
        <v>7738000</v>
      </c>
      <c r="AXU49">
        <v>1404312.42</v>
      </c>
      <c r="AXV49">
        <v>-33990000</v>
      </c>
      <c r="AXW49">
        <v>-39999.999105930299</v>
      </c>
      <c r="AXX49">
        <v>212204000</v>
      </c>
      <c r="AXZ49">
        <v>12.0647</v>
      </c>
      <c r="AYA49">
        <v>6951713813.8999996</v>
      </c>
      <c r="AYB49">
        <v>79.428196146637404</v>
      </c>
      <c r="AYD49">
        <v>77140000.117942706</v>
      </c>
      <c r="AYF49">
        <v>3.8</v>
      </c>
      <c r="AYG49">
        <v>63.338753258710199</v>
      </c>
      <c r="AYH49">
        <v>98.3</v>
      </c>
      <c r="AYI49">
        <v>85.032382134345795</v>
      </c>
      <c r="AYK49">
        <v>15.4</v>
      </c>
      <c r="AYL49">
        <v>24</v>
      </c>
      <c r="AYN49">
        <v>0.39650000000000002</v>
      </c>
      <c r="AYO49">
        <v>88</v>
      </c>
      <c r="AYP49">
        <v>1.01</v>
      </c>
      <c r="AYQ49">
        <v>1700</v>
      </c>
      <c r="AYR49">
        <v>0.7</v>
      </c>
      <c r="AYT49">
        <v>86.4975362594366</v>
      </c>
      <c r="AYU49">
        <v>20.100000000000001</v>
      </c>
      <c r="AYV49">
        <v>18.100000000000001</v>
      </c>
      <c r="AYW49">
        <v>4.2</v>
      </c>
      <c r="AYZ49">
        <v>73</v>
      </c>
      <c r="AZA49">
        <v>26.9</v>
      </c>
      <c r="AZF49">
        <v>15.712059999999999</v>
      </c>
      <c r="AZG49">
        <v>30.226600000000001</v>
      </c>
      <c r="AZH49">
        <v>85.583923339843807</v>
      </c>
      <c r="AZI49">
        <v>30.2276306152344</v>
      </c>
      <c r="AZU49">
        <v>262608</v>
      </c>
      <c r="BAC49">
        <v>86.86083984375</v>
      </c>
      <c r="BAD49">
        <v>85.442802429199205</v>
      </c>
      <c r="BAE49">
        <v>5.9828099999999997</v>
      </c>
      <c r="BAH49">
        <v>99.979873657226605</v>
      </c>
      <c r="BAI49">
        <v>315129</v>
      </c>
      <c r="BAK49">
        <v>6</v>
      </c>
      <c r="BAQ49">
        <v>58.737865447997997</v>
      </c>
      <c r="BAR49">
        <v>53.365383148193402</v>
      </c>
      <c r="BBA49">
        <v>0</v>
      </c>
      <c r="BBB49">
        <v>1.2080913287647801</v>
      </c>
      <c r="BBF49">
        <v>53.883495330810497</v>
      </c>
      <c r="BBI49">
        <v>125305200759.67</v>
      </c>
      <c r="BBJ49">
        <v>111533945000</v>
      </c>
      <c r="BBK49">
        <v>24.684756616975001</v>
      </c>
      <c r="BBL49">
        <v>9.3992154297173904</v>
      </c>
      <c r="BBM49">
        <v>11.763358307609799</v>
      </c>
      <c r="BBP49">
        <v>-75321609078.662003</v>
      </c>
      <c r="BBQ49">
        <v>49601863000</v>
      </c>
      <c r="BBR49">
        <v>-14204665323</v>
      </c>
      <c r="BBV49">
        <v>2.8878167704986999</v>
      </c>
      <c r="BBX49">
        <v>3.3639810312343501</v>
      </c>
      <c r="BBY49">
        <v>30.191324024205901</v>
      </c>
      <c r="BBZ49">
        <v>11.3968539935702</v>
      </c>
      <c r="BCA49">
        <v>1772712407.0583401</v>
      </c>
      <c r="BCD49">
        <v>3991.70457181657</v>
      </c>
      <c r="BCE49">
        <v>12.6780269532</v>
      </c>
      <c r="BCF49">
        <v>10.622579692377</v>
      </c>
      <c r="BCG49">
        <v>0.74</v>
      </c>
      <c r="BCH49">
        <v>40.297991758615801</v>
      </c>
      <c r="BCK49">
        <v>43.505154639175302</v>
      </c>
      <c r="BCO49">
        <v>9.3023255813953494</v>
      </c>
      <c r="BCP49">
        <v>7.4297594874242803</v>
      </c>
      <c r="BCQ49">
        <v>42.168674698795201</v>
      </c>
      <c r="BCR49">
        <v>10990.334860000001</v>
      </c>
      <c r="BCS49">
        <v>128.345</v>
      </c>
      <c r="BCT49">
        <v>98.917515592515599</v>
      </c>
      <c r="BCU49">
        <v>0</v>
      </c>
      <c r="BCV49">
        <v>1190.54073342178</v>
      </c>
      <c r="BCW49">
        <v>0.37047180971397198</v>
      </c>
      <c r="BCX49">
        <v>5.99</v>
      </c>
      <c r="BCY49">
        <v>93.860684769775702</v>
      </c>
      <c r="BCZ49">
        <v>3.73081463990555</v>
      </c>
      <c r="BDA49">
        <v>99.5</v>
      </c>
      <c r="BDB49">
        <v>96.7</v>
      </c>
      <c r="BDC49">
        <v>15.742722030229601</v>
      </c>
      <c r="BDD49">
        <v>512950.9</v>
      </c>
      <c r="BDE49">
        <v>2.1068015523558699</v>
      </c>
      <c r="BDF49">
        <v>0.68342623559363003</v>
      </c>
      <c r="BDK49">
        <v>600000.02384185803</v>
      </c>
      <c r="BDL49">
        <v>-7806000</v>
      </c>
      <c r="BDM49">
        <v>24096000</v>
      </c>
      <c r="BDN49">
        <v>34719998.399999999</v>
      </c>
      <c r="BDP49">
        <v>180000.00715255699</v>
      </c>
      <c r="BDQ49">
        <v>-56018327.299999997</v>
      </c>
      <c r="BDR49">
        <v>327100000</v>
      </c>
      <c r="BDS49">
        <v>20.894036166715701</v>
      </c>
      <c r="BDT49">
        <v>2164206000</v>
      </c>
      <c r="BDU49">
        <v>10437770844.1</v>
      </c>
      <c r="BDW49">
        <v>79999.9982118607</v>
      </c>
    </row>
    <row r="50" spans="2:1479" x14ac:dyDescent="0.25">
      <c r="B50">
        <v>2009</v>
      </c>
      <c r="C50">
        <v>61.820418479787101</v>
      </c>
      <c r="E50">
        <v>70.142181396484403</v>
      </c>
      <c r="F50">
        <v>0.57755178213119496</v>
      </c>
      <c r="G50">
        <v>4303754</v>
      </c>
      <c r="H50">
        <v>3.65857860266365</v>
      </c>
      <c r="I50">
        <v>3.04512262367891E-2</v>
      </c>
      <c r="J50">
        <v>1.6424280962251701</v>
      </c>
      <c r="K50">
        <v>6.0609615172047701E-2</v>
      </c>
      <c r="L50">
        <v>0.71611395629999997</v>
      </c>
      <c r="M50">
        <v>93.760371714200005</v>
      </c>
      <c r="N50">
        <v>11.865587782125299</v>
      </c>
      <c r="O50">
        <v>101.42650852200001</v>
      </c>
      <c r="P50">
        <v>0.20075965962292999</v>
      </c>
      <c r="Q50">
        <v>0.408073717783558</v>
      </c>
      <c r="R50">
        <v>5064000000</v>
      </c>
      <c r="S50">
        <v>10.990841501269999</v>
      </c>
      <c r="T50">
        <v>0.92012666784910702</v>
      </c>
      <c r="AA50">
        <v>4.0747015672457003</v>
      </c>
      <c r="AB50">
        <v>43000000</v>
      </c>
      <c r="AD50">
        <v>1458036</v>
      </c>
      <c r="AE50">
        <v>1264365</v>
      </c>
      <c r="AG50">
        <v>1349628</v>
      </c>
      <c r="AI50">
        <v>8.5330449606544807</v>
      </c>
      <c r="AJ50">
        <v>1.32010124029929</v>
      </c>
      <c r="AK50">
        <v>1.50811477639975</v>
      </c>
      <c r="AL50">
        <v>70031</v>
      </c>
      <c r="AM50">
        <v>2.1813139603874898</v>
      </c>
      <c r="AN50">
        <v>3.45311881384657</v>
      </c>
      <c r="AO50">
        <v>6.0682989582767997</v>
      </c>
      <c r="AP50">
        <v>6.9885891591001696</v>
      </c>
      <c r="AQ50">
        <v>8.6798732638705491</v>
      </c>
      <c r="AR50">
        <v>1820792</v>
      </c>
      <c r="AS50">
        <v>920725</v>
      </c>
      <c r="AT50">
        <v>10.0721641261286</v>
      </c>
      <c r="AU50">
        <v>746239</v>
      </c>
      <c r="AV50">
        <v>366710</v>
      </c>
      <c r="AX50">
        <v>71.852041999999997</v>
      </c>
      <c r="AY50">
        <v>72.123999999999995</v>
      </c>
      <c r="AZ50">
        <v>13</v>
      </c>
      <c r="BA50">
        <v>16.353999999999999</v>
      </c>
      <c r="BC50">
        <v>9.6</v>
      </c>
      <c r="BD50">
        <v>24</v>
      </c>
      <c r="BF50">
        <v>5.9</v>
      </c>
      <c r="BG50">
        <v>0.21849563717842099</v>
      </c>
      <c r="BH50">
        <v>42.654029846191399</v>
      </c>
      <c r="BI50">
        <v>0.26473930478096003</v>
      </c>
      <c r="BJ50">
        <v>6</v>
      </c>
      <c r="BR50">
        <v>87.894119810653507</v>
      </c>
      <c r="BS50">
        <v>163344597100</v>
      </c>
      <c r="BT50">
        <v>1553289347.3887701</v>
      </c>
      <c r="BU50">
        <v>12.9525632626898</v>
      </c>
      <c r="BV50">
        <v>9353.4980418176292</v>
      </c>
      <c r="BW50">
        <v>4843.3406875430301</v>
      </c>
      <c r="BX50">
        <v>21039396821.9189</v>
      </c>
      <c r="BY50">
        <v>1006611261300</v>
      </c>
      <c r="BZ50">
        <v>812763280007.52295</v>
      </c>
      <c r="CA50">
        <v>1.9383391558827801</v>
      </c>
      <c r="CB50">
        <v>308651.076751735</v>
      </c>
      <c r="CC50">
        <v>4452.12080841227</v>
      </c>
      <c r="CD50">
        <v>840272000000</v>
      </c>
      <c r="CE50">
        <v>1065317000000</v>
      </c>
      <c r="CF50">
        <v>735021000000</v>
      </c>
      <c r="CG50">
        <v>-504000000</v>
      </c>
      <c r="CH50">
        <v>11.6565049802064</v>
      </c>
      <c r="CI50">
        <v>9.1643787875407501</v>
      </c>
      <c r="CJ50">
        <v>-4.9783897241767399</v>
      </c>
      <c r="CK50">
        <v>12075783895.834801</v>
      </c>
      <c r="CL50">
        <v>13.70795528</v>
      </c>
      <c r="CM50">
        <v>0</v>
      </c>
      <c r="CN50">
        <v>8.5322160740309307</v>
      </c>
      <c r="CO50">
        <v>1.90139357275002</v>
      </c>
      <c r="CP50">
        <v>68.139060955565299</v>
      </c>
      <c r="CQ50">
        <v>725897000000</v>
      </c>
      <c r="CR50">
        <v>18.767303096307899</v>
      </c>
      <c r="CT50">
        <v>2763751681.4316401</v>
      </c>
      <c r="CU50">
        <v>64350000000</v>
      </c>
      <c r="CV50">
        <v>995026745.68452203</v>
      </c>
      <c r="CW50">
        <v>5.4722678789505803</v>
      </c>
      <c r="CX50">
        <v>58297000000</v>
      </c>
      <c r="CY50">
        <v>-17.9259319057144</v>
      </c>
      <c r="CZ50">
        <v>52.405528119799101</v>
      </c>
      <c r="DA50">
        <v>558285000000</v>
      </c>
      <c r="DB50">
        <v>34.479596214084602</v>
      </c>
      <c r="DC50">
        <v>367317000000</v>
      </c>
      <c r="DD50">
        <v>16507501011.6623</v>
      </c>
      <c r="DE50">
        <v>96.8697580156892</v>
      </c>
      <c r="DF50">
        <v>1031970000000</v>
      </c>
      <c r="DG50">
        <v>15722611754.780001</v>
      </c>
      <c r="DH50">
        <v>-11.059557863105001</v>
      </c>
      <c r="DI50">
        <v>9736498890.29632</v>
      </c>
      <c r="DJ50">
        <v>2051169418.6338699</v>
      </c>
      <c r="DK50">
        <v>2.3943014487801899</v>
      </c>
      <c r="DL50">
        <v>0.23042150036150899</v>
      </c>
      <c r="DO50">
        <v>24.3</v>
      </c>
      <c r="DP50">
        <v>112201</v>
      </c>
      <c r="DQ50">
        <v>2956061</v>
      </c>
      <c r="DS50">
        <v>16840</v>
      </c>
      <c r="DU50">
        <v>83.333330000000004</v>
      </c>
      <c r="EB50">
        <v>205.93</v>
      </c>
      <c r="EE50">
        <v>180</v>
      </c>
      <c r="EF50">
        <v>7.7</v>
      </c>
      <c r="EG50">
        <v>324</v>
      </c>
      <c r="EH50">
        <v>8</v>
      </c>
      <c r="EI50">
        <v>5.3</v>
      </c>
      <c r="EJ50">
        <v>655</v>
      </c>
      <c r="EQ50">
        <v>95</v>
      </c>
      <c r="ES50">
        <v>2057</v>
      </c>
      <c r="EW50">
        <v>62.200958251953097</v>
      </c>
      <c r="FA50">
        <v>49.1165533562734</v>
      </c>
      <c r="FB50">
        <v>265860193106</v>
      </c>
      <c r="FC50">
        <v>24285310800</v>
      </c>
      <c r="FD50">
        <v>36.973184075659503</v>
      </c>
      <c r="FE50">
        <v>28.1794108601595</v>
      </c>
      <c r="FG50">
        <v>3.2304244652061298</v>
      </c>
      <c r="FH50">
        <v>134.678769793404</v>
      </c>
      <c r="FM50">
        <v>6.7584463859175203</v>
      </c>
      <c r="FN50">
        <v>9.5922459893048195</v>
      </c>
      <c r="FO50">
        <v>44.7619429709654</v>
      </c>
      <c r="FP50">
        <v>91536001355.984802</v>
      </c>
      <c r="FQ50">
        <v>2075840757.89433</v>
      </c>
      <c r="FR50">
        <v>24.6809043276834</v>
      </c>
      <c r="FS50">
        <v>6.48</v>
      </c>
      <c r="FU50">
        <v>10.823</v>
      </c>
      <c r="FV50">
        <v>40.225502478300001</v>
      </c>
      <c r="FW50">
        <v>21338</v>
      </c>
      <c r="FY50">
        <v>583738</v>
      </c>
      <c r="GB50">
        <v>38</v>
      </c>
      <c r="GF50">
        <v>62.7</v>
      </c>
      <c r="GG50">
        <v>804.73808799999995</v>
      </c>
      <c r="GH50">
        <v>339.16750000000002</v>
      </c>
      <c r="GI50">
        <v>134.35341019208499</v>
      </c>
      <c r="GJ50">
        <v>0.29315150995459199</v>
      </c>
      <c r="GK50">
        <v>7102.9790000000003</v>
      </c>
      <c r="GL50">
        <v>0</v>
      </c>
      <c r="GM50">
        <v>9.1323588421605102</v>
      </c>
      <c r="GN50">
        <v>82.316837945187601</v>
      </c>
      <c r="GO50">
        <v>4.1837198726693998</v>
      </c>
      <c r="GP50">
        <v>0</v>
      </c>
      <c r="GQ50">
        <v>92.633015006821296</v>
      </c>
      <c r="GR50">
        <v>85.747395630186901</v>
      </c>
      <c r="GS50">
        <v>73.8</v>
      </c>
      <c r="GT50">
        <v>10.9125483399561</v>
      </c>
      <c r="GU50">
        <v>13.041345297998401</v>
      </c>
      <c r="GV50">
        <v>55.935917882522403</v>
      </c>
      <c r="GW50">
        <v>1240000.0095367399</v>
      </c>
      <c r="GX50">
        <v>349999.99403953599</v>
      </c>
      <c r="GY50">
        <v>-839999.97377395595</v>
      </c>
      <c r="GZ50">
        <v>-6920000.07629395</v>
      </c>
      <c r="HA50">
        <v>5880000.1144409198</v>
      </c>
      <c r="HD50">
        <v>57.894737243652301</v>
      </c>
      <c r="HE50">
        <v>-0.32195469737052901</v>
      </c>
      <c r="HF50">
        <v>2122039999.6177001</v>
      </c>
      <c r="HG50">
        <v>72.643512633630607</v>
      </c>
      <c r="HH50">
        <v>2650557207.65904</v>
      </c>
      <c r="HI50">
        <v>234966476.76921901</v>
      </c>
      <c r="HJ50">
        <v>15630000</v>
      </c>
      <c r="HK50">
        <v>-29288673.618399002</v>
      </c>
      <c r="HL50">
        <v>-3087933515</v>
      </c>
      <c r="HM50">
        <v>-9.3024726458781792</v>
      </c>
      <c r="HN50">
        <v>4.4547881170935603E-2</v>
      </c>
      <c r="HO50">
        <v>7259174492.3727398</v>
      </c>
      <c r="HP50">
        <v>10.659915129149599</v>
      </c>
      <c r="HQ50">
        <v>37.384672173276499</v>
      </c>
      <c r="HR50">
        <v>96.58</v>
      </c>
      <c r="HV50">
        <v>8.9566020313942794</v>
      </c>
      <c r="HW50">
        <v>120000</v>
      </c>
      <c r="HY50">
        <v>11.363855727110099</v>
      </c>
      <c r="IA50">
        <v>66.3507080078125</v>
      </c>
      <c r="IB50">
        <v>13.1585990638218</v>
      </c>
      <c r="IC50">
        <v>10.892075004908801</v>
      </c>
      <c r="ID50">
        <v>1.53503146989729</v>
      </c>
      <c r="IE50">
        <v>3.65857860266365</v>
      </c>
      <c r="IF50">
        <v>87.519847306197704</v>
      </c>
      <c r="IG50">
        <v>18.059318671498801</v>
      </c>
      <c r="IH50">
        <v>27.072787714612101</v>
      </c>
      <c r="II50">
        <v>16.2991975797988</v>
      </c>
      <c r="IJ50">
        <v>1824011720.06584</v>
      </c>
      <c r="IK50">
        <v>5090627280</v>
      </c>
      <c r="IL50">
        <v>1.1406020674135899E-2</v>
      </c>
      <c r="IM50">
        <v>7.2613262505441201</v>
      </c>
      <c r="IN50">
        <v>0.45892160639451401</v>
      </c>
      <c r="IO50">
        <v>27.577651473606998</v>
      </c>
      <c r="IV50">
        <v>110.4583730696</v>
      </c>
      <c r="IW50">
        <v>216000000</v>
      </c>
      <c r="IX50">
        <v>51.259433348730397</v>
      </c>
      <c r="IY50">
        <v>10</v>
      </c>
      <c r="IZ50">
        <v>46.442999999999998</v>
      </c>
      <c r="JC50">
        <v>1372774</v>
      </c>
      <c r="JD50">
        <v>0.405906286917041</v>
      </c>
      <c r="JE50">
        <v>1.0409999999999999</v>
      </c>
      <c r="JF50">
        <v>1.2069725996313301</v>
      </c>
      <c r="JG50">
        <v>155369</v>
      </c>
      <c r="JH50">
        <v>85339</v>
      </c>
      <c r="JI50">
        <v>2.7378879327143202</v>
      </c>
      <c r="JJ50">
        <v>4.8890075456730502</v>
      </c>
      <c r="JK50">
        <v>6.7987909148887304</v>
      </c>
      <c r="JL50">
        <v>7.2966516326254798</v>
      </c>
      <c r="JM50">
        <v>9.8282418767553406</v>
      </c>
      <c r="JN50">
        <v>900068</v>
      </c>
      <c r="JO50">
        <v>10.3299633916302</v>
      </c>
      <c r="JP50">
        <v>8.5211070872215995</v>
      </c>
      <c r="JQ50">
        <v>379530</v>
      </c>
      <c r="JR50">
        <v>8.1198027205507692</v>
      </c>
      <c r="JT50">
        <v>1.8640000000000001</v>
      </c>
      <c r="JU50">
        <v>17.3</v>
      </c>
      <c r="JV50">
        <v>68.400000000000006</v>
      </c>
      <c r="JW50">
        <v>120.536</v>
      </c>
      <c r="JY50">
        <v>8.5500000000000007</v>
      </c>
      <c r="JZ50">
        <v>7.45</v>
      </c>
      <c r="KA50">
        <v>18.478999999999999</v>
      </c>
      <c r="KB50">
        <v>22.643999999999998</v>
      </c>
      <c r="KC50">
        <v>13.62</v>
      </c>
      <c r="KD50">
        <v>70.28</v>
      </c>
      <c r="KE50">
        <v>70.858999999999995</v>
      </c>
      <c r="KF50">
        <v>53.752000000000002</v>
      </c>
      <c r="KG50">
        <v>43.72</v>
      </c>
      <c r="KH50">
        <v>64.918999999999997</v>
      </c>
      <c r="KI50">
        <v>34.32</v>
      </c>
      <c r="KJ50">
        <v>28.91</v>
      </c>
      <c r="KN50">
        <v>65.644099999999995</v>
      </c>
      <c r="KQ50">
        <v>16.684059999999999</v>
      </c>
      <c r="KR50">
        <v>1.099434</v>
      </c>
      <c r="KT50">
        <v>66.985050000000001</v>
      </c>
      <c r="KU50">
        <v>57.606999999999999</v>
      </c>
      <c r="KV50">
        <v>48.857999999999997</v>
      </c>
      <c r="KW50">
        <v>45.129280000000001</v>
      </c>
      <c r="KX50">
        <v>2.1381869999999998</v>
      </c>
      <c r="KY50">
        <v>33.15</v>
      </c>
      <c r="KZ50">
        <v>25.0885</v>
      </c>
      <c r="LI50">
        <v>92.310212079999999</v>
      </c>
      <c r="LJ50">
        <v>22.965000150000002</v>
      </c>
      <c r="LK50">
        <v>2.9477660700000001</v>
      </c>
      <c r="LL50">
        <v>2.4361612799999999</v>
      </c>
      <c r="LM50">
        <v>62</v>
      </c>
      <c r="LS50">
        <v>2.2999999999999998</v>
      </c>
      <c r="LT50">
        <v>6.1</v>
      </c>
      <c r="LV50">
        <v>0.1</v>
      </c>
      <c r="LX50">
        <v>0.72461676738004899</v>
      </c>
      <c r="LZ50">
        <v>69.372983945119998</v>
      </c>
      <c r="MA50">
        <v>14.850294</v>
      </c>
      <c r="MB50">
        <v>-0.40166619420051602</v>
      </c>
      <c r="MC50">
        <v>19.9052124023438</v>
      </c>
      <c r="MK50">
        <v>0.54433803150657301</v>
      </c>
      <c r="ML50">
        <v>-27508719992.477001</v>
      </c>
      <c r="MM50">
        <v>105251000000</v>
      </c>
      <c r="MN50">
        <v>-58705738700</v>
      </c>
      <c r="MO50">
        <v>137985858373.189</v>
      </c>
      <c r="MP50">
        <v>292279.674620679</v>
      </c>
      <c r="MQ50">
        <v>4440</v>
      </c>
      <c r="MR50">
        <v>-5.7016487437214103</v>
      </c>
      <c r="MS50">
        <v>11452543850.129</v>
      </c>
      <c r="MT50">
        <v>33347000000</v>
      </c>
      <c r="MU50">
        <v>9885.0239292058995</v>
      </c>
      <c r="MV50">
        <v>5121.33914984899</v>
      </c>
      <c r="MW50">
        <v>26910999029.8941</v>
      </c>
      <c r="MX50">
        <v>13942338822.888</v>
      </c>
      <c r="MY50">
        <v>1.15247528096594</v>
      </c>
      <c r="MZ50">
        <v>928792000000</v>
      </c>
      <c r="NA50">
        <v>126.782399032694</v>
      </c>
      <c r="NB50">
        <v>0</v>
      </c>
      <c r="NC50">
        <v>8.8612434272213605</v>
      </c>
      <c r="ND50">
        <v>3841.96180346753</v>
      </c>
      <c r="NE50">
        <v>5.1757392043736496</v>
      </c>
      <c r="NF50">
        <v>0.30313536031938398</v>
      </c>
      <c r="NG50">
        <v>0.12394780002349801</v>
      </c>
      <c r="NH50">
        <v>1.6019044059385399E-2</v>
      </c>
      <c r="NI50">
        <v>6.03</v>
      </c>
      <c r="NJ50">
        <v>-1.07013637628722</v>
      </c>
      <c r="NK50">
        <v>11788.825813697</v>
      </c>
      <c r="NM50">
        <v>159094000000</v>
      </c>
      <c r="NN50">
        <v>2192695033.6971202</v>
      </c>
      <c r="NO50">
        <v>1149561205.9531701</v>
      </c>
      <c r="NP50">
        <v>36540000000</v>
      </c>
      <c r="NQ50">
        <v>13.9785786881401</v>
      </c>
      <c r="NR50">
        <v>3914.2544058981798</v>
      </c>
      <c r="NS50">
        <v>-190968000000</v>
      </c>
      <c r="NT50">
        <v>-27.468485632909498</v>
      </c>
      <c r="NX50">
        <v>8289999.9618530301</v>
      </c>
      <c r="NZ50">
        <v>105900001.525879</v>
      </c>
      <c r="OC50">
        <v>0.18882288038730599</v>
      </c>
      <c r="OD50">
        <v>9</v>
      </c>
      <c r="OE50">
        <v>1790309454.4042499</v>
      </c>
      <c r="OF50">
        <v>485164640.14718097</v>
      </c>
      <c r="OG50">
        <v>9134474.7599999998</v>
      </c>
      <c r="OH50">
        <v>4038281082.65904</v>
      </c>
      <c r="OI50">
        <v>187663220.68000001</v>
      </c>
      <c r="OJ50">
        <v>1858424629.8282001</v>
      </c>
      <c r="OK50">
        <v>103072841.19</v>
      </c>
      <c r="OL50">
        <v>-979174435.21279097</v>
      </c>
      <c r="OM50">
        <v>251616483.7895</v>
      </c>
      <c r="ON50">
        <v>41.760567481056498</v>
      </c>
      <c r="OO50">
        <v>4475657390</v>
      </c>
      <c r="OP50">
        <v>36.071193964302502</v>
      </c>
      <c r="OQ50">
        <v>92.86</v>
      </c>
      <c r="OS50">
        <v>2051</v>
      </c>
      <c r="OV50">
        <v>4.4078737849420402E-2</v>
      </c>
      <c r="OW50">
        <v>58.191666666666698</v>
      </c>
      <c r="OX50">
        <v>26.09</v>
      </c>
      <c r="OY50">
        <v>13.13</v>
      </c>
      <c r="OZ50">
        <v>3.58</v>
      </c>
      <c r="PA50">
        <v>19.53</v>
      </c>
      <c r="PB50">
        <v>23.64</v>
      </c>
      <c r="PC50">
        <v>11.08</v>
      </c>
      <c r="PD50">
        <v>54.59</v>
      </c>
      <c r="PE50">
        <v>71.95</v>
      </c>
      <c r="PF50">
        <v>53.63</v>
      </c>
      <c r="PG50">
        <v>80.930000000000007</v>
      </c>
      <c r="PH50">
        <v>72.876000000000005</v>
      </c>
      <c r="PI50">
        <v>39.72</v>
      </c>
      <c r="PN50">
        <v>50.9679</v>
      </c>
      <c r="PQ50">
        <v>23.9436</v>
      </c>
      <c r="PR50">
        <v>0.4834077</v>
      </c>
      <c r="PT50">
        <v>36.868724</v>
      </c>
      <c r="PU50">
        <v>57.96</v>
      </c>
      <c r="PV50">
        <v>48.75</v>
      </c>
      <c r="PW50">
        <v>33.014949999999999</v>
      </c>
      <c r="PX50">
        <v>28.045999999999999</v>
      </c>
      <c r="PY50">
        <v>22.364000000000001</v>
      </c>
      <c r="PZ50">
        <v>7.9116970000000002</v>
      </c>
      <c r="QC50">
        <v>16.5</v>
      </c>
      <c r="QI50">
        <v>40.287239069999998</v>
      </c>
      <c r="QJ50">
        <v>241.157074910566</v>
      </c>
      <c r="QK50">
        <v>57.276599879999999</v>
      </c>
      <c r="QL50">
        <v>421.03944610564997</v>
      </c>
      <c r="QP50">
        <v>6.2</v>
      </c>
      <c r="QS50">
        <v>3.8</v>
      </c>
      <c r="QX50">
        <v>0.93628465721299403</v>
      </c>
      <c r="QY50">
        <v>-18.426523032576402</v>
      </c>
      <c r="QZ50">
        <v>1678000000</v>
      </c>
      <c r="RA50">
        <v>174909000000</v>
      </c>
      <c r="RB50">
        <v>2528007567.2715001</v>
      </c>
      <c r="RC50">
        <v>297768000000</v>
      </c>
      <c r="RD50">
        <v>4179085026.2940798</v>
      </c>
      <c r="RE50">
        <v>1256286000000</v>
      </c>
      <c r="RF50">
        <v>777188000000</v>
      </c>
      <c r="RG50">
        <v>11741058471.5238</v>
      </c>
      <c r="RH50">
        <v>-11.419841008712799</v>
      </c>
      <c r="RI50">
        <v>11521789001.752501</v>
      </c>
      <c r="RJ50">
        <v>16.538645304637001</v>
      </c>
      <c r="RK50">
        <v>176189000000</v>
      </c>
      <c r="RL50">
        <v>0.94722744497647204</v>
      </c>
      <c r="RM50">
        <v>2830</v>
      </c>
      <c r="RQ50">
        <v>11.1097112</v>
      </c>
      <c r="RR50">
        <v>1689670</v>
      </c>
      <c r="RU50">
        <v>30</v>
      </c>
      <c r="RV50">
        <v>71.1111111111111</v>
      </c>
      <c r="SC50">
        <v>49</v>
      </c>
      <c r="SF50">
        <v>47.9</v>
      </c>
      <c r="SH50">
        <v>6</v>
      </c>
      <c r="SI50">
        <v>8</v>
      </c>
      <c r="SJ50">
        <v>5.3</v>
      </c>
      <c r="SN50">
        <v>71.291862487792997</v>
      </c>
      <c r="SO50">
        <v>0.276933073997498</v>
      </c>
      <c r="SP50">
        <v>387044194540.33002</v>
      </c>
      <c r="SQ50">
        <v>62.863289589281202</v>
      </c>
      <c r="SR50">
        <v>32.628408016811399</v>
      </c>
      <c r="SS50">
        <v>130581363600</v>
      </c>
      <c r="SU50">
        <v>22349906800</v>
      </c>
      <c r="SX50">
        <v>-11.382377371918899</v>
      </c>
      <c r="SY50">
        <v>11.6362547485866</v>
      </c>
      <c r="SZ50">
        <v>0.24209023933721099</v>
      </c>
      <c r="TC50">
        <v>28.603475866807699</v>
      </c>
      <c r="TD50">
        <v>-3.5179884047768</v>
      </c>
      <c r="TE50">
        <v>9.6735652093056803</v>
      </c>
      <c r="TF50">
        <v>9.9071473869656099</v>
      </c>
      <c r="TG50">
        <v>0.82423828432788804</v>
      </c>
      <c r="TH50">
        <v>3.17529151272455</v>
      </c>
      <c r="TI50">
        <v>18.6614162821182</v>
      </c>
      <c r="TK50">
        <v>24.28</v>
      </c>
      <c r="TM50">
        <v>1.4017857143000001</v>
      </c>
      <c r="TN50">
        <v>34.609728198699997</v>
      </c>
      <c r="TO50">
        <v>5184</v>
      </c>
      <c r="TS50">
        <v>2.5333333333333301</v>
      </c>
      <c r="TT50">
        <v>1.14346077633162</v>
      </c>
      <c r="TW50">
        <v>416.37064900000001</v>
      </c>
      <c r="TX50">
        <v>264.11739999999998</v>
      </c>
      <c r="TY50">
        <v>44.345588999999997</v>
      </c>
      <c r="TZ50">
        <v>48.983510808630299</v>
      </c>
      <c r="UA50">
        <v>1.7218147208121799</v>
      </c>
      <c r="UB50">
        <v>2.8978096907839799</v>
      </c>
      <c r="UC50">
        <v>0.565830460743735</v>
      </c>
      <c r="UD50">
        <v>1109.29102656075</v>
      </c>
      <c r="UE50">
        <v>82.316871058483102</v>
      </c>
      <c r="UF50">
        <v>7.3731447850851097</v>
      </c>
      <c r="UG50">
        <v>7.3669849931787201</v>
      </c>
      <c r="UH50">
        <v>22.3055934515689</v>
      </c>
      <c r="UI50">
        <v>91.007003784179702</v>
      </c>
      <c r="UJ50">
        <v>85.6</v>
      </c>
      <c r="UK50">
        <v>213612726.80000001</v>
      </c>
      <c r="UL50">
        <v>-4250000</v>
      </c>
      <c r="UM50">
        <v>-490000.00953674299</v>
      </c>
      <c r="UO50">
        <v>1190000.0572204599</v>
      </c>
      <c r="UQ50">
        <v>90000.003576278701</v>
      </c>
      <c r="US50">
        <v>-15.8318664926</v>
      </c>
      <c r="UT50">
        <v>47.846889495849602</v>
      </c>
      <c r="UU50">
        <v>1889494348.8634701</v>
      </c>
      <c r="UV50">
        <v>4.0028572724352403</v>
      </c>
      <c r="UW50">
        <v>4273247559.4282598</v>
      </c>
      <c r="UX50">
        <v>2.3018073830396801</v>
      </c>
      <c r="UY50">
        <v>7.0801422484951102</v>
      </c>
      <c r="UZ50">
        <v>45255026.710000001</v>
      </c>
      <c r="VA50">
        <v>-479765232.85718101</v>
      </c>
      <c r="VB50">
        <v>-667914291.37204695</v>
      </c>
      <c r="VC50">
        <v>268997711.37292099</v>
      </c>
      <c r="VD50">
        <v>11.5083234254916</v>
      </c>
      <c r="VE50">
        <v>1880636334.2314701</v>
      </c>
      <c r="VF50">
        <v>902880768.14126599</v>
      </c>
      <c r="VG50">
        <v>10990</v>
      </c>
      <c r="VH50">
        <v>2509</v>
      </c>
      <c r="VI50">
        <v>10830</v>
      </c>
      <c r="VJ50">
        <v>5547.05</v>
      </c>
      <c r="VL50">
        <v>11.0803324099723</v>
      </c>
      <c r="VM50">
        <v>4460</v>
      </c>
      <c r="VP50">
        <v>7.31</v>
      </c>
      <c r="VQ50">
        <v>9.11</v>
      </c>
      <c r="VR50">
        <v>10.7</v>
      </c>
      <c r="VS50">
        <v>4.4400000000000004</v>
      </c>
      <c r="VT50">
        <v>3.62</v>
      </c>
      <c r="VU50">
        <v>16.54</v>
      </c>
      <c r="VV50">
        <v>44.030861825263997</v>
      </c>
      <c r="VW50">
        <v>61.91</v>
      </c>
      <c r="VX50">
        <v>62.53</v>
      </c>
      <c r="VY50">
        <v>74.537873523280098</v>
      </c>
      <c r="VZ50">
        <v>71.72</v>
      </c>
      <c r="WA50">
        <v>80.150000000000006</v>
      </c>
      <c r="WB50">
        <v>34.402999999999999</v>
      </c>
      <c r="WC50">
        <v>28.91</v>
      </c>
      <c r="WK50">
        <v>23639.1721325449</v>
      </c>
      <c r="WM50">
        <v>54.870719999999999</v>
      </c>
      <c r="WN50">
        <v>30.876555</v>
      </c>
      <c r="WO50">
        <v>67.709999999999994</v>
      </c>
      <c r="WP50">
        <v>39.95234</v>
      </c>
      <c r="WQ50">
        <v>3.7890380000000001</v>
      </c>
      <c r="WR50">
        <v>33.545000000000002</v>
      </c>
      <c r="WS50">
        <v>17.671849999999999</v>
      </c>
      <c r="XB50">
        <v>169.62516993183701</v>
      </c>
      <c r="XC50">
        <v>52.61974051</v>
      </c>
      <c r="XD50">
        <v>7.4510445599999997</v>
      </c>
      <c r="XE50">
        <v>5.5819801199999999</v>
      </c>
      <c r="XF50">
        <v>5.1465449300000001</v>
      </c>
      <c r="XJ50">
        <v>66</v>
      </c>
      <c r="XL50">
        <v>12.7</v>
      </c>
      <c r="XN50">
        <v>83.508382942630803</v>
      </c>
      <c r="XP50">
        <v>11.1</v>
      </c>
      <c r="XR50">
        <v>43</v>
      </c>
      <c r="XT50">
        <v>1.7</v>
      </c>
      <c r="XU50">
        <v>51</v>
      </c>
      <c r="XV50">
        <v>0.62</v>
      </c>
      <c r="XW50">
        <v>21</v>
      </c>
      <c r="XY50">
        <v>96.455707904314494</v>
      </c>
      <c r="XZ50">
        <v>18.899999999999999</v>
      </c>
      <c r="YA50">
        <v>15.2</v>
      </c>
      <c r="YB50">
        <v>6.2</v>
      </c>
      <c r="YC50">
        <v>668</v>
      </c>
      <c r="YD50">
        <v>679</v>
      </c>
      <c r="YE50">
        <v>98</v>
      </c>
      <c r="YF50">
        <v>20.2</v>
      </c>
      <c r="YJ50">
        <v>13.3333333333333</v>
      </c>
      <c r="YK50">
        <v>17.552839279174801</v>
      </c>
      <c r="YL50">
        <v>23.93507</v>
      </c>
      <c r="YM50">
        <v>100</v>
      </c>
      <c r="YN50">
        <v>13.404870033264199</v>
      </c>
      <c r="YV50">
        <v>100</v>
      </c>
      <c r="YX50">
        <v>90.955650329589801</v>
      </c>
      <c r="YZ50">
        <v>49.57911</v>
      </c>
      <c r="ZC50">
        <v>93.612396240234403</v>
      </c>
      <c r="ZH50">
        <v>3.0252400000000002</v>
      </c>
      <c r="ZJ50">
        <v>5.5991400000000002</v>
      </c>
      <c r="ZM50">
        <v>103.51986694335901</v>
      </c>
      <c r="ZN50">
        <v>48.72607</v>
      </c>
      <c r="ZP50">
        <v>82.047821044921903</v>
      </c>
      <c r="ZV50">
        <v>50.717704772949197</v>
      </c>
      <c r="ZW50">
        <v>0.17001871764659901</v>
      </c>
      <c r="ZX50">
        <v>12</v>
      </c>
      <c r="ZY50">
        <v>21.056267758798601</v>
      </c>
      <c r="ZZ50">
        <v>224316000000</v>
      </c>
      <c r="AAA50">
        <v>24119929.803802799</v>
      </c>
      <c r="AAB50">
        <v>2901737592.1485</v>
      </c>
      <c r="AAD50">
        <v>4339939284.6980104</v>
      </c>
      <c r="AAE50">
        <v>953775000000</v>
      </c>
      <c r="AAF50">
        <v>131.71722890618901</v>
      </c>
      <c r="AAG50">
        <v>13578584482.2985</v>
      </c>
      <c r="AAH50">
        <v>20891269764.2808</v>
      </c>
      <c r="AAI50">
        <v>652323000000</v>
      </c>
      <c r="AAJ50">
        <v>855781000000</v>
      </c>
      <c r="AAK50">
        <v>-6.5164821178567003</v>
      </c>
      <c r="AAM50">
        <v>114808331.8448</v>
      </c>
      <c r="AAQ50">
        <v>4.1213972070000002</v>
      </c>
      <c r="AAR50">
        <v>108.582825</v>
      </c>
      <c r="AAT50">
        <v>10.272</v>
      </c>
      <c r="AAU50">
        <v>62.8</v>
      </c>
      <c r="AAV50">
        <v>80</v>
      </c>
      <c r="ABC50">
        <v>110</v>
      </c>
      <c r="ABF50">
        <v>15</v>
      </c>
      <c r="ABG50">
        <v>72</v>
      </c>
      <c r="ABI50">
        <v>6</v>
      </c>
      <c r="ABJ50">
        <v>0</v>
      </c>
      <c r="ABK50">
        <v>35</v>
      </c>
      <c r="ABR50">
        <v>1249764383.8</v>
      </c>
      <c r="ABS50">
        <v>34.951539037439503</v>
      </c>
      <c r="ABT50">
        <v>2.0977591727447602</v>
      </c>
      <c r="ABU50">
        <v>152279998.77929699</v>
      </c>
      <c r="ABV50">
        <v>152279998.77929699</v>
      </c>
      <c r="ABZ50">
        <v>-4804000</v>
      </c>
      <c r="ACA50">
        <v>1085000000</v>
      </c>
      <c r="ACB50">
        <v>96930953.299999997</v>
      </c>
      <c r="ACE50">
        <v>1076449000</v>
      </c>
      <c r="ACG50">
        <v>398221000</v>
      </c>
      <c r="ACH50">
        <v>748680448.10000002</v>
      </c>
      <c r="ACI50">
        <v>410176133.69999999</v>
      </c>
      <c r="ACL50">
        <v>0.14242595434188801</v>
      </c>
      <c r="ACM50">
        <v>12</v>
      </c>
      <c r="ACN50">
        <v>1.92338186899639</v>
      </c>
      <c r="ACO50">
        <v>104.2335367834</v>
      </c>
      <c r="ACP50">
        <v>3.99032262576164E-2</v>
      </c>
      <c r="ACQ50">
        <v>5.5655724782477503</v>
      </c>
      <c r="ACR50">
        <v>1316000000</v>
      </c>
      <c r="ACS50">
        <v>2.3326435743632499</v>
      </c>
      <c r="ACT50">
        <v>0.15863019545023399</v>
      </c>
      <c r="ACU50">
        <v>102.109579258</v>
      </c>
      <c r="ACV50">
        <v>34.086588308528498</v>
      </c>
      <c r="ACW50">
        <v>15.105740014028299</v>
      </c>
      <c r="ACX50">
        <v>10.7311702065919</v>
      </c>
      <c r="ACY50">
        <v>66.901763528835701</v>
      </c>
      <c r="ACZ50">
        <v>50.575622203783603</v>
      </c>
      <c r="ADA50">
        <v>18.120468089717999</v>
      </c>
      <c r="ADH50">
        <v>52.638274278169703</v>
      </c>
      <c r="ADI50">
        <v>1925000000</v>
      </c>
      <c r="ADJ50">
        <v>2070000000</v>
      </c>
      <c r="ADK50">
        <v>53.557000000000002</v>
      </c>
      <c r="ADL50">
        <v>6.2483909425065202E-3</v>
      </c>
      <c r="ADN50">
        <v>49.574915671864701</v>
      </c>
      <c r="ADO50">
        <v>2722401</v>
      </c>
      <c r="ADP50">
        <v>40.984307927539199</v>
      </c>
      <c r="ADQ50">
        <v>0.81129763164368296</v>
      </c>
      <c r="ADR50">
        <v>1.30787891181866</v>
      </c>
      <c r="ADS50">
        <v>5.1889113148215698</v>
      </c>
      <c r="ADT50">
        <v>2.1069879996562002</v>
      </c>
      <c r="ADU50">
        <v>3.1141173716016599</v>
      </c>
      <c r="ADV50">
        <v>5.50929589486881</v>
      </c>
      <c r="ADW50">
        <v>6.9017536684182597</v>
      </c>
      <c r="ADX50">
        <v>9.0853183247531906</v>
      </c>
      <c r="ADY50">
        <v>66.881850454460903</v>
      </c>
      <c r="ADZ50">
        <v>67.070423489381199</v>
      </c>
      <c r="AEA50">
        <v>10.5967718512064</v>
      </c>
      <c r="AEB50">
        <v>27.4110743767956</v>
      </c>
      <c r="AEC50">
        <v>26.713073933901001</v>
      </c>
      <c r="AED50">
        <v>13.7</v>
      </c>
      <c r="AEE50">
        <v>5.0999999999999996</v>
      </c>
      <c r="AEF50">
        <v>70.114000000000004</v>
      </c>
      <c r="AEG50">
        <v>15.2</v>
      </c>
      <c r="AEH50">
        <v>6.2190000000000003</v>
      </c>
      <c r="AEI50">
        <v>56.881999999999998</v>
      </c>
      <c r="AEK50">
        <v>908</v>
      </c>
      <c r="AEM50">
        <v>5.8970000000000002</v>
      </c>
      <c r="AEN50">
        <v>30.7</v>
      </c>
      <c r="AEP50">
        <v>126</v>
      </c>
      <c r="AEW50">
        <v>0.195916874572507</v>
      </c>
      <c r="AEZ50">
        <v>90</v>
      </c>
      <c r="AFA50">
        <v>1.1599999999999999</v>
      </c>
      <c r="AFB50">
        <v>200</v>
      </c>
      <c r="AFC50">
        <v>0.8</v>
      </c>
      <c r="AFF50">
        <v>15.4</v>
      </c>
      <c r="AFG50">
        <v>1.4</v>
      </c>
      <c r="AFH50">
        <v>1.7</v>
      </c>
      <c r="AFI50">
        <v>797</v>
      </c>
      <c r="AFJ50">
        <v>345</v>
      </c>
      <c r="AFL50">
        <v>20.3</v>
      </c>
      <c r="AFQ50">
        <v>56.838090000000001</v>
      </c>
      <c r="AFR50">
        <v>18.337060000000001</v>
      </c>
      <c r="AFS50">
        <v>100</v>
      </c>
      <c r="AFT50">
        <v>21.866449356079102</v>
      </c>
      <c r="AGB50">
        <v>5.6602201461792001</v>
      </c>
      <c r="AGC50">
        <v>90.199920654296903</v>
      </c>
      <c r="AGD50">
        <v>0</v>
      </c>
      <c r="AGE50">
        <v>49.57911</v>
      </c>
      <c r="AGF50">
        <v>5</v>
      </c>
      <c r="AGI50">
        <v>92.972328186035199</v>
      </c>
      <c r="AGM50">
        <v>3.56047</v>
      </c>
      <c r="AGP50">
        <v>5.0199499999999997</v>
      </c>
      <c r="AGS50">
        <v>102.665077209473</v>
      </c>
      <c r="AGT50">
        <v>6</v>
      </c>
      <c r="AGU50">
        <v>81.5394287109375</v>
      </c>
      <c r="AGX50">
        <v>1.5620700120925901</v>
      </c>
      <c r="AGY50">
        <v>6</v>
      </c>
      <c r="AHA50">
        <v>0.199907436966896</v>
      </c>
      <c r="AHB50">
        <v>7</v>
      </c>
      <c r="AHC50">
        <v>30.331752777099599</v>
      </c>
      <c r="AHD50">
        <v>2120000000</v>
      </c>
      <c r="AHE50">
        <v>-17.930875921998499</v>
      </c>
      <c r="AHG50">
        <v>-17.755233378722899</v>
      </c>
      <c r="AHH50">
        <v>117.926025774488</v>
      </c>
      <c r="AHI50">
        <v>14293174591.273701</v>
      </c>
      <c r="AHJ50">
        <v>-10.3596626094138</v>
      </c>
      <c r="AHK50">
        <v>80.331112711052199</v>
      </c>
      <c r="AHL50">
        <v>4232.21597470488</v>
      </c>
      <c r="AHM50">
        <v>855780999999.99902</v>
      </c>
      <c r="AHN50">
        <v>124865000000</v>
      </c>
      <c r="AHO50">
        <v>2004559581.2274599</v>
      </c>
      <c r="AHP50">
        <v>10090975000</v>
      </c>
      <c r="AHU50">
        <v>302451</v>
      </c>
      <c r="AHV50">
        <v>22.1696305613</v>
      </c>
      <c r="AHW50">
        <v>1380000</v>
      </c>
      <c r="AHZ50">
        <v>50</v>
      </c>
      <c r="AIF50">
        <v>17</v>
      </c>
      <c r="AIG50">
        <v>4</v>
      </c>
      <c r="AIJ50">
        <v>27.3</v>
      </c>
      <c r="AIK50">
        <v>13</v>
      </c>
      <c r="AIL50">
        <v>6</v>
      </c>
      <c r="AIM50">
        <v>8</v>
      </c>
      <c r="AIN50">
        <v>7</v>
      </c>
      <c r="AIO50">
        <v>1.1000000000000001</v>
      </c>
      <c r="AIW50">
        <v>0</v>
      </c>
      <c r="AIY50">
        <v>5.9668130929018401</v>
      </c>
      <c r="AIZ50">
        <v>146830001.83105499</v>
      </c>
      <c r="AJC50">
        <v>829999.983310699</v>
      </c>
      <c r="AJD50">
        <v>81555000</v>
      </c>
      <c r="AJE50">
        <v>-8551000</v>
      </c>
      <c r="AJF50">
        <v>-344923000</v>
      </c>
      <c r="AJG50">
        <v>181777000</v>
      </c>
      <c r="AJL50">
        <v>36.066371914743499</v>
      </c>
      <c r="AJM50">
        <v>9964847677.8999996</v>
      </c>
      <c r="AJQ50">
        <v>109999.999403954</v>
      </c>
      <c r="AJR50">
        <v>113.14228809716499</v>
      </c>
      <c r="AJT50">
        <v>57.819904327392599</v>
      </c>
      <c r="AJU50">
        <v>73.616682356906196</v>
      </c>
      <c r="AJV50">
        <v>2615518383.0106001</v>
      </c>
      <c r="AJW50">
        <v>1375507826</v>
      </c>
      <c r="AJX50">
        <v>8.1875942740001501E-3</v>
      </c>
      <c r="AJY50">
        <v>7.2865426212413302</v>
      </c>
      <c r="AJZ50">
        <v>37.472471853707098</v>
      </c>
      <c r="AKA50">
        <v>17.236791403314701</v>
      </c>
      <c r="AKB50">
        <v>111.17014029790001</v>
      </c>
      <c r="AKC50">
        <v>43.056982408076301</v>
      </c>
      <c r="AKD50">
        <v>10.7311702065919</v>
      </c>
      <c r="AKE50">
        <v>0.55717707150620499</v>
      </c>
      <c r="AKF50">
        <v>6.0839097809572902</v>
      </c>
      <c r="AKG50">
        <v>3.3629234784598103E-2</v>
      </c>
      <c r="AKH50">
        <v>3.5369961019999998</v>
      </c>
      <c r="AKI50">
        <v>91.823286658499995</v>
      </c>
      <c r="AKP50">
        <v>259000000</v>
      </c>
      <c r="AKQ50">
        <v>145000000</v>
      </c>
      <c r="AKR50">
        <v>2753000</v>
      </c>
      <c r="AKS50">
        <v>0.75377544024160004</v>
      </c>
      <c r="AKV50">
        <v>50.425121060416899</v>
      </c>
      <c r="AKX50">
        <v>49.517352888193699</v>
      </c>
      <c r="AKY50">
        <v>0.96274677170301703</v>
      </c>
      <c r="AKZ50">
        <v>5.7070751687434802</v>
      </c>
      <c r="ALA50">
        <v>6.2165025767178603</v>
      </c>
      <c r="ALB50">
        <v>2.5816373104292398</v>
      </c>
      <c r="ALC50">
        <v>4.3888760458437401</v>
      </c>
      <c r="ALD50">
        <v>6.3979481753490601</v>
      </c>
      <c r="ALE50">
        <v>7.52885239488214</v>
      </c>
      <c r="ALF50">
        <v>10.312063768682901</v>
      </c>
      <c r="ALG50">
        <v>66.690043478647496</v>
      </c>
      <c r="ALH50">
        <v>10.8701805238184</v>
      </c>
      <c r="ALI50">
        <v>8.9694715877263906</v>
      </c>
      <c r="ALJ50">
        <v>28.121045206531001</v>
      </c>
      <c r="ALK50">
        <v>8.55480176759818</v>
      </c>
      <c r="ALM50">
        <v>80.301343000000003</v>
      </c>
      <c r="ALN50">
        <v>74.138999999999996</v>
      </c>
      <c r="ALO50">
        <v>72.5</v>
      </c>
      <c r="ALP50">
        <v>179.93299999999999</v>
      </c>
      <c r="ALS50">
        <v>0.1</v>
      </c>
      <c r="ALU50">
        <v>0.82292168008545097</v>
      </c>
      <c r="ALV50">
        <v>95</v>
      </c>
      <c r="ALW50">
        <v>66.570506372805696</v>
      </c>
      <c r="ALY50">
        <v>84.470024337709503</v>
      </c>
      <c r="ALZ50">
        <v>99</v>
      </c>
      <c r="AMC50">
        <v>510</v>
      </c>
      <c r="AMF50">
        <v>90</v>
      </c>
      <c r="AMG50">
        <v>1000</v>
      </c>
      <c r="AMH50">
        <v>1400</v>
      </c>
      <c r="AMI50">
        <v>800</v>
      </c>
      <c r="AMJ50">
        <v>91.607191794933598</v>
      </c>
      <c r="AMK50">
        <v>15</v>
      </c>
      <c r="AML50">
        <v>20.100000000000001</v>
      </c>
      <c r="AMM50">
        <v>48.4</v>
      </c>
      <c r="AMN50">
        <v>1.5</v>
      </c>
      <c r="AMP50">
        <v>243</v>
      </c>
      <c r="AMU50">
        <v>61.875</v>
      </c>
      <c r="AMV50">
        <v>6.1984801292419398</v>
      </c>
      <c r="AMW50">
        <v>37.052190000000003</v>
      </c>
      <c r="AMX50">
        <v>100</v>
      </c>
      <c r="ANG50">
        <v>99.348770000000002</v>
      </c>
      <c r="ANI50">
        <v>91.737312316894503</v>
      </c>
      <c r="ANK50">
        <v>266933</v>
      </c>
      <c r="ANO50">
        <v>12</v>
      </c>
      <c r="ANS50">
        <v>4.0690999999999997</v>
      </c>
      <c r="ANU50">
        <v>12.014909744262701</v>
      </c>
      <c r="AOA50">
        <v>81.047988891601605</v>
      </c>
      <c r="AOG50">
        <v>68.421051025390597</v>
      </c>
      <c r="AOI50">
        <v>31.753555297851602</v>
      </c>
      <c r="AOQ50">
        <v>47.844112158733999</v>
      </c>
      <c r="AOR50">
        <v>124996553979.558</v>
      </c>
      <c r="AOS50">
        <v>136525000000</v>
      </c>
      <c r="AOT50">
        <v>-667914290.813393</v>
      </c>
      <c r="AOU50">
        <v>1569910008.4333999</v>
      </c>
      <c r="AOV50">
        <v>-6.0836359005194804</v>
      </c>
      <c r="AOW50">
        <v>25463972422.5424</v>
      </c>
      <c r="AOX50">
        <v>13185515531.1078</v>
      </c>
      <c r="AOY50">
        <v>12093691206.477501</v>
      </c>
      <c r="AOZ50">
        <v>379399669.41859102</v>
      </c>
      <c r="APA50">
        <v>8178.9633476280696</v>
      </c>
      <c r="APB50">
        <v>391315.239746092</v>
      </c>
      <c r="APC50">
        <v>22266417996.546001</v>
      </c>
      <c r="APD50">
        <v>1065317000000</v>
      </c>
      <c r="APE50">
        <v>0.14045347668122399</v>
      </c>
      <c r="APF50">
        <v>10567168793.5536</v>
      </c>
      <c r="APG50">
        <v>126.782399032694</v>
      </c>
      <c r="APH50">
        <v>270259280007.52301</v>
      </c>
      <c r="API50">
        <v>1014838017.86646</v>
      </c>
      <c r="APJ50">
        <v>-4.5919071863179699</v>
      </c>
      <c r="APK50">
        <v>592753935.52836204</v>
      </c>
      <c r="APL50">
        <v>34716717.889356598</v>
      </c>
      <c r="APM50">
        <v>14195179.3478941</v>
      </c>
      <c r="APN50">
        <v>1834588.4587034599</v>
      </c>
      <c r="APO50">
        <v>690588549.78929996</v>
      </c>
      <c r="APP50">
        <v>8806649535.3751106</v>
      </c>
      <c r="APS50">
        <v>-12.9544621411493</v>
      </c>
      <c r="APT50">
        <v>8.2094813093191998</v>
      </c>
      <c r="APU50">
        <v>87457000000</v>
      </c>
      <c r="APV50">
        <v>48126000000</v>
      </c>
      <c r="APW50">
        <v>803109441.39333296</v>
      </c>
      <c r="APX50">
        <v>86.885124333883695</v>
      </c>
      <c r="APY50">
        <v>-2172705073.00595</v>
      </c>
      <c r="APZ50">
        <v>6912735498.7256098</v>
      </c>
      <c r="AQA50">
        <v>176587000000</v>
      </c>
      <c r="AQB50">
        <v>2552116119.7499199</v>
      </c>
      <c r="AQC50">
        <v>20.857359828107501</v>
      </c>
      <c r="AQD50">
        <v>222197000000</v>
      </c>
      <c r="AQH50">
        <v>4</v>
      </c>
      <c r="AQK50">
        <v>0.221728876233101</v>
      </c>
      <c r="AQL50">
        <v>7</v>
      </c>
      <c r="AQM50">
        <v>36.331363766872201</v>
      </c>
      <c r="AQN50">
        <v>48.758160489774703</v>
      </c>
      <c r="AQP50">
        <v>43.498114570291897</v>
      </c>
      <c r="AQR50">
        <v>8.4066390454658908</v>
      </c>
      <c r="AQS50">
        <v>110993518706</v>
      </c>
      <c r="AQT50">
        <v>300200054393.125</v>
      </c>
      <c r="AQV50">
        <v>34414261000</v>
      </c>
      <c r="AQW50">
        <v>1434755830000</v>
      </c>
      <c r="ARA50">
        <v>25.300440244546898</v>
      </c>
      <c r="ARB50">
        <v>16.432011595223202</v>
      </c>
      <c r="ARC50">
        <v>88.801624915369004</v>
      </c>
      <c r="ARD50">
        <v>476856588000</v>
      </c>
      <c r="ARE50">
        <v>640015419000</v>
      </c>
      <c r="ARF50">
        <v>3.4315319353330298</v>
      </c>
      <c r="ARG50">
        <v>28.603475866807699</v>
      </c>
      <c r="ARJ50">
        <v>12.951914573593299</v>
      </c>
      <c r="ARK50">
        <v>25.1647693229</v>
      </c>
      <c r="ARL50">
        <v>16154</v>
      </c>
      <c r="ARO50">
        <v>251.37590027700799</v>
      </c>
      <c r="ARP50">
        <v>26.533333333333299</v>
      </c>
      <c r="ARQ50">
        <v>5.06666666666667</v>
      </c>
      <c r="ART50">
        <v>33.180465717981903</v>
      </c>
      <c r="ARX50">
        <v>-255.695098876949</v>
      </c>
      <c r="ARY50">
        <v>0.35430036394824499</v>
      </c>
      <c r="ARZ50">
        <v>7889</v>
      </c>
      <c r="ASA50">
        <v>2.6093276842051201</v>
      </c>
      <c r="ASB50">
        <v>112.21935672641899</v>
      </c>
      <c r="ASC50">
        <v>8.9111186266903299</v>
      </c>
      <c r="ASD50">
        <v>184000000</v>
      </c>
      <c r="ASE50">
        <v>0</v>
      </c>
      <c r="ASF50">
        <v>0</v>
      </c>
      <c r="ASG50">
        <v>4.0199999999999996</v>
      </c>
      <c r="ASH50">
        <v>17.092239910893799</v>
      </c>
      <c r="ASI50">
        <v>-2049999.95231628</v>
      </c>
      <c r="ASK50">
        <v>119999.997317791</v>
      </c>
      <c r="ASL50">
        <v>-5250000</v>
      </c>
      <c r="ASO50">
        <v>620000.00476837205</v>
      </c>
      <c r="ASP50">
        <v>8880000.1144409198</v>
      </c>
      <c r="ASS50">
        <v>28.708133697509801</v>
      </c>
      <c r="AST50">
        <v>15.589298085035599</v>
      </c>
      <c r="ASU50">
        <v>0</v>
      </c>
      <c r="ASV50">
        <v>12.984650037600399</v>
      </c>
      <c r="ASW50">
        <v>1387723875</v>
      </c>
      <c r="ASX50">
        <v>12.0700299457292</v>
      </c>
      <c r="ASY50">
        <v>156130000</v>
      </c>
      <c r="ASZ50">
        <v>643040086.00999999</v>
      </c>
      <c r="ATA50">
        <v>-2318012641.5724301</v>
      </c>
      <c r="ATB50">
        <v>-1127502303.1162801</v>
      </c>
      <c r="ATC50">
        <v>5399407.29</v>
      </c>
      <c r="ATD50">
        <v>44823553.950966798</v>
      </c>
      <c r="ATE50">
        <v>6356293724.2314701</v>
      </c>
      <c r="ATF50">
        <v>1315.7</v>
      </c>
      <c r="ATG50">
        <v>103.24</v>
      </c>
      <c r="ATI50">
        <v>51.219298245613999</v>
      </c>
      <c r="ATK50">
        <v>1907</v>
      </c>
      <c r="ATL50">
        <v>41.181902123730403</v>
      </c>
      <c r="ATO50">
        <v>-15946</v>
      </c>
      <c r="ATP50">
        <v>7.31</v>
      </c>
      <c r="ATQ50">
        <v>9.1059999999999999</v>
      </c>
      <c r="ATR50">
        <v>35.32</v>
      </c>
      <c r="ATS50">
        <v>5.5</v>
      </c>
      <c r="ATT50">
        <v>3.5</v>
      </c>
      <c r="ATU50">
        <v>15.545</v>
      </c>
      <c r="ATV50">
        <v>1228184</v>
      </c>
      <c r="ATW50">
        <v>16.940000000000001</v>
      </c>
      <c r="ATX50">
        <v>62.15</v>
      </c>
      <c r="ATY50">
        <v>75.857689213790806</v>
      </c>
      <c r="ATZ50">
        <v>58.53</v>
      </c>
      <c r="AUA50">
        <v>82.35</v>
      </c>
      <c r="AUB50">
        <v>57.14</v>
      </c>
      <c r="AUC50">
        <v>39.72</v>
      </c>
      <c r="AUH50">
        <v>84.957819999999998</v>
      </c>
      <c r="AUK50">
        <v>7.1304759999999998</v>
      </c>
      <c r="AUL50">
        <v>1.9247749999999999</v>
      </c>
      <c r="AUM50">
        <v>60.04766</v>
      </c>
      <c r="AUN50">
        <v>41.340247699999999</v>
      </c>
      <c r="AUO50">
        <v>66.680000000000007</v>
      </c>
      <c r="AUP50">
        <v>61.5</v>
      </c>
      <c r="AUQ50">
        <v>3.083615</v>
      </c>
      <c r="AUR50">
        <v>27.61</v>
      </c>
      <c r="AUS50">
        <v>22.08</v>
      </c>
      <c r="AVC50">
        <v>96.691711824411698</v>
      </c>
      <c r="AVD50">
        <v>131.23795684000001</v>
      </c>
      <c r="AVE50">
        <v>10.2572002124726</v>
      </c>
      <c r="AVF50">
        <v>229.13014221</v>
      </c>
      <c r="AVJ50">
        <v>82</v>
      </c>
      <c r="AVM50">
        <v>0.9</v>
      </c>
      <c r="AVO50">
        <v>0.1</v>
      </c>
      <c r="AVP50">
        <v>7.1</v>
      </c>
      <c r="AVQ50">
        <v>47.393363952636697</v>
      </c>
      <c r="AVR50">
        <v>-0.36381769180297902</v>
      </c>
      <c r="AVY50">
        <v>54.429951801094603</v>
      </c>
      <c r="AVZ50">
        <v>87.894119810653507</v>
      </c>
      <c r="AWA50">
        <v>1858424630.13324</v>
      </c>
      <c r="AWC50">
        <v>13.7079589388843</v>
      </c>
      <c r="AWD50">
        <v>7730</v>
      </c>
      <c r="AWE50">
        <v>369751.28252597601</v>
      </c>
      <c r="AWF50">
        <v>795702478467.01099</v>
      </c>
      <c r="AWG50">
        <v>1006611261300</v>
      </c>
      <c r="AWH50">
        <v>3.1302419843107701</v>
      </c>
      <c r="AWI50">
        <v>0.64541039823561397</v>
      </c>
      <c r="AWJ50">
        <v>-4.7327833535491797</v>
      </c>
      <c r="AWK50">
        <v>0</v>
      </c>
      <c r="AWL50">
        <v>-4.3453018579464002</v>
      </c>
      <c r="AWM50">
        <v>12120458140.9424</v>
      </c>
      <c r="AWN50">
        <v>11782873992.0366</v>
      </c>
      <c r="AWO50">
        <v>-1000000</v>
      </c>
      <c r="AWP50">
        <v>11.6565049802064</v>
      </c>
      <c r="AWQ50">
        <v>1049554735.75582</v>
      </c>
      <c r="AWR50">
        <v>4435.7109389229699</v>
      </c>
      <c r="AWS50">
        <v>10459360655.7218</v>
      </c>
      <c r="AWT50">
        <v>0.13996684408288301</v>
      </c>
      <c r="AWU50">
        <v>0</v>
      </c>
      <c r="AWV50">
        <v>977156007.47163796</v>
      </c>
      <c r="AWW50">
        <v>217757981.75524601</v>
      </c>
      <c r="AWX50">
        <v>568728000000</v>
      </c>
      <c r="AWY50">
        <v>8258766360.7505102</v>
      </c>
      <c r="AXA50">
        <v>18.0908593404592</v>
      </c>
      <c r="AXB50">
        <v>192725000000</v>
      </c>
      <c r="AXC50">
        <v>-4.7668378446374904</v>
      </c>
      <c r="AXD50">
        <v>14827.9868852498</v>
      </c>
      <c r="AXE50">
        <v>43737000000</v>
      </c>
      <c r="AXF50">
        <v>663263937.62844098</v>
      </c>
      <c r="AXG50">
        <v>-112999000000</v>
      </c>
      <c r="AXH50">
        <v>410767000000</v>
      </c>
      <c r="AXI50">
        <v>6351790099.3000298</v>
      </c>
      <c r="AXJ50">
        <v>2928916529.36373</v>
      </c>
      <c r="AXK50">
        <v>29.268320440282199</v>
      </c>
      <c r="AXL50">
        <v>1493565788.9000001</v>
      </c>
      <c r="AXM50">
        <v>146830001.83105499</v>
      </c>
      <c r="AXR50">
        <v>1090000.0333785999</v>
      </c>
      <c r="AXS50">
        <v>-362889000</v>
      </c>
      <c r="AXT50">
        <v>-26517000</v>
      </c>
      <c r="AXU50">
        <v>-5969251.5</v>
      </c>
      <c r="AXV50">
        <v>71115000</v>
      </c>
      <c r="AXX50">
        <v>740077000</v>
      </c>
      <c r="AXZ50">
        <v>6.7304000000000004</v>
      </c>
      <c r="AYA50">
        <v>6724192677.8999996</v>
      </c>
      <c r="AYB50">
        <v>97.128654542352905</v>
      </c>
      <c r="AYD50">
        <v>112900001.769886</v>
      </c>
      <c r="AYG50">
        <v>63.338753258710199</v>
      </c>
      <c r="AYH50">
        <v>98.3</v>
      </c>
      <c r="AYI50">
        <v>85.578967143034802</v>
      </c>
      <c r="AYK50">
        <v>14.4</v>
      </c>
      <c r="AYL50">
        <v>23.7</v>
      </c>
      <c r="AYO50">
        <v>88</v>
      </c>
      <c r="AYP50">
        <v>0.97</v>
      </c>
      <c r="AYQ50">
        <v>1700</v>
      </c>
      <c r="AYR50">
        <v>0.7</v>
      </c>
      <c r="AYT50">
        <v>86.015993799623601</v>
      </c>
      <c r="AYU50">
        <v>22.4</v>
      </c>
      <c r="AYV50">
        <v>17.7</v>
      </c>
      <c r="AYW50">
        <v>4.2</v>
      </c>
      <c r="AYZ50">
        <v>70</v>
      </c>
      <c r="AZA50">
        <v>26.6</v>
      </c>
      <c r="AZF50">
        <v>20.274730000000002</v>
      </c>
      <c r="AZG50">
        <v>33.206699999999998</v>
      </c>
      <c r="AZH50">
        <v>100</v>
      </c>
      <c r="AZI50">
        <v>30.609489440918001</v>
      </c>
      <c r="AZQ50">
        <v>98.687250000000006</v>
      </c>
      <c r="AZU50">
        <v>266933</v>
      </c>
      <c r="AZX50">
        <v>94.231399536132798</v>
      </c>
      <c r="BAE50">
        <v>6.1495600000000001</v>
      </c>
      <c r="BAH50">
        <v>101.780708312988</v>
      </c>
      <c r="BAI50">
        <v>312262</v>
      </c>
      <c r="BAK50">
        <v>6</v>
      </c>
      <c r="BAQ50">
        <v>58.373207092285199</v>
      </c>
      <c r="BAR50">
        <v>50.236965179443402</v>
      </c>
      <c r="BBA50">
        <v>0</v>
      </c>
      <c r="BBB50">
        <v>1.1466119206390699</v>
      </c>
      <c r="BBF50">
        <v>52.631580352783203</v>
      </c>
      <c r="BBI50">
        <v>188715629540.32999</v>
      </c>
      <c r="BBJ50">
        <v>126286359000</v>
      </c>
      <c r="BBK50">
        <v>24.955970204737199</v>
      </c>
      <c r="BBL50">
        <v>8.0897089939222102</v>
      </c>
      <c r="BBM50">
        <v>12.0826105521096</v>
      </c>
      <c r="BBP50">
        <v>-121258401147.205</v>
      </c>
      <c r="BBQ50">
        <v>123963000000</v>
      </c>
      <c r="BBR50">
        <v>2579028475</v>
      </c>
      <c r="BBV50">
        <v>4.2769622924015103</v>
      </c>
      <c r="BBX50">
        <v>2.6135687625536699</v>
      </c>
      <c r="BBY50">
        <v>28.603475866807699</v>
      </c>
      <c r="BBZ50">
        <v>11.672919778753201</v>
      </c>
      <c r="BCA50">
        <v>2075840757.89433</v>
      </c>
      <c r="BCD50">
        <v>3975.5348312023102</v>
      </c>
      <c r="BCE50">
        <v>12.9519145735</v>
      </c>
      <c r="BCF50">
        <v>9.9461270582646293</v>
      </c>
      <c r="BCH50">
        <v>40.0359113218055</v>
      </c>
      <c r="BCK50">
        <v>27.866666666666699</v>
      </c>
      <c r="BCP50">
        <v>5.5674656786208496</v>
      </c>
      <c r="BCR50">
        <v>9241.6486129999994</v>
      </c>
      <c r="BCS50">
        <v>135.679</v>
      </c>
      <c r="BCT50">
        <v>90.1393274111675</v>
      </c>
      <c r="BCU50">
        <v>0</v>
      </c>
      <c r="BCV50">
        <v>1255.14206026225</v>
      </c>
      <c r="BCW50">
        <v>0.40524656987650398</v>
      </c>
      <c r="BCX50">
        <v>7.5</v>
      </c>
      <c r="BCY50">
        <v>92.633015006821296</v>
      </c>
      <c r="BCZ50">
        <v>3.1832651205093199</v>
      </c>
      <c r="BDA50">
        <v>95.567977905273395</v>
      </c>
      <c r="BDB50">
        <v>96.3</v>
      </c>
      <c r="BDC50">
        <v>29.246243434752301</v>
      </c>
      <c r="BDD50">
        <v>943405.1</v>
      </c>
      <c r="BDE50">
        <v>3.4581364728567299</v>
      </c>
      <c r="BDF50">
        <v>1.3296609100307599</v>
      </c>
      <c r="BDK50">
        <v>189999.99761581401</v>
      </c>
      <c r="BDL50">
        <v>3100000</v>
      </c>
      <c r="BDM50">
        <v>-21066000</v>
      </c>
      <c r="BDN50">
        <v>33911300.399999999</v>
      </c>
      <c r="BDP50">
        <v>200000.00298023201</v>
      </c>
      <c r="BDQ50">
        <v>-84846347.099999994</v>
      </c>
      <c r="BDR50">
        <v>398221000</v>
      </c>
      <c r="BDS50">
        <v>17.520174941612101</v>
      </c>
      <c r="BDT50">
        <v>3240655000</v>
      </c>
      <c r="BDU50">
        <v>11123704259.700001</v>
      </c>
      <c r="BDW50">
        <v>29999.999329447699</v>
      </c>
    </row>
    <row r="51" spans="2:1479" x14ac:dyDescent="0.25">
      <c r="B51">
        <v>2010</v>
      </c>
      <c r="C51">
        <v>52.928128941261797</v>
      </c>
      <c r="E51">
        <v>68.720382690429702</v>
      </c>
      <c r="F51">
        <v>0.46282768249511702</v>
      </c>
      <c r="G51">
        <v>2935421</v>
      </c>
      <c r="H51">
        <v>3.2706619888349699</v>
      </c>
      <c r="I51">
        <v>4.9485171114274799E-2</v>
      </c>
      <c r="J51">
        <v>1.1471636075176901</v>
      </c>
      <c r="K51">
        <v>1.04856707956219</v>
      </c>
      <c r="L51">
        <v>0.39446779170000001</v>
      </c>
      <c r="M51">
        <v>111.76217775249999</v>
      </c>
      <c r="N51">
        <v>10.8988086031372</v>
      </c>
      <c r="O51">
        <v>104.6504226972</v>
      </c>
      <c r="P51">
        <v>4.5537396692676799E-2</v>
      </c>
      <c r="Q51">
        <v>0.388949838571718</v>
      </c>
      <c r="R51">
        <v>5225000000</v>
      </c>
      <c r="S51">
        <v>11.300596320181899</v>
      </c>
      <c r="T51">
        <v>1.03771403077437</v>
      </c>
      <c r="U51">
        <v>0</v>
      </c>
      <c r="V51">
        <v>73.86</v>
      </c>
      <c r="W51">
        <v>0</v>
      </c>
      <c r="X51">
        <v>49.64</v>
      </c>
      <c r="Y51">
        <v>0</v>
      </c>
      <c r="Z51">
        <v>42.28</v>
      </c>
      <c r="AA51">
        <v>3.6412786280779401</v>
      </c>
      <c r="AB51">
        <v>42000000</v>
      </c>
      <c r="AD51">
        <v>1469278</v>
      </c>
      <c r="AE51">
        <v>1264618</v>
      </c>
      <c r="AF51">
        <v>98</v>
      </c>
      <c r="AG51">
        <v>1355508</v>
      </c>
      <c r="AI51">
        <v>8.6026842353674695</v>
      </c>
      <c r="AJ51">
        <v>1.3011580560618801</v>
      </c>
      <c r="AK51">
        <v>1.5361790497954999</v>
      </c>
      <c r="AL51">
        <v>71930</v>
      </c>
      <c r="AM51">
        <v>2.2731633883795399</v>
      </c>
      <c r="AN51">
        <v>3.6634835994957902</v>
      </c>
      <c r="AO51">
        <v>6.1255633847521098</v>
      </c>
      <c r="AP51">
        <v>6.92385123921974</v>
      </c>
      <c r="AQ51">
        <v>8.8258200252106107</v>
      </c>
      <c r="AR51">
        <v>1847528</v>
      </c>
      <c r="AS51">
        <v>933948</v>
      </c>
      <c r="AT51">
        <v>9.6663674039411998</v>
      </c>
      <c r="AU51">
        <v>727430</v>
      </c>
      <c r="AV51">
        <v>357432</v>
      </c>
      <c r="AX51">
        <v>72.922489999999996</v>
      </c>
      <c r="AY51">
        <v>72.622</v>
      </c>
      <c r="AZ51">
        <v>12.7</v>
      </c>
      <c r="BA51">
        <v>15.329000000000001</v>
      </c>
      <c r="BC51">
        <v>9.6999999999999993</v>
      </c>
      <c r="BD51">
        <v>19</v>
      </c>
      <c r="BF51">
        <v>5.95</v>
      </c>
      <c r="BG51">
        <v>0.23388782143592801</v>
      </c>
      <c r="BH51">
        <v>40.758293151855497</v>
      </c>
      <c r="BI51">
        <v>0.26047390699386602</v>
      </c>
      <c r="BJ51">
        <v>6</v>
      </c>
      <c r="BK51">
        <v>3.99305555555555</v>
      </c>
      <c r="BL51">
        <v>3.10641492738679</v>
      </c>
      <c r="BM51">
        <v>51.446759259259302</v>
      </c>
      <c r="BN51">
        <v>41.570867764477903</v>
      </c>
      <c r="BQ51">
        <v>11.6186713775942</v>
      </c>
      <c r="BR51">
        <v>87.196146330091494</v>
      </c>
      <c r="BS51">
        <v>175265564500</v>
      </c>
      <c r="BT51">
        <v>1865311792.38445</v>
      </c>
      <c r="BU51">
        <v>13.419187589113299</v>
      </c>
      <c r="BV51">
        <v>9343.5598056839499</v>
      </c>
      <c r="BW51">
        <v>4838.1945632573897</v>
      </c>
      <c r="BX51">
        <v>21374885138.929798</v>
      </c>
      <c r="BY51">
        <v>1109652280400</v>
      </c>
      <c r="BZ51">
        <v>799349812807.02905</v>
      </c>
      <c r="CA51">
        <v>1.66861545913939</v>
      </c>
      <c r="CB51">
        <v>302874.72530044999</v>
      </c>
      <c r="CC51">
        <v>4835.7910682050097</v>
      </c>
      <c r="CD51">
        <v>828028000000</v>
      </c>
      <c r="CE51">
        <v>1152781000000</v>
      </c>
      <c r="CF51">
        <v>724471000000</v>
      </c>
      <c r="CG51">
        <v>786000000</v>
      </c>
      <c r="CH51">
        <v>9.8102351682039597</v>
      </c>
      <c r="CI51">
        <v>9.9554908161563205</v>
      </c>
      <c r="CJ51">
        <v>0.112806629520961</v>
      </c>
      <c r="CK51">
        <v>12140452196.2841</v>
      </c>
      <c r="CL51">
        <v>13.94074112</v>
      </c>
      <c r="CM51">
        <v>0</v>
      </c>
      <c r="CN51">
        <v>8.3890938439156795</v>
      </c>
      <c r="CO51">
        <v>1.68756775056749</v>
      </c>
      <c r="CP51">
        <v>66.541606775267795</v>
      </c>
      <c r="CQ51">
        <v>767079000000</v>
      </c>
      <c r="CR51">
        <v>18.767303096307899</v>
      </c>
      <c r="CT51">
        <v>2674321573.0931101</v>
      </c>
      <c r="CU51">
        <v>61644000000</v>
      </c>
      <c r="CV51">
        <v>1024678311.60522</v>
      </c>
      <c r="CW51">
        <v>5.26899732039303</v>
      </c>
      <c r="CX51">
        <v>60740000000</v>
      </c>
      <c r="CY51">
        <v>-18.249867060612601</v>
      </c>
      <c r="CZ51">
        <v>49.585133689746797</v>
      </c>
      <c r="DA51">
        <v>571608000000</v>
      </c>
      <c r="DB51">
        <v>31.3352666291342</v>
      </c>
      <c r="DC51">
        <v>361227000000</v>
      </c>
      <c r="DD51">
        <v>16311077461.5725</v>
      </c>
      <c r="DE51">
        <v>98.043253662230697</v>
      </c>
      <c r="DF51">
        <v>1130224000000</v>
      </c>
      <c r="DG51">
        <v>15660350719.967899</v>
      </c>
      <c r="DH51">
        <v>-1.2346644223797101</v>
      </c>
      <c r="DI51">
        <v>10830696535.886801</v>
      </c>
      <c r="DJ51">
        <v>2054947650.85495</v>
      </c>
      <c r="DK51">
        <v>2.5921307823689199</v>
      </c>
      <c r="DL51">
        <v>0.23323855441546101</v>
      </c>
      <c r="DM51">
        <v>2.82</v>
      </c>
      <c r="DN51">
        <v>2.0699999999999998</v>
      </c>
      <c r="DO51">
        <v>27.67</v>
      </c>
      <c r="DP51">
        <v>116685</v>
      </c>
      <c r="DQ51">
        <v>3181995</v>
      </c>
      <c r="DS51">
        <v>0</v>
      </c>
      <c r="DU51">
        <v>83.333330000000004</v>
      </c>
      <c r="EB51">
        <v>171.98</v>
      </c>
      <c r="EE51">
        <v>191</v>
      </c>
      <c r="EF51">
        <v>6.5</v>
      </c>
      <c r="EG51">
        <v>324</v>
      </c>
      <c r="EH51">
        <v>8</v>
      </c>
      <c r="EI51">
        <v>5.2</v>
      </c>
      <c r="EJ51">
        <v>655</v>
      </c>
      <c r="EL51">
        <v>25.9</v>
      </c>
      <c r="EM51">
        <v>34</v>
      </c>
      <c r="EN51">
        <v>24.1</v>
      </c>
      <c r="EO51">
        <v>66.400000000000006</v>
      </c>
      <c r="EQ51">
        <v>95</v>
      </c>
      <c r="ER51">
        <v>8.1999999999999993</v>
      </c>
      <c r="ES51">
        <v>2020</v>
      </c>
      <c r="EV51">
        <v>106.85071000000001</v>
      </c>
      <c r="EW51">
        <v>63.157894134521499</v>
      </c>
      <c r="FA51">
        <v>42.238694610207702</v>
      </c>
      <c r="FB51">
        <v>279874150811.07001</v>
      </c>
      <c r="FC51">
        <v>27851633924.240002</v>
      </c>
      <c r="FD51">
        <v>42.338547470619901</v>
      </c>
      <c r="FE51">
        <v>27.4155610153779</v>
      </c>
      <c r="FG51">
        <v>4.8226090645144204</v>
      </c>
      <c r="FH51">
        <v>136.22433489101601</v>
      </c>
      <c r="FM51">
        <v>14.0124148024753</v>
      </c>
      <c r="FN51">
        <v>12.610551997560201</v>
      </c>
      <c r="FO51">
        <v>43.675982862312999</v>
      </c>
      <c r="FP51">
        <v>150348462470.60999</v>
      </c>
      <c r="FQ51">
        <v>2501094875.87813</v>
      </c>
      <c r="FR51">
        <v>27.203214821647499</v>
      </c>
      <c r="FS51">
        <v>6.14</v>
      </c>
      <c r="FU51">
        <v>10.823</v>
      </c>
      <c r="FV51">
        <v>45.627298733099998</v>
      </c>
      <c r="FW51">
        <v>19342</v>
      </c>
      <c r="FX51">
        <v>0.98</v>
      </c>
      <c r="FY51">
        <v>584330</v>
      </c>
      <c r="GB51">
        <v>41.125541125541098</v>
      </c>
      <c r="GD51">
        <v>50.273327188077701</v>
      </c>
      <c r="GE51">
        <v>0</v>
      </c>
      <c r="GF51">
        <v>59.8</v>
      </c>
      <c r="GG51">
        <v>813.16279399999996</v>
      </c>
      <c r="GH51">
        <v>342.30250000000001</v>
      </c>
      <c r="GI51">
        <v>107.8558512797</v>
      </c>
      <c r="GJ51">
        <v>0.28205579964458199</v>
      </c>
      <c r="GK51">
        <v>6688.6080000000002</v>
      </c>
      <c r="GL51">
        <v>0</v>
      </c>
      <c r="GM51">
        <v>8.9306322370827296</v>
      </c>
      <c r="GN51">
        <v>82.652617784795396</v>
      </c>
      <c r="GO51">
        <v>4.1666666666666696</v>
      </c>
      <c r="GP51">
        <v>0</v>
      </c>
      <c r="GQ51">
        <v>92.314814814814795</v>
      </c>
      <c r="GR51">
        <v>88.017392445782093</v>
      </c>
      <c r="GS51">
        <v>75</v>
      </c>
      <c r="GT51">
        <v>6.4864168208592901</v>
      </c>
      <c r="GU51">
        <v>9.3615608582874899</v>
      </c>
      <c r="GV51">
        <v>51.611329071594497</v>
      </c>
      <c r="GW51">
        <v>109999.999403954</v>
      </c>
      <c r="GY51">
        <v>-430000.00715255702</v>
      </c>
      <c r="GZ51">
        <v>-6199999.8092651404</v>
      </c>
      <c r="HA51">
        <v>4079999.92370605</v>
      </c>
      <c r="HC51">
        <v>29.381153141601999</v>
      </c>
      <c r="HD51">
        <v>60</v>
      </c>
      <c r="HE51">
        <v>-0.265738725662231</v>
      </c>
      <c r="HF51">
        <v>2292900761.63556</v>
      </c>
      <c r="HG51">
        <v>75.979273320703797</v>
      </c>
      <c r="HH51">
        <v>2634015281.6921701</v>
      </c>
      <c r="HI51">
        <v>243201500.09176001</v>
      </c>
      <c r="HJ51">
        <v>13490000</v>
      </c>
      <c r="HK51">
        <v>-348094801.04166502</v>
      </c>
      <c r="HL51">
        <v>-3259019038.76122</v>
      </c>
      <c r="HM51">
        <v>-7.0647994768783899</v>
      </c>
      <c r="HN51">
        <v>0.123478983968832</v>
      </c>
      <c r="HO51">
        <v>7191595695.4490204</v>
      </c>
      <c r="HP51">
        <v>10.942147847830901</v>
      </c>
      <c r="HQ51">
        <v>33.723367563978698</v>
      </c>
      <c r="HR51">
        <v>90.58</v>
      </c>
      <c r="HT51">
        <v>7.2869689057678597</v>
      </c>
      <c r="HV51">
        <v>6.67590027700831</v>
      </c>
      <c r="HW51">
        <v>120000</v>
      </c>
      <c r="HY51">
        <v>10.519538228546001</v>
      </c>
      <c r="IA51">
        <v>61.137439727783203</v>
      </c>
      <c r="IB51">
        <v>11.351926916497399</v>
      </c>
      <c r="IC51">
        <v>10.1632250644059</v>
      </c>
      <c r="ID51">
        <v>2.0578262757111099</v>
      </c>
      <c r="IE51">
        <v>3.2706619888349699</v>
      </c>
      <c r="IF51">
        <v>88.036586438598107</v>
      </c>
      <c r="IG51">
        <v>7.9264853684211296</v>
      </c>
      <c r="IH51">
        <v>24.5398837341167</v>
      </c>
      <c r="II51">
        <v>5.5141250066377401</v>
      </c>
      <c r="IJ51">
        <v>1766530434.0362101</v>
      </c>
      <c r="IK51">
        <v>5223445284</v>
      </c>
      <c r="IL51">
        <v>1.2002116724000899E-2</v>
      </c>
      <c r="IM51">
        <v>6.9945427421079103</v>
      </c>
      <c r="IN51">
        <v>0.45346328854370999</v>
      </c>
      <c r="IO51">
        <v>30.344305223525801</v>
      </c>
      <c r="IP51">
        <v>9.2200000000000006</v>
      </c>
      <c r="IQ51">
        <v>13.91</v>
      </c>
      <c r="IR51">
        <v>9.6999999999999993</v>
      </c>
      <c r="IS51">
        <v>8.3800000000000008</v>
      </c>
      <c r="IT51">
        <v>10.17</v>
      </c>
      <c r="IU51">
        <v>7.69</v>
      </c>
      <c r="IV51">
        <v>103.4541080633</v>
      </c>
      <c r="IW51">
        <v>193000000</v>
      </c>
      <c r="IX51">
        <v>52.317792711588403</v>
      </c>
      <c r="IZ51">
        <v>46.256999999999998</v>
      </c>
      <c r="JA51">
        <v>98.1</v>
      </c>
      <c r="JC51">
        <v>1378388</v>
      </c>
      <c r="JD51">
        <v>0.42134865482353601</v>
      </c>
      <c r="JE51">
        <v>1.042</v>
      </c>
      <c r="JF51">
        <v>1.201766556937</v>
      </c>
      <c r="JG51">
        <v>158937</v>
      </c>
      <c r="JH51">
        <v>87008</v>
      </c>
      <c r="JI51">
        <v>2.74073872550353</v>
      </c>
      <c r="JJ51">
        <v>5.1657824813414202</v>
      </c>
      <c r="JK51">
        <v>6.7972177635098996</v>
      </c>
      <c r="JL51">
        <v>7.3904108967906303</v>
      </c>
      <c r="JM51">
        <v>9.7657589030660805</v>
      </c>
      <c r="JN51">
        <v>913580</v>
      </c>
      <c r="JO51">
        <v>10.357936356793701</v>
      </c>
      <c r="JP51">
        <v>8.3688367748546693</v>
      </c>
      <c r="JQ51">
        <v>369998</v>
      </c>
      <c r="JR51">
        <v>7.8959653943466499</v>
      </c>
      <c r="JT51">
        <v>1.742</v>
      </c>
      <c r="JU51">
        <v>16.899999999999999</v>
      </c>
      <c r="JW51">
        <v>114.167</v>
      </c>
      <c r="JY51">
        <v>8.07</v>
      </c>
      <c r="JZ51">
        <v>8.08</v>
      </c>
      <c r="KA51">
        <v>20.382000000000001</v>
      </c>
      <c r="KB51">
        <v>25.497</v>
      </c>
      <c r="KC51">
        <v>12.89</v>
      </c>
      <c r="KD51">
        <v>68.23</v>
      </c>
      <c r="KE51">
        <v>68.888999999999996</v>
      </c>
      <c r="KF51">
        <v>52.347000000000001</v>
      </c>
      <c r="KG51">
        <v>41.9</v>
      </c>
      <c r="KH51">
        <v>63.216999999999999</v>
      </c>
      <c r="KI51">
        <v>31</v>
      </c>
      <c r="KJ51">
        <v>26.18</v>
      </c>
      <c r="KN51">
        <v>66.25891</v>
      </c>
      <c r="KQ51">
        <v>16.028179999999999</v>
      </c>
      <c r="KR51">
        <v>1.0442819999999999</v>
      </c>
      <c r="KT51">
        <v>67.372630000000001</v>
      </c>
      <c r="KU51">
        <v>55.857999999999997</v>
      </c>
      <c r="KV51">
        <v>47.237000000000002</v>
      </c>
      <c r="KW51">
        <v>45.369300000000003</v>
      </c>
      <c r="KX51">
        <v>2.180936</v>
      </c>
      <c r="KY51">
        <v>29.46</v>
      </c>
      <c r="KZ51">
        <v>25.08379</v>
      </c>
      <c r="LI51">
        <v>103.14695981</v>
      </c>
      <c r="LJ51">
        <v>23.48727989</v>
      </c>
      <c r="LK51">
        <v>3.0463011299999998</v>
      </c>
      <c r="LL51">
        <v>2.18877196</v>
      </c>
      <c r="LM51">
        <v>80</v>
      </c>
      <c r="LN51">
        <v>66</v>
      </c>
      <c r="LQ51">
        <v>1.5</v>
      </c>
      <c r="LR51">
        <v>5.7</v>
      </c>
      <c r="LS51">
        <v>1.9</v>
      </c>
      <c r="LT51">
        <v>6.1</v>
      </c>
      <c r="LV51">
        <v>0.1</v>
      </c>
      <c r="LW51">
        <v>4.8</v>
      </c>
      <c r="LX51">
        <v>0.74830650867405502</v>
      </c>
      <c r="LY51">
        <v>3.4</v>
      </c>
      <c r="LZ51">
        <v>69.372983945119998</v>
      </c>
      <c r="MA51">
        <v>14.814992</v>
      </c>
      <c r="MB51">
        <v>-0.43237179517745999</v>
      </c>
      <c r="MC51">
        <v>19.9052124023438</v>
      </c>
      <c r="MD51">
        <v>5.8993637941006396</v>
      </c>
      <c r="ME51">
        <v>1.9286966686148499</v>
      </c>
      <c r="MF51">
        <v>31.4632735685367</v>
      </c>
      <c r="MG51">
        <v>71.361776738749299</v>
      </c>
      <c r="MJ51">
        <v>57.9434923575729</v>
      </c>
      <c r="MK51">
        <v>0.59536846670195298</v>
      </c>
      <c r="ML51">
        <v>-28678187192.971401</v>
      </c>
      <c r="MM51">
        <v>103557000000</v>
      </c>
      <c r="MN51">
        <v>-43128719600</v>
      </c>
      <c r="MO51">
        <v>154693844881.65601</v>
      </c>
      <c r="MP51">
        <v>291969.122952151</v>
      </c>
      <c r="MQ51">
        <v>4520</v>
      </c>
      <c r="MR51">
        <v>0.31553739787528901</v>
      </c>
      <c r="MS51">
        <v>12725932591.094999</v>
      </c>
      <c r="MT51">
        <v>22557000000</v>
      </c>
      <c r="MU51">
        <v>9700.0274181929799</v>
      </c>
      <c r="MV51">
        <v>5025.4941745387396</v>
      </c>
      <c r="MW51">
        <v>26518866158.488098</v>
      </c>
      <c r="MX51">
        <v>13739178421.7948</v>
      </c>
      <c r="MY51">
        <v>1.2017420524342399</v>
      </c>
      <c r="MZ51">
        <v>990133000000</v>
      </c>
      <c r="NA51">
        <v>139.220050529692</v>
      </c>
      <c r="NB51">
        <v>0</v>
      </c>
      <c r="NC51">
        <v>9.6888567205004499</v>
      </c>
      <c r="ND51">
        <v>4257.9204341875502</v>
      </c>
      <c r="NE51">
        <v>5.5516472738060401</v>
      </c>
      <c r="NF51">
        <v>0.26663409565586699</v>
      </c>
      <c r="NG51">
        <v>0.138588707082277</v>
      </c>
      <c r="NH51">
        <v>0</v>
      </c>
      <c r="NI51">
        <v>6.2300000000000502</v>
      </c>
      <c r="NJ51">
        <v>-1.7637605322755401</v>
      </c>
      <c r="NK51">
        <v>11539.6872110656</v>
      </c>
      <c r="NM51">
        <v>153946000000</v>
      </c>
      <c r="NN51">
        <v>2377891784.5185299</v>
      </c>
      <c r="NO51">
        <v>1101220683.44642</v>
      </c>
      <c r="NP51">
        <v>31914000000</v>
      </c>
      <c r="NQ51">
        <v>2.2863936712624901E-2</v>
      </c>
      <c r="NR51">
        <v>3966.0676219527199</v>
      </c>
      <c r="NS51">
        <v>-210381000000</v>
      </c>
      <c r="NT51">
        <v>-4.8927981069560103</v>
      </c>
      <c r="NX51">
        <v>3920000.07629395</v>
      </c>
      <c r="NZ51">
        <v>106430000.305176</v>
      </c>
      <c r="OA51">
        <v>370000.00476837199</v>
      </c>
      <c r="OB51">
        <v>48</v>
      </c>
      <c r="OC51">
        <v>0.186203762888908</v>
      </c>
      <c r="OD51">
        <v>9</v>
      </c>
      <c r="OE51">
        <v>1906183864.5641699</v>
      </c>
      <c r="OF51">
        <v>185775630.598887</v>
      </c>
      <c r="OG51">
        <v>4861221.7699999996</v>
      </c>
      <c r="OH51">
        <v>4004373830.4272099</v>
      </c>
      <c r="OI51">
        <v>167432312.81999999</v>
      </c>
      <c r="OJ51">
        <v>2010015027.7073901</v>
      </c>
      <c r="OK51">
        <v>149479230.37</v>
      </c>
      <c r="OL51">
        <v>-780283736.33307803</v>
      </c>
      <c r="OM51">
        <v>267240808.348171</v>
      </c>
      <c r="ON51">
        <v>39.750883804593201</v>
      </c>
      <c r="OO51">
        <v>4629377587.4962597</v>
      </c>
      <c r="OP51">
        <v>38.753863739480302</v>
      </c>
      <c r="OQ51">
        <v>90.01</v>
      </c>
      <c r="OS51">
        <v>2051</v>
      </c>
      <c r="OV51">
        <v>4.3893403406713299E-2</v>
      </c>
      <c r="OW51">
        <v>62.625</v>
      </c>
      <c r="OX51">
        <v>27.6</v>
      </c>
      <c r="OY51">
        <v>13.52</v>
      </c>
      <c r="OZ51">
        <v>5.1100000000000003</v>
      </c>
      <c r="PA51">
        <v>21.43</v>
      </c>
      <c r="PB51">
        <v>26.48</v>
      </c>
      <c r="PC51">
        <v>11.17</v>
      </c>
      <c r="PD51">
        <v>52.7</v>
      </c>
      <c r="PE51">
        <v>69.900000000000006</v>
      </c>
      <c r="PF51">
        <v>52.21</v>
      </c>
      <c r="PG51">
        <v>80.38</v>
      </c>
      <c r="PH51">
        <v>70.911000000000001</v>
      </c>
      <c r="PI51">
        <v>35.81</v>
      </c>
      <c r="PN51">
        <v>51.960380000000001</v>
      </c>
      <c r="PQ51">
        <v>22.955829999999999</v>
      </c>
      <c r="PR51">
        <v>0.56272509999999998</v>
      </c>
      <c r="PT51">
        <v>36.907392000000002</v>
      </c>
      <c r="PU51">
        <v>56.16</v>
      </c>
      <c r="PV51">
        <v>47.11</v>
      </c>
      <c r="PW51">
        <v>32.627369999999999</v>
      </c>
      <c r="PX51">
        <v>24.742000000000001</v>
      </c>
      <c r="PY51">
        <v>19.504999999999999</v>
      </c>
      <c r="PZ51">
        <v>7.9544649999999999</v>
      </c>
      <c r="QC51">
        <v>17.600000000000001</v>
      </c>
      <c r="QI51">
        <v>40.281669620000002</v>
      </c>
      <c r="QJ51">
        <v>247.403918353092</v>
      </c>
      <c r="QK51">
        <v>57.52955627</v>
      </c>
      <c r="QL51">
        <v>430.046634151094</v>
      </c>
      <c r="QP51">
        <v>5.8</v>
      </c>
      <c r="QQ51">
        <v>1.7</v>
      </c>
      <c r="QR51">
        <v>4</v>
      </c>
      <c r="QS51">
        <v>3</v>
      </c>
      <c r="QT51">
        <v>6.9</v>
      </c>
      <c r="QV51">
        <v>4.0999999999999996</v>
      </c>
      <c r="QX51">
        <v>0.90139997192019905</v>
      </c>
      <c r="QY51">
        <v>-2.0392214602433998</v>
      </c>
      <c r="QZ51">
        <v>2582000000</v>
      </c>
      <c r="RA51">
        <v>170404000000</v>
      </c>
      <c r="RB51">
        <v>2630941958.5075302</v>
      </c>
      <c r="RC51">
        <v>275561000000</v>
      </c>
      <c r="RD51">
        <v>4142694547.9050398</v>
      </c>
      <c r="RE51">
        <v>1363161000000</v>
      </c>
      <c r="RF51">
        <v>769364000000</v>
      </c>
      <c r="RG51">
        <v>12961857233.018101</v>
      </c>
      <c r="RH51">
        <v>-1.64993535165601</v>
      </c>
      <c r="RI51">
        <v>11379533572.1262</v>
      </c>
      <c r="RJ51">
        <v>16.120060965612701</v>
      </c>
      <c r="RK51">
        <v>185829000000</v>
      </c>
      <c r="RL51">
        <v>0.87417948422120095</v>
      </c>
      <c r="RM51">
        <v>2830</v>
      </c>
      <c r="RN51">
        <v>2.5299999999999998</v>
      </c>
      <c r="RO51">
        <v>2</v>
      </c>
      <c r="RP51">
        <v>24.872928597137602</v>
      </c>
      <c r="RQ51">
        <v>9.6219826939999997</v>
      </c>
      <c r="RR51">
        <v>1891770</v>
      </c>
      <c r="RU51">
        <v>40</v>
      </c>
      <c r="RV51">
        <v>74.4444444444444</v>
      </c>
      <c r="SC51">
        <v>40</v>
      </c>
      <c r="SF51">
        <v>46.7</v>
      </c>
      <c r="SG51">
        <v>1.6</v>
      </c>
      <c r="SH51">
        <v>6</v>
      </c>
      <c r="SI51">
        <v>8</v>
      </c>
      <c r="SJ51">
        <v>5.2</v>
      </c>
      <c r="SN51">
        <v>71.770332336425795</v>
      </c>
      <c r="SO51">
        <v>0.297299355268478</v>
      </c>
      <c r="SP51">
        <v>333173832700</v>
      </c>
      <c r="SQ51">
        <v>40.613242999433297</v>
      </c>
      <c r="SR51">
        <v>38.388756693016198</v>
      </c>
      <c r="SS51">
        <v>118215187854</v>
      </c>
      <c r="SU51">
        <v>23921003874.240002</v>
      </c>
      <c r="SX51">
        <v>-6.3087937146184698</v>
      </c>
      <c r="SY51">
        <v>9.7378426604879795</v>
      </c>
      <c r="SZ51">
        <v>3.30897047617891</v>
      </c>
      <c r="TC51">
        <v>26.405664822719999</v>
      </c>
      <c r="TD51">
        <v>11.1927869322174</v>
      </c>
      <c r="TE51">
        <v>6.4420387964087604</v>
      </c>
      <c r="TF51">
        <v>5.5848749226046097</v>
      </c>
      <c r="TG51">
        <v>-6.6729496458167795E-2</v>
      </c>
      <c r="TH51">
        <v>-0.79418971978216601</v>
      </c>
      <c r="TI51">
        <v>17.621576513891998</v>
      </c>
      <c r="TK51">
        <v>25.01</v>
      </c>
      <c r="TM51">
        <v>1.4314285713999999</v>
      </c>
      <c r="TN51">
        <v>30.665100122599998</v>
      </c>
      <c r="TO51">
        <v>3952</v>
      </c>
      <c r="TS51">
        <v>2.30880230880231</v>
      </c>
      <c r="TU51">
        <v>0</v>
      </c>
      <c r="TV51">
        <v>0</v>
      </c>
      <c r="TW51">
        <v>412.91489200000001</v>
      </c>
      <c r="TX51">
        <v>262.68700000000001</v>
      </c>
      <c r="TY51">
        <v>46.710796000000002</v>
      </c>
      <c r="TZ51">
        <v>56.468912843759497</v>
      </c>
      <c r="UA51">
        <v>1.51974598930481</v>
      </c>
      <c r="UB51">
        <v>2.73594899001279</v>
      </c>
      <c r="UC51">
        <v>0.54441392129638699</v>
      </c>
      <c r="UD51">
        <v>978.05549296681397</v>
      </c>
      <c r="UE51">
        <v>82.652617784795396</v>
      </c>
      <c r="UF51">
        <v>8.3045901412785401</v>
      </c>
      <c r="UG51">
        <v>7.6851851851851896</v>
      </c>
      <c r="UH51">
        <v>20.879629629629601</v>
      </c>
      <c r="UI51">
        <v>92.2</v>
      </c>
      <c r="UJ51">
        <v>86.1</v>
      </c>
      <c r="UK51">
        <v>187758160.19999999</v>
      </c>
      <c r="UL51">
        <v>-2940000.0572204599</v>
      </c>
      <c r="UM51">
        <v>-270000.010728836</v>
      </c>
      <c r="UO51">
        <v>509999.99046325701</v>
      </c>
      <c r="UQ51">
        <v>100000.001490116</v>
      </c>
      <c r="US51">
        <v>22.361492314203002</v>
      </c>
      <c r="UT51">
        <v>48.095237731933601</v>
      </c>
      <c r="UU51">
        <v>2026445824.97593</v>
      </c>
      <c r="UV51">
        <v>1.4052035096228701</v>
      </c>
      <c r="UW51">
        <v>4247575330.51897</v>
      </c>
      <c r="UX51">
        <v>1.5051171301702</v>
      </c>
      <c r="UY51">
        <v>6.3565429549230403</v>
      </c>
      <c r="UZ51">
        <v>4242370.5199999996</v>
      </c>
      <c r="VA51">
        <v>-169451029.95888701</v>
      </c>
      <c r="VB51">
        <v>-494617266.89283901</v>
      </c>
      <c r="VC51">
        <v>279309926.90478802</v>
      </c>
      <c r="VD51">
        <v>10.5531046080956</v>
      </c>
      <c r="VE51">
        <v>1824399340.9681599</v>
      </c>
      <c r="VF51">
        <v>737818766.98459899</v>
      </c>
      <c r="VG51">
        <v>10990</v>
      </c>
      <c r="VH51">
        <v>2626</v>
      </c>
      <c r="VI51">
        <v>10830</v>
      </c>
      <c r="VJ51">
        <v>5584.5</v>
      </c>
      <c r="VL51">
        <v>11.0803324099723</v>
      </c>
      <c r="VM51">
        <v>4213</v>
      </c>
      <c r="VN51">
        <v>23677</v>
      </c>
      <c r="VP51">
        <v>7.63</v>
      </c>
      <c r="VQ51">
        <v>9.76</v>
      </c>
      <c r="VR51">
        <v>10.61</v>
      </c>
      <c r="VS51">
        <v>4.57</v>
      </c>
      <c r="VT51">
        <v>5.25</v>
      </c>
      <c r="VU51">
        <v>17.739999999999998</v>
      </c>
      <c r="VV51">
        <v>44.0466477108831</v>
      </c>
      <c r="VW51">
        <v>59.98</v>
      </c>
      <c r="VX51">
        <v>60.8</v>
      </c>
      <c r="VY51">
        <v>74.692417739627999</v>
      </c>
      <c r="VZ51">
        <v>69.209999999999994</v>
      </c>
      <c r="WA51">
        <v>79.33</v>
      </c>
      <c r="WB51">
        <v>31.074999999999999</v>
      </c>
      <c r="WC51">
        <v>26.18</v>
      </c>
      <c r="WK51">
        <v>23661.2708202551</v>
      </c>
      <c r="WM51">
        <v>54.630699999999997</v>
      </c>
      <c r="WN51">
        <v>30.446634</v>
      </c>
      <c r="WO51">
        <v>65.739999999999995</v>
      </c>
      <c r="WP51">
        <v>39.948070000000001</v>
      </c>
      <c r="WQ51">
        <v>3.6773690000000001</v>
      </c>
      <c r="WR51">
        <v>29.806999999999999</v>
      </c>
      <c r="WS51">
        <v>17.713000000000001</v>
      </c>
      <c r="XB51">
        <v>173.22996262910999</v>
      </c>
      <c r="XC51">
        <v>60.142528429999999</v>
      </c>
      <c r="XD51">
        <v>9.0329322800000007</v>
      </c>
      <c r="XE51">
        <v>5.6046625399999996</v>
      </c>
      <c r="XF51">
        <v>5.2951931999999999</v>
      </c>
      <c r="XJ51">
        <v>36</v>
      </c>
      <c r="XK51">
        <v>4.8</v>
      </c>
      <c r="XL51">
        <v>11.4</v>
      </c>
      <c r="XM51">
        <v>6</v>
      </c>
      <c r="XN51">
        <v>83.480825663874697</v>
      </c>
      <c r="XP51">
        <v>10.8</v>
      </c>
      <c r="XQ51">
        <v>12.8</v>
      </c>
      <c r="XR51">
        <v>37</v>
      </c>
      <c r="XT51">
        <v>1.76</v>
      </c>
      <c r="XU51">
        <v>56</v>
      </c>
      <c r="XV51">
        <v>0.57999999999999996</v>
      </c>
      <c r="XW51">
        <v>23</v>
      </c>
      <c r="XY51">
        <v>96.151057988527</v>
      </c>
      <c r="XZ51">
        <v>16.100000000000001</v>
      </c>
      <c r="YA51">
        <v>14.8</v>
      </c>
      <c r="YB51">
        <v>6.2</v>
      </c>
      <c r="YC51">
        <v>614</v>
      </c>
      <c r="YD51">
        <v>641</v>
      </c>
      <c r="YE51">
        <v>93</v>
      </c>
      <c r="YF51">
        <v>19.8</v>
      </c>
      <c r="YG51">
        <v>3.0442200000000001</v>
      </c>
      <c r="YJ51">
        <v>13.3333333333333</v>
      </c>
      <c r="YK51">
        <v>16.102939605712901</v>
      </c>
      <c r="YL51">
        <v>25.014700000000001</v>
      </c>
      <c r="YN51">
        <v>15.611060142517101</v>
      </c>
      <c r="YS51">
        <v>13352</v>
      </c>
      <c r="YV51">
        <v>96.038589999999999</v>
      </c>
      <c r="YX51">
        <v>89.954330444335895</v>
      </c>
      <c r="YY51">
        <v>14.288830000000001</v>
      </c>
      <c r="YZ51">
        <v>50.838999999999999</v>
      </c>
      <c r="ZC51">
        <v>95.724670410156193</v>
      </c>
      <c r="ZH51">
        <v>2.5739800000000002</v>
      </c>
      <c r="ZI51">
        <v>88.102447509765597</v>
      </c>
      <c r="ZJ51">
        <v>5.19259</v>
      </c>
      <c r="ZM51">
        <v>100.79396057128901</v>
      </c>
      <c r="ZN51">
        <v>48.621569999999998</v>
      </c>
      <c r="ZP51">
        <v>88.368293762207003</v>
      </c>
      <c r="ZV51">
        <v>50.717704772949197</v>
      </c>
      <c r="ZW51">
        <v>0.17014685273170499</v>
      </c>
      <c r="ZX51">
        <v>12</v>
      </c>
      <c r="ZY51">
        <v>20.206526651636299</v>
      </c>
      <c r="ZZ51">
        <v>232937000000</v>
      </c>
      <c r="AAA51">
        <v>40471972.082809098</v>
      </c>
      <c r="AAB51">
        <v>2826999712.1501598</v>
      </c>
      <c r="AAD51">
        <v>4016274445.98032</v>
      </c>
      <c r="AAE51">
        <v>942350000000</v>
      </c>
      <c r="AAF51">
        <v>144.65548893723101</v>
      </c>
      <c r="AAG51">
        <v>13441888026.628201</v>
      </c>
      <c r="AAH51">
        <v>20633332689.117901</v>
      </c>
      <c r="AAI51">
        <v>644269000000</v>
      </c>
      <c r="AAJ51">
        <v>944395000000</v>
      </c>
      <c r="AAK51">
        <v>0.184198934849647</v>
      </c>
      <c r="AAM51">
        <v>115571395.968398</v>
      </c>
      <c r="AAN51">
        <v>3.07</v>
      </c>
      <c r="AAO51">
        <v>2.82</v>
      </c>
      <c r="AAQ51">
        <v>4.2680848139999998</v>
      </c>
      <c r="AAR51">
        <v>116.39049180000001</v>
      </c>
      <c r="AAT51">
        <v>0</v>
      </c>
      <c r="AAU51">
        <v>60.95</v>
      </c>
      <c r="AAV51">
        <v>80</v>
      </c>
      <c r="ABC51">
        <v>142</v>
      </c>
      <c r="ABF51">
        <v>15</v>
      </c>
      <c r="ABG51">
        <v>72</v>
      </c>
      <c r="ABH51">
        <v>14.3</v>
      </c>
      <c r="ABI51">
        <v>6</v>
      </c>
      <c r="ABJ51">
        <v>0</v>
      </c>
      <c r="ABK51">
        <v>17.5</v>
      </c>
      <c r="ABM51">
        <v>1.7</v>
      </c>
      <c r="ABN51">
        <v>0.2</v>
      </c>
      <c r="ABO51">
        <v>38.200000000000003</v>
      </c>
      <c r="ABP51">
        <v>17.899999999999999</v>
      </c>
      <c r="ABQ51">
        <v>53.1</v>
      </c>
      <c r="ABR51">
        <v>825457032.20000005</v>
      </c>
      <c r="ABS51">
        <v>28.047670296513399</v>
      </c>
      <c r="ABT51">
        <v>1.9620124945678901</v>
      </c>
      <c r="ABU51">
        <v>141100006.10351601</v>
      </c>
      <c r="ABV51">
        <v>141100006.10351601</v>
      </c>
      <c r="ABZ51">
        <v>-4373000</v>
      </c>
      <c r="ACA51">
        <v>1075000000</v>
      </c>
      <c r="ACB51">
        <v>863487609.20000005</v>
      </c>
      <c r="ACE51">
        <v>1066448000</v>
      </c>
      <c r="ACG51">
        <v>578571000</v>
      </c>
      <c r="ACH51">
        <v>1089316335.0999999</v>
      </c>
      <c r="ACI51">
        <v>1188200367.3</v>
      </c>
      <c r="ACL51">
        <v>0.13965591788291901</v>
      </c>
      <c r="ACM51">
        <v>12</v>
      </c>
      <c r="ACN51">
        <v>2.9704098737604099</v>
      </c>
      <c r="ACO51">
        <v>105.1495146644</v>
      </c>
      <c r="ACP51">
        <v>6.5149061421540005E-2</v>
      </c>
      <c r="ACQ51">
        <v>5.3539029763005903</v>
      </c>
      <c r="ACR51">
        <v>1328000000</v>
      </c>
      <c r="ACS51">
        <v>1.5245507969407399</v>
      </c>
      <c r="ACT51">
        <v>0.247463788372948</v>
      </c>
      <c r="ACU51">
        <v>110.4845648025</v>
      </c>
      <c r="ACV51">
        <v>36.747531501487998</v>
      </c>
      <c r="ACW51">
        <v>15.990239422215</v>
      </c>
      <c r="ACX51">
        <v>11.496969956582401</v>
      </c>
      <c r="ACY51">
        <v>65.518247879094702</v>
      </c>
      <c r="ACZ51">
        <v>48.709398589164202</v>
      </c>
      <c r="ADA51">
        <v>17.6690467474983</v>
      </c>
      <c r="ADB51">
        <v>5.57</v>
      </c>
      <c r="ADC51">
        <v>51.171939999999999</v>
      </c>
      <c r="ADD51">
        <v>7.45</v>
      </c>
      <c r="ADE51">
        <v>42.89217</v>
      </c>
      <c r="ADF51">
        <v>9.35</v>
      </c>
      <c r="ADG51">
        <v>41.320270000000001</v>
      </c>
      <c r="ADH51">
        <v>49.566773472245799</v>
      </c>
      <c r="ADI51">
        <v>2001000000</v>
      </c>
      <c r="ADJ51">
        <v>2095000000</v>
      </c>
      <c r="ADK51">
        <v>53.743000000000002</v>
      </c>
      <c r="ADL51">
        <v>2.0008042825430301E-2</v>
      </c>
      <c r="ADM51">
        <v>98</v>
      </c>
      <c r="ADN51">
        <v>49.581549554189301</v>
      </c>
      <c r="ADO51">
        <v>2733896</v>
      </c>
      <c r="ADP51">
        <v>39.373151584170799</v>
      </c>
      <c r="ADQ51">
        <v>0.80999123207268697</v>
      </c>
      <c r="ADR51">
        <v>1.34425567969511</v>
      </c>
      <c r="ADS51">
        <v>5.3064956804033301</v>
      </c>
      <c r="ADT51">
        <v>2.1877767642179999</v>
      </c>
      <c r="ADU51">
        <v>3.2776629582182601</v>
      </c>
      <c r="ADV51">
        <v>5.5754722305319397</v>
      </c>
      <c r="ADW51">
        <v>6.8963049659961602</v>
      </c>
      <c r="ADX51">
        <v>9.2370132684523902</v>
      </c>
      <c r="ADY51">
        <v>67.578594796583303</v>
      </c>
      <c r="ADZ51">
        <v>67.756563375683498</v>
      </c>
      <c r="AEA51">
        <v>10.168361172209501</v>
      </c>
      <c r="AEB51">
        <v>26.6078153667879</v>
      </c>
      <c r="AEC51">
        <v>25.931169573142501</v>
      </c>
      <c r="AEF51">
        <v>70.578999999999994</v>
      </c>
      <c r="AEG51">
        <v>14.8</v>
      </c>
      <c r="AEH51">
        <v>6.0190000000000001</v>
      </c>
      <c r="AEI51">
        <v>52.838000000000001</v>
      </c>
      <c r="AEK51">
        <v>1055</v>
      </c>
      <c r="AEM51">
        <v>5.9509999999999996</v>
      </c>
      <c r="AEN51">
        <v>31.61</v>
      </c>
      <c r="AEP51">
        <v>62</v>
      </c>
      <c r="AEQ51">
        <v>2.2000000000000002</v>
      </c>
      <c r="AEV51">
        <v>20.100000000000001</v>
      </c>
      <c r="AEW51">
        <v>0.15126992006568099</v>
      </c>
      <c r="AEZ51">
        <v>94</v>
      </c>
      <c r="AFA51">
        <v>1.0900000000000001</v>
      </c>
      <c r="AFB51">
        <v>100</v>
      </c>
      <c r="AFC51">
        <v>0.7</v>
      </c>
      <c r="AFF51">
        <v>15.5</v>
      </c>
      <c r="AFG51">
        <v>1.4</v>
      </c>
      <c r="AFH51">
        <v>1.7</v>
      </c>
      <c r="AFI51">
        <v>754</v>
      </c>
      <c r="AFJ51">
        <v>341</v>
      </c>
      <c r="AFL51">
        <v>20</v>
      </c>
      <c r="AFQ51">
        <v>54.527970000000003</v>
      </c>
      <c r="AFR51">
        <v>21.980129999999999</v>
      </c>
      <c r="AFT51">
        <v>25.324399948120099</v>
      </c>
      <c r="AGB51">
        <v>5.1488099098205602</v>
      </c>
      <c r="AGC51">
        <v>86.970787048339801</v>
      </c>
      <c r="AGD51">
        <v>0</v>
      </c>
      <c r="AGE51">
        <v>50.838999999999999</v>
      </c>
      <c r="AGF51">
        <v>5</v>
      </c>
      <c r="AGI51">
        <v>94.654098510742202</v>
      </c>
      <c r="AGM51">
        <v>2.9865599999999999</v>
      </c>
      <c r="AGO51">
        <v>89.9002685546875</v>
      </c>
      <c r="AGP51">
        <v>4.6133100000000002</v>
      </c>
      <c r="AGS51">
        <v>99.764389038085895</v>
      </c>
      <c r="AGT51">
        <v>6</v>
      </c>
      <c r="AGU51">
        <v>88.067947387695298</v>
      </c>
      <c r="AGX51">
        <v>1.55865001678467</v>
      </c>
      <c r="AGY51">
        <v>6</v>
      </c>
      <c r="AHA51">
        <v>0.202061042189598</v>
      </c>
      <c r="AHB51">
        <v>7</v>
      </c>
      <c r="AHC51">
        <v>28.9099521636963</v>
      </c>
      <c r="AHD51">
        <v>3529000000</v>
      </c>
      <c r="AHE51">
        <v>-2.5756250393061499</v>
      </c>
      <c r="AHG51">
        <v>-7.4578195104913902</v>
      </c>
      <c r="AHH51">
        <v>118.24978031386701</v>
      </c>
      <c r="AHI51">
        <v>15633271163.6084</v>
      </c>
      <c r="AHJ51">
        <v>-1.0067062280940999</v>
      </c>
      <c r="AHK51">
        <v>81.923192696618003</v>
      </c>
      <c r="AHL51">
        <v>4162.3871471797902</v>
      </c>
      <c r="AHM51">
        <v>944394999999.99805</v>
      </c>
      <c r="AHN51">
        <v>125095000000</v>
      </c>
      <c r="AHO51">
        <v>2131160697.13129</v>
      </c>
      <c r="AHP51">
        <v>10077375000</v>
      </c>
      <c r="AHQ51">
        <v>1000000</v>
      </c>
      <c r="AHR51">
        <v>2.3199999999999998</v>
      </c>
      <c r="AHT51">
        <v>68</v>
      </c>
      <c r="AHU51">
        <v>263055</v>
      </c>
      <c r="AHV51">
        <v>22.632083714099998</v>
      </c>
      <c r="AHW51">
        <v>0</v>
      </c>
      <c r="AHZ51">
        <v>60</v>
      </c>
      <c r="AIF51">
        <v>14</v>
      </c>
      <c r="AIG51">
        <v>4</v>
      </c>
      <c r="AIH51">
        <v>132000000</v>
      </c>
      <c r="AII51">
        <v>132000000</v>
      </c>
      <c r="AIJ51">
        <v>27.3</v>
      </c>
      <c r="AIK51">
        <v>13</v>
      </c>
      <c r="AIL51">
        <v>6</v>
      </c>
      <c r="AIM51">
        <v>8</v>
      </c>
      <c r="AIN51">
        <v>7</v>
      </c>
      <c r="AIO51">
        <v>1.1000000000000001</v>
      </c>
      <c r="AIQ51">
        <v>32</v>
      </c>
      <c r="AIR51">
        <v>90</v>
      </c>
      <c r="AIS51">
        <v>3.4</v>
      </c>
      <c r="AIT51">
        <v>44.2</v>
      </c>
      <c r="AIV51">
        <v>2.5</v>
      </c>
      <c r="AIW51">
        <v>0</v>
      </c>
      <c r="AIY51">
        <v>5.2818473576026896</v>
      </c>
      <c r="AIZ51">
        <v>137960006.71386701</v>
      </c>
      <c r="AJC51">
        <v>790000.021457672</v>
      </c>
      <c r="AJD51">
        <v>559751000</v>
      </c>
      <c r="AJE51">
        <v>-8552000</v>
      </c>
      <c r="AJF51">
        <v>-68116000</v>
      </c>
      <c r="AJG51">
        <v>834704000</v>
      </c>
      <c r="AJL51">
        <v>43.553579098735398</v>
      </c>
      <c r="AJM51">
        <v>11915849446.799999</v>
      </c>
      <c r="AJQ51">
        <v>100000.001490116</v>
      </c>
      <c r="AJR51">
        <v>96.052514609830894</v>
      </c>
      <c r="AJT51">
        <v>55.450237274169901</v>
      </c>
      <c r="AJU51">
        <v>76.960297222155901</v>
      </c>
      <c r="AJV51">
        <v>2600439112.6621699</v>
      </c>
      <c r="AJW51">
        <v>1352275813</v>
      </c>
      <c r="AJX51">
        <v>1.9224480501745099E-2</v>
      </c>
      <c r="AJY51">
        <v>6.6349252968558403</v>
      </c>
      <c r="AJZ51">
        <v>44.299871871814702</v>
      </c>
      <c r="AKA51">
        <v>22.6130787526814</v>
      </c>
      <c r="AKB51">
        <v>94.083272940599997</v>
      </c>
      <c r="AKC51">
        <v>41.053063575192901</v>
      </c>
      <c r="AKD51">
        <v>11.496969956582401</v>
      </c>
      <c r="AKE51">
        <v>0.55251703484676495</v>
      </c>
      <c r="AKF51">
        <v>5.9955363552727503</v>
      </c>
      <c r="AKG51">
        <v>2.9607106342956001E-2</v>
      </c>
      <c r="AKH51">
        <v>3.8832674479999998</v>
      </c>
      <c r="AKI51">
        <v>101.15637224450001</v>
      </c>
      <c r="AKJ51">
        <v>13.82</v>
      </c>
      <c r="AKK51">
        <v>100</v>
      </c>
      <c r="AKL51">
        <v>7.47</v>
      </c>
      <c r="AKM51">
        <v>99.98</v>
      </c>
      <c r="AKN51">
        <v>5.45</v>
      </c>
      <c r="AKO51">
        <v>99.97</v>
      </c>
      <c r="AKP51">
        <v>235000000</v>
      </c>
      <c r="AKQ51">
        <v>94000000</v>
      </c>
      <c r="AKR51">
        <v>2832000</v>
      </c>
      <c r="AKS51">
        <v>0.76807990315508901</v>
      </c>
      <c r="AKV51">
        <v>50.418450445810699</v>
      </c>
      <c r="AKX51">
        <v>47.975835819538297</v>
      </c>
      <c r="AKY51">
        <v>0.96447200441753</v>
      </c>
      <c r="AKZ51">
        <v>5.8135898366287497</v>
      </c>
      <c r="ALA51">
        <v>6.3122670511739303</v>
      </c>
      <c r="ALB51">
        <v>2.5269483739865901</v>
      </c>
      <c r="ALC51">
        <v>4.6283368934978997</v>
      </c>
      <c r="ALD51">
        <v>6.4372152590706699</v>
      </c>
      <c r="ALE51">
        <v>7.66170038771428</v>
      </c>
      <c r="ALF51">
        <v>10.2556346935486</v>
      </c>
      <c r="ALG51">
        <v>67.397622368284701</v>
      </c>
      <c r="ALH51">
        <v>10.9013333372679</v>
      </c>
      <c r="ALI51">
        <v>8.8078385343950192</v>
      </c>
      <c r="ALJ51">
        <v>27.295881951312001</v>
      </c>
      <c r="ALK51">
        <v>8.3196822447074297</v>
      </c>
      <c r="ALM51">
        <v>81.220187999999993</v>
      </c>
      <c r="ALN51">
        <v>74.667000000000002</v>
      </c>
      <c r="ALP51">
        <v>171.52600000000001</v>
      </c>
      <c r="ALS51">
        <v>0.1</v>
      </c>
      <c r="ALT51">
        <v>3.3</v>
      </c>
      <c r="ALU51">
        <v>0.81912295164972204</v>
      </c>
      <c r="ALV51">
        <v>88</v>
      </c>
      <c r="ALW51">
        <v>66.581729727781095</v>
      </c>
      <c r="ALY51">
        <v>84.704949795926296</v>
      </c>
      <c r="AMB51">
        <v>5.5</v>
      </c>
      <c r="AMC51">
        <v>660</v>
      </c>
      <c r="AMF51">
        <v>94</v>
      </c>
      <c r="AMG51">
        <v>1000</v>
      </c>
      <c r="AMH51">
        <v>1400</v>
      </c>
      <c r="AMI51">
        <v>790</v>
      </c>
      <c r="AMJ51">
        <v>91.238343212795797</v>
      </c>
      <c r="AMK51">
        <v>14.6</v>
      </c>
      <c r="AML51">
        <v>19.600000000000001</v>
      </c>
      <c r="AMM51">
        <v>48.5</v>
      </c>
      <c r="AMN51">
        <v>1.4</v>
      </c>
      <c r="AMO51">
        <v>13.007923519558</v>
      </c>
      <c r="AMP51">
        <v>242</v>
      </c>
      <c r="AMR51">
        <v>4.9238400000000002</v>
      </c>
      <c r="AMU51">
        <v>61.875</v>
      </c>
      <c r="AMV51">
        <v>6.3706002235412598</v>
      </c>
      <c r="AMW51">
        <v>36.567520000000002</v>
      </c>
      <c r="AND51">
        <v>73.274063110351605</v>
      </c>
      <c r="ANG51">
        <v>96.417550000000006</v>
      </c>
      <c r="ANI51">
        <v>93.040748596191406</v>
      </c>
      <c r="ANK51">
        <v>260371</v>
      </c>
      <c r="ANO51">
        <v>12</v>
      </c>
      <c r="ANS51">
        <v>3.3770099999999998</v>
      </c>
      <c r="ANU51">
        <v>12.019639968872101</v>
      </c>
      <c r="AOA51">
        <v>87.777656555175795</v>
      </c>
      <c r="AOG51">
        <v>67.942581176757798</v>
      </c>
      <c r="AOI51">
        <v>30.805686950683601</v>
      </c>
      <c r="AOJ51">
        <v>6.4889918887601397</v>
      </c>
      <c r="AOK51">
        <v>4.3422880963408996</v>
      </c>
      <c r="AOL51">
        <v>45.075318655851703</v>
      </c>
      <c r="AOM51">
        <v>54.6549328392775</v>
      </c>
      <c r="AOP51">
        <v>14.0535859699913</v>
      </c>
      <c r="AOQ51">
        <v>51.913835942865703</v>
      </c>
      <c r="AOR51">
        <v>121429720357.02299</v>
      </c>
      <c r="AOS51">
        <v>162648000000</v>
      </c>
      <c r="AOT51">
        <v>-494617267.10640502</v>
      </c>
      <c r="AOU51">
        <v>1774090385.7843001</v>
      </c>
      <c r="AOV51">
        <v>-0.106251544494356</v>
      </c>
      <c r="AOW51">
        <v>25544320778.5201</v>
      </c>
      <c r="AOX51">
        <v>13227120763.7111</v>
      </c>
      <c r="AOY51">
        <v>12344214722.8141</v>
      </c>
      <c r="AOZ51">
        <v>258692625.18331701</v>
      </c>
      <c r="APA51">
        <v>8122.3500045155297</v>
      </c>
      <c r="APB51">
        <v>421662.345604954</v>
      </c>
      <c r="APC51">
        <v>22205660187.945</v>
      </c>
      <c r="APD51">
        <v>1152781000000</v>
      </c>
      <c r="APE51">
        <v>0.22458913791935201</v>
      </c>
      <c r="APF51">
        <v>11355238065.816999</v>
      </c>
      <c r="APG51">
        <v>139.220050529692</v>
      </c>
      <c r="APH51">
        <v>246882812807.02899</v>
      </c>
      <c r="API51">
        <v>1232998030.2499499</v>
      </c>
      <c r="APJ51">
        <v>0.53552051781527199</v>
      </c>
      <c r="APK51">
        <v>706499265.15703404</v>
      </c>
      <c r="APL51">
        <v>33931693.307585597</v>
      </c>
      <c r="APM51">
        <v>17636714.813397299</v>
      </c>
      <c r="APN51">
        <v>0</v>
      </c>
      <c r="APO51">
        <v>792826021.69190598</v>
      </c>
      <c r="APP51">
        <v>8651321326.6543407</v>
      </c>
      <c r="APS51">
        <v>-3.23582284687041</v>
      </c>
      <c r="APT51">
        <v>7.7506482150555902</v>
      </c>
      <c r="APU51">
        <v>89348000000</v>
      </c>
      <c r="APV51">
        <v>45029000000</v>
      </c>
      <c r="APW51">
        <v>803293063.82774699</v>
      </c>
      <c r="APX51">
        <v>80.920400318880993</v>
      </c>
      <c r="APY51">
        <v>-2412732773.8037601</v>
      </c>
      <c r="APZ51">
        <v>6574509307.1050901</v>
      </c>
      <c r="AQA51">
        <v>172986000000</v>
      </c>
      <c r="AQB51">
        <v>2671413930.5903401</v>
      </c>
      <c r="AQC51">
        <v>19.900397386841</v>
      </c>
      <c r="AQD51">
        <v>229408000000</v>
      </c>
      <c r="AQF51">
        <v>20.5</v>
      </c>
      <c r="AQH51">
        <v>4</v>
      </c>
      <c r="AQK51">
        <v>0.22420547902584101</v>
      </c>
      <c r="AQL51">
        <v>7</v>
      </c>
      <c r="AQM51">
        <v>28.901745665482</v>
      </c>
      <c r="AQN51">
        <v>38.524830104402099</v>
      </c>
      <c r="AQP51">
        <v>37.404971602690203</v>
      </c>
      <c r="AQR51">
        <v>8.5470572415913999</v>
      </c>
      <c r="AQS51">
        <v>133807329032.83</v>
      </c>
      <c r="AQT51">
        <v>316041378428.68402</v>
      </c>
      <c r="AQV51">
        <v>55594121000</v>
      </c>
      <c r="AQW51">
        <v>1570368250000</v>
      </c>
      <c r="ARA51">
        <v>19.3366517144193</v>
      </c>
      <c r="ARB51">
        <v>20.454453598884101</v>
      </c>
      <c r="ARC51">
        <v>100</v>
      </c>
      <c r="ARD51">
        <v>503488432000</v>
      </c>
      <c r="ARE51">
        <v>589607629000</v>
      </c>
      <c r="ARF51">
        <v>4.1733628782177599</v>
      </c>
      <c r="ARG51">
        <v>26.405664822719999</v>
      </c>
      <c r="ARJ51">
        <v>13.2258021934769</v>
      </c>
      <c r="ARK51">
        <v>23.7076011443</v>
      </c>
      <c r="ARL51">
        <v>15390</v>
      </c>
      <c r="ARO51">
        <v>252.43730378577999</v>
      </c>
      <c r="ARP51">
        <v>26.839826839826799</v>
      </c>
      <c r="ARQ51">
        <v>4.0404040404040398</v>
      </c>
      <c r="ARS51">
        <v>5.7650866146907402</v>
      </c>
      <c r="ART51">
        <v>34.2186287192756</v>
      </c>
      <c r="ARW51">
        <v>84</v>
      </c>
      <c r="ARX51">
        <v>-284.18515014648</v>
      </c>
      <c r="ARY51">
        <v>0.33684204552768199</v>
      </c>
      <c r="ARZ51">
        <v>7479.8</v>
      </c>
      <c r="ASA51">
        <v>2.7974099275141699</v>
      </c>
      <c r="ASB51">
        <v>100.830178184075</v>
      </c>
      <c r="ASC51">
        <v>9.9176657029644701</v>
      </c>
      <c r="ASD51">
        <v>180000000</v>
      </c>
      <c r="ASE51">
        <v>0</v>
      </c>
      <c r="ASF51">
        <v>0</v>
      </c>
      <c r="ASG51">
        <v>3.8</v>
      </c>
      <c r="ASH51">
        <v>22.745964099377598</v>
      </c>
      <c r="ASI51">
        <v>-3799999.95231628</v>
      </c>
      <c r="ASK51">
        <v>119999.997317791</v>
      </c>
      <c r="ASL51">
        <v>-2119999.8855590802</v>
      </c>
      <c r="ASN51">
        <v>19999.999552965201</v>
      </c>
      <c r="ASO51">
        <v>579999.983310699</v>
      </c>
      <c r="ASP51">
        <v>4280000.2098083496</v>
      </c>
      <c r="ASR51">
        <v>3884350000</v>
      </c>
      <c r="ASS51">
        <v>33.333332061767599</v>
      </c>
      <c r="AST51">
        <v>15.327999566665699</v>
      </c>
      <c r="ASU51">
        <v>0</v>
      </c>
      <c r="ASV51">
        <v>11.2072222826201</v>
      </c>
      <c r="ASW51">
        <v>1370358548.7350399</v>
      </c>
      <c r="ASX51">
        <v>11.308387266505999</v>
      </c>
      <c r="ASY51">
        <v>149490000</v>
      </c>
      <c r="ASZ51">
        <v>413255376.85052902</v>
      </c>
      <c r="ATA51">
        <v>-2449403098.03721</v>
      </c>
      <c r="ATB51">
        <v>-934005337.22265995</v>
      </c>
      <c r="ATC51">
        <v>16324600.640000001</v>
      </c>
      <c r="ATD51">
        <v>36279447.730966799</v>
      </c>
      <c r="ATE51">
        <v>6453776928.4644203</v>
      </c>
      <c r="ATF51">
        <v>1266.9000000000001</v>
      </c>
      <c r="ATG51">
        <v>93.01</v>
      </c>
      <c r="ATI51">
        <v>51.565096952908597</v>
      </c>
      <c r="ATK51">
        <v>2073</v>
      </c>
      <c r="ATL51">
        <v>38.901200369344402</v>
      </c>
      <c r="ATN51">
        <v>0.86372910490202803</v>
      </c>
      <c r="ATO51">
        <v>-14244</v>
      </c>
      <c r="ATP51">
        <v>7.63</v>
      </c>
      <c r="ATQ51">
        <v>9.7620000000000005</v>
      </c>
      <c r="ATR51">
        <v>35.619999999999997</v>
      </c>
      <c r="ATS51">
        <v>5.79</v>
      </c>
      <c r="ATT51">
        <v>4.8600000000000003</v>
      </c>
      <c r="ATU51">
        <v>16.765000000000001</v>
      </c>
      <c r="ATV51">
        <v>1213350</v>
      </c>
      <c r="ATW51">
        <v>15.15</v>
      </c>
      <c r="ATX51">
        <v>60.472000000000001</v>
      </c>
      <c r="ATY51">
        <v>75.987458084745001</v>
      </c>
      <c r="ATZ51">
        <v>56.4</v>
      </c>
      <c r="AUA51">
        <v>82.34</v>
      </c>
      <c r="AUB51">
        <v>55.691000000000003</v>
      </c>
      <c r="AUC51">
        <v>35.81</v>
      </c>
      <c r="AUH51">
        <v>85.189409999999995</v>
      </c>
      <c r="AUK51">
        <v>6.8561180000000004</v>
      </c>
      <c r="AUL51">
        <v>1.6946939999999999</v>
      </c>
      <c r="AUM51">
        <v>60.051929999999999</v>
      </c>
      <c r="AUN51">
        <v>41.691935100000002</v>
      </c>
      <c r="AUO51">
        <v>64.789000000000001</v>
      </c>
      <c r="AUP51">
        <v>63.3</v>
      </c>
      <c r="AUQ51">
        <v>3.0406770000000001</v>
      </c>
      <c r="AUR51">
        <v>24.36</v>
      </c>
      <c r="AUS51">
        <v>19.25</v>
      </c>
      <c r="AVC51">
        <v>101.00625331657901</v>
      </c>
      <c r="AVD51">
        <v>147.31263365999999</v>
      </c>
      <c r="AVE51">
        <v>9.4127396920340498</v>
      </c>
      <c r="AVF51">
        <v>256.06423949999999</v>
      </c>
      <c r="AVJ51">
        <v>82</v>
      </c>
      <c r="AVK51">
        <v>1.3</v>
      </c>
      <c r="AVM51">
        <v>0.9</v>
      </c>
      <c r="AVN51">
        <v>5</v>
      </c>
      <c r="AVO51">
        <v>0.1</v>
      </c>
      <c r="AVP51">
        <v>7</v>
      </c>
      <c r="AVQ51">
        <v>45.023696899414098</v>
      </c>
      <c r="AVR51">
        <v>-0.42954146862030002</v>
      </c>
      <c r="AVS51">
        <v>3.3869115958668199</v>
      </c>
      <c r="AVT51">
        <v>31.308431619211401</v>
      </c>
      <c r="AVU51">
        <v>73.938002296211295</v>
      </c>
      <c r="AVV51">
        <v>4.4603004245150997</v>
      </c>
      <c r="AVY51">
        <v>60.304843543244203</v>
      </c>
      <c r="AVZ51">
        <v>87.196146330091494</v>
      </c>
      <c r="AWA51">
        <v>2010015027.9177599</v>
      </c>
      <c r="AWC51">
        <v>13.9407495135227</v>
      </c>
      <c r="AWD51">
        <v>7820</v>
      </c>
      <c r="AWE51">
        <v>405886.79320647201</v>
      </c>
      <c r="AWF51">
        <v>798213217362.39502</v>
      </c>
      <c r="AWG51">
        <v>1109652280400</v>
      </c>
      <c r="AWH51">
        <v>1.95674633776927</v>
      </c>
      <c r="AWI51">
        <v>0.242284268785806</v>
      </c>
      <c r="AWJ51">
        <v>-1.87148268267046</v>
      </c>
      <c r="AWK51">
        <v>0</v>
      </c>
      <c r="AWL51">
        <v>-1.45714720947502</v>
      </c>
      <c r="AWM51">
        <v>13220549858.201401</v>
      </c>
      <c r="AWN51">
        <v>11613750496.767799</v>
      </c>
      <c r="AWO51">
        <v>1000000</v>
      </c>
      <c r="AWP51">
        <v>9.8102351682039597</v>
      </c>
      <c r="AWQ51">
        <v>1266929723.5575399</v>
      </c>
      <c r="AWR51">
        <v>4440.7147149284701</v>
      </c>
      <c r="AWS51">
        <v>11640711643.343599</v>
      </c>
      <c r="AWT51">
        <v>0.138588707082277</v>
      </c>
      <c r="AWU51">
        <v>0</v>
      </c>
      <c r="AWV51">
        <v>1067590994.84297</v>
      </c>
      <c r="AWW51">
        <v>214758848.47800499</v>
      </c>
      <c r="AWX51">
        <v>558697000000</v>
      </c>
      <c r="AWY51">
        <v>8797166300.1725998</v>
      </c>
      <c r="AXA51">
        <v>17.986330447847401</v>
      </c>
      <c r="AXB51">
        <v>207343000000</v>
      </c>
      <c r="AXC51">
        <v>-4.2051282051282</v>
      </c>
      <c r="AXD51">
        <v>14497.3575092546</v>
      </c>
      <c r="AXE51">
        <v>43747000000</v>
      </c>
      <c r="AXF51">
        <v>696590417.76985705</v>
      </c>
      <c r="AXG51">
        <v>-115108000000</v>
      </c>
      <c r="AXH51">
        <v>390669000000</v>
      </c>
      <c r="AXI51">
        <v>6555427321.7088003</v>
      </c>
      <c r="AXJ51">
        <v>2869189434.9443302</v>
      </c>
      <c r="AXK51">
        <v>19.6156362034008</v>
      </c>
      <c r="AXL51">
        <v>1191345924.3</v>
      </c>
      <c r="AXM51">
        <v>137960006.71386701</v>
      </c>
      <c r="AXR51">
        <v>810000.00238418602</v>
      </c>
      <c r="AXS51">
        <v>84940000</v>
      </c>
      <c r="AXT51">
        <v>144505000</v>
      </c>
      <c r="AXU51">
        <v>17973591.309999999</v>
      </c>
      <c r="AXV51">
        <v>180563000</v>
      </c>
      <c r="AXX51">
        <v>1006884000</v>
      </c>
      <c r="AXZ51">
        <v>7.6748000000000003</v>
      </c>
      <c r="AYA51">
        <v>7608746446.8000002</v>
      </c>
      <c r="AYB51">
        <v>111.530990017533</v>
      </c>
      <c r="AYD51">
        <v>104870000.770316</v>
      </c>
      <c r="AYE51">
        <v>9999.9997764825803</v>
      </c>
      <c r="AYF51">
        <v>4.5999999999999996</v>
      </c>
      <c r="AYG51">
        <v>63.338753258710199</v>
      </c>
      <c r="AYH51">
        <v>95.3</v>
      </c>
      <c r="AYI51">
        <v>86.127180244473294</v>
      </c>
      <c r="AYK51">
        <v>14</v>
      </c>
      <c r="AYL51">
        <v>23.4</v>
      </c>
      <c r="AYO51">
        <v>89</v>
      </c>
      <c r="AYP51">
        <v>0.91</v>
      </c>
      <c r="AYQ51">
        <v>1600</v>
      </c>
      <c r="AYR51">
        <v>0.7</v>
      </c>
      <c r="AYT51">
        <v>85.530579820372594</v>
      </c>
      <c r="AYU51">
        <v>16.7</v>
      </c>
      <c r="AYV51">
        <v>17.3</v>
      </c>
      <c r="AYW51">
        <v>4.0999999999999996</v>
      </c>
      <c r="AYX51">
        <v>76.203973968001307</v>
      </c>
      <c r="AYY51">
        <v>10.7881038281825</v>
      </c>
      <c r="AYZ51">
        <v>68</v>
      </c>
      <c r="AZA51">
        <v>26.3</v>
      </c>
      <c r="AZB51">
        <v>1.22984</v>
      </c>
      <c r="AZF51">
        <v>21.844049999999999</v>
      </c>
      <c r="AZG51">
        <v>36.316679999999998</v>
      </c>
      <c r="AZI51">
        <v>35.370861053466797</v>
      </c>
      <c r="AZN51">
        <v>18222</v>
      </c>
      <c r="AZQ51">
        <v>96.806989999999999</v>
      </c>
      <c r="AZU51">
        <v>260371</v>
      </c>
      <c r="AZX51">
        <v>96.759918212890597</v>
      </c>
      <c r="BAD51">
        <v>86.405090332031193</v>
      </c>
      <c r="BAE51">
        <v>5.74078</v>
      </c>
      <c r="BAH51">
        <v>98.699058532714801</v>
      </c>
      <c r="BAI51">
        <v>294285</v>
      </c>
      <c r="BAK51">
        <v>6</v>
      </c>
      <c r="BAQ51">
        <v>58.851673126220703</v>
      </c>
      <c r="BAR51">
        <v>50.236965179443402</v>
      </c>
      <c r="BAU51">
        <v>13.3</v>
      </c>
      <c r="BAW51">
        <v>9.3000000000000007</v>
      </c>
      <c r="BAX51">
        <v>19.3</v>
      </c>
      <c r="BAZ51">
        <v>80.900000000000006</v>
      </c>
      <c r="BBA51">
        <v>0</v>
      </c>
      <c r="BBB51">
        <v>1.1100767491677199</v>
      </c>
      <c r="BBF51">
        <v>54.066986083984403</v>
      </c>
      <c r="BBI51">
        <v>128354653000</v>
      </c>
      <c r="BBJ51">
        <v>127901292000</v>
      </c>
      <c r="BBK51">
        <v>24.2781717265526</v>
      </c>
      <c r="BBL51">
        <v>8.8126542361999096</v>
      </c>
      <c r="BBM51">
        <v>13.731969211781999</v>
      </c>
      <c r="BBP51">
        <v>-72726575271.315994</v>
      </c>
      <c r="BBQ51">
        <v>112256000000</v>
      </c>
      <c r="BBR51">
        <v>38145182945</v>
      </c>
      <c r="BBV51">
        <v>9.6932844323442602</v>
      </c>
      <c r="BBX51">
        <v>2.3086709528938898</v>
      </c>
      <c r="BBY51">
        <v>26.405664822719999</v>
      </c>
      <c r="BBZ51">
        <v>-9.7766593087311993</v>
      </c>
      <c r="BCA51">
        <v>2501094875.87813</v>
      </c>
      <c r="BCD51">
        <v>3958.81920892382</v>
      </c>
      <c r="BCE51">
        <v>13.2258021937</v>
      </c>
      <c r="BCF51">
        <v>9.5982284385711694</v>
      </c>
      <c r="BCG51">
        <v>0.98</v>
      </c>
      <c r="BCH51">
        <v>39.769873366374497</v>
      </c>
      <c r="BCK51">
        <v>25.829725829725799</v>
      </c>
      <c r="BCM51">
        <v>100</v>
      </c>
      <c r="BCN51">
        <v>14.887504209999999</v>
      </c>
      <c r="BCP51">
        <v>4.4114196956581697</v>
      </c>
      <c r="BCR51">
        <v>8845.5420620000004</v>
      </c>
      <c r="BCS51">
        <v>113.67700000000001</v>
      </c>
      <c r="BCT51">
        <v>89.419893048128301</v>
      </c>
      <c r="BCU51">
        <v>0</v>
      </c>
      <c r="BCV51">
        <v>1250.23044036789</v>
      </c>
      <c r="BCW51">
        <v>0.48290262694743502</v>
      </c>
      <c r="BCX51">
        <v>8.99</v>
      </c>
      <c r="BCY51">
        <v>92.314814814814795</v>
      </c>
      <c r="BCZ51">
        <v>3.5185185185185199</v>
      </c>
      <c r="BDA51">
        <v>95.8</v>
      </c>
      <c r="BDB51">
        <v>95.7</v>
      </c>
      <c r="BDC51">
        <v>19.433605480026799</v>
      </c>
      <c r="BDD51">
        <v>7731892.0999999996</v>
      </c>
      <c r="BDE51">
        <v>3.6927800360772398</v>
      </c>
      <c r="BDF51">
        <v>1.1087596535145201</v>
      </c>
      <c r="BDK51">
        <v>430000.00715255702</v>
      </c>
      <c r="BDL51">
        <v>4440000</v>
      </c>
      <c r="BDM51">
        <v>148617000</v>
      </c>
      <c r="BDN51">
        <v>98762597.599999994</v>
      </c>
      <c r="BDO51">
        <v>778072994.39999998</v>
      </c>
      <c r="BDP51">
        <v>300000.01192092901</v>
      </c>
      <c r="BDQ51">
        <v>28784011.600000001</v>
      </c>
      <c r="BDR51">
        <v>578571000</v>
      </c>
      <c r="BDS51">
        <v>25.645603675895401</v>
      </c>
      <c r="BDT51">
        <v>4307103000</v>
      </c>
      <c r="BDU51">
        <v>14193366149.200001</v>
      </c>
    </row>
    <row r="52" spans="2:1479" x14ac:dyDescent="0.25">
      <c r="B52">
        <v>2011</v>
      </c>
      <c r="C52">
        <v>41.257467902108701</v>
      </c>
      <c r="E52">
        <v>68.075119018554702</v>
      </c>
      <c r="F52">
        <v>0.47915121912956199</v>
      </c>
      <c r="G52">
        <v>4141872</v>
      </c>
      <c r="H52">
        <v>3.1098156215856401</v>
      </c>
      <c r="I52">
        <v>5.8718278991077101E-2</v>
      </c>
      <c r="J52">
        <v>2.2437863997187901</v>
      </c>
      <c r="K52">
        <v>0.10747648238934</v>
      </c>
      <c r="L52">
        <v>0.73561173459999996</v>
      </c>
      <c r="M52">
        <v>131.36275569719999</v>
      </c>
      <c r="N52">
        <v>8.4358713022546503</v>
      </c>
      <c r="O52">
        <v>128.96828173270001</v>
      </c>
      <c r="P52">
        <v>5.743377902025E-2</v>
      </c>
      <c r="Q52">
        <v>0.37221548124031001</v>
      </c>
      <c r="R52">
        <v>6439000000</v>
      </c>
      <c r="S52">
        <v>9.7599750177915201</v>
      </c>
      <c r="T52">
        <v>0.80344940410372001</v>
      </c>
      <c r="U52">
        <v>0</v>
      </c>
      <c r="V52">
        <v>73.86</v>
      </c>
      <c r="W52">
        <v>0</v>
      </c>
      <c r="X52">
        <v>49.64</v>
      </c>
      <c r="Y52">
        <v>0</v>
      </c>
      <c r="Z52">
        <v>42.28</v>
      </c>
      <c r="AA52">
        <v>2.7211909020512501</v>
      </c>
      <c r="AB52">
        <v>54000000</v>
      </c>
      <c r="AD52">
        <v>1481009</v>
      </c>
      <c r="AE52">
        <v>1265160</v>
      </c>
      <c r="AG52">
        <v>1361767</v>
      </c>
      <c r="AI52">
        <v>8.6935867236944393</v>
      </c>
      <c r="AJ52">
        <v>1.2946022903751899</v>
      </c>
      <c r="AK52">
        <v>1.59068680917826</v>
      </c>
      <c r="AL52">
        <v>73913</v>
      </c>
      <c r="AM52">
        <v>2.3517735455453002</v>
      </c>
      <c r="AN52">
        <v>3.8540828458785801</v>
      </c>
      <c r="AO52">
        <v>6.1768908163958196</v>
      </c>
      <c r="AP52">
        <v>6.8524532614081801</v>
      </c>
      <c r="AQ52">
        <v>8.9487735498793004</v>
      </c>
      <c r="AR52">
        <v>1873473</v>
      </c>
      <c r="AS52">
        <v>946694</v>
      </c>
      <c r="AT52">
        <v>9.2507089703713206</v>
      </c>
      <c r="AU52">
        <v>709824</v>
      </c>
      <c r="AV52">
        <v>348750</v>
      </c>
      <c r="AW52">
        <v>7.9</v>
      </c>
      <c r="AX52">
        <v>74.177363</v>
      </c>
      <c r="AY52">
        <v>73.093999999999994</v>
      </c>
      <c r="AZ52">
        <v>12.4</v>
      </c>
      <c r="BA52">
        <v>15.263999999999999</v>
      </c>
      <c r="BC52">
        <v>9.9</v>
      </c>
      <c r="BD52">
        <v>19</v>
      </c>
      <c r="BE52">
        <v>16.64</v>
      </c>
      <c r="BF52">
        <v>6.28</v>
      </c>
      <c r="BG52">
        <v>0.24524669349193601</v>
      </c>
      <c r="BH52">
        <v>43.661972045898402</v>
      </c>
      <c r="BI52">
        <v>0.25086629390716603</v>
      </c>
      <c r="BJ52">
        <v>7</v>
      </c>
      <c r="BR52">
        <v>85.893463202276493</v>
      </c>
      <c r="BS52">
        <v>171477709900</v>
      </c>
      <c r="BT52">
        <v>2011678113.30514</v>
      </c>
      <c r="BU52">
        <v>8.5838715865410293</v>
      </c>
      <c r="BV52">
        <v>9482.9885736044307</v>
      </c>
      <c r="BW52">
        <v>4910.3922610239497</v>
      </c>
      <c r="BX52">
        <v>22231688676.0653</v>
      </c>
      <c r="BY52">
        <v>1196174828700</v>
      </c>
      <c r="BZ52">
        <v>803320855030.57202</v>
      </c>
      <c r="CA52">
        <v>2.2561614576834401</v>
      </c>
      <c r="CB52">
        <v>306738.587464938</v>
      </c>
      <c r="CC52">
        <v>5259.9317405919301</v>
      </c>
      <c r="CD52">
        <v>842356000000</v>
      </c>
      <c r="CE52">
        <v>1240702000000</v>
      </c>
      <c r="CF52">
        <v>734800000000</v>
      </c>
      <c r="CG52">
        <v>-749000000</v>
      </c>
      <c r="CH52">
        <v>5.7961884720497503</v>
      </c>
      <c r="CI52">
        <v>5.3306517989945101</v>
      </c>
      <c r="CJ52">
        <v>-0.14469142584286501</v>
      </c>
      <c r="CK52">
        <v>12177308036.4765</v>
      </c>
      <c r="CL52">
        <v>8.9034092139999998</v>
      </c>
      <c r="CM52">
        <v>0</v>
      </c>
      <c r="CN52">
        <v>8.1650133772947306</v>
      </c>
      <c r="CO52">
        <v>1.62559357376806</v>
      </c>
      <c r="CP52">
        <v>65.865534189515301</v>
      </c>
      <c r="CQ52">
        <v>817195000000</v>
      </c>
      <c r="CR52">
        <v>18.767303096307899</v>
      </c>
      <c r="CT52">
        <v>2750931281.2852001</v>
      </c>
      <c r="CU52">
        <v>62695000000</v>
      </c>
      <c r="CV52">
        <v>1139167014.0202999</v>
      </c>
      <c r="CW52">
        <v>5.6472867779692502</v>
      </c>
      <c r="CX52">
        <v>70066000000</v>
      </c>
      <c r="CY52">
        <v>-23.084592432348799</v>
      </c>
      <c r="CZ52">
        <v>53.4532063299648</v>
      </c>
      <c r="DA52">
        <v>663195000000</v>
      </c>
      <c r="DB52">
        <v>30.368613897616001</v>
      </c>
      <c r="DC52">
        <v>376784000000</v>
      </c>
      <c r="DD52">
        <v>16967175735.8825</v>
      </c>
      <c r="DE52">
        <v>101.64826042031</v>
      </c>
      <c r="DF52">
        <v>1261152000000</v>
      </c>
      <c r="DG52">
        <v>16938941210.816799</v>
      </c>
      <c r="DH52">
        <v>3.8241790308085699</v>
      </c>
      <c r="DI52">
        <v>12399791093.436501</v>
      </c>
      <c r="DJ52">
        <v>2025050335.0185399</v>
      </c>
      <c r="DK52">
        <v>2.8469190856961402</v>
      </c>
      <c r="DL52">
        <v>0.228351031210664</v>
      </c>
      <c r="DO52">
        <v>37.438613410000002</v>
      </c>
      <c r="DP52">
        <v>118269</v>
      </c>
      <c r="DQ52">
        <v>2945395</v>
      </c>
      <c r="DS52">
        <v>0</v>
      </c>
      <c r="DU52">
        <v>83.333330000000004</v>
      </c>
      <c r="EA52">
        <v>2825</v>
      </c>
      <c r="EB52">
        <v>199.3</v>
      </c>
      <c r="EC52">
        <v>337000000</v>
      </c>
      <c r="ED52">
        <v>337000000</v>
      </c>
      <c r="EE52">
        <v>180.5</v>
      </c>
      <c r="EF52">
        <v>5</v>
      </c>
      <c r="EG52">
        <v>324</v>
      </c>
      <c r="EH52">
        <v>7</v>
      </c>
      <c r="EI52">
        <v>7.2</v>
      </c>
      <c r="EJ52">
        <v>655</v>
      </c>
      <c r="EQ52">
        <v>95</v>
      </c>
      <c r="ES52">
        <v>1897</v>
      </c>
      <c r="EV52">
        <v>98.73809</v>
      </c>
      <c r="EW52">
        <v>63.981040954589801</v>
      </c>
      <c r="FA52">
        <v>41.8854802536856</v>
      </c>
      <c r="FB52">
        <v>289882184760.95001</v>
      </c>
      <c r="FC52">
        <v>29645161577.119999</v>
      </c>
      <c r="FD52">
        <v>43.0912813755047</v>
      </c>
      <c r="FE52">
        <v>25.9651231873402</v>
      </c>
      <c r="FG52">
        <v>4.2903834280915198</v>
      </c>
      <c r="FH52">
        <v>133.97845977519199</v>
      </c>
      <c r="FJ52">
        <v>60.04</v>
      </c>
      <c r="FK52">
        <v>76.95</v>
      </c>
      <c r="FM52">
        <v>15.2302134250211</v>
      </c>
      <c r="FN52">
        <v>7.5558564658090699</v>
      </c>
      <c r="FO52">
        <v>42.542036524483699</v>
      </c>
      <c r="FP52">
        <v>157921082111.43201</v>
      </c>
      <c r="FQ52">
        <v>2281909630.0374098</v>
      </c>
      <c r="FR52">
        <v>21.930707686088201</v>
      </c>
      <c r="FS52">
        <v>6.02</v>
      </c>
      <c r="FU52">
        <v>10.823</v>
      </c>
      <c r="FV52">
        <v>50.396768143099997</v>
      </c>
      <c r="FW52">
        <v>19150</v>
      </c>
      <c r="FY52">
        <v>584922</v>
      </c>
      <c r="GB52">
        <v>40.082079343365301</v>
      </c>
      <c r="GC52">
        <v>3.75</v>
      </c>
      <c r="GD52">
        <v>57.443995079830898</v>
      </c>
      <c r="GF52">
        <v>61</v>
      </c>
      <c r="GG52">
        <v>824.76227300000005</v>
      </c>
      <c r="GH52">
        <v>343.39749999999998</v>
      </c>
      <c r="GI52">
        <v>107.8558512797</v>
      </c>
      <c r="GJ52">
        <v>0.27909674239313398</v>
      </c>
      <c r="GK52">
        <v>7135.982</v>
      </c>
      <c r="GL52">
        <v>0</v>
      </c>
      <c r="GM52">
        <v>8.8918563261368107</v>
      </c>
      <c r="GN52">
        <v>82.4930960411927</v>
      </c>
      <c r="GO52">
        <v>5.2450755840586396</v>
      </c>
      <c r="GP52">
        <v>0</v>
      </c>
      <c r="GQ52">
        <v>91.273476866697195</v>
      </c>
      <c r="GR52">
        <v>84.496868762512307</v>
      </c>
      <c r="GS52">
        <v>76.599999999999994</v>
      </c>
      <c r="GT52">
        <v>8.74580472737542</v>
      </c>
      <c r="GU52">
        <v>11.854733438503899</v>
      </c>
      <c r="GV52">
        <v>14.940813467524</v>
      </c>
      <c r="GW52">
        <v>29999.999329447699</v>
      </c>
      <c r="GY52">
        <v>-19999.999552965201</v>
      </c>
      <c r="GZ52">
        <v>-5389999.8664856004</v>
      </c>
      <c r="HA52">
        <v>5159999.8474121103</v>
      </c>
      <c r="HB52">
        <v>5.1117419931880699</v>
      </c>
      <c r="HC52">
        <v>34.676202028799402</v>
      </c>
      <c r="HD52">
        <v>59.241706848144503</v>
      </c>
      <c r="HE52">
        <v>-0.18736436963081399</v>
      </c>
      <c r="HF52">
        <v>2283969403.60812</v>
      </c>
      <c r="HG52">
        <v>76.807729998138498</v>
      </c>
      <c r="HH52">
        <v>2620213778.1819301</v>
      </c>
      <c r="HI52">
        <v>221483236.70130599</v>
      </c>
      <c r="HJ52">
        <v>14230000</v>
      </c>
      <c r="HK52">
        <v>-267782751.99358201</v>
      </c>
      <c r="HL52">
        <v>-4215324080.2283802</v>
      </c>
      <c r="HM52">
        <v>-14.283409271188001</v>
      </c>
      <c r="HN52">
        <v>0.20132001489891299</v>
      </c>
      <c r="HO52">
        <v>8567374300.2708397</v>
      </c>
      <c r="HP52">
        <v>9.4469606283998608</v>
      </c>
      <c r="HQ52">
        <v>31.6120568906051</v>
      </c>
      <c r="HR52">
        <v>95.13</v>
      </c>
      <c r="HV52">
        <v>6.6020313942751603</v>
      </c>
      <c r="HW52">
        <v>120000</v>
      </c>
      <c r="HY52">
        <v>8.5957691479786895</v>
      </c>
      <c r="IA52">
        <v>61.971832275390597</v>
      </c>
      <c r="IB52">
        <v>10.9587960007677</v>
      </c>
      <c r="IC52">
        <v>9.5057143592695201</v>
      </c>
      <c r="ID52">
        <v>0.743965612397962</v>
      </c>
      <c r="IE52">
        <v>3.1098156215856401</v>
      </c>
      <c r="IF52">
        <v>91.592716587597394</v>
      </c>
      <c r="IG52">
        <v>3.67863957157854</v>
      </c>
      <c r="IH52">
        <v>22.001787334947199</v>
      </c>
      <c r="II52">
        <v>1.71418914734987</v>
      </c>
      <c r="IJ52">
        <v>1883628908.91242</v>
      </c>
      <c r="IK52">
        <v>6359715593</v>
      </c>
      <c r="IL52">
        <v>6.87208875316761E-2</v>
      </c>
      <c r="IM52">
        <v>6.6408492301897804</v>
      </c>
      <c r="IN52">
        <v>0.41802538604239298</v>
      </c>
      <c r="IO52">
        <v>35.9027307890671</v>
      </c>
      <c r="IP52">
        <v>8.7899999999999991</v>
      </c>
      <c r="IQ52">
        <v>13.98</v>
      </c>
      <c r="IR52">
        <v>9.51</v>
      </c>
      <c r="IS52">
        <v>8.3699999999999992</v>
      </c>
      <c r="IT52">
        <v>10.36</v>
      </c>
      <c r="IU52">
        <v>7.63</v>
      </c>
      <c r="IV52">
        <v>105.1496195996</v>
      </c>
      <c r="IW52">
        <v>159000000</v>
      </c>
      <c r="IX52">
        <v>48.060052322219498</v>
      </c>
      <c r="IZ52">
        <v>46.07</v>
      </c>
      <c r="JC52">
        <v>1384402</v>
      </c>
      <c r="JD52">
        <v>0.44791514404370802</v>
      </c>
      <c r="JE52">
        <v>1.0409999999999999</v>
      </c>
      <c r="JF52">
        <v>1.1887443098175201</v>
      </c>
      <c r="JG52">
        <v>162872</v>
      </c>
      <c r="JH52">
        <v>88959</v>
      </c>
      <c r="JI52">
        <v>2.8036292926476598</v>
      </c>
      <c r="JJ52">
        <v>5.4224134319366799</v>
      </c>
      <c r="JK52">
        <v>6.7675068368869704</v>
      </c>
      <c r="JL52">
        <v>7.5501191128010499</v>
      </c>
      <c r="JM52">
        <v>9.6903211639393803</v>
      </c>
      <c r="JN52">
        <v>926779</v>
      </c>
      <c r="JO52">
        <v>10.3166565780749</v>
      </c>
      <c r="JP52">
        <v>8.2990706456650596</v>
      </c>
      <c r="JQ52">
        <v>361075</v>
      </c>
      <c r="JR52">
        <v>7.6415665391988803</v>
      </c>
      <c r="JT52">
        <v>1.728</v>
      </c>
      <c r="JU52">
        <v>16.399999999999999</v>
      </c>
      <c r="JW52">
        <v>109.369</v>
      </c>
      <c r="JY52">
        <v>8.8699999999999992</v>
      </c>
      <c r="JZ52">
        <v>8.6300000000000008</v>
      </c>
      <c r="KA52">
        <v>20.312999999999999</v>
      </c>
      <c r="KB52">
        <v>26.161000000000001</v>
      </c>
      <c r="KC52">
        <v>14.03</v>
      </c>
      <c r="KD52">
        <v>68.97</v>
      </c>
      <c r="KE52">
        <v>69.307000000000002</v>
      </c>
      <c r="KF52">
        <v>52.698</v>
      </c>
      <c r="KG52">
        <v>40.33</v>
      </c>
      <c r="KH52">
        <v>63.972999999999999</v>
      </c>
      <c r="KI52">
        <v>33.19</v>
      </c>
      <c r="KJ52">
        <v>28.52</v>
      </c>
      <c r="KK52">
        <v>0</v>
      </c>
      <c r="KL52">
        <v>100</v>
      </c>
      <c r="KM52">
        <v>100</v>
      </c>
      <c r="KN52">
        <v>66.345029999999994</v>
      </c>
      <c r="KQ52">
        <v>16.06183</v>
      </c>
      <c r="KR52">
        <v>0.99507990000000002</v>
      </c>
      <c r="KS52">
        <v>77.900000000000006</v>
      </c>
      <c r="KT52">
        <v>67.725080000000005</v>
      </c>
      <c r="KU52">
        <v>55.972999999999999</v>
      </c>
      <c r="KV52">
        <v>47.295999999999999</v>
      </c>
      <c r="KW52">
        <v>45.630839999999999</v>
      </c>
      <c r="KX52">
        <v>2.2220409999999999</v>
      </c>
      <c r="KY52">
        <v>31.5</v>
      </c>
      <c r="KZ52">
        <v>24.80153</v>
      </c>
      <c r="LI52">
        <v>106.41349277</v>
      </c>
      <c r="LJ52">
        <v>22.04507065</v>
      </c>
      <c r="LK52">
        <v>3.0965690600000002</v>
      </c>
      <c r="LL52">
        <v>2.2676346299999999</v>
      </c>
      <c r="LM52">
        <v>80</v>
      </c>
      <c r="LS52">
        <v>2.2000000000000002</v>
      </c>
      <c r="LT52">
        <v>6.1</v>
      </c>
      <c r="LV52">
        <v>0.1</v>
      </c>
      <c r="LX52">
        <v>0.77199624996805505</v>
      </c>
      <c r="LZ52">
        <v>69.372983945119998</v>
      </c>
      <c r="MA52">
        <v>14.7658</v>
      </c>
      <c r="MB52">
        <v>-0.37113514542579701</v>
      </c>
      <c r="MC52">
        <v>30.805686950683601</v>
      </c>
      <c r="MK52">
        <v>0.62641492022163603</v>
      </c>
      <c r="ML52">
        <v>-39035144969.428299</v>
      </c>
      <c r="MM52">
        <v>107556000000</v>
      </c>
      <c r="MN52">
        <v>-44527171300</v>
      </c>
      <c r="MO52">
        <v>106500266451.646</v>
      </c>
      <c r="MP52">
        <v>296326.01646283199</v>
      </c>
      <c r="MQ52">
        <v>4730</v>
      </c>
      <c r="MR52">
        <v>1.9478633782464101</v>
      </c>
      <c r="MS52">
        <v>13926261488.4097</v>
      </c>
      <c r="MT52">
        <v>-20450000000</v>
      </c>
      <c r="MU52">
        <v>9823.7735277386491</v>
      </c>
      <c r="MV52">
        <v>5089.6058853445502</v>
      </c>
      <c r="MW52">
        <v>26977742324.8965</v>
      </c>
      <c r="MX52">
        <v>13976917904.5508</v>
      </c>
      <c r="MY52">
        <v>1.54488723432413</v>
      </c>
      <c r="MZ52">
        <v>1067912000000</v>
      </c>
      <c r="NA52">
        <v>147.28950704927601</v>
      </c>
      <c r="NB52">
        <v>0</v>
      </c>
      <c r="NC52">
        <v>5.0511346296661204</v>
      </c>
      <c r="ND52">
        <v>4646.3383281522702</v>
      </c>
      <c r="NE52">
        <v>0.73839583447256596</v>
      </c>
      <c r="NF52">
        <v>0.27951716932839199</v>
      </c>
      <c r="NG52">
        <v>0.21215046170999299</v>
      </c>
      <c r="NH52">
        <v>0</v>
      </c>
      <c r="NI52">
        <v>6.43</v>
      </c>
      <c r="NJ52">
        <v>1.9509680560304301E-2</v>
      </c>
      <c r="NK52">
        <v>11406.6854098147</v>
      </c>
      <c r="NM52">
        <v>158356000000</v>
      </c>
      <c r="NN52">
        <v>2636009674.7618299</v>
      </c>
      <c r="NO52">
        <v>1119995956.6003799</v>
      </c>
      <c r="NP52">
        <v>30608000000</v>
      </c>
      <c r="NQ52">
        <v>10.297848995359701</v>
      </c>
      <c r="NR52">
        <v>4405.6499601694404</v>
      </c>
      <c r="NS52">
        <v>-286411000000</v>
      </c>
      <c r="NT52">
        <v>4.68401639239356</v>
      </c>
      <c r="NU52">
        <v>19999.999552965201</v>
      </c>
      <c r="NX52">
        <v>10329999.923706099</v>
      </c>
      <c r="NZ52">
        <v>17159999.847412098</v>
      </c>
      <c r="OA52">
        <v>1370000.00476837</v>
      </c>
      <c r="OB52">
        <v>50</v>
      </c>
      <c r="OC52">
        <v>0.17187270522117601</v>
      </c>
      <c r="OD52">
        <v>10</v>
      </c>
      <c r="OE52">
        <v>2025059672.2471499</v>
      </c>
      <c r="OF52">
        <v>172757165.409787</v>
      </c>
      <c r="OG52">
        <v>3896723.07</v>
      </c>
      <c r="OH52">
        <v>4286304114.2541699</v>
      </c>
      <c r="OI52">
        <v>152942464.31999999</v>
      </c>
      <c r="OJ52">
        <v>1996396831.12814</v>
      </c>
      <c r="OK52">
        <v>557415287.4734</v>
      </c>
      <c r="OL52">
        <v>-1514923727.58162</v>
      </c>
      <c r="OM52">
        <v>279813254.59975398</v>
      </c>
      <c r="ON52">
        <v>43.973752097997597</v>
      </c>
      <c r="OO52">
        <v>5881414416.3006201</v>
      </c>
      <c r="OP52">
        <v>38.413964727860701</v>
      </c>
      <c r="OQ52">
        <v>90</v>
      </c>
      <c r="OS52">
        <v>2051</v>
      </c>
      <c r="OV52">
        <v>4.3697237861180398E-2</v>
      </c>
      <c r="OW52">
        <v>71.174999999999997</v>
      </c>
      <c r="OX52">
        <v>27.32</v>
      </c>
      <c r="OY52">
        <v>14.89</v>
      </c>
      <c r="OZ52">
        <v>4.3600000000000003</v>
      </c>
      <c r="PA52">
        <v>21.22</v>
      </c>
      <c r="PB52">
        <v>27.11</v>
      </c>
      <c r="PC52">
        <v>11.4</v>
      </c>
      <c r="PD52">
        <v>52.57</v>
      </c>
      <c r="PE52">
        <v>69.900000000000006</v>
      </c>
      <c r="PF52">
        <v>52.29</v>
      </c>
      <c r="PG52">
        <v>76.84</v>
      </c>
      <c r="PH52">
        <v>71.733999999999995</v>
      </c>
      <c r="PI52">
        <v>37.85</v>
      </c>
      <c r="PJ52">
        <v>6.2</v>
      </c>
      <c r="PL52">
        <v>1.9</v>
      </c>
      <c r="PM52">
        <v>1.9</v>
      </c>
      <c r="PN52">
        <v>51.988959999999999</v>
      </c>
      <c r="PQ52">
        <v>23.209510000000002</v>
      </c>
      <c r="PR52">
        <v>0.64231959999999999</v>
      </c>
      <c r="PS52">
        <v>80.41</v>
      </c>
      <c r="PT52">
        <v>36.957009900000003</v>
      </c>
      <c r="PU52">
        <v>55.95</v>
      </c>
      <c r="PV52">
        <v>46.92</v>
      </c>
      <c r="PW52">
        <v>32.274709999999999</v>
      </c>
      <c r="PX52">
        <v>26.507000000000001</v>
      </c>
      <c r="PY52">
        <v>21.059000000000001</v>
      </c>
      <c r="PZ52">
        <v>8.0276429999999994</v>
      </c>
      <c r="QI52">
        <v>38.620086669999999</v>
      </c>
      <c r="QJ52">
        <v>260.01539635688601</v>
      </c>
      <c r="QK52">
        <v>59.112277980000002</v>
      </c>
      <c r="QL52">
        <v>439.86698896944699</v>
      </c>
      <c r="QP52">
        <v>4.5999999999999996</v>
      </c>
      <c r="QS52">
        <v>3.6</v>
      </c>
      <c r="QW52">
        <v>64.099999999999994</v>
      </c>
      <c r="QX52">
        <v>0.86651528662740396</v>
      </c>
      <c r="QY52">
        <v>8.9724023909449198</v>
      </c>
      <c r="QZ52">
        <v>4218000000</v>
      </c>
      <c r="RA52">
        <v>184289000000</v>
      </c>
      <c r="RB52">
        <v>3025073041.7994499</v>
      </c>
      <c r="RC52">
        <v>271384000000</v>
      </c>
      <c r="RD52">
        <v>4386643476.1477098</v>
      </c>
      <c r="RE52">
        <v>1527113000000</v>
      </c>
      <c r="RF52">
        <v>792182000000</v>
      </c>
      <c r="RG52">
        <v>14682747126.286301</v>
      </c>
      <c r="RH52">
        <v>3.36017475822187</v>
      </c>
      <c r="RI52">
        <v>11814707308.7953</v>
      </c>
      <c r="RJ52">
        <v>15.804842742253999</v>
      </c>
      <c r="RK52">
        <v>196091000000</v>
      </c>
      <c r="RL52">
        <v>0.92516575293664405</v>
      </c>
      <c r="RM52">
        <v>2830</v>
      </c>
      <c r="RP52">
        <v>33.137072044728498</v>
      </c>
      <c r="RQ52">
        <v>9.8343511140000004</v>
      </c>
      <c r="RR52">
        <v>1848231</v>
      </c>
      <c r="RU52">
        <v>40</v>
      </c>
      <c r="RV52">
        <v>81.1111111111111</v>
      </c>
      <c r="SB52">
        <v>2360</v>
      </c>
      <c r="SC52">
        <v>41</v>
      </c>
      <c r="SF52">
        <v>46.6</v>
      </c>
      <c r="SH52">
        <v>6</v>
      </c>
      <c r="SI52">
        <v>7</v>
      </c>
      <c r="SJ52">
        <v>7.2</v>
      </c>
      <c r="SN52">
        <v>71.090049743652301</v>
      </c>
      <c r="SO52">
        <v>0.291849315166473</v>
      </c>
      <c r="SP52">
        <v>349891312800</v>
      </c>
      <c r="SQ52">
        <v>37.446867511172002</v>
      </c>
      <c r="SR52">
        <v>39.885799645380601</v>
      </c>
      <c r="SS52">
        <v>121418545257</v>
      </c>
      <c r="SU52">
        <v>24558326678.720001</v>
      </c>
      <c r="SX52">
        <v>-6.5263361477781903</v>
      </c>
      <c r="SY52">
        <v>3.7301581912497901</v>
      </c>
      <c r="SZ52">
        <v>-2.1341377895739702</v>
      </c>
      <c r="TA52">
        <v>62.98</v>
      </c>
      <c r="TB52">
        <v>75.069999999999993</v>
      </c>
      <c r="TC52">
        <v>26.795738299768999</v>
      </c>
      <c r="TD52">
        <v>12.919741793309599</v>
      </c>
      <c r="TE52">
        <v>4.2790658682884697</v>
      </c>
      <c r="TF52">
        <v>4.8325769677266397</v>
      </c>
      <c r="TG52">
        <v>5.5722777757881001</v>
      </c>
      <c r="TH52">
        <v>4.9584587079450504</v>
      </c>
      <c r="TI52">
        <v>15.9636515198612</v>
      </c>
      <c r="TK52">
        <v>26.28</v>
      </c>
      <c r="TM52">
        <v>1.4610714285999999</v>
      </c>
      <c r="TN52">
        <v>27.182224787199999</v>
      </c>
      <c r="TO52">
        <v>1152</v>
      </c>
      <c r="TS52">
        <v>1.9151846785225699</v>
      </c>
      <c r="TV52">
        <v>0</v>
      </c>
      <c r="TW52">
        <v>413.891796</v>
      </c>
      <c r="TX52">
        <v>262.12079999999997</v>
      </c>
      <c r="TY52">
        <v>54.661397000000001</v>
      </c>
      <c r="TZ52">
        <v>61.531863273097997</v>
      </c>
      <c r="UA52">
        <v>2.7985000000000002</v>
      </c>
      <c r="UB52">
        <v>2.74178318959977</v>
      </c>
      <c r="UC52">
        <v>0.53870245582171505</v>
      </c>
      <c r="UD52">
        <v>1038.66477263417</v>
      </c>
      <c r="UE52">
        <v>82.4930960411927</v>
      </c>
      <c r="UF52">
        <v>8.0843035584734899</v>
      </c>
      <c r="UG52">
        <v>8.7265231333027895</v>
      </c>
      <c r="UH52">
        <v>22.0109940448923</v>
      </c>
      <c r="UI52">
        <v>91.1</v>
      </c>
      <c r="UJ52">
        <v>86.2</v>
      </c>
      <c r="UK52">
        <v>185802820.40000001</v>
      </c>
      <c r="UL52">
        <v>-660000.02622604405</v>
      </c>
      <c r="UM52">
        <v>-289999.99165535002</v>
      </c>
      <c r="UO52">
        <v>250000</v>
      </c>
      <c r="UQ52">
        <v>100000.001490116</v>
      </c>
      <c r="UR52">
        <v>256040000</v>
      </c>
      <c r="US52">
        <v>28.428792208689401</v>
      </c>
      <c r="UT52">
        <v>53.080570220947301</v>
      </c>
      <c r="UU52">
        <v>2105606760.57846</v>
      </c>
      <c r="UV52">
        <v>1.19599317403012</v>
      </c>
      <c r="UW52">
        <v>4507787350.9554796</v>
      </c>
      <c r="UX52">
        <v>1.73241767408265</v>
      </c>
      <c r="UY52">
        <v>5.8370223679275899</v>
      </c>
      <c r="UZ52">
        <v>-9148896.8678018004</v>
      </c>
      <c r="VA52">
        <v>-143677170.749787</v>
      </c>
      <c r="VB52">
        <v>-518435818.16798598</v>
      </c>
      <c r="VC52">
        <v>305485140.40205401</v>
      </c>
      <c r="VD52">
        <v>8.1653225457415992</v>
      </c>
      <c r="VE52">
        <v>1946040829.10093</v>
      </c>
      <c r="VF52">
        <v>739919054.86929202</v>
      </c>
      <c r="VG52">
        <v>10990</v>
      </c>
      <c r="VH52">
        <v>2967.7</v>
      </c>
      <c r="VI52">
        <v>10830</v>
      </c>
      <c r="VJ52">
        <v>5622.52</v>
      </c>
      <c r="VL52">
        <v>11.0803324099723</v>
      </c>
      <c r="VM52">
        <v>4205</v>
      </c>
      <c r="VO52">
        <v>16.87</v>
      </c>
      <c r="VP52">
        <v>8.0299999999999994</v>
      </c>
      <c r="VQ52">
        <v>10.25</v>
      </c>
      <c r="VR52">
        <v>11.61</v>
      </c>
      <c r="VS52">
        <v>4.92</v>
      </c>
      <c r="VT52">
        <v>4.59</v>
      </c>
      <c r="VU52">
        <v>16.79</v>
      </c>
      <c r="VV52">
        <v>44.037698092502303</v>
      </c>
      <c r="VW52">
        <v>60.38</v>
      </c>
      <c r="VX52">
        <v>60.84</v>
      </c>
      <c r="VY52">
        <v>74.806866952789704</v>
      </c>
      <c r="VZ52">
        <v>68.040000000000006</v>
      </c>
      <c r="WA52">
        <v>75.2</v>
      </c>
      <c r="WB52">
        <v>33.264000000000003</v>
      </c>
      <c r="WC52">
        <v>28.52</v>
      </c>
      <c r="WF52">
        <v>2</v>
      </c>
      <c r="WG52">
        <v>6</v>
      </c>
      <c r="WK52">
        <v>23668.776380564501</v>
      </c>
      <c r="WL52">
        <v>79.16</v>
      </c>
      <c r="WM52">
        <v>54.369160000000001</v>
      </c>
      <c r="WN52">
        <v>30.052678</v>
      </c>
      <c r="WO52">
        <v>65.510000000000005</v>
      </c>
      <c r="WP52">
        <v>39.954270000000001</v>
      </c>
      <c r="WQ52">
        <v>3.5703740000000002</v>
      </c>
      <c r="WR52">
        <v>31.773</v>
      </c>
      <c r="WS52">
        <v>17.593139999999998</v>
      </c>
      <c r="XB52">
        <v>169.877008566364</v>
      </c>
      <c r="XC52">
        <v>60.742819240000003</v>
      </c>
      <c r="XD52">
        <v>9.5287666299999998</v>
      </c>
      <c r="XE52">
        <v>6.2482235299999997</v>
      </c>
      <c r="XF52">
        <v>5.2384533900000001</v>
      </c>
      <c r="XJ52">
        <v>44</v>
      </c>
      <c r="XL52">
        <v>12.9</v>
      </c>
      <c r="XN52">
        <v>83.453257296825996</v>
      </c>
      <c r="XP52">
        <v>10.7</v>
      </c>
      <c r="XR52">
        <v>34</v>
      </c>
      <c r="XU52">
        <v>46</v>
      </c>
      <c r="XV52">
        <v>0.56999999999999995</v>
      </c>
      <c r="XW52">
        <v>25</v>
      </c>
      <c r="XY52">
        <v>95.846219600609402</v>
      </c>
      <c r="XZ52">
        <v>17.399999999999999</v>
      </c>
      <c r="YA52">
        <v>14.4</v>
      </c>
      <c r="YB52">
        <v>6.1</v>
      </c>
      <c r="YC52">
        <v>596</v>
      </c>
      <c r="YD52">
        <v>606</v>
      </c>
      <c r="YE52">
        <v>88</v>
      </c>
      <c r="YF52">
        <v>19.600000000000001</v>
      </c>
      <c r="YJ52">
        <v>12.698412698412699</v>
      </c>
      <c r="YK52">
        <v>18.5819301605225</v>
      </c>
      <c r="YL52">
        <v>26.916429999999998</v>
      </c>
      <c r="YM52">
        <v>95.516929626464801</v>
      </c>
      <c r="YN52">
        <v>15.219820022583001</v>
      </c>
      <c r="YS52">
        <v>10523</v>
      </c>
      <c r="YW52">
        <v>79.772970000000001</v>
      </c>
      <c r="YX52">
        <v>91.668899536132798</v>
      </c>
      <c r="YY52">
        <v>16.81034</v>
      </c>
      <c r="YZ52">
        <v>50.84836</v>
      </c>
      <c r="ZB52">
        <v>17.742200851440401</v>
      </c>
      <c r="ZC52">
        <v>97.909477233886705</v>
      </c>
      <c r="ZH52">
        <v>2.60419</v>
      </c>
      <c r="ZM52">
        <v>101.493782043457</v>
      </c>
      <c r="ZN52">
        <v>48.832920000000001</v>
      </c>
      <c r="ZP52">
        <v>88.017509460449205</v>
      </c>
      <c r="ZV52">
        <v>51.658767700195298</v>
      </c>
      <c r="ZW52">
        <v>0.156928420066833</v>
      </c>
      <c r="ZX52">
        <v>13</v>
      </c>
      <c r="ZY52">
        <v>21.436332012038299</v>
      </c>
      <c r="ZZ52">
        <v>265961000000</v>
      </c>
      <c r="AAA52">
        <v>71332552.811045706</v>
      </c>
      <c r="AAB52">
        <v>3057351646.3958602</v>
      </c>
      <c r="AAD52">
        <v>3955395082.2065601</v>
      </c>
      <c r="AAE52">
        <v>980689000000</v>
      </c>
      <c r="AAF52">
        <v>155.71837758963301</v>
      </c>
      <c r="AAG52">
        <v>13840551079.4765</v>
      </c>
      <c r="AAH52">
        <v>21422388271.1721</v>
      </c>
      <c r="AAI52">
        <v>668907000000</v>
      </c>
      <c r="AAJ52">
        <v>1065061000000</v>
      </c>
      <c r="AAK52">
        <v>-1.45489428034693</v>
      </c>
      <c r="AAM52">
        <v>133638559.827692</v>
      </c>
      <c r="AAQ52">
        <v>4.306688952</v>
      </c>
      <c r="AAR52">
        <v>107.2546492</v>
      </c>
      <c r="AAT52">
        <v>0</v>
      </c>
      <c r="AAU52">
        <v>64.987499999999997</v>
      </c>
      <c r="AAV52">
        <v>100</v>
      </c>
      <c r="ABC52">
        <v>93</v>
      </c>
      <c r="ABF52">
        <v>16</v>
      </c>
      <c r="ABG52">
        <v>72</v>
      </c>
      <c r="ABI52">
        <v>6</v>
      </c>
      <c r="ABJ52">
        <v>0</v>
      </c>
      <c r="ABK52">
        <v>17.5</v>
      </c>
      <c r="ABR52">
        <v>1217963635.5999999</v>
      </c>
      <c r="ABS52">
        <v>36.623759038901099</v>
      </c>
      <c r="ABT52">
        <v>0.47890984263404701</v>
      </c>
      <c r="ABU52">
        <v>41029998.779296897</v>
      </c>
      <c r="ABV52">
        <v>41029998.779296897</v>
      </c>
      <c r="ABZ52">
        <v>-4070000</v>
      </c>
      <c r="ACB52">
        <v>218834600.80000001</v>
      </c>
      <c r="ACE52">
        <v>-1710000</v>
      </c>
      <c r="ACG52">
        <v>668768000</v>
      </c>
      <c r="ACH52">
        <v>987697889.79999995</v>
      </c>
      <c r="ACI52">
        <v>1233502932.5</v>
      </c>
      <c r="ACL52">
        <v>0.13356961309909801</v>
      </c>
      <c r="ACM52">
        <v>13</v>
      </c>
      <c r="ACN52">
        <v>7.3319402570372398</v>
      </c>
      <c r="ACO52">
        <v>128.534712517</v>
      </c>
      <c r="ACP52">
        <v>1.8857332139010301E-2</v>
      </c>
      <c r="ACQ52">
        <v>2.2257051513721802</v>
      </c>
      <c r="ACR52">
        <v>1623000000</v>
      </c>
      <c r="ACS52">
        <v>1.7543726622992299</v>
      </c>
      <c r="ACT52">
        <v>0.14781493335731999</v>
      </c>
      <c r="ACU52">
        <v>107.1018672176</v>
      </c>
      <c r="ACV52">
        <v>36.373380884650103</v>
      </c>
      <c r="ACW52">
        <v>16.2513996087749</v>
      </c>
      <c r="ACX52">
        <v>14.8798623014147</v>
      </c>
      <c r="ACY52">
        <v>62.227888859620599</v>
      </c>
      <c r="ACZ52">
        <v>45.118684608374302</v>
      </c>
      <c r="ADA52">
        <v>16.7263633029103</v>
      </c>
      <c r="ADB52">
        <v>5.36</v>
      </c>
      <c r="ADC52">
        <v>50.968319999999999</v>
      </c>
      <c r="ADD52">
        <v>7.34</v>
      </c>
      <c r="ADE52">
        <v>42.833590000000001</v>
      </c>
      <c r="ADF52">
        <v>9.68</v>
      </c>
      <c r="ADG52">
        <v>41.182470000000002</v>
      </c>
      <c r="ADH52">
        <v>55.8130075019427</v>
      </c>
      <c r="ADI52">
        <v>2013000000</v>
      </c>
      <c r="ADJ52">
        <v>2060000000</v>
      </c>
      <c r="ADK52">
        <v>53.93</v>
      </c>
      <c r="ADL52">
        <v>4.2849610384234599E-2</v>
      </c>
      <c r="ADN52">
        <v>49.587880425421801</v>
      </c>
      <c r="ADO52">
        <v>2746169</v>
      </c>
      <c r="ADP52">
        <v>37.888136098038203</v>
      </c>
      <c r="ADQ52">
        <v>0.81886225071460395</v>
      </c>
      <c r="ADR52">
        <v>1.410189331145</v>
      </c>
      <c r="ADS52">
        <v>5.4277253642784098</v>
      </c>
      <c r="ADT52">
        <v>2.24307747100735</v>
      </c>
      <c r="ADU52">
        <v>3.4205545366591599</v>
      </c>
      <c r="ADV52">
        <v>5.6429603438178697</v>
      </c>
      <c r="ADW52">
        <v>6.8822320990918104</v>
      </c>
      <c r="ADX52">
        <v>9.3662097237597504</v>
      </c>
      <c r="ADY52">
        <v>68.221317001736395</v>
      </c>
      <c r="ADZ52">
        <v>68.382846889848494</v>
      </c>
      <c r="AEA52">
        <v>9.7290837092234899</v>
      </c>
      <c r="AEB52">
        <v>25.847803640671099</v>
      </c>
      <c r="AEC52">
        <v>25.191346155235301</v>
      </c>
      <c r="AEF52">
        <v>71.176000000000002</v>
      </c>
      <c r="AEG52">
        <v>14.5</v>
      </c>
      <c r="AEH52">
        <v>5.8710000000000004</v>
      </c>
      <c r="AEI52">
        <v>52.6</v>
      </c>
      <c r="AEK52">
        <v>1248</v>
      </c>
      <c r="AEL52">
        <v>17.09</v>
      </c>
      <c r="AEM52">
        <v>6.2809999999999997</v>
      </c>
      <c r="AEN52">
        <v>31.52</v>
      </c>
      <c r="AEO52">
        <v>43.3</v>
      </c>
      <c r="AEP52">
        <v>90</v>
      </c>
      <c r="AES52">
        <v>23.779669999999999</v>
      </c>
      <c r="AET52">
        <v>82.3</v>
      </c>
      <c r="AEW52">
        <v>0.137734921810345</v>
      </c>
      <c r="AEZ52">
        <v>92</v>
      </c>
      <c r="AFA52">
        <v>1.04</v>
      </c>
      <c r="AFB52">
        <v>200</v>
      </c>
      <c r="AFC52">
        <v>0.7</v>
      </c>
      <c r="AFF52">
        <v>15.6</v>
      </c>
      <c r="AFG52">
        <v>1.4</v>
      </c>
      <c r="AFH52">
        <v>1.7</v>
      </c>
      <c r="AFI52">
        <v>712</v>
      </c>
      <c r="AFJ52">
        <v>335</v>
      </c>
      <c r="AFL52">
        <v>19.7</v>
      </c>
      <c r="AFQ52">
        <v>49.436689999999999</v>
      </c>
      <c r="AFR52">
        <v>21.566389999999998</v>
      </c>
      <c r="AFS52">
        <v>96.442626953125</v>
      </c>
      <c r="AFT52">
        <v>24.957540512085</v>
      </c>
      <c r="AFW52">
        <v>5.1749000549316397</v>
      </c>
      <c r="AGB52">
        <v>5.14972019195557</v>
      </c>
      <c r="AGC52">
        <v>88.608352661132798</v>
      </c>
      <c r="AGD52">
        <v>0</v>
      </c>
      <c r="AGE52">
        <v>50.84836</v>
      </c>
      <c r="AGF52">
        <v>5</v>
      </c>
      <c r="AGG52">
        <v>13.953249931335399</v>
      </c>
      <c r="AGH52">
        <v>56.554080963134801</v>
      </c>
      <c r="AGI52">
        <v>97.864128112792997</v>
      </c>
      <c r="AGL52">
        <v>12380</v>
      </c>
      <c r="AGM52">
        <v>3.0347499999999998</v>
      </c>
      <c r="AGS52">
        <v>100.87531280517599</v>
      </c>
      <c r="AGT52">
        <v>6</v>
      </c>
      <c r="AGU52">
        <v>87.782478332519503</v>
      </c>
      <c r="AGW52">
        <v>91.879997253417997</v>
      </c>
      <c r="AGX52">
        <v>1.5656100511550901</v>
      </c>
      <c r="AGY52">
        <v>6</v>
      </c>
      <c r="AHA52">
        <v>0.19417527318000799</v>
      </c>
      <c r="AHB52">
        <v>8</v>
      </c>
      <c r="AHC52">
        <v>31.455398559570298</v>
      </c>
      <c r="AHD52">
        <v>6127000000</v>
      </c>
      <c r="AHE52">
        <v>8.1482829041571794</v>
      </c>
      <c r="AHG52">
        <v>-1.5158168245869299</v>
      </c>
      <c r="AHH52">
        <v>123.084592432349</v>
      </c>
      <c r="AHI52">
        <v>17779152720.896801</v>
      </c>
      <c r="AHJ52">
        <v>2.9658263188815499</v>
      </c>
      <c r="AHK52">
        <v>85.843417678056497</v>
      </c>
      <c r="AHL52">
        <v>4302.2506294388004</v>
      </c>
      <c r="AHM52">
        <v>1065061000000</v>
      </c>
      <c r="AHN52">
        <v>123275000000</v>
      </c>
      <c r="AHO52">
        <v>2282956032.8498101</v>
      </c>
      <c r="AHP52">
        <v>11478550000</v>
      </c>
      <c r="AHT52">
        <v>91</v>
      </c>
      <c r="AHU52">
        <v>270068</v>
      </c>
      <c r="AHV52">
        <v>22.500243950400002</v>
      </c>
      <c r="AHW52">
        <v>0</v>
      </c>
      <c r="AHZ52">
        <v>60</v>
      </c>
      <c r="AIF52">
        <v>20</v>
      </c>
      <c r="AIG52">
        <v>23</v>
      </c>
      <c r="AIJ52">
        <v>28.6</v>
      </c>
      <c r="AIK52">
        <v>13</v>
      </c>
      <c r="AIL52">
        <v>6</v>
      </c>
      <c r="AIM52">
        <v>7</v>
      </c>
      <c r="AIN52">
        <v>7</v>
      </c>
      <c r="AIO52">
        <v>1.1000000000000001</v>
      </c>
      <c r="AIW52">
        <v>0</v>
      </c>
      <c r="AIY52">
        <v>1.3250847644350101</v>
      </c>
      <c r="AIZ52">
        <v>41290000.915527299</v>
      </c>
      <c r="AJC52">
        <v>639999.98569488502</v>
      </c>
      <c r="AJD52">
        <v>38850000</v>
      </c>
      <c r="AJE52">
        <v>-1710000</v>
      </c>
      <c r="AJF52">
        <v>256085000</v>
      </c>
      <c r="AJG52">
        <v>176664000</v>
      </c>
      <c r="AJL52">
        <v>43.283830209516601</v>
      </c>
      <c r="AJM52">
        <v>12073208117.9</v>
      </c>
      <c r="AJP52">
        <v>9999.9997764825803</v>
      </c>
      <c r="AJQ52">
        <v>70000.000298023195</v>
      </c>
      <c r="AJR52">
        <v>74.462050239853696</v>
      </c>
      <c r="AJT52">
        <v>55.868545532226598</v>
      </c>
      <c r="AJU52">
        <v>77.781116977663601</v>
      </c>
      <c r="AJV52">
        <v>2587423274.8520899</v>
      </c>
      <c r="AJW52">
        <v>1748651387</v>
      </c>
      <c r="AJX52">
        <v>6.4350161979999099E-3</v>
      </c>
      <c r="AJY52">
        <v>4.5535021784190501</v>
      </c>
      <c r="AJZ52">
        <v>48.959808549885203</v>
      </c>
      <c r="AKA52">
        <v>24.2170027316131</v>
      </c>
      <c r="AKB52">
        <v>97.847149922499995</v>
      </c>
      <c r="AKC52">
        <v>45.430772795303803</v>
      </c>
      <c r="AKD52">
        <v>14.8798623014147</v>
      </c>
      <c r="AKE52">
        <v>0.49103565314103798</v>
      </c>
      <c r="AKF52">
        <v>5.6514434292565099</v>
      </c>
      <c r="AKG52">
        <v>4.6659948178597699E-2</v>
      </c>
      <c r="AKH52">
        <v>2.8729950076000002</v>
      </c>
      <c r="AKI52">
        <v>122.6521619718</v>
      </c>
      <c r="AKJ52">
        <v>13.82</v>
      </c>
      <c r="AKK52">
        <v>100</v>
      </c>
      <c r="AKL52">
        <v>7.47</v>
      </c>
      <c r="AKM52">
        <v>99.98</v>
      </c>
      <c r="AKN52">
        <v>5.45</v>
      </c>
      <c r="AKO52">
        <v>99.97</v>
      </c>
      <c r="AKP52">
        <v>213000000</v>
      </c>
      <c r="AKQ52">
        <v>47000000</v>
      </c>
      <c r="AKR52">
        <v>3077000</v>
      </c>
      <c r="AKS52">
        <v>0.79524885709984705</v>
      </c>
      <c r="AKV52">
        <v>50.412119574578298</v>
      </c>
      <c r="AKX52">
        <v>46.581722821732697</v>
      </c>
      <c r="AKY52">
        <v>0.95559631141145596</v>
      </c>
      <c r="AKZ52">
        <v>5.9308793575924597</v>
      </c>
      <c r="ALA52">
        <v>6.4258069549162702</v>
      </c>
      <c r="ALB52">
        <v>2.5403749171572998</v>
      </c>
      <c r="ALC52">
        <v>4.85336153197958</v>
      </c>
      <c r="ALD52">
        <v>6.4564251973996996</v>
      </c>
      <c r="ALE52">
        <v>7.8535065640794004</v>
      </c>
      <c r="ALF52">
        <v>10.184668087614099</v>
      </c>
      <c r="ALG52">
        <v>68.0571022586455</v>
      </c>
      <c r="ALH52">
        <v>10.8568092570868</v>
      </c>
      <c r="ALI52">
        <v>8.7332088627463893</v>
      </c>
      <c r="ALJ52">
        <v>26.515172377076102</v>
      </c>
      <c r="ALK52">
        <v>8.0528798051062296</v>
      </c>
      <c r="ALL52">
        <v>1.4</v>
      </c>
      <c r="ALM52">
        <v>81.836522000000002</v>
      </c>
      <c r="ALN52">
        <v>74.997</v>
      </c>
      <c r="ALP52">
        <v>162.34200000000001</v>
      </c>
      <c r="ALS52">
        <v>0.1</v>
      </c>
      <c r="ALU52">
        <v>0.81554118826932198</v>
      </c>
      <c r="ALV52">
        <v>80</v>
      </c>
      <c r="ALW52">
        <v>66.593015623097699</v>
      </c>
      <c r="ALX52">
        <v>15.7</v>
      </c>
      <c r="ALY52">
        <v>84.938447456348896</v>
      </c>
      <c r="ALZ52">
        <v>97.7</v>
      </c>
      <c r="AMC52">
        <v>730</v>
      </c>
      <c r="AMF52">
        <v>92</v>
      </c>
      <c r="AMG52">
        <v>1000</v>
      </c>
      <c r="AMH52">
        <v>1300</v>
      </c>
      <c r="AMI52">
        <v>780</v>
      </c>
      <c r="AMJ52">
        <v>90.868392971291698</v>
      </c>
      <c r="AMK52">
        <v>14.2</v>
      </c>
      <c r="AML52">
        <v>19.100000000000001</v>
      </c>
      <c r="AMM52">
        <v>48.5</v>
      </c>
      <c r="AMN52">
        <v>1.4</v>
      </c>
      <c r="AMP52">
        <v>238</v>
      </c>
      <c r="AMU52">
        <v>61.875</v>
      </c>
      <c r="AMV52">
        <v>6.26664018630981</v>
      </c>
      <c r="AMW52">
        <v>39.785179999999997</v>
      </c>
      <c r="AMX52">
        <v>96.948661804199205</v>
      </c>
      <c r="ANC52">
        <v>8.3517198562622106</v>
      </c>
      <c r="AND52">
        <v>67.951698303222699</v>
      </c>
      <c r="ANH52">
        <v>73.969629999999995</v>
      </c>
      <c r="ANI52">
        <v>94.835220336914105</v>
      </c>
      <c r="ANK52">
        <v>260325</v>
      </c>
      <c r="ANM52">
        <v>9.9245300292968803</v>
      </c>
      <c r="ANN52">
        <v>64.630363464355497</v>
      </c>
      <c r="ANO52">
        <v>12</v>
      </c>
      <c r="ANS52">
        <v>3.4456699999999998</v>
      </c>
      <c r="ANU52">
        <v>10.7143402099609</v>
      </c>
      <c r="ANY52">
        <v>23.393540000000002</v>
      </c>
      <c r="AOA52">
        <v>87.555267333984403</v>
      </c>
      <c r="AOC52">
        <v>92.360000610351605</v>
      </c>
      <c r="AOG52">
        <v>69.194313049316406</v>
      </c>
      <c r="AOI52">
        <v>44.549762725830099</v>
      </c>
      <c r="AOQ52">
        <v>53.804946899414098</v>
      </c>
      <c r="AOR52">
        <v>113145127470.69701</v>
      </c>
      <c r="AOS52">
        <v>172790000000</v>
      </c>
      <c r="AOT52">
        <v>-518399999.71988398</v>
      </c>
      <c r="AOU52">
        <v>1239911193.25159</v>
      </c>
      <c r="AOV52">
        <v>1.49224461361787</v>
      </c>
      <c r="AOW52">
        <v>26041889248.186699</v>
      </c>
      <c r="AOX52">
        <v>13484767005.0639</v>
      </c>
      <c r="AOY52">
        <v>12978185175.849701</v>
      </c>
      <c r="AOZ52">
        <v>-238085638.156665</v>
      </c>
      <c r="APA52">
        <v>8396.8813174674597</v>
      </c>
      <c r="APB52">
        <v>451793.75340701902</v>
      </c>
      <c r="APC52">
        <v>23059255170.708302</v>
      </c>
      <c r="APD52">
        <v>1240702000000</v>
      </c>
      <c r="APE52">
        <v>0.184359354717998</v>
      </c>
      <c r="APF52">
        <v>12432983374.824499</v>
      </c>
      <c r="APG52">
        <v>147.28950704927601</v>
      </c>
      <c r="APH52">
        <v>232348855030.57199</v>
      </c>
      <c r="API52">
        <v>703433915.28753304</v>
      </c>
      <c r="APJ52">
        <v>0.30357880906389301</v>
      </c>
      <c r="APK52">
        <v>102830890.672454</v>
      </c>
      <c r="APL52">
        <v>38926275.228533402</v>
      </c>
      <c r="APM52">
        <v>29544615.388836399</v>
      </c>
      <c r="APN52">
        <v>0</v>
      </c>
      <c r="APO52">
        <v>895458230.06459999</v>
      </c>
      <c r="APP52">
        <v>8653009171.8094196</v>
      </c>
      <c r="APS52">
        <v>2.8646408480895902</v>
      </c>
      <c r="APT52">
        <v>7.8864223641132201</v>
      </c>
      <c r="APU52">
        <v>97847000000</v>
      </c>
      <c r="APV52">
        <v>45766000000</v>
      </c>
      <c r="APW52">
        <v>886014970.53092599</v>
      </c>
      <c r="APX52">
        <v>83.821820227580801</v>
      </c>
      <c r="APY52">
        <v>-3334491232.7671599</v>
      </c>
      <c r="APZ52">
        <v>6882460400.76933</v>
      </c>
      <c r="AQA52">
        <v>188507000000</v>
      </c>
      <c r="AQB52">
        <v>3096405594.6104999</v>
      </c>
      <c r="AQC52">
        <v>20.942498682197701</v>
      </c>
      <c r="AQD52">
        <v>259834000000</v>
      </c>
      <c r="AQH52">
        <v>4</v>
      </c>
      <c r="AQK52">
        <v>0.220900148153305</v>
      </c>
      <c r="AQL52">
        <v>7</v>
      </c>
      <c r="AQM52">
        <v>28.201075907026802</v>
      </c>
      <c r="AQN52">
        <v>34.4778522320603</v>
      </c>
      <c r="AQP52">
        <v>37.690088351434198</v>
      </c>
      <c r="AQR52">
        <v>8.4718302709674695</v>
      </c>
      <c r="AQS52">
        <v>138818477926.82999</v>
      </c>
      <c r="AQT52">
        <v>322149802687.79303</v>
      </c>
      <c r="AQV52">
        <v>53230873000</v>
      </c>
      <c r="AQW52">
        <v>1662273430000</v>
      </c>
      <c r="AQX52">
        <v>70.989999999999995</v>
      </c>
      <c r="AQY52">
        <v>73.41</v>
      </c>
      <c r="AQZ52">
        <v>62.04</v>
      </c>
      <c r="ARA52">
        <v>18.0715838291548</v>
      </c>
      <c r="ARB52">
        <v>19.5092792933096</v>
      </c>
      <c r="ARC52">
        <v>107.555856465809</v>
      </c>
      <c r="ARD52">
        <v>527819898000</v>
      </c>
      <c r="ARE52">
        <v>615878150000</v>
      </c>
      <c r="ARF52">
        <v>3.1961852722581798</v>
      </c>
      <c r="ARG52">
        <v>26.795738299768999</v>
      </c>
      <c r="ARJ52">
        <v>13.4996898142844</v>
      </c>
      <c r="ARK52">
        <v>22.4210070697</v>
      </c>
      <c r="ARL52">
        <v>17998</v>
      </c>
      <c r="ARO52">
        <v>253.57054478301001</v>
      </c>
      <c r="ARP52">
        <v>25.1709986320109</v>
      </c>
      <c r="ARQ52">
        <v>3.8303693570451398</v>
      </c>
      <c r="ARS52">
        <v>5.7627014152918603</v>
      </c>
      <c r="ART52">
        <v>35.560815006468303</v>
      </c>
      <c r="ARX52">
        <v>-410.9658203125</v>
      </c>
      <c r="ARY52">
        <v>0.32652398979323699</v>
      </c>
      <c r="ARZ52">
        <v>7529.4</v>
      </c>
      <c r="ASA52">
        <v>2.6644705819659502</v>
      </c>
      <c r="ASB52">
        <v>105.729714727377</v>
      </c>
      <c r="ASC52">
        <v>9.4580790516505893</v>
      </c>
      <c r="ASD52">
        <v>229000000</v>
      </c>
      <c r="ASE52">
        <v>0</v>
      </c>
      <c r="ASF52">
        <v>0</v>
      </c>
      <c r="ASG52">
        <v>3.96</v>
      </c>
      <c r="ASH52">
        <v>15.2552026160017</v>
      </c>
      <c r="ASI52">
        <v>-490000.00953674299</v>
      </c>
      <c r="ASL52">
        <v>-22450000.762939502</v>
      </c>
      <c r="ASN52">
        <v>79999.9982118607</v>
      </c>
      <c r="ASO52">
        <v>170000.00178813899</v>
      </c>
      <c r="ASP52">
        <v>3750000</v>
      </c>
      <c r="ASQ52">
        <v>1.7725579807488701</v>
      </c>
      <c r="ASR52">
        <v>5008860000</v>
      </c>
      <c r="ASS52">
        <v>39.336494445800803</v>
      </c>
      <c r="AST52">
        <v>14.577058536877599</v>
      </c>
      <c r="ASU52">
        <v>0</v>
      </c>
      <c r="ASV52">
        <v>10.8216528257541</v>
      </c>
      <c r="ASW52">
        <v>1666090336.0722401</v>
      </c>
      <c r="ASX52">
        <v>10.6381995020249</v>
      </c>
      <c r="ASY52">
        <v>73970000</v>
      </c>
      <c r="ASZ52">
        <v>-169690158.218126</v>
      </c>
      <c r="ATA52">
        <v>-3541151131.1473799</v>
      </c>
      <c r="ATB52">
        <v>-2063190118.1872201</v>
      </c>
      <c r="ATC52">
        <v>29079994.66</v>
      </c>
      <c r="ATD52">
        <v>47410236.730966799</v>
      </c>
      <c r="ATE52">
        <v>7827455245.4015503</v>
      </c>
      <c r="ATF52">
        <v>1356.4</v>
      </c>
      <c r="ATG52">
        <v>100.86</v>
      </c>
      <c r="ATI52">
        <v>51.916158818097898</v>
      </c>
      <c r="ATK52">
        <v>2188</v>
      </c>
      <c r="ATL52">
        <v>38.8273314866113</v>
      </c>
      <c r="ATO52">
        <v>-12578</v>
      </c>
      <c r="ATP52">
        <v>8.0299999999999994</v>
      </c>
      <c r="ATQ52">
        <v>10.252000000000001</v>
      </c>
      <c r="ATR52">
        <v>35.729999999999997</v>
      </c>
      <c r="ATS52">
        <v>6.21</v>
      </c>
      <c r="ATT52">
        <v>3.99</v>
      </c>
      <c r="ATU52">
        <v>16.053999999999998</v>
      </c>
      <c r="ATV52">
        <v>1239320</v>
      </c>
      <c r="ATW52">
        <v>17.5</v>
      </c>
      <c r="ATX52">
        <v>60.86</v>
      </c>
      <c r="ATY52">
        <v>76.035609678675996</v>
      </c>
      <c r="ATZ52">
        <v>54.91</v>
      </c>
      <c r="AUA52">
        <v>79.67</v>
      </c>
      <c r="AUB52">
        <v>56.375</v>
      </c>
      <c r="AUC52">
        <v>37.85</v>
      </c>
      <c r="AUD52">
        <v>0</v>
      </c>
      <c r="AUE52">
        <v>0</v>
      </c>
      <c r="AUF52">
        <v>100</v>
      </c>
      <c r="AUG52">
        <v>6.4</v>
      </c>
      <c r="AUH52">
        <v>85.395250000000004</v>
      </c>
      <c r="AUK52">
        <v>6.5771100000000002</v>
      </c>
      <c r="AUL52">
        <v>1.472378</v>
      </c>
      <c r="AUM52">
        <v>60.045639999999999</v>
      </c>
      <c r="AUN52">
        <v>42.060619600000003</v>
      </c>
      <c r="AUO52">
        <v>64.953999999999994</v>
      </c>
      <c r="AUP52">
        <v>60.3</v>
      </c>
      <c r="AUQ52">
        <v>2.997347</v>
      </c>
      <c r="AUR52">
        <v>26.15</v>
      </c>
      <c r="AUS52">
        <v>20.79</v>
      </c>
      <c r="AUV52">
        <v>8.9433443993661399</v>
      </c>
      <c r="AVC52">
        <v>96.968985373031501</v>
      </c>
      <c r="AVD52">
        <v>162.87752377000001</v>
      </c>
      <c r="AVE52">
        <v>9.9745764754134303</v>
      </c>
      <c r="AVF52">
        <v>275.53924561000002</v>
      </c>
      <c r="AVJ52">
        <v>82</v>
      </c>
      <c r="AVM52">
        <v>0.9</v>
      </c>
      <c r="AVO52">
        <v>0.1</v>
      </c>
      <c r="AVP52">
        <v>7</v>
      </c>
      <c r="AVQ52">
        <v>58.293838500976598</v>
      </c>
      <c r="AVR52">
        <v>-6.2983334064483601E-2</v>
      </c>
      <c r="AVY52">
        <v>62.876480102539098</v>
      </c>
      <c r="AVZ52">
        <v>85.893463202276493</v>
      </c>
      <c r="AWA52">
        <v>1996399999.5689499</v>
      </c>
      <c r="AWC52">
        <v>8.9034030725584294</v>
      </c>
      <c r="AWD52">
        <v>8100</v>
      </c>
      <c r="AWE52">
        <v>435579.466777172</v>
      </c>
      <c r="AWF52">
        <v>813761320303.71997</v>
      </c>
      <c r="AWG52">
        <v>1196174828700</v>
      </c>
      <c r="AWH52">
        <v>-1.6482604203104401</v>
      </c>
      <c r="AWI52">
        <v>0.52691486864130899</v>
      </c>
      <c r="AWJ52">
        <v>1.27572948209999</v>
      </c>
      <c r="AWK52">
        <v>0</v>
      </c>
      <c r="AWL52">
        <v>1.73037626746921</v>
      </c>
      <c r="AWM52">
        <v>14444661488.129601</v>
      </c>
      <c r="AWN52">
        <v>11779331215.500601</v>
      </c>
      <c r="AWO52">
        <v>0</v>
      </c>
      <c r="AWP52">
        <v>5.7961884720497503</v>
      </c>
      <c r="AWQ52">
        <v>742360190.51606596</v>
      </c>
      <c r="AWR52">
        <v>4434.2893814898198</v>
      </c>
      <c r="AWS52">
        <v>12759630280.2836</v>
      </c>
      <c r="AWT52">
        <v>0.21215046170999299</v>
      </c>
      <c r="AWU52">
        <v>0</v>
      </c>
      <c r="AWV52">
        <v>1137080626.3275499</v>
      </c>
      <c r="AWW52">
        <v>226384314.832151</v>
      </c>
      <c r="AWX52">
        <v>558806000000</v>
      </c>
      <c r="AWY52">
        <v>9514053451.0237503</v>
      </c>
      <c r="AXA52">
        <v>18.2490235366752</v>
      </c>
      <c r="AXB52">
        <v>226416000000</v>
      </c>
      <c r="AXC52">
        <v>1.7049510090195199</v>
      </c>
      <c r="AXD52">
        <v>14981.783579593701</v>
      </c>
      <c r="AXE52">
        <v>48252000000</v>
      </c>
      <c r="AXF52">
        <v>815731458.34155905</v>
      </c>
      <c r="AXG52">
        <v>-137584000000</v>
      </c>
      <c r="AXH52">
        <v>408968000000</v>
      </c>
      <c r="AXI52">
        <v>7721134708.9148798</v>
      </c>
      <c r="AXJ52">
        <v>3126624656.4060102</v>
      </c>
      <c r="AXK52">
        <v>27.297143400945501</v>
      </c>
      <c r="AXL52">
        <v>1650921177.4000001</v>
      </c>
      <c r="AXM52">
        <v>41290000.915527299</v>
      </c>
      <c r="AXR52">
        <v>1090000.0333785999</v>
      </c>
      <c r="AXS52">
        <v>225400000</v>
      </c>
      <c r="AXT52">
        <v>-32394000</v>
      </c>
      <c r="AXU52">
        <v>49171950.75</v>
      </c>
      <c r="AXV52">
        <v>90191000</v>
      </c>
      <c r="AXX52">
        <v>256085000</v>
      </c>
      <c r="AXZ52">
        <v>6.9096000000000002</v>
      </c>
      <c r="AYA52">
        <v>7767815117.8999996</v>
      </c>
      <c r="AYB52">
        <v>102.64359229490201</v>
      </c>
      <c r="AYD52">
        <v>9199998.96734952</v>
      </c>
      <c r="AYG52">
        <v>63.338753258710199</v>
      </c>
      <c r="AYH52">
        <v>99.1</v>
      </c>
      <c r="AYI52">
        <v>86.677021438661399</v>
      </c>
      <c r="AYK52">
        <v>13.6</v>
      </c>
      <c r="AYL52">
        <v>23.2</v>
      </c>
      <c r="AYO52">
        <v>88</v>
      </c>
      <c r="AYP52">
        <v>0.88</v>
      </c>
      <c r="AYQ52">
        <v>1600</v>
      </c>
      <c r="AYR52">
        <v>0.7</v>
      </c>
      <c r="AYT52">
        <v>85.041294321683694</v>
      </c>
      <c r="AYU52">
        <v>19.2</v>
      </c>
      <c r="AYV52">
        <v>16.8</v>
      </c>
      <c r="AYW52">
        <v>4.0999999999999996</v>
      </c>
      <c r="AYZ52">
        <v>66</v>
      </c>
      <c r="AZA52">
        <v>25.9</v>
      </c>
      <c r="AZF52">
        <v>19.840489999999999</v>
      </c>
      <c r="AZG52">
        <v>35.463529999999999</v>
      </c>
      <c r="AZH52">
        <v>98.213058471679702</v>
      </c>
      <c r="AZI52">
        <v>35.037078857421903</v>
      </c>
      <c r="AZL52">
        <v>6.8120298385620099</v>
      </c>
      <c r="AZN52">
        <v>15486</v>
      </c>
      <c r="AZR52">
        <v>76.803780000000003</v>
      </c>
      <c r="AZU52">
        <v>260325</v>
      </c>
      <c r="AZW52">
        <v>60.716068267822301</v>
      </c>
      <c r="AZX52">
        <v>97.953308105468807</v>
      </c>
      <c r="BAA52">
        <v>89.604202270507798</v>
      </c>
      <c r="BAH52">
        <v>100.235298156738</v>
      </c>
      <c r="BAI52">
        <v>289612</v>
      </c>
      <c r="BAK52">
        <v>6</v>
      </c>
      <c r="BAL52">
        <v>92.760002136230497</v>
      </c>
      <c r="BAP52">
        <v>99.720001220703097</v>
      </c>
      <c r="BAQ52">
        <v>58.767772674560497</v>
      </c>
      <c r="BAR52">
        <v>52.112674713134801</v>
      </c>
      <c r="BBA52">
        <v>0</v>
      </c>
      <c r="BBB52">
        <v>1.0287134141084</v>
      </c>
      <c r="BBF52">
        <v>54.028434753417997</v>
      </c>
      <c r="BBI52">
        <v>120635009800</v>
      </c>
      <c r="BBJ52">
        <v>139556948000</v>
      </c>
      <c r="BBK52">
        <v>23.364368298024001</v>
      </c>
      <c r="BBL52">
        <v>9.2022907758382804</v>
      </c>
      <c r="BBM52">
        <v>13.3017453751283</v>
      </c>
      <c r="BBP52">
        <v>-80972383112.207001</v>
      </c>
      <c r="BBQ52">
        <v>46280147282</v>
      </c>
      <c r="BBR52">
        <v>-26478290238</v>
      </c>
      <c r="BBS52">
        <v>78.78</v>
      </c>
      <c r="BBT52">
        <v>67.12</v>
      </c>
      <c r="BBV52">
        <v>12.961800438474899</v>
      </c>
      <c r="BBX52">
        <v>2.6929432634969799</v>
      </c>
      <c r="BBY52">
        <v>26.795738299768999</v>
      </c>
      <c r="BBZ52">
        <v>0.259242301717867</v>
      </c>
      <c r="BCA52">
        <v>2281909630.0374098</v>
      </c>
      <c r="BCD52">
        <v>3941.1267114296302</v>
      </c>
      <c r="BCE52">
        <v>13.499689814</v>
      </c>
      <c r="BCF52">
        <v>9.5662112275670594</v>
      </c>
      <c r="BCH52">
        <v>39.494830888941301</v>
      </c>
      <c r="BCK52">
        <v>29.001367989056099</v>
      </c>
      <c r="BCM52">
        <v>100</v>
      </c>
      <c r="BCN52">
        <v>14.115394009999999</v>
      </c>
      <c r="BCP52">
        <v>5.4555338926147501</v>
      </c>
      <c r="BCR52">
        <v>8929.2971770000004</v>
      </c>
      <c r="BCS52">
        <v>212.68600000000001</v>
      </c>
      <c r="BCT52">
        <v>93.894499999999994</v>
      </c>
      <c r="BCU52">
        <v>0</v>
      </c>
      <c r="BCV52">
        <v>1239.9091243109899</v>
      </c>
      <c r="BCW52">
        <v>0.51299574491059796</v>
      </c>
      <c r="BCX52">
        <v>9.84</v>
      </c>
      <c r="BCY52">
        <v>91.273476866697195</v>
      </c>
      <c r="BCZ52">
        <v>3.4814475492441601</v>
      </c>
      <c r="BDA52">
        <v>96.740760803222699</v>
      </c>
      <c r="BDB52">
        <v>95</v>
      </c>
      <c r="BDC52">
        <v>27.019101407741399</v>
      </c>
      <c r="BDD52">
        <v>12533541.800000001</v>
      </c>
      <c r="BDE52">
        <v>1.00722954855225</v>
      </c>
      <c r="BDF52">
        <v>0.29462321107100098</v>
      </c>
      <c r="BDK52">
        <v>720000.02861022903</v>
      </c>
      <c r="BDL52">
        <v>-6025000</v>
      </c>
      <c r="BDM52">
        <v>-24659000</v>
      </c>
      <c r="BDN52">
        <v>51693070.799999997</v>
      </c>
      <c r="BDO52">
        <v>50298919.899999999</v>
      </c>
      <c r="BDP52">
        <v>189999.99761581401</v>
      </c>
      <c r="BDQ52">
        <v>42170530</v>
      </c>
      <c r="BDR52">
        <v>668768000</v>
      </c>
      <c r="BDS52">
        <v>21.910924648888901</v>
      </c>
      <c r="BDT52">
        <v>4305393000</v>
      </c>
      <c r="BDU52">
        <v>14294408940.200001</v>
      </c>
    </row>
    <row r="53" spans="2:1479" x14ac:dyDescent="0.25">
      <c r="B53">
        <v>2012</v>
      </c>
      <c r="C53">
        <v>39.9301837766779</v>
      </c>
      <c r="D53">
        <v>2000</v>
      </c>
      <c r="E53">
        <v>68.544601440429702</v>
      </c>
      <c r="F53">
        <v>0.48602470755577099</v>
      </c>
      <c r="G53">
        <v>4638187</v>
      </c>
      <c r="H53">
        <v>3.88683936602453</v>
      </c>
      <c r="I53">
        <v>4.9503986582873298E-2</v>
      </c>
      <c r="J53">
        <v>0.77000716439163897</v>
      </c>
      <c r="K53">
        <v>3.9844725719315801</v>
      </c>
      <c r="L53">
        <v>0.3879514302</v>
      </c>
      <c r="M53">
        <v>124.05230398899999</v>
      </c>
      <c r="N53">
        <v>8.7569430764287208</v>
      </c>
      <c r="O53">
        <v>126.79803643459999</v>
      </c>
      <c r="P53">
        <v>7.6813538363705594E-2</v>
      </c>
      <c r="Q53">
        <v>0.72460406470456096</v>
      </c>
      <c r="R53">
        <v>6331000000</v>
      </c>
      <c r="S53">
        <v>9.8210058707679906</v>
      </c>
      <c r="T53">
        <v>0.61134527749287604</v>
      </c>
      <c r="U53">
        <v>0</v>
      </c>
      <c r="V53">
        <v>73.86</v>
      </c>
      <c r="W53">
        <v>0</v>
      </c>
      <c r="X53">
        <v>49.64</v>
      </c>
      <c r="Y53">
        <v>0</v>
      </c>
      <c r="Z53">
        <v>42.28</v>
      </c>
      <c r="AA53">
        <v>5.3510256176806097</v>
      </c>
      <c r="AB53">
        <v>234000000</v>
      </c>
      <c r="AD53">
        <v>1493944</v>
      </c>
      <c r="AE53">
        <v>1265873</v>
      </c>
      <c r="AF53">
        <v>99.3</v>
      </c>
      <c r="AG53">
        <v>1368899</v>
      </c>
      <c r="AI53">
        <v>8.7854461656422291</v>
      </c>
      <c r="AJ53">
        <v>1.29497163205465</v>
      </c>
      <c r="AK53">
        <v>1.66587761971676</v>
      </c>
      <c r="AL53">
        <v>75893</v>
      </c>
      <c r="AM53">
        <v>2.4098464431956299</v>
      </c>
      <c r="AN53">
        <v>4.0726685280266199</v>
      </c>
      <c r="AO53">
        <v>6.2892613765652001</v>
      </c>
      <c r="AP53">
        <v>6.7990683853870699</v>
      </c>
      <c r="AQ53">
        <v>9.0456414232753399</v>
      </c>
      <c r="AR53">
        <v>1898936</v>
      </c>
      <c r="AS53">
        <v>959008</v>
      </c>
      <c r="AT53">
        <v>8.8900248289170101</v>
      </c>
      <c r="AU53">
        <v>694051</v>
      </c>
      <c r="AV53">
        <v>340972</v>
      </c>
      <c r="AX53">
        <v>76.135631000000004</v>
      </c>
      <c r="AY53">
        <v>73.433000000000007</v>
      </c>
      <c r="AZ53">
        <v>12</v>
      </c>
      <c r="BA53">
        <v>15.037000000000001</v>
      </c>
      <c r="BC53">
        <v>9.6999999999999993</v>
      </c>
      <c r="BD53">
        <v>19</v>
      </c>
      <c r="BF53">
        <v>6.67</v>
      </c>
      <c r="BG53">
        <v>0.176540702581406</v>
      </c>
      <c r="BH53">
        <v>44.600940704345703</v>
      </c>
      <c r="BI53">
        <v>0.22198432683944699</v>
      </c>
      <c r="BJ53">
        <v>8</v>
      </c>
      <c r="BR53">
        <v>88.749802387645204</v>
      </c>
      <c r="BS53">
        <v>185212000000</v>
      </c>
      <c r="BT53">
        <v>2137751238.8288</v>
      </c>
      <c r="BU53">
        <v>11.005683072122601</v>
      </c>
      <c r="BV53">
        <v>9583.9519306005095</v>
      </c>
      <c r="BW53">
        <v>4962.6721602342604</v>
      </c>
      <c r="BX53">
        <v>22955384111.7384</v>
      </c>
      <c r="BY53">
        <v>1296411500000</v>
      </c>
      <c r="BZ53">
        <v>800379266772.12695</v>
      </c>
      <c r="CA53">
        <v>1.8311783462362199</v>
      </c>
      <c r="CB53">
        <v>303348.73652854498</v>
      </c>
      <c r="CC53">
        <v>5365.2421486110397</v>
      </c>
      <c r="CD53">
        <v>837187000000</v>
      </c>
      <c r="CE53">
        <v>1314126000000</v>
      </c>
      <c r="CF53">
        <v>731120000000</v>
      </c>
      <c r="CG53">
        <v>-848000000</v>
      </c>
      <c r="CH53">
        <v>6.5719036138820703</v>
      </c>
      <c r="CI53">
        <v>7.8740765901360499</v>
      </c>
      <c r="CJ53">
        <v>1.5322270659364501</v>
      </c>
      <c r="CK53">
        <v>12425338518.871099</v>
      </c>
      <c r="CL53">
        <v>11.155993260000001</v>
      </c>
      <c r="CM53">
        <v>0</v>
      </c>
      <c r="CN53">
        <v>7.9270179790222803</v>
      </c>
      <c r="CO53">
        <v>1.52193192663003</v>
      </c>
      <c r="CP53">
        <v>65.4468445187143</v>
      </c>
      <c r="CQ53">
        <v>860054000000</v>
      </c>
      <c r="CR53">
        <v>18.767303096307899</v>
      </c>
      <c r="CT53">
        <v>2672097980.6557798</v>
      </c>
      <c r="CU53">
        <v>62590000000</v>
      </c>
      <c r="CV53">
        <v>1197230834.7899101</v>
      </c>
      <c r="CW53">
        <v>5.7714404859199204</v>
      </c>
      <c r="CX53">
        <v>75844000000</v>
      </c>
      <c r="CY53">
        <v>-21.672655437910802</v>
      </c>
      <c r="CZ53">
        <v>51.856366893281198</v>
      </c>
      <c r="DA53">
        <v>681458000000</v>
      </c>
      <c r="DB53">
        <v>30.1837114553703</v>
      </c>
      <c r="DC53">
        <v>396652000000</v>
      </c>
      <c r="DD53">
        <v>16676210062.488001</v>
      </c>
      <c r="DE53">
        <v>101.739483124145</v>
      </c>
      <c r="DF53">
        <v>1336985000000</v>
      </c>
      <c r="DG53">
        <v>18278692802.263802</v>
      </c>
      <c r="DH53">
        <v>-0.98399329054711904</v>
      </c>
      <c r="DI53">
        <v>12654495782.3629</v>
      </c>
      <c r="DJ53">
        <v>2028647869.1768799</v>
      </c>
      <c r="DK53">
        <v>3.0593331980895599</v>
      </c>
      <c r="DL53">
        <v>0.225172897776278</v>
      </c>
      <c r="DM53">
        <v>2.91</v>
      </c>
      <c r="DN53">
        <v>2.27</v>
      </c>
      <c r="DO53">
        <v>33.79</v>
      </c>
      <c r="DP53">
        <v>123046</v>
      </c>
      <c r="DQ53">
        <v>2714938</v>
      </c>
      <c r="DS53">
        <v>0</v>
      </c>
      <c r="DU53">
        <v>86.666669999999996</v>
      </c>
      <c r="EA53">
        <v>2341</v>
      </c>
      <c r="EB53">
        <v>207.25</v>
      </c>
      <c r="EE53">
        <v>180.5</v>
      </c>
      <c r="EF53">
        <v>5</v>
      </c>
      <c r="EG53">
        <v>278</v>
      </c>
      <c r="EH53">
        <v>7</v>
      </c>
      <c r="EI53">
        <v>6.7</v>
      </c>
      <c r="EJ53">
        <v>550</v>
      </c>
      <c r="EQ53">
        <v>95</v>
      </c>
      <c r="ES53">
        <v>1946</v>
      </c>
      <c r="EV53">
        <v>98.479560000000006</v>
      </c>
      <c r="EW53">
        <v>58.767772674560497</v>
      </c>
      <c r="FA53">
        <v>40.941279324369603</v>
      </c>
      <c r="FB53">
        <v>319764873876.51001</v>
      </c>
      <c r="FC53">
        <v>33604596963</v>
      </c>
      <c r="FD53">
        <v>45.040460841162897</v>
      </c>
      <c r="FE53">
        <v>26.228668281229702</v>
      </c>
      <c r="FG53">
        <v>2.8732344539260302</v>
      </c>
      <c r="FH53">
        <v>137.93466988705799</v>
      </c>
      <c r="FM53">
        <v>13.8772627816337</v>
      </c>
      <c r="FN53">
        <v>6.8739770867430403</v>
      </c>
      <c r="FO53">
        <v>43.6592957600717</v>
      </c>
      <c r="FP53">
        <v>89066398870.319702</v>
      </c>
      <c r="FQ53">
        <v>1996447947.35127</v>
      </c>
      <c r="FR53">
        <v>19.0050811218265</v>
      </c>
      <c r="FS53">
        <v>5.94</v>
      </c>
      <c r="FU53">
        <v>10.823</v>
      </c>
      <c r="FV53">
        <v>54.638800545199999</v>
      </c>
      <c r="FW53">
        <v>16034.05</v>
      </c>
      <c r="FX53">
        <v>1.19</v>
      </c>
      <c r="FY53">
        <v>585515</v>
      </c>
      <c r="GB53">
        <v>40.4657933042213</v>
      </c>
      <c r="GD53">
        <v>42.749341826221297</v>
      </c>
      <c r="GF53">
        <v>58.9</v>
      </c>
      <c r="GG53">
        <v>831.48675100000003</v>
      </c>
      <c r="GH53">
        <v>349.61750000000001</v>
      </c>
      <c r="GI53">
        <v>107.8558512797</v>
      </c>
      <c r="GJ53">
        <v>0.25954605489863802</v>
      </c>
      <c r="GK53">
        <v>6798.6180000000004</v>
      </c>
      <c r="GL53">
        <v>0</v>
      </c>
      <c r="GM53">
        <v>10.9865175355012</v>
      </c>
      <c r="GN53">
        <v>81.9541998293587</v>
      </c>
      <c r="GO53">
        <v>7.1320944249120997</v>
      </c>
      <c r="GP53">
        <v>0</v>
      </c>
      <c r="GQ53">
        <v>89.075841285785998</v>
      </c>
      <c r="GR53">
        <v>88.118859056321298</v>
      </c>
      <c r="GS53">
        <v>77.8</v>
      </c>
      <c r="GT53">
        <v>7.5130944935526403</v>
      </c>
      <c r="GU53">
        <v>12.372506880764901</v>
      </c>
      <c r="GV53">
        <v>10.1673406120559</v>
      </c>
      <c r="GW53">
        <v>1120000.00476837</v>
      </c>
      <c r="GY53">
        <v>-129999.995231628</v>
      </c>
      <c r="GZ53">
        <v>-3819999.9332428002</v>
      </c>
      <c r="HA53">
        <v>5070000.1716613797</v>
      </c>
      <c r="HD53">
        <v>56.872039794921903</v>
      </c>
      <c r="HE53">
        <v>-0.285973221063614</v>
      </c>
      <c r="HF53">
        <v>2357480389.36867</v>
      </c>
      <c r="HG53">
        <v>75.097822542628705</v>
      </c>
      <c r="HH53">
        <v>2755722979.6016798</v>
      </c>
      <c r="HI53">
        <v>350398856.390266</v>
      </c>
      <c r="HJ53">
        <v>15030000</v>
      </c>
      <c r="HK53">
        <v>-823583050.66979098</v>
      </c>
      <c r="HL53">
        <v>-3905667358.58324</v>
      </c>
      <c r="HM53">
        <v>-9.72634707022344</v>
      </c>
      <c r="HN53">
        <v>0.60705015558276898</v>
      </c>
      <c r="HO53">
        <v>8361598051.31112</v>
      </c>
      <c r="HP53">
        <v>9.4857022619545006</v>
      </c>
      <c r="HQ53">
        <v>33.316093994831299</v>
      </c>
      <c r="HR53">
        <v>97.02</v>
      </c>
      <c r="HV53">
        <v>6.5373961218836598</v>
      </c>
      <c r="HW53">
        <v>120000</v>
      </c>
      <c r="HY53">
        <v>9.1306571880379792</v>
      </c>
      <c r="IA53">
        <v>63.380283355712898</v>
      </c>
      <c r="IB53">
        <v>8.6014525098216605</v>
      </c>
      <c r="IC53">
        <v>14.238957494000299</v>
      </c>
      <c r="ID53">
        <v>2.13145098752149</v>
      </c>
      <c r="IE53">
        <v>3.88683936602453</v>
      </c>
      <c r="IF53">
        <v>84.984227870653299</v>
      </c>
      <c r="IG53">
        <v>13.5670342541127</v>
      </c>
      <c r="IH53">
        <v>22.255205928224601</v>
      </c>
      <c r="II53">
        <v>13.0730221910623</v>
      </c>
      <c r="IJ53">
        <v>2103079551.3101001</v>
      </c>
      <c r="IK53">
        <v>6297080050</v>
      </c>
      <c r="IL53">
        <v>1.0864495838829299E-2</v>
      </c>
      <c r="IM53">
        <v>7.7732067261873201</v>
      </c>
      <c r="IN53">
        <v>0.34521512909790297</v>
      </c>
      <c r="IO53">
        <v>36.253360885438397</v>
      </c>
      <c r="IP53">
        <v>10.8</v>
      </c>
      <c r="IQ53">
        <v>15.98</v>
      </c>
      <c r="IR53">
        <v>12.19</v>
      </c>
      <c r="IS53">
        <v>11.14</v>
      </c>
      <c r="IT53">
        <v>13.87</v>
      </c>
      <c r="IU53">
        <v>10.52</v>
      </c>
      <c r="IV53">
        <v>102.66632058170001</v>
      </c>
      <c r="IW53">
        <v>184000000</v>
      </c>
      <c r="IZ53">
        <v>45.868000000000002</v>
      </c>
      <c r="JA53">
        <v>99.5</v>
      </c>
      <c r="JC53">
        <v>1390918</v>
      </c>
      <c r="JD53">
        <v>0.49575236668878297</v>
      </c>
      <c r="JE53">
        <v>1.0409999999999999</v>
      </c>
      <c r="JF53">
        <v>1.16725027382985</v>
      </c>
      <c r="JG53">
        <v>166830</v>
      </c>
      <c r="JH53">
        <v>90937</v>
      </c>
      <c r="JI53">
        <v>2.8876242569208799</v>
      </c>
      <c r="JJ53">
        <v>5.5715701531038704</v>
      </c>
      <c r="JK53">
        <v>6.7236146474433998</v>
      </c>
      <c r="JL53">
        <v>7.7346731674070002</v>
      </c>
      <c r="JM53">
        <v>9.6646208961919804</v>
      </c>
      <c r="JN53">
        <v>939928</v>
      </c>
      <c r="JO53">
        <v>10.1591142831158</v>
      </c>
      <c r="JP53">
        <v>8.1870720678458095</v>
      </c>
      <c r="JQ53">
        <v>353078</v>
      </c>
      <c r="JR53">
        <v>7.43710001700315</v>
      </c>
      <c r="JT53">
        <v>1.696</v>
      </c>
      <c r="JU53">
        <v>16</v>
      </c>
      <c r="JW53">
        <v>112.96</v>
      </c>
      <c r="JY53">
        <v>9.2899999999999991</v>
      </c>
      <c r="JZ53">
        <v>9.44</v>
      </c>
      <c r="KA53">
        <v>23.382000000000001</v>
      </c>
      <c r="KB53">
        <v>31.352</v>
      </c>
      <c r="KC53">
        <v>12.52</v>
      </c>
      <c r="KD53">
        <v>68.31</v>
      </c>
      <c r="KE53">
        <v>68.804000000000002</v>
      </c>
      <c r="KF53">
        <v>53.134</v>
      </c>
      <c r="KG53">
        <v>40.340000000000003</v>
      </c>
      <c r="KH53">
        <v>63.924999999999997</v>
      </c>
      <c r="KI53">
        <v>30.92</v>
      </c>
      <c r="KJ53">
        <v>26.75</v>
      </c>
      <c r="KN53">
        <v>66.466679999999997</v>
      </c>
      <c r="KQ53">
        <v>15.459530000000001</v>
      </c>
      <c r="KR53">
        <v>0.99887590000000004</v>
      </c>
      <c r="KT53">
        <v>67.269459999999995</v>
      </c>
      <c r="KU53">
        <v>55.552999999999997</v>
      </c>
      <c r="KV53">
        <v>47.173999999999999</v>
      </c>
      <c r="KW53">
        <v>46.568449999999999</v>
      </c>
      <c r="KX53">
        <v>2.275366</v>
      </c>
      <c r="KY53">
        <v>28.73</v>
      </c>
      <c r="KZ53">
        <v>25.791180000000001</v>
      </c>
      <c r="LI53">
        <v>104.30151394000001</v>
      </c>
      <c r="LJ53">
        <v>21.75101471</v>
      </c>
      <c r="LK53">
        <v>2.7824704599999999</v>
      </c>
      <c r="LL53">
        <v>3.2472901300000001</v>
      </c>
      <c r="LM53">
        <v>80</v>
      </c>
      <c r="LQ53">
        <v>0.8</v>
      </c>
      <c r="LR53">
        <v>3</v>
      </c>
      <c r="LS53">
        <v>2.1</v>
      </c>
      <c r="LT53">
        <v>6.1</v>
      </c>
      <c r="LV53">
        <v>0.1</v>
      </c>
      <c r="LW53">
        <v>10</v>
      </c>
      <c r="LX53">
        <v>0.79568599126206196</v>
      </c>
      <c r="LY53">
        <v>2.7</v>
      </c>
      <c r="LZ53">
        <v>69.372983945119998</v>
      </c>
      <c r="MA53">
        <v>14.719039</v>
      </c>
      <c r="MB53">
        <v>-0.34698748588562001</v>
      </c>
      <c r="MC53">
        <v>37.9146919250488</v>
      </c>
      <c r="MK53">
        <v>0.63634247962549695</v>
      </c>
      <c r="ML53">
        <v>-36807733227.873199</v>
      </c>
      <c r="MM53">
        <v>106067000000</v>
      </c>
      <c r="MN53">
        <v>-17714500000</v>
      </c>
      <c r="MO53">
        <v>144628542728.362</v>
      </c>
      <c r="MP53">
        <v>299480.93636547099</v>
      </c>
      <c r="MQ53">
        <v>5130</v>
      </c>
      <c r="MR53">
        <v>1.56695320058556</v>
      </c>
      <c r="MS53">
        <v>14607486046.4193</v>
      </c>
      <c r="MT53">
        <v>-22859000000</v>
      </c>
      <c r="MU53">
        <v>9715.2083544843408</v>
      </c>
      <c r="MV53">
        <v>5033.3592767294103</v>
      </c>
      <c r="MW53">
        <v>26812197175.247898</v>
      </c>
      <c r="MX53">
        <v>13891150499.025499</v>
      </c>
      <c r="MY53">
        <v>1.16196916064023</v>
      </c>
      <c r="MZ53">
        <v>1124402000000</v>
      </c>
      <c r="NA53">
        <v>156.96923148591699</v>
      </c>
      <c r="NB53">
        <v>0</v>
      </c>
      <c r="NC53">
        <v>7.6135420468613004</v>
      </c>
      <c r="ND53">
        <v>4865.7767310590498</v>
      </c>
      <c r="NE53">
        <v>3.2289752815667798</v>
      </c>
      <c r="NF53">
        <v>0.26053454327474701</v>
      </c>
      <c r="NG53">
        <v>0.142966764800702</v>
      </c>
      <c r="NH53">
        <v>0</v>
      </c>
      <c r="NI53">
        <v>6.31</v>
      </c>
      <c r="NJ53">
        <v>-0.190763878698505</v>
      </c>
      <c r="NK53">
        <v>11445.286023576</v>
      </c>
      <c r="NM53">
        <v>153818000000</v>
      </c>
      <c r="NN53">
        <v>2664366495.9068999</v>
      </c>
      <c r="NO53">
        <v>1118120215.70488</v>
      </c>
      <c r="NP53">
        <v>29811000000</v>
      </c>
      <c r="NQ53">
        <v>2.3190748570007398</v>
      </c>
      <c r="NR53">
        <v>4366.9268563686401</v>
      </c>
      <c r="NS53">
        <v>-284806000000</v>
      </c>
      <c r="NT53">
        <v>-5.0688562430312301</v>
      </c>
      <c r="NU53">
        <v>29999.999329447699</v>
      </c>
      <c r="NX53">
        <v>14229999.5422363</v>
      </c>
      <c r="NZ53">
        <v>11779999.732971201</v>
      </c>
      <c r="OA53">
        <v>419999.98688697797</v>
      </c>
      <c r="OB53">
        <v>50</v>
      </c>
      <c r="OC53">
        <v>0.14739121496677399</v>
      </c>
      <c r="OD53">
        <v>12</v>
      </c>
      <c r="OE53">
        <v>2042468724.27617</v>
      </c>
      <c r="OF53">
        <v>413333448.07163203</v>
      </c>
      <c r="OG53">
        <v>4033323.07</v>
      </c>
      <c r="OH53">
        <v>4484222345.3140097</v>
      </c>
      <c r="OI53">
        <v>109964944.05</v>
      </c>
      <c r="OJ53">
        <v>2086788226.51828</v>
      </c>
      <c r="OK53">
        <v>951112812.88423598</v>
      </c>
      <c r="OL53">
        <v>-483204534.56432801</v>
      </c>
      <c r="OM53">
        <v>268159151.59445399</v>
      </c>
      <c r="ON53">
        <v>44.104937817527997</v>
      </c>
      <c r="OO53">
        <v>5634166724.2955704</v>
      </c>
      <c r="OP53">
        <v>37.9513917815177</v>
      </c>
      <c r="OQ53">
        <v>91.99</v>
      </c>
      <c r="OS53">
        <v>2051</v>
      </c>
      <c r="OV53">
        <v>4.3481143858451497E-2</v>
      </c>
      <c r="OW53">
        <v>87.375</v>
      </c>
      <c r="OX53">
        <v>28.15</v>
      </c>
      <c r="OY53">
        <v>15.56</v>
      </c>
      <c r="OZ53">
        <v>5.26</v>
      </c>
      <c r="PA53">
        <v>24.23</v>
      </c>
      <c r="PB53">
        <v>32.25</v>
      </c>
      <c r="PC53">
        <v>10.35</v>
      </c>
      <c r="PD53">
        <v>53.42</v>
      </c>
      <c r="PE53">
        <v>69.22</v>
      </c>
      <c r="PF53">
        <v>52.59</v>
      </c>
      <c r="PG53">
        <v>76.81</v>
      </c>
      <c r="PH53">
        <v>71.128</v>
      </c>
      <c r="PI53">
        <v>35.090000000000003</v>
      </c>
      <c r="PN53">
        <v>51.92286</v>
      </c>
      <c r="PQ53">
        <v>22.285959999999999</v>
      </c>
      <c r="PR53">
        <v>0.64128410000000002</v>
      </c>
      <c r="PT53">
        <v>37.483595899999997</v>
      </c>
      <c r="PU53">
        <v>55.39</v>
      </c>
      <c r="PV53">
        <v>46.7</v>
      </c>
      <c r="PW53">
        <v>32.730539999999998</v>
      </c>
      <c r="PX53">
        <v>23.745000000000001</v>
      </c>
      <c r="PY53">
        <v>18.363</v>
      </c>
      <c r="PZ53">
        <v>7.9104799999999997</v>
      </c>
      <c r="QC53">
        <v>19.899999999999999</v>
      </c>
      <c r="QI53">
        <v>39.794734949999999</v>
      </c>
      <c r="QJ53">
        <v>234.60034541850499</v>
      </c>
      <c r="QK53">
        <v>56.957977290000002</v>
      </c>
      <c r="QL53">
        <v>411.88322304285902</v>
      </c>
      <c r="QP53">
        <v>4</v>
      </c>
      <c r="QQ53">
        <v>0.6</v>
      </c>
      <c r="QR53">
        <v>2.9</v>
      </c>
      <c r="QS53">
        <v>3.2</v>
      </c>
      <c r="QT53">
        <v>7.1</v>
      </c>
      <c r="QV53">
        <v>7.8</v>
      </c>
      <c r="QX53">
        <v>0.83163060133460898</v>
      </c>
      <c r="QY53">
        <v>-5.7504495854265398</v>
      </c>
      <c r="QZ53">
        <v>2507000000</v>
      </c>
      <c r="RA53">
        <v>175160000000</v>
      </c>
      <c r="RB53">
        <v>2908096616.0655799</v>
      </c>
      <c r="RC53">
        <v>262787000000</v>
      </c>
      <c r="RD53">
        <v>4469328261.3462801</v>
      </c>
      <c r="RE53">
        <v>1598932000000</v>
      </c>
      <c r="RF53">
        <v>785819000000</v>
      </c>
      <c r="RG53">
        <v>15064653261.5392</v>
      </c>
      <c r="RH53">
        <v>-1.4736527352025499</v>
      </c>
      <c r="RI53">
        <v>11698451381.579</v>
      </c>
      <c r="RJ53">
        <v>16.277054102878999</v>
      </c>
      <c r="RK53">
        <v>213901000000</v>
      </c>
      <c r="RL53">
        <v>0.92953605666427697</v>
      </c>
      <c r="RM53">
        <v>2830</v>
      </c>
      <c r="RN53">
        <v>2.42</v>
      </c>
      <c r="RO53">
        <v>2.2200000000000002</v>
      </c>
      <c r="RP53">
        <v>53.264401226603098</v>
      </c>
      <c r="RQ53">
        <v>9.1724560000000004</v>
      </c>
      <c r="RR53">
        <v>1855400</v>
      </c>
      <c r="RU53">
        <v>40</v>
      </c>
      <c r="RV53">
        <v>78.8888888888889</v>
      </c>
      <c r="SB53">
        <v>1982</v>
      </c>
      <c r="SC53">
        <v>94</v>
      </c>
      <c r="SF53">
        <v>46.6</v>
      </c>
      <c r="SH53">
        <v>6</v>
      </c>
      <c r="SI53">
        <v>7</v>
      </c>
      <c r="SJ53">
        <v>6.7</v>
      </c>
      <c r="SN53">
        <v>63.981040954589801</v>
      </c>
      <c r="SO53">
        <v>4.59933318197727E-2</v>
      </c>
      <c r="SP53">
        <v>361520953821</v>
      </c>
      <c r="SQ53">
        <v>36.827927263951501</v>
      </c>
      <c r="SR53">
        <v>40.767162025405902</v>
      </c>
      <c r="SS53">
        <v>130915830195</v>
      </c>
      <c r="SU53">
        <v>28207978966</v>
      </c>
      <c r="SX53">
        <v>-4.1549383760466698</v>
      </c>
      <c r="SY53">
        <v>4.4556381960329503</v>
      </c>
      <c r="SZ53">
        <v>1.45629212876086E-2</v>
      </c>
      <c r="TC53">
        <v>28.9883287447322</v>
      </c>
      <c r="TD53">
        <v>11.0111047449123</v>
      </c>
      <c r="TE53">
        <v>3.75100946327855</v>
      </c>
      <c r="TF53">
        <v>8.6996074179833194</v>
      </c>
      <c r="TG53">
        <v>9.1864486700347907</v>
      </c>
      <c r="TH53">
        <v>8.40746742745951</v>
      </c>
      <c r="TI53">
        <v>14.006250552482999</v>
      </c>
      <c r="TK53">
        <v>26.84</v>
      </c>
      <c r="TM53">
        <v>1.4907142857</v>
      </c>
      <c r="TN53">
        <v>24.0845070423</v>
      </c>
      <c r="TO53">
        <v>651.04999999999995</v>
      </c>
      <c r="TS53">
        <v>2.7656477438136799</v>
      </c>
      <c r="TV53">
        <v>0</v>
      </c>
      <c r="TW53">
        <v>428.88250099999999</v>
      </c>
      <c r="TX53">
        <v>278.86840000000001</v>
      </c>
      <c r="TY53">
        <v>52.611998</v>
      </c>
      <c r="TZ53">
        <v>66.047424307495305</v>
      </c>
      <c r="UA53">
        <v>2.73348804500703</v>
      </c>
      <c r="UB53">
        <v>2.5215440009246999</v>
      </c>
      <c r="UC53">
        <v>0.50096642466642205</v>
      </c>
      <c r="UD53">
        <v>1003.52777013838</v>
      </c>
      <c r="UE53">
        <v>80.821742714438003</v>
      </c>
      <c r="UF53">
        <v>8.4017357246104307</v>
      </c>
      <c r="UG53">
        <v>10.924158714214</v>
      </c>
      <c r="UH53">
        <v>25.941737820190902</v>
      </c>
      <c r="UI53">
        <v>93.1</v>
      </c>
      <c r="UJ53">
        <v>86.5</v>
      </c>
      <c r="UK53">
        <v>210808225.59999999</v>
      </c>
      <c r="UL53">
        <v>-2990000.0095367399</v>
      </c>
      <c r="UM53">
        <v>-219999.99880790699</v>
      </c>
      <c r="UO53">
        <v>19999.999552965201</v>
      </c>
      <c r="UQ53">
        <v>59999.9986588955</v>
      </c>
      <c r="UR53">
        <v>716400000</v>
      </c>
      <c r="US53">
        <v>-18.500032778122598</v>
      </c>
      <c r="UT53">
        <v>48.341232299804702</v>
      </c>
      <c r="UU53">
        <v>2168136683.4815102</v>
      </c>
      <c r="UV53">
        <v>2.7914569711398598</v>
      </c>
      <c r="UW53">
        <v>4834621201.7042799</v>
      </c>
      <c r="UX53">
        <v>1.1366928597562</v>
      </c>
      <c r="UY53">
        <v>3.9904208392490399</v>
      </c>
      <c r="UZ53">
        <v>5871275.6399999997</v>
      </c>
      <c r="VA53">
        <v>-323447006.49163198</v>
      </c>
      <c r="VB53">
        <v>-199612597.03831801</v>
      </c>
      <c r="VC53">
        <v>333540513.21650398</v>
      </c>
      <c r="VD53">
        <v>8.4579681389999095</v>
      </c>
      <c r="VE53">
        <v>2177419873.5869699</v>
      </c>
      <c r="VF53">
        <v>550011453.42858303</v>
      </c>
      <c r="VG53">
        <v>10990</v>
      </c>
      <c r="VH53">
        <v>3121</v>
      </c>
      <c r="VI53">
        <v>10830</v>
      </c>
      <c r="VJ53">
        <v>5660.54</v>
      </c>
      <c r="VL53">
        <v>11.0803324099723</v>
      </c>
      <c r="VM53">
        <v>4198</v>
      </c>
      <c r="VP53">
        <v>8.69</v>
      </c>
      <c r="VQ53">
        <v>11.21</v>
      </c>
      <c r="VR53">
        <v>12.19</v>
      </c>
      <c r="VS53">
        <v>5.23</v>
      </c>
      <c r="VT53">
        <v>6.16</v>
      </c>
      <c r="VU53">
        <v>18.13</v>
      </c>
      <c r="VV53">
        <v>44.3883412952773</v>
      </c>
      <c r="VW53">
        <v>60.5</v>
      </c>
      <c r="VX53">
        <v>60.67</v>
      </c>
      <c r="VY53">
        <v>75.975151690262905</v>
      </c>
      <c r="VZ53">
        <v>67.69</v>
      </c>
      <c r="WA53">
        <v>75.540000000000006</v>
      </c>
      <c r="WB53">
        <v>30.992000000000001</v>
      </c>
      <c r="WC53">
        <v>26.75</v>
      </c>
      <c r="WK53">
        <v>23363.8149131426</v>
      </c>
      <c r="WM53">
        <v>53.431550000000001</v>
      </c>
      <c r="WN53">
        <v>30.455172000000001</v>
      </c>
      <c r="WO53">
        <v>64.599999999999994</v>
      </c>
      <c r="WP53">
        <v>40.648319999999998</v>
      </c>
      <c r="WQ53">
        <v>3.8296139999999999</v>
      </c>
      <c r="WR53">
        <v>28.945</v>
      </c>
      <c r="WS53">
        <v>18.073789999999999</v>
      </c>
      <c r="XB53">
        <v>163.90782836916401</v>
      </c>
      <c r="XC53">
        <v>57.009146049999998</v>
      </c>
      <c r="XD53">
        <v>9.1577920899999992</v>
      </c>
      <c r="XE53">
        <v>8.5111081399999993</v>
      </c>
      <c r="XF53">
        <v>4.8851289700000002</v>
      </c>
      <c r="XJ53">
        <v>65</v>
      </c>
      <c r="XK53">
        <v>3</v>
      </c>
      <c r="XL53">
        <v>9.1</v>
      </c>
      <c r="XM53">
        <v>6.8</v>
      </c>
      <c r="XN53">
        <v>83.4256778414845</v>
      </c>
      <c r="XP53">
        <v>10.5</v>
      </c>
      <c r="XR53">
        <v>35</v>
      </c>
      <c r="XT53">
        <v>1.67</v>
      </c>
      <c r="XU53">
        <v>46</v>
      </c>
      <c r="XV53">
        <v>0.56000000000000005</v>
      </c>
      <c r="XW53">
        <v>28</v>
      </c>
      <c r="XY53">
        <v>95.541192740561897</v>
      </c>
      <c r="XZ53">
        <v>15.5</v>
      </c>
      <c r="YA53">
        <v>14.1</v>
      </c>
      <c r="YB53">
        <v>6</v>
      </c>
      <c r="YC53">
        <v>572</v>
      </c>
      <c r="YD53">
        <v>586</v>
      </c>
      <c r="YE53">
        <v>84</v>
      </c>
      <c r="YF53">
        <v>19.3</v>
      </c>
      <c r="YJ53">
        <v>12.698412698412699</v>
      </c>
      <c r="YK53">
        <v>18.809259414672901</v>
      </c>
      <c r="YM53">
        <v>99.223060607910199</v>
      </c>
      <c r="YN53">
        <v>18.191160202026399</v>
      </c>
      <c r="YS53">
        <v>10010</v>
      </c>
      <c r="YV53">
        <v>87.76961</v>
      </c>
      <c r="ZH53">
        <v>2.5965799999999999</v>
      </c>
      <c r="ZI53">
        <v>87.520362854003906</v>
      </c>
      <c r="ZM53">
        <v>101.151336669922</v>
      </c>
      <c r="ZN53">
        <v>49.045229999999997</v>
      </c>
      <c r="ZP53">
        <v>105.140571594238</v>
      </c>
      <c r="ZV53">
        <v>46.445499420166001</v>
      </c>
      <c r="ZW53">
        <v>0.15281072258949299</v>
      </c>
      <c r="ZX53">
        <v>14</v>
      </c>
      <c r="ZY53">
        <v>19.933172313766001</v>
      </c>
      <c r="ZZ53">
        <v>261947000000</v>
      </c>
      <c r="AAA53">
        <v>43425448.804565601</v>
      </c>
      <c r="AAB53">
        <v>2905901678.2482901</v>
      </c>
      <c r="AAD53">
        <v>3830094653.5824399</v>
      </c>
      <c r="AAE53">
        <v>963486000000</v>
      </c>
      <c r="AAF53">
        <v>165.952800559634</v>
      </c>
      <c r="AAG53">
        <v>13729380380.674101</v>
      </c>
      <c r="AAH53">
        <v>21211593407.908798</v>
      </c>
      <c r="AAI53">
        <v>662325000000</v>
      </c>
      <c r="AAJ53">
        <v>1123084000000</v>
      </c>
      <c r="AAK53">
        <v>0.17765159196918001</v>
      </c>
      <c r="AAM53">
        <v>137635505.66811201</v>
      </c>
      <c r="AAN53">
        <v>2.4300000000000002</v>
      </c>
      <c r="AAO53">
        <v>2.4300000000000002</v>
      </c>
      <c r="AAP53">
        <v>14</v>
      </c>
      <c r="AAQ53">
        <v>4.4584840229999996</v>
      </c>
      <c r="AAR53">
        <v>98.37384145</v>
      </c>
      <c r="AAT53">
        <v>0</v>
      </c>
      <c r="AAU53">
        <v>64.987499999999997</v>
      </c>
      <c r="AAV53">
        <v>80</v>
      </c>
      <c r="ABC53">
        <v>82</v>
      </c>
      <c r="ABF53">
        <v>16</v>
      </c>
      <c r="ABG53">
        <v>36</v>
      </c>
      <c r="ABI53">
        <v>6</v>
      </c>
      <c r="ABJ53">
        <v>0</v>
      </c>
      <c r="ABK53">
        <v>17.5</v>
      </c>
      <c r="ABR53">
        <v>1097474229.8</v>
      </c>
      <c r="ABS53">
        <v>37.382705713591299</v>
      </c>
      <c r="ABT53">
        <v>0.33558177867139299</v>
      </c>
      <c r="ABU53">
        <v>28059999.465942401</v>
      </c>
      <c r="ABV53">
        <v>28059999.465942401</v>
      </c>
      <c r="ABZ53">
        <v>-3764000</v>
      </c>
      <c r="ACA53">
        <v>1300000000</v>
      </c>
      <c r="ACB53">
        <v>-9625089</v>
      </c>
      <c r="ACD53">
        <v>90362.094342708602</v>
      </c>
      <c r="ACE53">
        <v>1300000000</v>
      </c>
      <c r="ACG53">
        <v>659191000</v>
      </c>
      <c r="ACH53">
        <v>1764828591.5</v>
      </c>
      <c r="ACI53">
        <v>1234828525.9000001</v>
      </c>
      <c r="ACL53">
        <v>0.12320214509964</v>
      </c>
      <c r="ACM53">
        <v>14</v>
      </c>
      <c r="ACN53">
        <v>2.0794268408920602</v>
      </c>
      <c r="ACO53">
        <v>135.57819869229999</v>
      </c>
      <c r="ACP53">
        <v>0.697885561116248</v>
      </c>
      <c r="ACQ53">
        <v>7.4745949409761501</v>
      </c>
      <c r="ACR53">
        <v>1712000000</v>
      </c>
      <c r="ACS53">
        <v>1.1504861616478199</v>
      </c>
      <c r="ACT53">
        <v>0.12786018771053501</v>
      </c>
      <c r="ACU53">
        <v>100.4431453584</v>
      </c>
      <c r="ACV53">
        <v>35.758077919985503</v>
      </c>
      <c r="ACW53">
        <v>16.9101276709989</v>
      </c>
      <c r="ACX53">
        <v>13.823354921460799</v>
      </c>
      <c r="ACY53">
        <v>61.493310681353002</v>
      </c>
      <c r="ACZ53">
        <v>44.430698531106003</v>
      </c>
      <c r="ADA53">
        <v>16.592244654018401</v>
      </c>
      <c r="ADB53">
        <v>7.85</v>
      </c>
      <c r="ADC53">
        <v>45.721969999999999</v>
      </c>
      <c r="ADD53">
        <v>10.38</v>
      </c>
      <c r="ADE53">
        <v>35.888579999999997</v>
      </c>
      <c r="ADF53">
        <v>13.44</v>
      </c>
      <c r="ADG53">
        <v>34.019370000000002</v>
      </c>
      <c r="ADH53">
        <v>54.318585934973498</v>
      </c>
      <c r="ADI53">
        <v>2069000000</v>
      </c>
      <c r="ADK53">
        <v>54.131999999999998</v>
      </c>
      <c r="ADL53">
        <v>5.6340633951458198E-2</v>
      </c>
      <c r="ADM53">
        <v>99.7</v>
      </c>
      <c r="ADN53">
        <v>49.601078622241999</v>
      </c>
      <c r="ADO53">
        <v>2759817</v>
      </c>
      <c r="ADP53">
        <v>36.549467701913102</v>
      </c>
      <c r="ADQ53">
        <v>0.83779038402043704</v>
      </c>
      <c r="ADR53">
        <v>1.4991250264354901</v>
      </c>
      <c r="ADS53">
        <v>5.5440560421389904</v>
      </c>
      <c r="ADT53">
        <v>2.2687218957431798</v>
      </c>
      <c r="ADU53">
        <v>3.5979292840192301</v>
      </c>
      <c r="ADV53">
        <v>5.7790625090172796</v>
      </c>
      <c r="ADW53">
        <v>6.8822487569385196</v>
      </c>
      <c r="ADX53">
        <v>9.4685252412797603</v>
      </c>
      <c r="ADY53">
        <v>68.806609278803606</v>
      </c>
      <c r="ADZ53">
        <v>68.947857117437195</v>
      </c>
      <c r="AEA53">
        <v>9.3451048415934395</v>
      </c>
      <c r="AEB53">
        <v>25.1484246962752</v>
      </c>
      <c r="AEC53">
        <v>24.514196913766</v>
      </c>
      <c r="AEF53">
        <v>72.010000000000005</v>
      </c>
      <c r="AEG53">
        <v>14.1</v>
      </c>
      <c r="AEH53">
        <v>5.8129999999999997</v>
      </c>
      <c r="AEI53">
        <v>52.798000000000002</v>
      </c>
      <c r="AEK53">
        <v>1404</v>
      </c>
      <c r="AEM53">
        <v>6.6740000000000004</v>
      </c>
      <c r="AEN53">
        <v>32.299999999999997</v>
      </c>
      <c r="AEP53">
        <v>77</v>
      </c>
      <c r="AEQ53">
        <v>2.5</v>
      </c>
      <c r="AEW53">
        <v>0.14246833575175799</v>
      </c>
      <c r="AEY53">
        <v>1.5119</v>
      </c>
      <c r="AEZ53">
        <v>96</v>
      </c>
      <c r="AFA53">
        <v>1.02</v>
      </c>
      <c r="AFB53">
        <v>200</v>
      </c>
      <c r="AFC53">
        <v>0.7</v>
      </c>
      <c r="AFF53">
        <v>15.8</v>
      </c>
      <c r="AFG53">
        <v>1.4</v>
      </c>
      <c r="AFH53">
        <v>1.7</v>
      </c>
      <c r="AFI53">
        <v>686</v>
      </c>
      <c r="AFJ53">
        <v>331</v>
      </c>
      <c r="AFL53">
        <v>19.5</v>
      </c>
      <c r="AFQ53">
        <v>38.754640000000002</v>
      </c>
      <c r="AFR53">
        <v>22.684550000000002</v>
      </c>
      <c r="AFS53">
        <v>96.715301513671903</v>
      </c>
      <c r="AFT53">
        <v>27.464290618896499</v>
      </c>
      <c r="AGD53">
        <v>0</v>
      </c>
      <c r="AGF53">
        <v>5</v>
      </c>
      <c r="AGL53">
        <v>12409</v>
      </c>
      <c r="AGM53">
        <v>3.0346099999999998</v>
      </c>
      <c r="AGN53">
        <v>88.582572937011705</v>
      </c>
      <c r="AGO53">
        <v>85.095329284667997</v>
      </c>
      <c r="AGS53">
        <v>100.956787109375</v>
      </c>
      <c r="AGT53">
        <v>6</v>
      </c>
      <c r="AGU53">
        <v>104.02108001709</v>
      </c>
      <c r="AGX53">
        <v>1.5092300176620499</v>
      </c>
      <c r="AGY53">
        <v>6</v>
      </c>
      <c r="AHA53">
        <v>0.200557947158813</v>
      </c>
      <c r="AHB53">
        <v>9</v>
      </c>
      <c r="AHC53">
        <v>33.333332061767599</v>
      </c>
      <c r="AHD53">
        <v>3854000000</v>
      </c>
      <c r="AHE53">
        <v>-4.9536326096511498</v>
      </c>
      <c r="AHG53">
        <v>-3.1678359814874901</v>
      </c>
      <c r="AHH53">
        <v>121.672655437911</v>
      </c>
      <c r="AHI53">
        <v>18016175326.409401</v>
      </c>
      <c r="AHJ53">
        <v>-0.80322451153901397</v>
      </c>
      <c r="AHK53">
        <v>85.462429021265805</v>
      </c>
      <c r="AHL53">
        <v>4238.8503953628096</v>
      </c>
      <c r="AHM53">
        <v>1123084000000</v>
      </c>
      <c r="AHN53">
        <v>123494000000</v>
      </c>
      <c r="AHO53">
        <v>2410157479.17628</v>
      </c>
      <c r="AHP53">
        <v>12215275000</v>
      </c>
      <c r="AHR53">
        <v>2.21</v>
      </c>
      <c r="AHS53">
        <v>14</v>
      </c>
      <c r="AHT53">
        <v>147</v>
      </c>
      <c r="AHU53">
        <v>253143</v>
      </c>
      <c r="AHV53">
        <v>27.538179464399999</v>
      </c>
      <c r="AHW53">
        <v>0</v>
      </c>
      <c r="AHZ53">
        <v>70</v>
      </c>
      <c r="AIF53">
        <v>25</v>
      </c>
      <c r="AIG53">
        <v>18</v>
      </c>
      <c r="AIJ53">
        <v>28.7</v>
      </c>
      <c r="AIK53">
        <v>12.9</v>
      </c>
      <c r="AIL53">
        <v>6</v>
      </c>
      <c r="AIM53">
        <v>7</v>
      </c>
      <c r="AIN53">
        <v>7</v>
      </c>
      <c r="AIO53">
        <v>1.1000000000000001</v>
      </c>
      <c r="AIW53">
        <v>0</v>
      </c>
      <c r="AIY53">
        <v>0.95069590703455997</v>
      </c>
      <c r="AIZ53">
        <v>30850000.3814697</v>
      </c>
      <c r="AJC53">
        <v>605564.83268737805</v>
      </c>
      <c r="AJD53">
        <v>-39787000</v>
      </c>
      <c r="AJF53">
        <v>-304578000</v>
      </c>
      <c r="AJG53">
        <v>-50372000</v>
      </c>
      <c r="AJL53">
        <v>88.398427509288993</v>
      </c>
      <c r="AJM53">
        <v>11254321417.9</v>
      </c>
      <c r="AJQ53">
        <v>109999.999403954</v>
      </c>
      <c r="AJR53">
        <v>71.225149271476297</v>
      </c>
      <c r="AJT53">
        <v>56.807510375976598</v>
      </c>
      <c r="AJU53">
        <v>76.009103834530194</v>
      </c>
      <c r="AJV53">
        <v>2722684321.4635601</v>
      </c>
      <c r="AJW53">
        <v>1754915230</v>
      </c>
      <c r="AJX53">
        <v>5.4901227337345497E-3</v>
      </c>
      <c r="AJY53">
        <v>8.9974817758006491</v>
      </c>
      <c r="AJZ53">
        <v>39.306177631449501</v>
      </c>
      <c r="AKA53">
        <v>23.600281164340402</v>
      </c>
      <c r="AKB53">
        <v>109.29115730220001</v>
      </c>
      <c r="AKC53">
        <v>45.663973132817802</v>
      </c>
      <c r="AKD53">
        <v>13.823354921460799</v>
      </c>
      <c r="AKE53">
        <v>0.64386650126831402</v>
      </c>
      <c r="AKF53">
        <v>6.3170581260119096</v>
      </c>
      <c r="AKG53">
        <v>3.4669862581784998E-2</v>
      </c>
      <c r="AKH53">
        <v>2.5027249489000001</v>
      </c>
      <c r="AKI53">
        <v>123.5049972577</v>
      </c>
      <c r="AKJ53">
        <v>15.44</v>
      </c>
      <c r="AKK53">
        <v>100</v>
      </c>
      <c r="AKL53">
        <v>10.39</v>
      </c>
      <c r="AKM53">
        <v>99.98</v>
      </c>
      <c r="AKN53">
        <v>8.7799999999999994</v>
      </c>
      <c r="AKO53">
        <v>99.97</v>
      </c>
      <c r="AKP53">
        <v>418000000</v>
      </c>
      <c r="AKR53">
        <v>3306000</v>
      </c>
      <c r="AKS53">
        <v>0.86959904994976001</v>
      </c>
      <c r="AKV53">
        <v>50.398921377758001</v>
      </c>
      <c r="AKX53">
        <v>45.334913867555301</v>
      </c>
      <c r="AKY53">
        <v>0.93841873593988101</v>
      </c>
      <c r="AKZ53">
        <v>6.0449660249212203</v>
      </c>
      <c r="ALA53">
        <v>6.5379459687968797</v>
      </c>
      <c r="ALB53">
        <v>2.5782773521922899</v>
      </c>
      <c r="ALC53">
        <v>4.980975580001</v>
      </c>
      <c r="ALD53">
        <v>6.4675722853082203</v>
      </c>
      <c r="ALE53">
        <v>8.0607145087820609</v>
      </c>
      <c r="ALF53">
        <v>10.1616737837027</v>
      </c>
      <c r="ALG53">
        <v>68.663089337887399</v>
      </c>
      <c r="ALH53">
        <v>10.6861100366463</v>
      </c>
      <c r="ALI53">
        <v>8.6117414841202606</v>
      </c>
      <c r="ALJ53">
        <v>25.7928546199736</v>
      </c>
      <c r="ALK53">
        <v>7.8360082942599503</v>
      </c>
      <c r="ALM53">
        <v>81.453809000000007</v>
      </c>
      <c r="ALN53">
        <v>74.819000000000003</v>
      </c>
      <c r="ALP53">
        <v>146.852</v>
      </c>
      <c r="ALS53">
        <v>0.1</v>
      </c>
      <c r="ALT53">
        <v>5.8</v>
      </c>
      <c r="ALU53">
        <v>0.81217306903039199</v>
      </c>
      <c r="ALV53">
        <v>83</v>
      </c>
      <c r="ALW53">
        <v>66.605203559807705</v>
      </c>
      <c r="ALY53">
        <v>85.169952475956805</v>
      </c>
      <c r="AMC53">
        <v>700</v>
      </c>
      <c r="AME53">
        <v>0.23300000000000001</v>
      </c>
      <c r="AMF53">
        <v>96</v>
      </c>
      <c r="AMG53">
        <v>1000</v>
      </c>
      <c r="AMH53">
        <v>1300</v>
      </c>
      <c r="AMI53">
        <v>780</v>
      </c>
      <c r="AMJ53">
        <v>90.498898881757796</v>
      </c>
      <c r="AMK53">
        <v>13.8</v>
      </c>
      <c r="AML53">
        <v>18.600000000000001</v>
      </c>
      <c r="AMM53">
        <v>48.5</v>
      </c>
      <c r="AMN53">
        <v>1.4</v>
      </c>
      <c r="AMP53">
        <v>232</v>
      </c>
      <c r="AMU53">
        <v>61.875</v>
      </c>
      <c r="AMV53">
        <v>6.1124601364135698</v>
      </c>
      <c r="AMW53">
        <v>39.160020000000003</v>
      </c>
      <c r="AMX53">
        <v>97.9017333984375</v>
      </c>
      <c r="AND53">
        <v>70.216049194335895</v>
      </c>
      <c r="ANG53">
        <v>90.292280000000005</v>
      </c>
      <c r="ANO53">
        <v>12</v>
      </c>
      <c r="ANS53">
        <v>3.4562200000000001</v>
      </c>
      <c r="ANT53">
        <v>83.572891235351605</v>
      </c>
      <c r="ANU53">
        <v>11.028180122375501</v>
      </c>
      <c r="ANY53">
        <v>22.856639999999999</v>
      </c>
      <c r="AOA53">
        <v>102.93872833252</v>
      </c>
      <c r="AOG53">
        <v>67.772514343261705</v>
      </c>
      <c r="AOI53">
        <v>50.236965179443402</v>
      </c>
      <c r="AOQ53">
        <v>56.475269317627003</v>
      </c>
      <c r="AOR53">
        <v>109317738133.81799</v>
      </c>
      <c r="AOS53">
        <v>189725000000</v>
      </c>
      <c r="AOT53">
        <v>-199600444.43395901</v>
      </c>
      <c r="AOU53">
        <v>1629621011.3983901</v>
      </c>
      <c r="AOV53">
        <v>1.06467867394788</v>
      </c>
      <c r="AOW53">
        <v>26449953465.254101</v>
      </c>
      <c r="AOX53">
        <v>13696066993.241199</v>
      </c>
      <c r="AOY53">
        <v>14147593212.565399</v>
      </c>
      <c r="AOZ53">
        <v>-257566770.68592799</v>
      </c>
      <c r="APA53">
        <v>8431.3751170102896</v>
      </c>
      <c r="APB53">
        <v>476164.18045109499</v>
      </c>
      <c r="APC53">
        <v>23269052381.301998</v>
      </c>
      <c r="APD53">
        <v>1314126000000</v>
      </c>
      <c r="APE53">
        <v>0.17527130180700901</v>
      </c>
      <c r="APF53">
        <v>12669346519.655199</v>
      </c>
      <c r="APG53">
        <v>156.96923148591699</v>
      </c>
      <c r="APH53">
        <v>225979266772.12701</v>
      </c>
      <c r="API53">
        <v>1112146196.8252001</v>
      </c>
      <c r="APJ53">
        <v>2.03682522977702</v>
      </c>
      <c r="APK53">
        <v>471671733.98845297</v>
      </c>
      <c r="APL53">
        <v>38057516.417611599</v>
      </c>
      <c r="APM53">
        <v>20883833.4072183</v>
      </c>
      <c r="APN53">
        <v>0</v>
      </c>
      <c r="APO53">
        <v>921731627.50969994</v>
      </c>
      <c r="APP53">
        <v>8636502355.8891392</v>
      </c>
      <c r="APS53">
        <v>-2.8656950162924102</v>
      </c>
      <c r="APT53">
        <v>8.0855260454477005</v>
      </c>
      <c r="APU53">
        <v>106254000000</v>
      </c>
      <c r="APV53">
        <v>47957000000</v>
      </c>
      <c r="APW53">
        <v>906562320.94177103</v>
      </c>
      <c r="APX53">
        <v>82.040078348651505</v>
      </c>
      <c r="APY53">
        <v>-3209088835.5560699</v>
      </c>
      <c r="APZ53">
        <v>6533598377.0707798</v>
      </c>
      <c r="AQA53">
        <v>177667000000</v>
      </c>
      <c r="AQB53">
        <v>2951522064.8701501</v>
      </c>
      <c r="AQC53">
        <v>19.639897544071101</v>
      </c>
      <c r="AQD53">
        <v>258093000000</v>
      </c>
      <c r="AQH53">
        <v>4</v>
      </c>
      <c r="AQK53">
        <v>0.20979626476764701</v>
      </c>
      <c r="AQL53">
        <v>8</v>
      </c>
      <c r="AQM53">
        <v>27.5103722033504</v>
      </c>
      <c r="AQN53">
        <v>35.112119914313702</v>
      </c>
      <c r="AQP53">
        <v>37.982094999364499</v>
      </c>
      <c r="AQR53">
        <v>8.8214751745664302</v>
      </c>
      <c r="AQS53">
        <v>155244446718.51001</v>
      </c>
      <c r="AQT53">
        <v>344677749337.39301</v>
      </c>
      <c r="AQV53">
        <v>37757921000</v>
      </c>
      <c r="AQW53">
        <v>1812635360000</v>
      </c>
      <c r="ARA53">
        <v>18.595681464334501</v>
      </c>
      <c r="ARB53">
        <v>17.628272244912299</v>
      </c>
      <c r="ARC53">
        <v>114.949221394719</v>
      </c>
      <c r="ARD53">
        <v>573738157000</v>
      </c>
      <c r="ARE53">
        <v>680410619000</v>
      </c>
      <c r="ARF53">
        <v>2.8651670674912002</v>
      </c>
      <c r="ARG53">
        <v>28.9883287447322</v>
      </c>
      <c r="ARJ53">
        <v>13.773577434168001</v>
      </c>
      <c r="ARK53">
        <v>21.276692412500001</v>
      </c>
      <c r="ARL53">
        <v>15383</v>
      </c>
      <c r="ARO53">
        <v>254.83074792243801</v>
      </c>
      <c r="ARP53">
        <v>22.707423580785999</v>
      </c>
      <c r="ARQ53">
        <v>4.3668122270742398</v>
      </c>
      <c r="ARS53">
        <v>0</v>
      </c>
      <c r="ART53">
        <v>36.903001293661099</v>
      </c>
      <c r="ARX53">
        <v>-804.06094360351995</v>
      </c>
      <c r="ARY53">
        <v>0.299066755532853</v>
      </c>
      <c r="ARZ53">
        <v>6959</v>
      </c>
      <c r="ASA53">
        <v>2.5672012776068902</v>
      </c>
      <c r="ASB53">
        <v>103.29451860650801</v>
      </c>
      <c r="ASC53">
        <v>9.6810558148726304</v>
      </c>
      <c r="ASD53">
        <v>284000000</v>
      </c>
      <c r="ASE53">
        <v>0</v>
      </c>
      <c r="ASF53">
        <v>0</v>
      </c>
      <c r="ASG53">
        <v>3.85</v>
      </c>
      <c r="ASH53">
        <v>19.208489810135902</v>
      </c>
      <c r="ASI53">
        <v>2089999.9141693099</v>
      </c>
      <c r="ASL53">
        <v>-22579999.923706099</v>
      </c>
      <c r="ASP53">
        <v>3829999.92370605</v>
      </c>
      <c r="ASQ53">
        <v>4.83822391692342</v>
      </c>
      <c r="ASS53">
        <v>35.5450248718262</v>
      </c>
      <c r="AST53">
        <v>14.642561079256399</v>
      </c>
      <c r="ASU53">
        <v>53867814.938627899</v>
      </c>
      <c r="ASV53">
        <v>8.4983287738486197</v>
      </c>
      <c r="ASW53">
        <v>1728499365.7123301</v>
      </c>
      <c r="ASX53">
        <v>15.267155823766601</v>
      </c>
      <c r="ASY53">
        <v>72420000</v>
      </c>
      <c r="ASZ53">
        <v>511778193.40978903</v>
      </c>
      <c r="ATA53">
        <v>-3327364252.5685201</v>
      </c>
      <c r="ATB53">
        <v>-1440188623.0885601</v>
      </c>
      <c r="ATC53">
        <v>89886441.579999998</v>
      </c>
      <c r="ATD53">
        <v>60119539.634680502</v>
      </c>
      <c r="ATE53">
        <v>7811586597.8825397</v>
      </c>
      <c r="ATF53">
        <v>1282.8</v>
      </c>
      <c r="ATG53">
        <v>101.83</v>
      </c>
      <c r="ATI53">
        <v>52.267220683287199</v>
      </c>
      <c r="ATK53">
        <v>2433</v>
      </c>
      <c r="ATL53">
        <v>38.762696214219801</v>
      </c>
      <c r="ATO53">
        <v>-11494</v>
      </c>
      <c r="ATP53">
        <v>8.69</v>
      </c>
      <c r="ATQ53">
        <v>11.215999999999999</v>
      </c>
      <c r="ATR53">
        <v>36.46</v>
      </c>
      <c r="ATS53">
        <v>6.67</v>
      </c>
      <c r="ATT53">
        <v>3.75</v>
      </c>
      <c r="ATU53">
        <v>17.510999999999999</v>
      </c>
      <c r="ATV53">
        <v>1256812</v>
      </c>
      <c r="ATW53">
        <v>15.35</v>
      </c>
      <c r="ATX53">
        <v>60.84</v>
      </c>
      <c r="ATY53">
        <v>77.225161327829795</v>
      </c>
      <c r="ATZ53">
        <v>54.95</v>
      </c>
      <c r="AUA53">
        <v>79.05</v>
      </c>
      <c r="AUB53">
        <v>56.865000000000002</v>
      </c>
      <c r="AUC53">
        <v>35.090000000000003</v>
      </c>
      <c r="AUH53">
        <v>85.619969999999995</v>
      </c>
      <c r="AUK53">
        <v>6.4695489999999998</v>
      </c>
      <c r="AUL53">
        <v>1.4772719999999999</v>
      </c>
      <c r="AUM53">
        <v>59.351680000000002</v>
      </c>
      <c r="AUN53">
        <v>42.738834099999998</v>
      </c>
      <c r="AUO53">
        <v>64.212999999999994</v>
      </c>
      <c r="AUP53">
        <v>62.5</v>
      </c>
      <c r="AUQ53">
        <v>3.1647189999999998</v>
      </c>
      <c r="AUR53">
        <v>23.43</v>
      </c>
      <c r="AUS53">
        <v>18.12</v>
      </c>
      <c r="AUV53">
        <v>8.1076436223459893</v>
      </c>
      <c r="AVC53">
        <v>89.588779424289399</v>
      </c>
      <c r="AVD53">
        <v>149.28616553000001</v>
      </c>
      <c r="AVE53">
        <v>13.375043179792501</v>
      </c>
      <c r="AVF53">
        <v>262.09881591999999</v>
      </c>
      <c r="AVJ53">
        <v>82</v>
      </c>
      <c r="AVK53">
        <v>0.9</v>
      </c>
      <c r="AVM53">
        <v>0.9</v>
      </c>
      <c r="AVN53">
        <v>6.5</v>
      </c>
      <c r="AVO53">
        <v>0.1</v>
      </c>
      <c r="AVP53">
        <v>6.9</v>
      </c>
      <c r="AVQ53">
        <v>62.0853080749512</v>
      </c>
      <c r="AVR53">
        <v>0.12050811201334</v>
      </c>
      <c r="AVY53">
        <v>61.442249298095703</v>
      </c>
      <c r="AVZ53">
        <v>88.749802387645204</v>
      </c>
      <c r="AWA53">
        <v>2086900421.3780999</v>
      </c>
      <c r="AWC53">
        <v>11.1560675548128</v>
      </c>
      <c r="AWD53">
        <v>8320</v>
      </c>
      <c r="AWE53">
        <v>469745.457760424</v>
      </c>
      <c r="AWF53">
        <v>826512579357.34595</v>
      </c>
      <c r="AWG53">
        <v>1296411500000</v>
      </c>
      <c r="AWH53">
        <v>-1.7394831241448701</v>
      </c>
      <c r="AWI53">
        <v>0.49393788378898001</v>
      </c>
      <c r="AWJ53">
        <v>-1.1051269957288401</v>
      </c>
      <c r="AWK53">
        <v>0</v>
      </c>
      <c r="AWL53">
        <v>-0.61363603986912096</v>
      </c>
      <c r="AWM53">
        <v>14807086490.8533</v>
      </c>
      <c r="AWN53">
        <v>11720338375.444799</v>
      </c>
      <c r="AWO53">
        <v>0</v>
      </c>
      <c r="AWP53">
        <v>6.5719036138820703</v>
      </c>
      <c r="AWQ53">
        <v>1150203713.24281</v>
      </c>
      <c r="AWR53">
        <v>4502.2327635749598</v>
      </c>
      <c r="AWS53">
        <v>13428653340.5812</v>
      </c>
      <c r="AWT53">
        <v>0.142966764800702</v>
      </c>
      <c r="AWU53">
        <v>0</v>
      </c>
      <c r="AWV53">
        <v>1157937113.0115499</v>
      </c>
      <c r="AWW53">
        <v>222315814.84812501</v>
      </c>
      <c r="AWX53">
        <v>557740000000</v>
      </c>
      <c r="AWY53">
        <v>9690770873.4203091</v>
      </c>
      <c r="AXA53">
        <v>17.9938605582722</v>
      </c>
      <c r="AXB53">
        <v>236462000000</v>
      </c>
      <c r="AXC53">
        <v>-0.16747747029268101</v>
      </c>
      <c r="AXD53">
        <v>15186.3839766485</v>
      </c>
      <c r="AXE53">
        <v>49371000000</v>
      </c>
      <c r="AXF53">
        <v>854582184.51828599</v>
      </c>
      <c r="AXG53">
        <v>-125451000000</v>
      </c>
      <c r="AXH53">
        <v>388238000000</v>
      </c>
      <c r="AXI53">
        <v>7678417096.9023504</v>
      </c>
      <c r="AXJ53">
        <v>2946829681.81387</v>
      </c>
      <c r="AXK53">
        <v>22.896379468359999</v>
      </c>
      <c r="AXL53">
        <v>1807312216.2</v>
      </c>
      <c r="AXM53">
        <v>30850000.3814697</v>
      </c>
      <c r="AXR53">
        <v>781440.73486328102</v>
      </c>
      <c r="AXS53">
        <v>-346389000</v>
      </c>
      <c r="AXT53">
        <v>-41811000</v>
      </c>
      <c r="AXU53">
        <v>21094860.75</v>
      </c>
      <c r="AXV53">
        <v>-9573000</v>
      </c>
      <c r="AXX53">
        <v>995422000</v>
      </c>
      <c r="AXZ53">
        <v>12.3813</v>
      </c>
      <c r="AYA53">
        <v>7398928417.8999996</v>
      </c>
      <c r="AYB53">
        <v>97.583762705981897</v>
      </c>
      <c r="AYD53">
        <v>9019999.4128196798</v>
      </c>
      <c r="AYF53">
        <v>2.9</v>
      </c>
      <c r="AYG53">
        <v>63.338753258710199</v>
      </c>
      <c r="AYH53">
        <v>99.5</v>
      </c>
      <c r="AYI53">
        <v>87.228490725599301</v>
      </c>
      <c r="AYK53">
        <v>11.9</v>
      </c>
      <c r="AYL53">
        <v>22.9</v>
      </c>
      <c r="AYN53">
        <v>0.35399999999999998</v>
      </c>
      <c r="AYO53">
        <v>93</v>
      </c>
      <c r="AYP53">
        <v>0.86</v>
      </c>
      <c r="AYQ53">
        <v>1600</v>
      </c>
      <c r="AYR53">
        <v>0.7</v>
      </c>
      <c r="AYT53">
        <v>84.5481373035567</v>
      </c>
      <c r="AYU53">
        <v>15.2</v>
      </c>
      <c r="AYV53">
        <v>16.3</v>
      </c>
      <c r="AYW53">
        <v>4</v>
      </c>
      <c r="AYZ53">
        <v>64</v>
      </c>
      <c r="AZA53">
        <v>25.5</v>
      </c>
      <c r="AZF53">
        <v>17.56025</v>
      </c>
      <c r="AZG53">
        <v>37.247920000000001</v>
      </c>
      <c r="AZH53">
        <v>98.395446777343807</v>
      </c>
      <c r="AZI53">
        <v>37.066799163818402</v>
      </c>
      <c r="AZN53">
        <v>14256</v>
      </c>
      <c r="AZQ53">
        <v>92.807410000000004</v>
      </c>
      <c r="BAA53">
        <v>89.120796203613295</v>
      </c>
      <c r="BAC53">
        <v>86.079063415527301</v>
      </c>
      <c r="BAD53">
        <v>89.940536499023395</v>
      </c>
      <c r="BAH53">
        <v>100.755447387695</v>
      </c>
      <c r="BAI53">
        <v>283628</v>
      </c>
      <c r="BAK53">
        <v>6</v>
      </c>
      <c r="BAQ53">
        <v>57.345970153808601</v>
      </c>
      <c r="BAR53">
        <v>52.112674713134801</v>
      </c>
      <c r="BBA53">
        <v>0</v>
      </c>
      <c r="BBB53">
        <v>1.04165439983899</v>
      </c>
      <c r="BBF53">
        <v>44.075828552246101</v>
      </c>
      <c r="BBI53">
        <v>126937670821</v>
      </c>
      <c r="BBJ53">
        <v>147381833000</v>
      </c>
      <c r="BBK53">
        <v>24.332893031300699</v>
      </c>
      <c r="BBL53">
        <v>9.74956956972167</v>
      </c>
      <c r="BBM53">
        <v>14.157973683786601</v>
      </c>
      <c r="BBP53">
        <v>-54601125483.607002</v>
      </c>
      <c r="BBQ53">
        <v>58552700000</v>
      </c>
      <c r="BBR53">
        <v>191375135</v>
      </c>
      <c r="BBV53">
        <v>10.374562390372899</v>
      </c>
      <c r="BBX53">
        <v>3.2380857678098098</v>
      </c>
      <c r="BBY53">
        <v>28.9883287447322</v>
      </c>
      <c r="BBZ53">
        <v>3.8187614897383</v>
      </c>
      <c r="BCA53">
        <v>1996447947.35127</v>
      </c>
      <c r="BCD53">
        <v>3921.63683316684</v>
      </c>
      <c r="BCE53">
        <v>13.7735774343</v>
      </c>
      <c r="BCF53">
        <v>9.3184526587552003</v>
      </c>
      <c r="BCG53">
        <v>1.2</v>
      </c>
      <c r="BCH53">
        <v>39.192566789652098</v>
      </c>
      <c r="BCK53">
        <v>29.6943231441048</v>
      </c>
      <c r="BCM53">
        <v>100</v>
      </c>
      <c r="BCN53">
        <v>14.821050059999999</v>
      </c>
      <c r="BCP53">
        <v>6.4996480895713296</v>
      </c>
      <c r="BCR53">
        <v>8402.1910919999991</v>
      </c>
      <c r="BCS53">
        <v>194.351</v>
      </c>
      <c r="BCT53">
        <v>95.620506329113894</v>
      </c>
      <c r="BCU53">
        <v>0</v>
      </c>
      <c r="BCV53">
        <v>1068.5491103214499</v>
      </c>
      <c r="BCW53">
        <v>0.62590327753251196</v>
      </c>
      <c r="BCX53">
        <v>12.16</v>
      </c>
      <c r="BCY53">
        <v>89.075841285785998</v>
      </c>
      <c r="BCZ53">
        <v>3.7920642893018601</v>
      </c>
      <c r="BDA53">
        <v>97.320701599121094</v>
      </c>
      <c r="BDB53">
        <v>94.2</v>
      </c>
      <c r="BDC53">
        <v>22.700314750887301</v>
      </c>
      <c r="BDD53">
        <v>9478986.4000000004</v>
      </c>
      <c r="BDE53">
        <v>0.68884510877697303</v>
      </c>
      <c r="BDF53">
        <v>0.19209328269610501</v>
      </c>
      <c r="BDK53">
        <v>574787.080287933</v>
      </c>
      <c r="BDL53">
        <v>-7671000</v>
      </c>
      <c r="BDM53">
        <v>-34140000</v>
      </c>
      <c r="BDN53">
        <v>2751931.8</v>
      </c>
      <c r="BDO53">
        <v>0</v>
      </c>
      <c r="BDP53">
        <v>100000.001490116</v>
      </c>
      <c r="BDQ53">
        <v>40746979.200000003</v>
      </c>
      <c r="BDR53">
        <v>659191000</v>
      </c>
      <c r="BDS53">
        <v>36.503968312509599</v>
      </c>
      <c r="BDT53">
        <v>3855393000</v>
      </c>
      <c r="BDU53">
        <v>14253978535.299999</v>
      </c>
    </row>
    <row r="54" spans="2:1479" x14ac:dyDescent="0.25">
      <c r="B54">
        <v>2013</v>
      </c>
      <c r="C54">
        <v>43.344539687839998</v>
      </c>
      <c r="E54">
        <v>70.422538757324205</v>
      </c>
      <c r="F54">
        <v>0.54340612888336204</v>
      </c>
      <c r="G54">
        <v>4359115</v>
      </c>
      <c r="H54">
        <v>3.8051764716097898</v>
      </c>
      <c r="I54">
        <v>8.7524438426654499E-2</v>
      </c>
      <c r="J54">
        <v>1.07918095173933</v>
      </c>
      <c r="K54">
        <v>0.62638892501576904</v>
      </c>
      <c r="L54">
        <v>0.3429511321</v>
      </c>
      <c r="M54">
        <v>116.8463474105</v>
      </c>
      <c r="N54">
        <v>8.9294537028168701</v>
      </c>
      <c r="O54">
        <v>124.49664831920001</v>
      </c>
      <c r="P54">
        <v>7.0794360324089395E-2</v>
      </c>
      <c r="Q54">
        <v>0.75811662292814397</v>
      </c>
      <c r="R54">
        <v>6216000000</v>
      </c>
      <c r="S54">
        <v>8.6902586596660196</v>
      </c>
      <c r="T54">
        <v>0.79860245491386905</v>
      </c>
      <c r="U54">
        <v>0</v>
      </c>
      <c r="V54">
        <v>73.86</v>
      </c>
      <c r="W54">
        <v>0</v>
      </c>
      <c r="X54">
        <v>49.64</v>
      </c>
      <c r="Y54">
        <v>0</v>
      </c>
      <c r="Z54">
        <v>42.28</v>
      </c>
      <c r="AA54">
        <v>5.2150388265185699</v>
      </c>
      <c r="AB54">
        <v>214000000</v>
      </c>
      <c r="AD54">
        <v>1507196</v>
      </c>
      <c r="AE54">
        <v>1265933</v>
      </c>
      <c r="AG54">
        <v>1376070</v>
      </c>
      <c r="AI54">
        <v>8.8539921287456593</v>
      </c>
      <c r="AJ54">
        <v>1.2941472049498299</v>
      </c>
      <c r="AK54">
        <v>1.7524671470567801</v>
      </c>
      <c r="AL54">
        <v>77683</v>
      </c>
      <c r="AM54">
        <v>2.4429533756269399</v>
      </c>
      <c r="AN54">
        <v>4.3299889267382401</v>
      </c>
      <c r="AO54">
        <v>6.4004812967813098</v>
      </c>
      <c r="AP54">
        <v>6.8016096671651001</v>
      </c>
      <c r="AQ54">
        <v>9.1122851647639802</v>
      </c>
      <c r="AR54">
        <v>1924725</v>
      </c>
      <c r="AS54">
        <v>971274</v>
      </c>
      <c r="AT54">
        <v>8.54709786773501</v>
      </c>
      <c r="AU54">
        <v>677989</v>
      </c>
      <c r="AV54">
        <v>333054</v>
      </c>
      <c r="AX54">
        <v>76.572115999999994</v>
      </c>
      <c r="AY54">
        <v>73.412000000000006</v>
      </c>
      <c r="AZ54">
        <v>11.7</v>
      </c>
      <c r="BA54">
        <v>14.54</v>
      </c>
      <c r="BC54">
        <v>9.6999999999999993</v>
      </c>
      <c r="BD54">
        <v>18</v>
      </c>
      <c r="BF54">
        <v>7.4</v>
      </c>
      <c r="BG54">
        <v>0.184492602944374</v>
      </c>
      <c r="BH54">
        <v>45.539905548095703</v>
      </c>
      <c r="BI54">
        <v>0.228019788861275</v>
      </c>
      <c r="BJ54">
        <v>8</v>
      </c>
      <c r="BR54">
        <v>100.39788320357999</v>
      </c>
      <c r="BS54">
        <v>216648630000</v>
      </c>
      <c r="BT54">
        <v>2165205012.93048</v>
      </c>
      <c r="BU54">
        <v>11.941094508504801</v>
      </c>
      <c r="BV54">
        <v>9497.8065995236502</v>
      </c>
      <c r="BW54">
        <v>4918.0651923190399</v>
      </c>
      <c r="BX54">
        <v>23571567007.3424</v>
      </c>
      <c r="BY54">
        <v>1398603261000</v>
      </c>
      <c r="BZ54">
        <v>797107799857.12</v>
      </c>
      <c r="CA54">
        <v>1.7813552836940401</v>
      </c>
      <c r="CB54">
        <v>303455.41083736101</v>
      </c>
      <c r="CC54">
        <v>5143.7221722064296</v>
      </c>
      <c r="CD54">
        <v>841521000000</v>
      </c>
      <c r="CE54">
        <v>1432096000000</v>
      </c>
      <c r="CF54">
        <v>732757000000</v>
      </c>
      <c r="CG54">
        <v>-1175000000</v>
      </c>
      <c r="CH54">
        <v>8.4158156566074904</v>
      </c>
      <c r="CI54">
        <v>8.5175948627198093</v>
      </c>
      <c r="CJ54">
        <v>-1.81179219188334</v>
      </c>
      <c r="CK54">
        <v>12259065053.8144</v>
      </c>
      <c r="CL54">
        <v>12.227248360000001</v>
      </c>
      <c r="CM54">
        <v>0</v>
      </c>
      <c r="CN54">
        <v>8.0800922602333305</v>
      </c>
      <c r="CO54">
        <v>1.76237075731112</v>
      </c>
      <c r="CP54">
        <v>64.271738766116201</v>
      </c>
      <c r="CQ54">
        <v>920433000000</v>
      </c>
      <c r="CR54">
        <v>18.767303096307899</v>
      </c>
      <c r="CT54">
        <v>2686151779.7322898</v>
      </c>
      <c r="CU54">
        <v>62461000000</v>
      </c>
      <c r="CV54">
        <v>1165213809.96436</v>
      </c>
      <c r="CW54">
        <v>5.9704796326503304</v>
      </c>
      <c r="CX54">
        <v>85503000000</v>
      </c>
      <c r="CY54">
        <v>-22.107805621969501</v>
      </c>
      <c r="CZ54">
        <v>52.683688802985301</v>
      </c>
      <c r="DA54">
        <v>754481000000</v>
      </c>
      <c r="DB54">
        <v>30.575883181015801</v>
      </c>
      <c r="DC54">
        <v>437876000000</v>
      </c>
      <c r="DD54">
        <v>16697793238.1961</v>
      </c>
      <c r="DE54">
        <v>100.847918016669</v>
      </c>
      <c r="DF54">
        <v>1444239000000</v>
      </c>
      <c r="DG54">
        <v>18555834566.169601</v>
      </c>
      <c r="DH54">
        <v>-0.68667195108142198</v>
      </c>
      <c r="DI54">
        <v>12174151097.6042</v>
      </c>
      <c r="DJ54">
        <v>1972007240.0538299</v>
      </c>
      <c r="DK54">
        <v>3.2572662444780698</v>
      </c>
      <c r="DL54">
        <v>0.217844463671549</v>
      </c>
      <c r="DO54">
        <v>37.1</v>
      </c>
      <c r="DP54">
        <v>140816</v>
      </c>
      <c r="DQ54">
        <v>2846196</v>
      </c>
      <c r="DS54">
        <v>492</v>
      </c>
      <c r="DU54">
        <v>86.6666666666667</v>
      </c>
      <c r="EA54">
        <v>1801</v>
      </c>
      <c r="EB54">
        <v>201.42</v>
      </c>
      <c r="EC54">
        <v>600000000</v>
      </c>
      <c r="ED54">
        <v>600000000</v>
      </c>
      <c r="EE54">
        <v>170.5</v>
      </c>
      <c r="EF54">
        <v>4.8</v>
      </c>
      <c r="EG54">
        <v>278</v>
      </c>
      <c r="EH54">
        <v>6</v>
      </c>
      <c r="EI54">
        <v>6.4</v>
      </c>
      <c r="EJ54">
        <v>550</v>
      </c>
      <c r="EQ54">
        <v>95</v>
      </c>
      <c r="ES54">
        <v>1948</v>
      </c>
      <c r="EV54">
        <v>98.383979999999994</v>
      </c>
      <c r="EW54">
        <v>58.293838500976598</v>
      </c>
      <c r="FA54">
        <v>38.027290994378298</v>
      </c>
      <c r="FB54">
        <v>343836113186</v>
      </c>
      <c r="FC54">
        <v>38776014590</v>
      </c>
      <c r="FD54">
        <v>43.908714068192999</v>
      </c>
      <c r="FE54">
        <v>27.720165156180499</v>
      </c>
      <c r="FG54">
        <v>2.58284633334637</v>
      </c>
      <c r="FH54">
        <v>135.88509499363201</v>
      </c>
      <c r="FM54">
        <v>14.0207541474865</v>
      </c>
      <c r="FN54">
        <v>9.3415007656968001</v>
      </c>
      <c r="FO54">
        <v>45.197439626952402</v>
      </c>
      <c r="FP54">
        <v>117663659598.77</v>
      </c>
      <c r="FQ54">
        <v>1818363782.17835</v>
      </c>
      <c r="FR54">
        <v>18.798951039162301</v>
      </c>
      <c r="FS54">
        <v>5.63</v>
      </c>
      <c r="FU54">
        <v>10.823</v>
      </c>
      <c r="FV54">
        <v>58.436302578899998</v>
      </c>
      <c r="FW54">
        <v>19186.900000000001</v>
      </c>
      <c r="FY54">
        <v>586108</v>
      </c>
      <c r="GB54">
        <v>36.202185792349702</v>
      </c>
      <c r="GD54">
        <v>38.738954616692197</v>
      </c>
      <c r="GF54">
        <v>62</v>
      </c>
      <c r="GG54">
        <v>831.87873000000002</v>
      </c>
      <c r="GH54">
        <v>347.10500000000002</v>
      </c>
      <c r="GJ54">
        <v>0.274657710414348</v>
      </c>
      <c r="GK54">
        <v>7352.335</v>
      </c>
      <c r="GL54">
        <v>0</v>
      </c>
      <c r="GM54">
        <v>10.7729150291641</v>
      </c>
      <c r="GN54">
        <v>82.542258860583104</v>
      </c>
      <c r="GO54">
        <v>6.93713999499123</v>
      </c>
      <c r="GP54">
        <v>0</v>
      </c>
      <c r="GQ54">
        <v>90.157776108189296</v>
      </c>
      <c r="GR54">
        <v>90.685430824538102</v>
      </c>
      <c r="GS54">
        <v>79.099999999999994</v>
      </c>
      <c r="GT54">
        <v>5.5540092213270702</v>
      </c>
      <c r="GU54">
        <v>8.6908816775720297</v>
      </c>
      <c r="GV54">
        <v>25.815602641597501</v>
      </c>
      <c r="GW54">
        <v>1519999.9809265099</v>
      </c>
      <c r="GY54">
        <v>-20159999.847412098</v>
      </c>
      <c r="GZ54">
        <v>-4150000.0953674298</v>
      </c>
      <c r="HA54">
        <v>2940000.0572204599</v>
      </c>
      <c r="HC54">
        <v>23.409015581630399</v>
      </c>
      <c r="HD54">
        <v>55.924171447753899</v>
      </c>
      <c r="HE54">
        <v>-0.30427291989326499</v>
      </c>
      <c r="HF54">
        <v>2401054554.25806</v>
      </c>
      <c r="HG54">
        <v>75.274577970715399</v>
      </c>
      <c r="HH54">
        <v>2755115840.1124802</v>
      </c>
      <c r="HI54">
        <v>272664585.19412798</v>
      </c>
      <c r="HJ54">
        <v>14280000</v>
      </c>
      <c r="HK54">
        <v>-93530606.792161897</v>
      </c>
      <c r="HL54">
        <v>-3877692654.65028</v>
      </c>
      <c r="HM54">
        <v>-9.5122386031658301</v>
      </c>
      <c r="HN54">
        <v>0.52417377948267396</v>
      </c>
      <c r="HO54">
        <v>8122956317.1273403</v>
      </c>
      <c r="HP54">
        <v>8.4213233496503399</v>
      </c>
      <c r="HQ54">
        <v>33.746472864762197</v>
      </c>
      <c r="HR54">
        <v>96.62</v>
      </c>
      <c r="HV54">
        <v>6.4450600184672204</v>
      </c>
      <c r="HW54">
        <v>120000</v>
      </c>
      <c r="HY54">
        <v>9.3052619824932208</v>
      </c>
      <c r="IA54">
        <v>64.788734436035199</v>
      </c>
      <c r="IB54">
        <v>8.3436343185948108</v>
      </c>
      <c r="IC54">
        <v>14.4524287462154</v>
      </c>
      <c r="ID54">
        <v>1.3621611326816701</v>
      </c>
      <c r="IE54">
        <v>3.8051764716097898</v>
      </c>
      <c r="IF54">
        <v>88.030754117211202</v>
      </c>
      <c r="IG54">
        <v>8.2132638425458495</v>
      </c>
      <c r="IH54">
        <v>21.286381953174601</v>
      </c>
      <c r="II54">
        <v>7.4554414059085099</v>
      </c>
      <c r="IJ54">
        <v>1994844819.3856699</v>
      </c>
      <c r="IK54">
        <v>6128200015</v>
      </c>
      <c r="IL54">
        <v>5.8094709560487503E-3</v>
      </c>
      <c r="IM54">
        <v>8.6346792158349608</v>
      </c>
      <c r="IN54">
        <v>0.37677925927167999</v>
      </c>
      <c r="IO54">
        <v>36.347606724821603</v>
      </c>
      <c r="IP54">
        <v>10.56</v>
      </c>
      <c r="IQ54">
        <v>15.36</v>
      </c>
      <c r="IR54">
        <v>11.67</v>
      </c>
      <c r="IS54">
        <v>10.88</v>
      </c>
      <c r="IT54">
        <v>13.08</v>
      </c>
      <c r="IU54">
        <v>10.32</v>
      </c>
      <c r="IV54">
        <v>102.7707814578</v>
      </c>
      <c r="IW54">
        <v>178000000</v>
      </c>
      <c r="IZ54">
        <v>45.65</v>
      </c>
      <c r="JC54">
        <v>1397059</v>
      </c>
      <c r="JD54">
        <v>0.48119123830414201</v>
      </c>
      <c r="JE54">
        <v>1.0409999999999999</v>
      </c>
      <c r="JF54">
        <v>1.1480545918246801</v>
      </c>
      <c r="JG54">
        <v>170415</v>
      </c>
      <c r="JH54">
        <v>92731</v>
      </c>
      <c r="JI54">
        <v>2.9975827792527001</v>
      </c>
      <c r="JJ54">
        <v>5.6543782331311698</v>
      </c>
      <c r="JK54">
        <v>6.6733759991525101</v>
      </c>
      <c r="JL54">
        <v>7.9187421576325701</v>
      </c>
      <c r="JM54">
        <v>9.6759693040880901</v>
      </c>
      <c r="JN54">
        <v>953451</v>
      </c>
      <c r="JO54">
        <v>9.9583124263184306</v>
      </c>
      <c r="JP54">
        <v>8.0195253027968096</v>
      </c>
      <c r="JQ54">
        <v>344935</v>
      </c>
      <c r="JR54">
        <v>7.2730285549858698</v>
      </c>
      <c r="JT54">
        <v>1.6359999999999999</v>
      </c>
      <c r="JU54">
        <v>15.5</v>
      </c>
      <c r="JW54">
        <v>116.67400000000001</v>
      </c>
      <c r="JY54">
        <v>11.07</v>
      </c>
      <c r="JZ54">
        <v>10.44</v>
      </c>
      <c r="KA54">
        <v>27.279</v>
      </c>
      <c r="KB54">
        <v>36.534999999999997</v>
      </c>
      <c r="KC54">
        <v>12.51</v>
      </c>
      <c r="KD54">
        <v>68.209999999999994</v>
      </c>
      <c r="KE54">
        <v>70.168999999999997</v>
      </c>
      <c r="KF54">
        <v>54.094000000000001</v>
      </c>
      <c r="KG54">
        <v>40.909999999999997</v>
      </c>
      <c r="KH54">
        <v>65.126000000000005</v>
      </c>
      <c r="KI54">
        <v>32.44</v>
      </c>
      <c r="KJ54">
        <v>27.02</v>
      </c>
      <c r="KN54">
        <v>66.580280000000002</v>
      </c>
      <c r="KQ54">
        <v>15.22616</v>
      </c>
      <c r="KR54">
        <v>0.98373509999999997</v>
      </c>
      <c r="KT54">
        <v>67.196809999999999</v>
      </c>
      <c r="KU54">
        <v>55.991</v>
      </c>
      <c r="KV54">
        <v>47.286999999999999</v>
      </c>
      <c r="KW54">
        <v>46.134279999999997</v>
      </c>
      <c r="KX54">
        <v>2.3051240000000002</v>
      </c>
      <c r="KY54">
        <v>29.83</v>
      </c>
      <c r="KZ54">
        <v>25.76604</v>
      </c>
      <c r="LI54">
        <v>99.37917109</v>
      </c>
      <c r="LJ54">
        <v>19.4778862</v>
      </c>
      <c r="LK54">
        <v>2.9722001599999999</v>
      </c>
      <c r="LL54">
        <v>1.01295555</v>
      </c>
      <c r="LM54">
        <v>80</v>
      </c>
      <c r="LS54">
        <v>2</v>
      </c>
      <c r="LT54">
        <v>6.2</v>
      </c>
      <c r="LV54">
        <v>0.1</v>
      </c>
      <c r="LX54">
        <v>0.819375732556061</v>
      </c>
      <c r="LZ54">
        <v>69.372983945119998</v>
      </c>
      <c r="MA54">
        <v>14.676201000000001</v>
      </c>
      <c r="MB54">
        <v>-0.31927675008773798</v>
      </c>
      <c r="MC54">
        <v>38.862560272216797</v>
      </c>
      <c r="MK54">
        <v>0.59099189578364197</v>
      </c>
      <c r="ML54">
        <v>-44413200142.8797</v>
      </c>
      <c r="MM54">
        <v>108764000000</v>
      </c>
      <c r="MN54">
        <v>-33492739000</v>
      </c>
      <c r="MO54">
        <v>171007936812.517</v>
      </c>
      <c r="MP54">
        <v>296789.05262051697</v>
      </c>
      <c r="MQ54">
        <v>5170</v>
      </c>
      <c r="MR54">
        <v>-0.42083456921731999</v>
      </c>
      <c r="MS54">
        <v>13930605072.260401</v>
      </c>
      <c r="MT54">
        <v>-12143000000</v>
      </c>
      <c r="MU54">
        <v>9718.6247627676803</v>
      </c>
      <c r="MV54">
        <v>5035.1292861516004</v>
      </c>
      <c r="MW54">
        <v>26951000169.749199</v>
      </c>
      <c r="MX54">
        <v>13963063042.1763</v>
      </c>
      <c r="MY54">
        <v>1.0926184726283801</v>
      </c>
      <c r="MZ54">
        <v>1214714000000</v>
      </c>
      <c r="NA54">
        <v>170.179472645365</v>
      </c>
      <c r="NB54">
        <v>0</v>
      </c>
      <c r="NC54">
        <v>8.2537398211545803</v>
      </c>
      <c r="ND54">
        <v>4610.6452566377902</v>
      </c>
      <c r="NE54">
        <v>4.1471560991665202</v>
      </c>
      <c r="NF54">
        <v>0.26385504156522999</v>
      </c>
      <c r="NG54">
        <v>0.13719047913559099</v>
      </c>
      <c r="NH54">
        <v>0</v>
      </c>
      <c r="NI54">
        <v>6.27</v>
      </c>
      <c r="NJ54">
        <v>0.186825402517314</v>
      </c>
      <c r="NK54">
        <v>11256.494891221901</v>
      </c>
      <c r="NM54">
        <v>154627000000</v>
      </c>
      <c r="NN54">
        <v>2581687897.48704</v>
      </c>
      <c r="NO54">
        <v>1115815734.0332699</v>
      </c>
      <c r="NP54">
        <v>29645000000</v>
      </c>
      <c r="NQ54">
        <v>-0.76158068501751996</v>
      </c>
      <c r="NR54">
        <v>4267.2023718461696</v>
      </c>
      <c r="NS54">
        <v>-316605000000</v>
      </c>
      <c r="NT54">
        <v>2.4636949500048901</v>
      </c>
      <c r="NU54">
        <v>29999.999329447699</v>
      </c>
      <c r="NX54">
        <v>19440000.534057599</v>
      </c>
      <c r="NZ54">
        <v>59849998.474121101</v>
      </c>
      <c r="OA54">
        <v>280000.00119209301</v>
      </c>
      <c r="OB54">
        <v>53</v>
      </c>
      <c r="OC54">
        <v>0.145871266722679</v>
      </c>
      <c r="OD54">
        <v>12</v>
      </c>
      <c r="OE54">
        <v>2064938746.58237</v>
      </c>
      <c r="OF54">
        <v>544747561.76705897</v>
      </c>
      <c r="OG54">
        <v>4993323.0700001698</v>
      </c>
      <c r="OH54">
        <v>4335595474.4096403</v>
      </c>
      <c r="OI54">
        <v>97138638.894400001</v>
      </c>
      <c r="OJ54">
        <v>2157851031.3133001</v>
      </c>
      <c r="OK54">
        <v>499219669.37871701</v>
      </c>
      <c r="OL54">
        <v>-838722608.44555604</v>
      </c>
      <c r="OM54">
        <v>240675939.65955901</v>
      </c>
      <c r="ON54">
        <v>44.494912393360103</v>
      </c>
      <c r="OO54">
        <v>5458172288.9474401</v>
      </c>
      <c r="OP54">
        <v>38.430648174706803</v>
      </c>
      <c r="OQ54">
        <v>92.98</v>
      </c>
      <c r="OS54">
        <v>2051</v>
      </c>
      <c r="OV54">
        <v>4.3272418989524102E-2</v>
      </c>
      <c r="OW54">
        <v>83.145916666666693</v>
      </c>
      <c r="OX54">
        <v>29.13</v>
      </c>
      <c r="OY54">
        <v>17.32</v>
      </c>
      <c r="OZ54">
        <v>6.84</v>
      </c>
      <c r="PA54">
        <v>27.46</v>
      </c>
      <c r="PB54">
        <v>36.56</v>
      </c>
      <c r="PC54">
        <v>10.81</v>
      </c>
      <c r="PD54">
        <v>52.95</v>
      </c>
      <c r="PE54">
        <v>69.260000000000005</v>
      </c>
      <c r="PF54">
        <v>52.9</v>
      </c>
      <c r="PG54">
        <v>76.5</v>
      </c>
      <c r="PH54">
        <v>72.644999999999996</v>
      </c>
      <c r="PI54">
        <v>37.78</v>
      </c>
      <c r="PN54">
        <v>52.0154</v>
      </c>
      <c r="PQ54">
        <v>22.218409999999999</v>
      </c>
      <c r="PR54">
        <v>0.6146819</v>
      </c>
      <c r="PT54">
        <v>37.193795100000003</v>
      </c>
      <c r="PU54">
        <v>54.99</v>
      </c>
      <c r="PV54">
        <v>46.25</v>
      </c>
      <c r="PW54">
        <v>32.80339</v>
      </c>
      <c r="PX54">
        <v>23.63</v>
      </c>
      <c r="PY54">
        <v>17.148</v>
      </c>
      <c r="PZ54">
        <v>8.1106649999999991</v>
      </c>
      <c r="QI54">
        <v>38.996334079999997</v>
      </c>
      <c r="QJ54">
        <v>258.686666825788</v>
      </c>
      <c r="QK54">
        <v>59.990707399999998</v>
      </c>
      <c r="QL54">
        <v>431.21123309677699</v>
      </c>
      <c r="QP54">
        <v>4.2</v>
      </c>
      <c r="QS54">
        <v>3.1</v>
      </c>
      <c r="QX54">
        <v>0.796745916041814</v>
      </c>
      <c r="QY54">
        <v>5.4731604631135697</v>
      </c>
      <c r="QZ54">
        <v>2359000000</v>
      </c>
      <c r="RA54">
        <v>185032000000</v>
      </c>
      <c r="RB54">
        <v>2993628853.6139498</v>
      </c>
      <c r="RC54">
        <v>275285000000</v>
      </c>
      <c r="RD54">
        <v>4361406695.3195105</v>
      </c>
      <c r="RE54">
        <v>1748701000000</v>
      </c>
      <c r="RF54">
        <v>777823000000</v>
      </c>
      <c r="RG54">
        <v>14385153888.8671</v>
      </c>
      <c r="RH54">
        <v>-1.16341105084462</v>
      </c>
      <c r="RI54">
        <v>11618121397.230801</v>
      </c>
      <c r="RJ54">
        <v>15.5003575179318</v>
      </c>
      <c r="RK54">
        <v>221980000000</v>
      </c>
      <c r="RL54">
        <v>0.89896796373986099</v>
      </c>
      <c r="RM54">
        <v>2830</v>
      </c>
      <c r="RP54">
        <v>73.202508790611603</v>
      </c>
      <c r="RQ54">
        <v>9.027347808</v>
      </c>
      <c r="RR54">
        <v>1703949</v>
      </c>
      <c r="RU54">
        <v>40</v>
      </c>
      <c r="RV54">
        <v>78.8888888888889</v>
      </c>
      <c r="SB54">
        <v>2444</v>
      </c>
      <c r="SC54">
        <v>160</v>
      </c>
      <c r="SF54">
        <v>46.5</v>
      </c>
      <c r="SH54">
        <v>5</v>
      </c>
      <c r="SI54">
        <v>6</v>
      </c>
      <c r="SJ54">
        <v>6.4</v>
      </c>
      <c r="SN54">
        <v>65.876777648925795</v>
      </c>
      <c r="SO54">
        <v>7.4963681399822193E-2</v>
      </c>
      <c r="SP54">
        <v>358252932716</v>
      </c>
      <c r="SQ54">
        <v>27.6889758163693</v>
      </c>
      <c r="SR54">
        <v>43.645611521547998</v>
      </c>
      <c r="SS54">
        <v>130751559305</v>
      </c>
      <c r="SU54">
        <v>29589003222</v>
      </c>
      <c r="SX54">
        <v>0.121332973002789</v>
      </c>
      <c r="SY54">
        <v>-0.92596068978615997</v>
      </c>
      <c r="SZ54">
        <v>-0.557140760256296</v>
      </c>
      <c r="TC54">
        <v>29.769768786450101</v>
      </c>
      <c r="TD54">
        <v>10.423670064067201</v>
      </c>
      <c r="TE54">
        <v>3.6957034165807299</v>
      </c>
      <c r="TF54">
        <v>12.8163984045426</v>
      </c>
      <c r="TG54">
        <v>7.9110134904274796</v>
      </c>
      <c r="TH54">
        <v>9.3295454288566706</v>
      </c>
      <c r="TI54">
        <v>14.099941423079599</v>
      </c>
      <c r="TK54">
        <v>27.49</v>
      </c>
      <c r="TM54">
        <v>1.5203571429</v>
      </c>
      <c r="TN54">
        <v>21.311404830600001</v>
      </c>
      <c r="TO54">
        <v>837.9</v>
      </c>
      <c r="TS54">
        <v>0.95628415300546499</v>
      </c>
      <c r="TV54">
        <v>0</v>
      </c>
      <c r="TW54">
        <v>422.40220599999998</v>
      </c>
      <c r="TX54">
        <v>268.94499999999999</v>
      </c>
      <c r="TY54">
        <v>52.962598999999997</v>
      </c>
      <c r="UA54">
        <v>3.0961477572559399</v>
      </c>
      <c r="UB54">
        <v>2.6692952257179501</v>
      </c>
      <c r="UC54">
        <v>0.53013439656047501</v>
      </c>
      <c r="UD54">
        <v>1037.76564306962</v>
      </c>
      <c r="UE54">
        <v>81.407873494800597</v>
      </c>
      <c r="UF54">
        <v>8.3868077715862697</v>
      </c>
      <c r="UG54">
        <v>9.8422238918106704</v>
      </c>
      <c r="UH54">
        <v>27.473077886300999</v>
      </c>
      <c r="UI54">
        <v>93.9</v>
      </c>
      <c r="UJ54">
        <v>86.35</v>
      </c>
      <c r="UK54">
        <v>221664594.30000001</v>
      </c>
      <c r="UL54">
        <v>-1350000.02384186</v>
      </c>
      <c r="UM54">
        <v>-219999.99880790699</v>
      </c>
      <c r="UO54">
        <v>200000.00298023201</v>
      </c>
      <c r="UR54">
        <v>71000000</v>
      </c>
      <c r="US54">
        <v>-18.932836540580201</v>
      </c>
      <c r="UT54">
        <v>47.393363952636697</v>
      </c>
      <c r="UU54">
        <v>2171887541.0919399</v>
      </c>
      <c r="UV54">
        <v>3.8189829509840201</v>
      </c>
      <c r="UW54">
        <v>4608260059.6037703</v>
      </c>
      <c r="UX54">
        <v>1.00354871643237</v>
      </c>
      <c r="UY54">
        <v>3.5257551599149499</v>
      </c>
      <c r="UZ54">
        <v>18902948.386</v>
      </c>
      <c r="VA54">
        <v>-469978338.65705901</v>
      </c>
      <c r="VB54">
        <v>-333569171.65863299</v>
      </c>
      <c r="VC54">
        <v>297425707.53858399</v>
      </c>
      <c r="VD54">
        <v>8.6531160822827893</v>
      </c>
      <c r="VE54">
        <v>2058550271.3271301</v>
      </c>
      <c r="VF54">
        <v>606233756.85275996</v>
      </c>
      <c r="VG54">
        <v>10990</v>
      </c>
      <c r="VH54">
        <v>2996</v>
      </c>
      <c r="VI54">
        <v>10830</v>
      </c>
      <c r="VJ54">
        <v>5698.56</v>
      </c>
      <c r="VL54">
        <v>11.0803324099723</v>
      </c>
      <c r="VM54">
        <v>4188</v>
      </c>
      <c r="VP54">
        <v>9.6999999999999993</v>
      </c>
      <c r="VQ54">
        <v>12.57</v>
      </c>
      <c r="VR54">
        <v>13.95</v>
      </c>
      <c r="VS54">
        <v>5.01</v>
      </c>
      <c r="VT54">
        <v>7.94</v>
      </c>
      <c r="VU54">
        <v>21.04</v>
      </c>
      <c r="VV54">
        <v>44.305022277098203</v>
      </c>
      <c r="VW54">
        <v>60.21</v>
      </c>
      <c r="VX54">
        <v>60.89</v>
      </c>
      <c r="VY54">
        <v>76.378862258157696</v>
      </c>
      <c r="VZ54">
        <v>67.73</v>
      </c>
      <c r="WA54">
        <v>75.510000000000005</v>
      </c>
      <c r="WB54">
        <v>32.494</v>
      </c>
      <c r="WC54">
        <v>27.02</v>
      </c>
      <c r="WK54">
        <v>22974.366987826299</v>
      </c>
      <c r="WM54">
        <v>53.865720000000003</v>
      </c>
      <c r="WN54">
        <v>30.498069999999998</v>
      </c>
      <c r="WO54">
        <v>64.13</v>
      </c>
      <c r="WP54">
        <v>40.44379</v>
      </c>
      <c r="WQ54">
        <v>3.9537870000000002</v>
      </c>
      <c r="WR54">
        <v>29.888999999999999</v>
      </c>
      <c r="WS54">
        <v>18.193639999999998</v>
      </c>
      <c r="XB54">
        <v>168.15657166916299</v>
      </c>
      <c r="XC54">
        <v>49.637901659999997</v>
      </c>
      <c r="XD54">
        <v>10.76929092</v>
      </c>
      <c r="XE54">
        <v>2.5814394799999998</v>
      </c>
      <c r="XF54">
        <v>4.9544343900000003</v>
      </c>
      <c r="XJ54">
        <v>77</v>
      </c>
      <c r="XL54">
        <v>10.7</v>
      </c>
      <c r="XN54">
        <v>83.398087297850395</v>
      </c>
      <c r="XP54">
        <v>10.7</v>
      </c>
      <c r="XR54">
        <v>36</v>
      </c>
      <c r="XT54">
        <v>1.66</v>
      </c>
      <c r="XU54">
        <v>47</v>
      </c>
      <c r="XV54">
        <v>0.54</v>
      </c>
      <c r="XW54">
        <v>32</v>
      </c>
      <c r="XY54">
        <v>95.235977408384301</v>
      </c>
      <c r="XZ54">
        <v>15.2</v>
      </c>
      <c r="YA54">
        <v>13.7</v>
      </c>
      <c r="YB54">
        <v>5.9</v>
      </c>
      <c r="YC54">
        <v>540</v>
      </c>
      <c r="YD54">
        <v>558</v>
      </c>
      <c r="YE54">
        <v>79</v>
      </c>
      <c r="YF54">
        <v>19.2</v>
      </c>
      <c r="YJ54">
        <v>12.698412698412699</v>
      </c>
      <c r="YK54">
        <v>20.573860168456999</v>
      </c>
      <c r="YL54">
        <v>30.843019999999999</v>
      </c>
      <c r="YN54">
        <v>15.869279861450201</v>
      </c>
      <c r="YS54">
        <v>10056</v>
      </c>
      <c r="YV54">
        <v>90.602000000000004</v>
      </c>
      <c r="YW54">
        <v>76.824250000000006</v>
      </c>
      <c r="YX54">
        <v>86.772041320800795</v>
      </c>
      <c r="YY54">
        <v>16.17915</v>
      </c>
      <c r="YZ54">
        <v>50.657609999999998</v>
      </c>
      <c r="ZC54">
        <v>93.331741333007798</v>
      </c>
      <c r="ZH54">
        <v>2.6709000000000001</v>
      </c>
      <c r="ZI54">
        <v>95.392776489257798</v>
      </c>
      <c r="ZJ54">
        <v>5.7420799999999996</v>
      </c>
      <c r="ZM54">
        <v>101.17032623291</v>
      </c>
      <c r="ZN54">
        <v>48.224960000000003</v>
      </c>
      <c r="ZP54">
        <v>98.81298828125</v>
      </c>
      <c r="ZV54">
        <v>46.919429779052699</v>
      </c>
      <c r="ZW54">
        <v>0.152342453598976</v>
      </c>
      <c r="ZX54">
        <v>14</v>
      </c>
      <c r="ZY54">
        <v>21.2598876053002</v>
      </c>
      <c r="ZZ54">
        <v>304462000000</v>
      </c>
      <c r="AAA54">
        <v>38915163.102369897</v>
      </c>
      <c r="AAB54">
        <v>3069678004.8506398</v>
      </c>
      <c r="AAD54">
        <v>4012251773.1525602</v>
      </c>
      <c r="AAE54">
        <v>965214000000</v>
      </c>
      <c r="AAF54">
        <v>181.17236177676699</v>
      </c>
      <c r="AAG54">
        <v>13589678839.321899</v>
      </c>
      <c r="AAH54">
        <v>21065939345.5993</v>
      </c>
      <c r="AAI54">
        <v>657777000000</v>
      </c>
      <c r="AAJ54">
        <v>1222259000000</v>
      </c>
      <c r="AAK54">
        <v>-2.7920384796022399</v>
      </c>
      <c r="AAM54">
        <v>128431323.01154201</v>
      </c>
      <c r="AAQ54">
        <v>5.0778741270000003</v>
      </c>
      <c r="AAR54">
        <v>102.6348215</v>
      </c>
      <c r="AAT54">
        <v>0</v>
      </c>
      <c r="AAU54">
        <v>64.28125</v>
      </c>
      <c r="AAV54">
        <v>80</v>
      </c>
      <c r="ABC54">
        <v>97</v>
      </c>
      <c r="ABF54">
        <v>16</v>
      </c>
      <c r="ABG54">
        <v>36</v>
      </c>
      <c r="ABI54">
        <v>5</v>
      </c>
      <c r="ABJ54">
        <v>0</v>
      </c>
      <c r="ABK54">
        <v>17</v>
      </c>
      <c r="ABR54">
        <v>773707090.29999995</v>
      </c>
      <c r="ABS54">
        <v>26.2722239661122</v>
      </c>
      <c r="ABT54">
        <v>0.88132932817750498</v>
      </c>
      <c r="ABU54">
        <v>71589996.337890595</v>
      </c>
      <c r="ABV54">
        <v>71589996.337890595</v>
      </c>
      <c r="ABZ54">
        <v>-3310000</v>
      </c>
      <c r="ACA54">
        <v>1000000000</v>
      </c>
      <c r="ACB54">
        <v>156037114</v>
      </c>
      <c r="ACD54">
        <v>120241.045951843</v>
      </c>
      <c r="ACE54">
        <v>1000000000</v>
      </c>
      <c r="ACG54">
        <v>779125000</v>
      </c>
      <c r="ACH54">
        <v>1439695134.3</v>
      </c>
      <c r="ACI54">
        <v>1239481651.7</v>
      </c>
      <c r="ACL54">
        <v>0.120815843343735</v>
      </c>
      <c r="ACM54">
        <v>14</v>
      </c>
      <c r="ACN54">
        <v>3.5669523764604398</v>
      </c>
      <c r="ACO54">
        <v>124.27804859459999</v>
      </c>
      <c r="ACP54">
        <v>0.16574194668026501</v>
      </c>
      <c r="ACQ54">
        <v>5.4637057628571899</v>
      </c>
      <c r="ACR54">
        <v>1569000000</v>
      </c>
      <c r="ACS54">
        <v>1.01572908486083</v>
      </c>
      <c r="ACT54">
        <v>0.22058687469750601</v>
      </c>
      <c r="ACU54">
        <v>96.455531842499994</v>
      </c>
      <c r="ACV54">
        <v>36.4644283737194</v>
      </c>
      <c r="ACW54">
        <v>16.306169977384499</v>
      </c>
      <c r="ACX54">
        <v>13.2468818088993</v>
      </c>
      <c r="ACY54">
        <v>61.812268997881297</v>
      </c>
      <c r="ACZ54">
        <v>43.2467359919535</v>
      </c>
      <c r="ADA54">
        <v>17.401980969829602</v>
      </c>
      <c r="ADB54">
        <v>7.19</v>
      </c>
      <c r="ADC54">
        <v>43.82264</v>
      </c>
      <c r="ADD54">
        <v>9.59</v>
      </c>
      <c r="ADE54">
        <v>35.034559999999999</v>
      </c>
      <c r="ADF54">
        <v>12.64</v>
      </c>
      <c r="ADG54">
        <v>33.362110000000001</v>
      </c>
      <c r="ADH54">
        <v>54.577173648964198</v>
      </c>
      <c r="ADI54">
        <v>2074000000</v>
      </c>
      <c r="ADK54">
        <v>54.35</v>
      </c>
      <c r="ADL54">
        <v>4.7396996461274302E-3</v>
      </c>
      <c r="ADN54">
        <v>49.621564665762001</v>
      </c>
      <c r="ADO54">
        <v>2773129</v>
      </c>
      <c r="ADP54">
        <v>35.225239969346298</v>
      </c>
      <c r="ADQ54">
        <v>0.85973097298829304</v>
      </c>
      <c r="ADR54">
        <v>1.5979201639451499</v>
      </c>
      <c r="ADS54">
        <v>5.6453160086332801</v>
      </c>
      <c r="ADT54">
        <v>2.2618398773318198</v>
      </c>
      <c r="ADU54">
        <v>3.81906443712893</v>
      </c>
      <c r="ADV54">
        <v>5.9211013974579796</v>
      </c>
      <c r="ADW54">
        <v>6.9331865384755202</v>
      </c>
      <c r="ADX54">
        <v>9.5391586183842403</v>
      </c>
      <c r="ADY54">
        <v>69.406255533009798</v>
      </c>
      <c r="ADZ54">
        <v>69.5227259550241</v>
      </c>
      <c r="AEA54">
        <v>8.9781406469147704</v>
      </c>
      <c r="AEB54">
        <v>24.448520065240398</v>
      </c>
      <c r="AEC54">
        <v>23.839651725517701</v>
      </c>
      <c r="AEF54">
        <v>72.233999999999995</v>
      </c>
      <c r="AEG54">
        <v>13.7</v>
      </c>
      <c r="AEH54">
        <v>5.9240000000000004</v>
      </c>
      <c r="AEI54">
        <v>50.954000000000001</v>
      </c>
      <c r="AEK54">
        <v>1501</v>
      </c>
      <c r="AEM54">
        <v>7.407</v>
      </c>
      <c r="AEN54">
        <v>33.78</v>
      </c>
      <c r="AEP54">
        <v>35</v>
      </c>
      <c r="AEW54">
        <v>0.15530620408110099</v>
      </c>
      <c r="AEY54">
        <v>1.4349000000000001</v>
      </c>
      <c r="AEZ54">
        <v>93</v>
      </c>
      <c r="AFA54">
        <v>0.97</v>
      </c>
      <c r="AFB54">
        <v>100</v>
      </c>
      <c r="AFC54">
        <v>0.7</v>
      </c>
      <c r="AFF54">
        <v>15.7</v>
      </c>
      <c r="AFG54">
        <v>1.4</v>
      </c>
      <c r="AFH54">
        <v>1.6</v>
      </c>
      <c r="AFI54">
        <v>654</v>
      </c>
      <c r="AFJ54">
        <v>328</v>
      </c>
      <c r="AFL54">
        <v>19.3</v>
      </c>
      <c r="AFQ54">
        <v>42.042119999999997</v>
      </c>
      <c r="AFR54">
        <v>23.162800000000001</v>
      </c>
      <c r="AFT54">
        <v>25.824480056762699</v>
      </c>
      <c r="AGB54">
        <v>3.4380900859832799</v>
      </c>
      <c r="AGC54">
        <v>84.191932678222699</v>
      </c>
      <c r="AGE54">
        <v>50.657609999999998</v>
      </c>
      <c r="AGF54">
        <v>5</v>
      </c>
      <c r="AGI54">
        <v>92.932037353515597</v>
      </c>
      <c r="AGL54">
        <v>12842</v>
      </c>
      <c r="AGM54">
        <v>3.2101000000000002</v>
      </c>
      <c r="AGN54">
        <v>93.407707214355497</v>
      </c>
      <c r="AGO54">
        <v>96.402732849121094</v>
      </c>
      <c r="AGP54">
        <v>4.9975800000000001</v>
      </c>
      <c r="AGS54">
        <v>99.381919860839801</v>
      </c>
      <c r="AGT54">
        <v>6</v>
      </c>
      <c r="AGU54">
        <v>99.183532714843807</v>
      </c>
      <c r="AGX54">
        <v>1.56084001064301</v>
      </c>
      <c r="AGY54">
        <v>6</v>
      </c>
      <c r="AHA54">
        <v>0.197676882147789</v>
      </c>
      <c r="AHB54">
        <v>9</v>
      </c>
      <c r="AHC54">
        <v>34.272300720214801</v>
      </c>
      <c r="AHD54">
        <v>3907000000</v>
      </c>
      <c r="AHE54">
        <v>5.6359899520438397</v>
      </c>
      <c r="AHG54">
        <v>4.7559430261009803</v>
      </c>
      <c r="AHH54">
        <v>122.10780562196901</v>
      </c>
      <c r="AHI54">
        <v>17417707865.952702</v>
      </c>
      <c r="AHJ54">
        <v>-1.0175371173259999</v>
      </c>
      <c r="AHK54">
        <v>85.347560498737494</v>
      </c>
      <c r="AHL54">
        <v>4189.5351414343804</v>
      </c>
      <c r="AHM54">
        <v>1222259000000</v>
      </c>
      <c r="AHN54">
        <v>120046000000</v>
      </c>
      <c r="AHO54">
        <v>2211002791.2628798</v>
      </c>
      <c r="AHP54">
        <v>12874084250</v>
      </c>
      <c r="AHQ54">
        <v>1000000</v>
      </c>
      <c r="AHT54">
        <v>203</v>
      </c>
      <c r="AHU54">
        <v>250340</v>
      </c>
      <c r="AHV54">
        <v>28.304362497300001</v>
      </c>
      <c r="AHW54">
        <v>46272</v>
      </c>
      <c r="AHZ54">
        <v>70</v>
      </c>
      <c r="AIF54">
        <v>22</v>
      </c>
      <c r="AIG54">
        <v>15</v>
      </c>
      <c r="AIJ54">
        <v>28.7</v>
      </c>
      <c r="AIK54">
        <v>12.9</v>
      </c>
      <c r="AIL54">
        <v>5</v>
      </c>
      <c r="AIM54">
        <v>6</v>
      </c>
      <c r="AIN54">
        <v>7</v>
      </c>
      <c r="AIO54">
        <v>1.1000000000000001</v>
      </c>
      <c r="AIW54">
        <v>0</v>
      </c>
      <c r="AIY54">
        <v>2.3607163097122998</v>
      </c>
      <c r="AIZ54">
        <v>67919998.168945298</v>
      </c>
      <c r="AJC54">
        <v>569332.00359344506</v>
      </c>
      <c r="AJD54">
        <v>4401000</v>
      </c>
      <c r="AJF54">
        <v>-47619000</v>
      </c>
      <c r="AJG54">
        <v>132597000</v>
      </c>
      <c r="AJI54">
        <v>150247.097015381</v>
      </c>
      <c r="AJL54">
        <v>79.175308505940706</v>
      </c>
      <c r="AJM54">
        <v>10217073826.799999</v>
      </c>
      <c r="AJQ54">
        <v>70000.000298023195</v>
      </c>
      <c r="AJR54">
        <v>77.903013654828598</v>
      </c>
      <c r="AJT54">
        <v>58.685447692871101</v>
      </c>
      <c r="AJU54">
        <v>76.188207850328894</v>
      </c>
      <c r="AJV54">
        <v>2722077181.97436</v>
      </c>
      <c r="AJW54">
        <v>1596648919</v>
      </c>
      <c r="AJX54">
        <v>5.7551787939424904E-3</v>
      </c>
      <c r="AJY54">
        <v>6.8019082784973799</v>
      </c>
      <c r="AJZ54">
        <v>45.596937153739198</v>
      </c>
      <c r="AKA54">
        <v>23.831679512273901</v>
      </c>
      <c r="AKB54">
        <v>106.3602341238</v>
      </c>
      <c r="AKC54">
        <v>45.915859263797699</v>
      </c>
      <c r="AKD54">
        <v>13.2468818088993</v>
      </c>
      <c r="AKE54">
        <v>0.71915673268050195</v>
      </c>
      <c r="AKF54">
        <v>7.0808020289461799</v>
      </c>
      <c r="AKG54">
        <v>3.9592898307187499E-2</v>
      </c>
      <c r="AKH54">
        <v>2.5798998718999999</v>
      </c>
      <c r="AKI54">
        <v>121.14012028250001</v>
      </c>
      <c r="AKJ54">
        <v>15.44</v>
      </c>
      <c r="AKK54">
        <v>100</v>
      </c>
      <c r="AKL54">
        <v>10.39</v>
      </c>
      <c r="AKM54">
        <v>99.98</v>
      </c>
      <c r="AKN54">
        <v>8.7799999999999994</v>
      </c>
      <c r="AKO54">
        <v>99.97</v>
      </c>
      <c r="AKP54">
        <v>392000000</v>
      </c>
      <c r="AKR54">
        <v>3274000</v>
      </c>
      <c r="AKS54">
        <v>0.88313681669152999</v>
      </c>
      <c r="AKV54">
        <v>50.378435334237999</v>
      </c>
      <c r="AKX54">
        <v>44.0792320980919</v>
      </c>
      <c r="AKY54">
        <v>0.92582499436801902</v>
      </c>
      <c r="AKZ54">
        <v>6.1452244017497897</v>
      </c>
      <c r="ALA54">
        <v>6.63762231945823</v>
      </c>
      <c r="ALB54">
        <v>2.6467040194176201</v>
      </c>
      <c r="ALC54">
        <v>5.0542486937437801</v>
      </c>
      <c r="ALD54">
        <v>6.47601502830525</v>
      </c>
      <c r="ALE54">
        <v>8.2580828010203007</v>
      </c>
      <c r="ALF54">
        <v>10.173319671237699</v>
      </c>
      <c r="ALG54">
        <v>69.288008604213402</v>
      </c>
      <c r="ALH54">
        <v>10.4671273990422</v>
      </c>
      <c r="ALI54">
        <v>8.4292586859680103</v>
      </c>
      <c r="ALJ54">
        <v>25.0666753871533</v>
      </c>
      <c r="ALK54">
        <v>7.6592760542705003</v>
      </c>
      <c r="ALM54">
        <v>80.964388999999997</v>
      </c>
      <c r="ALN54">
        <v>74.555000000000007</v>
      </c>
      <c r="ALP54">
        <v>143.70500000000001</v>
      </c>
      <c r="ALS54">
        <v>0.1</v>
      </c>
      <c r="ALU54">
        <v>0.80904523000246598</v>
      </c>
      <c r="ALV54">
        <v>90</v>
      </c>
      <c r="ALW54">
        <v>66.618358429863406</v>
      </c>
      <c r="ALY54">
        <v>85.399156206665396</v>
      </c>
      <c r="AMC54">
        <v>640</v>
      </c>
      <c r="AME54">
        <v>0.251</v>
      </c>
      <c r="AMF54">
        <v>93</v>
      </c>
      <c r="AMG54">
        <v>1000</v>
      </c>
      <c r="AMH54">
        <v>1300</v>
      </c>
      <c r="AMI54">
        <v>760</v>
      </c>
      <c r="AMJ54">
        <v>90.130086002578096</v>
      </c>
      <c r="AMK54">
        <v>13.4</v>
      </c>
      <c r="AML54">
        <v>18</v>
      </c>
      <c r="AMM54">
        <v>48.5</v>
      </c>
      <c r="AMN54">
        <v>1.3</v>
      </c>
      <c r="AMP54">
        <v>225</v>
      </c>
      <c r="AMU54">
        <v>61.875</v>
      </c>
      <c r="AMV54">
        <v>6.2510800361633301</v>
      </c>
      <c r="AMW54">
        <v>39.743810000000003</v>
      </c>
      <c r="AND54">
        <v>71.067138671875</v>
      </c>
      <c r="ANG54">
        <v>94.365470000000002</v>
      </c>
      <c r="ANH54">
        <v>69.213440000000006</v>
      </c>
      <c r="ANI54">
        <v>89.441856384277301</v>
      </c>
      <c r="ANK54">
        <v>228935</v>
      </c>
      <c r="ANO54">
        <v>12</v>
      </c>
      <c r="ANS54">
        <v>3.7144599999999999</v>
      </c>
      <c r="ANT54">
        <v>96.402732849121094</v>
      </c>
      <c r="ANU54">
        <v>8.5570802688598597</v>
      </c>
      <c r="ANY54">
        <v>21.673490000000001</v>
      </c>
      <c r="AOA54">
        <v>99.541786193847699</v>
      </c>
      <c r="AOG54">
        <v>67.298576354980497</v>
      </c>
      <c r="AOI54">
        <v>54.502368927002003</v>
      </c>
      <c r="AOQ54">
        <v>59.334335327148402</v>
      </c>
      <c r="AOS54">
        <v>217382000000</v>
      </c>
      <c r="AOT54">
        <v>-333600051.42823303</v>
      </c>
      <c r="AOU54">
        <v>1703302214.70665</v>
      </c>
      <c r="AOV54">
        <v>-0.89884978243479496</v>
      </c>
      <c r="AOW54">
        <v>26338642917.530399</v>
      </c>
      <c r="AOX54">
        <v>13638429208.710501</v>
      </c>
      <c r="AOY54">
        <v>14330833686.3396</v>
      </c>
      <c r="AOZ54">
        <v>-120948765.178418</v>
      </c>
      <c r="APA54">
        <v>8703.5409603814805</v>
      </c>
      <c r="APB54">
        <v>516418.81787684601</v>
      </c>
      <c r="APC54">
        <v>24136041839.9217</v>
      </c>
      <c r="APD54">
        <v>1432096000000</v>
      </c>
      <c r="APE54">
        <v>0.221278910028189</v>
      </c>
      <c r="APF54">
        <v>12099000110.7582</v>
      </c>
      <c r="APG54">
        <v>170.179472645365</v>
      </c>
      <c r="APH54">
        <v>230871799857.12</v>
      </c>
      <c r="API54">
        <v>1149798254.59816</v>
      </c>
      <c r="APJ54">
        <v>-1.33818056388712</v>
      </c>
      <c r="APK54">
        <v>577725121.90731502</v>
      </c>
      <c r="APL54">
        <v>36756679.133628003</v>
      </c>
      <c r="APM54">
        <v>19111503.012645502</v>
      </c>
      <c r="APN54">
        <v>0</v>
      </c>
      <c r="APO54">
        <v>873450728.09940004</v>
      </c>
      <c r="APP54">
        <v>8652637536.1789398</v>
      </c>
      <c r="APS54">
        <v>0.52594624816342195</v>
      </c>
      <c r="APT54">
        <v>8.1687959466404507</v>
      </c>
      <c r="APU54">
        <v>116985000000</v>
      </c>
      <c r="APV54">
        <v>50420000000</v>
      </c>
      <c r="APW54">
        <v>899658117.40783203</v>
      </c>
      <c r="APX54">
        <v>83.259571984001099</v>
      </c>
      <c r="APY54">
        <v>-3153502742.2641001</v>
      </c>
      <c r="APZ54">
        <v>6694566310.34027</v>
      </c>
      <c r="AQA54">
        <v>187391000000</v>
      </c>
      <c r="AQB54">
        <v>3032553977.08568</v>
      </c>
      <c r="AQC54">
        <v>20.98700087145</v>
      </c>
      <c r="AQD54">
        <v>300554000000</v>
      </c>
      <c r="AQG54">
        <v>0</v>
      </c>
      <c r="AQH54">
        <v>4</v>
      </c>
      <c r="AQK54">
        <v>0.205497771501541</v>
      </c>
      <c r="AQL54">
        <v>8</v>
      </c>
      <c r="AQM54">
        <v>25.015985849831299</v>
      </c>
      <c r="AQN54">
        <v>30.6821001276037</v>
      </c>
      <c r="AQP54">
        <v>32.936612599965997</v>
      </c>
      <c r="AQR54">
        <v>8.6055542414748203</v>
      </c>
      <c r="AQS54">
        <v>174308539291</v>
      </c>
      <c r="AQT54">
        <v>396979376395.05402</v>
      </c>
      <c r="AQV54">
        <v>36988839026</v>
      </c>
      <c r="AQW54">
        <v>1946005010000</v>
      </c>
      <c r="ARA54">
        <v>17.5331323458763</v>
      </c>
      <c r="ARB54">
        <v>17.716457564067198</v>
      </c>
      <c r="ARC54">
        <v>125.687203791469</v>
      </c>
      <c r="ARD54">
        <v>647270725000</v>
      </c>
      <c r="ARE54">
        <v>740658383000</v>
      </c>
      <c r="ARF54">
        <v>2.6862591074301001</v>
      </c>
      <c r="ARG54">
        <v>29.769768786450101</v>
      </c>
      <c r="ARJ54">
        <v>14.0474650549755</v>
      </c>
      <c r="ARK54">
        <v>20.252292590500002</v>
      </c>
      <c r="ARL54">
        <v>18349</v>
      </c>
      <c r="ARO54">
        <v>256.05992613111698</v>
      </c>
      <c r="ARP54">
        <v>22.6775956284153</v>
      </c>
      <c r="ARQ54">
        <v>3.6885245901639299</v>
      </c>
      <c r="ARS54">
        <v>0</v>
      </c>
      <c r="ARX54">
        <v>-861.85104370117006</v>
      </c>
      <c r="ARY54">
        <v>0.30669071793521602</v>
      </c>
      <c r="ARZ54">
        <v>7402.3</v>
      </c>
      <c r="ASA54">
        <v>2.6339034101057099</v>
      </c>
      <c r="ASB54">
        <v>106.781120621646</v>
      </c>
      <c r="ASC54">
        <v>9.3649513526203094</v>
      </c>
      <c r="ASD54">
        <v>277000000</v>
      </c>
      <c r="ASE54">
        <v>0</v>
      </c>
      <c r="ASF54">
        <v>0</v>
      </c>
      <c r="ASG54">
        <v>4.0199999999999996</v>
      </c>
      <c r="ASH54">
        <v>28.649678551356001</v>
      </c>
      <c r="ASI54">
        <v>1340000.0333785999</v>
      </c>
      <c r="ASL54">
        <v>-18149999.6185303</v>
      </c>
      <c r="ASN54">
        <v>9999.9997764825803</v>
      </c>
      <c r="ASO54">
        <v>19999.999552965201</v>
      </c>
      <c r="ASP54">
        <v>2390000.1049041701</v>
      </c>
      <c r="ASQ54">
        <v>0.49774943212285899</v>
      </c>
      <c r="ASR54">
        <v>3339110000</v>
      </c>
      <c r="ASS54">
        <v>35.5450248718262</v>
      </c>
      <c r="AST54">
        <v>15.226137890327101</v>
      </c>
      <c r="ASU54">
        <v>-13931739.7629184</v>
      </c>
      <c r="ASV54">
        <v>8.2435795485310202</v>
      </c>
      <c r="ASW54">
        <v>1580479634.2971599</v>
      </c>
      <c r="ASX54">
        <v>15.478293764321201</v>
      </c>
      <c r="ASY54">
        <v>118760000</v>
      </c>
      <c r="ASZ54">
        <v>23555863.576151799</v>
      </c>
      <c r="ATA54">
        <v>-3181127085.8649402</v>
      </c>
      <c r="ATB54">
        <v>-1356845226.2102699</v>
      </c>
      <c r="ATC54">
        <v>74769223.109999999</v>
      </c>
      <c r="ATD54">
        <v>55850569.294606</v>
      </c>
      <c r="ATE54">
        <v>7516722560.27458</v>
      </c>
      <c r="ATF54">
        <v>1200.3</v>
      </c>
      <c r="ATG54">
        <v>100.4</v>
      </c>
      <c r="ATI54">
        <v>52.6182825484765</v>
      </c>
      <c r="ATK54">
        <v>2496</v>
      </c>
      <c r="ATL54">
        <v>38.670360110803301</v>
      </c>
      <c r="ATO54">
        <v>-11329</v>
      </c>
      <c r="ATP54">
        <v>9.6999999999999993</v>
      </c>
      <c r="ATQ54">
        <v>12.582000000000001</v>
      </c>
      <c r="ATR54">
        <v>38.49</v>
      </c>
      <c r="ATS54">
        <v>6.87</v>
      </c>
      <c r="ATT54">
        <v>5.0199999999999996</v>
      </c>
      <c r="ATU54">
        <v>20.885000000000002</v>
      </c>
      <c r="ATV54">
        <v>1299092</v>
      </c>
      <c r="ATW54">
        <v>14.77</v>
      </c>
      <c r="ATX54">
        <v>62.005000000000003</v>
      </c>
      <c r="ATY54">
        <v>77.091023101369601</v>
      </c>
      <c r="ATZ54">
        <v>55.32</v>
      </c>
      <c r="AUA54">
        <v>78.19</v>
      </c>
      <c r="AUB54">
        <v>57.744</v>
      </c>
      <c r="AUC54">
        <v>37.78</v>
      </c>
      <c r="AUH54">
        <v>85.973690000000005</v>
      </c>
      <c r="AUK54">
        <v>5.9156500000000003</v>
      </c>
      <c r="AUL54">
        <v>1.4793099999999999</v>
      </c>
      <c r="AUM54">
        <v>59.55621</v>
      </c>
      <c r="AUN54">
        <v>42.180641899999998</v>
      </c>
      <c r="AUO54">
        <v>64.971000000000004</v>
      </c>
      <c r="AUP54">
        <v>64</v>
      </c>
      <c r="AUQ54">
        <v>3.2499910000000001</v>
      </c>
      <c r="AUR54">
        <v>23.53</v>
      </c>
      <c r="AUS54">
        <v>17.14</v>
      </c>
      <c r="AUV54">
        <v>9.59</v>
      </c>
      <c r="AVC54">
        <v>83.990833063349996</v>
      </c>
      <c r="AVD54">
        <v>152.88172365</v>
      </c>
      <c r="AVE54">
        <v>4.3679777944211997</v>
      </c>
      <c r="AVF54">
        <v>254.84234619</v>
      </c>
      <c r="AVJ54">
        <v>82</v>
      </c>
      <c r="AVM54">
        <v>0.9</v>
      </c>
      <c r="AVO54">
        <v>0.1</v>
      </c>
      <c r="AVP54">
        <v>6.8</v>
      </c>
      <c r="AVQ54">
        <v>64.454978942871094</v>
      </c>
      <c r="AVR54">
        <v>0.182374373078346</v>
      </c>
      <c r="AVY54">
        <v>65.869255065917997</v>
      </c>
      <c r="AVZ54">
        <v>100.39788320357999</v>
      </c>
      <c r="AWA54">
        <v>2157900376.8505201</v>
      </c>
      <c r="AWC54">
        <v>12.2270512003702</v>
      </c>
      <c r="AWD54">
        <v>8500</v>
      </c>
      <c r="AWE54">
        <v>504341.21925088897</v>
      </c>
      <c r="AWF54">
        <v>823034328704.48096</v>
      </c>
      <c r="AWG54">
        <v>1398603261000</v>
      </c>
      <c r="AWH54">
        <v>-0.84791801666927402</v>
      </c>
      <c r="AWI54">
        <v>0.46745790103747598</v>
      </c>
      <c r="AWJ54">
        <v>3.5165568855347801E-2</v>
      </c>
      <c r="AWK54">
        <v>0</v>
      </c>
      <c r="AWL54">
        <v>0.51768601280240001</v>
      </c>
      <c r="AWM54">
        <v>14264205123.688601</v>
      </c>
      <c r="AWN54">
        <v>11746580570.871799</v>
      </c>
      <c r="AWO54">
        <v>0</v>
      </c>
      <c r="AWP54">
        <v>8.4158156566074904</v>
      </c>
      <c r="AWQ54">
        <v>1186554933.7317901</v>
      </c>
      <c r="AWR54">
        <v>4420.6616619040897</v>
      </c>
      <c r="AWS54">
        <v>12785914069.894699</v>
      </c>
      <c r="AWT54">
        <v>0.13719047913559099</v>
      </c>
      <c r="AWU54">
        <v>0</v>
      </c>
      <c r="AWV54">
        <v>1125608049.09268</v>
      </c>
      <c r="AWW54">
        <v>245509413.262279</v>
      </c>
      <c r="AWX54">
        <v>558782000000</v>
      </c>
      <c r="AWY54">
        <v>9167852654.1601295</v>
      </c>
      <c r="AXA54">
        <v>18.0990659844033</v>
      </c>
      <c r="AXB54">
        <v>259196000000</v>
      </c>
      <c r="AXC54">
        <v>-0.20610321137561999</v>
      </c>
      <c r="AXD54">
        <v>15277.634586607601</v>
      </c>
      <c r="AXE54">
        <v>48995000000</v>
      </c>
      <c r="AXF54">
        <v>851641461.66929495</v>
      </c>
      <c r="AXG54">
        <v>-122518000000</v>
      </c>
      <c r="AXH54">
        <v>397803000000</v>
      </c>
      <c r="AXI54">
        <v>7514909437.5836096</v>
      </c>
      <c r="AXJ54">
        <v>3108114398.8741999</v>
      </c>
      <c r="AXK54">
        <v>22.7845301745032</v>
      </c>
      <c r="AXL54">
        <v>1210692403.8</v>
      </c>
      <c r="AXM54">
        <v>67919998.168945298</v>
      </c>
      <c r="AXR54">
        <v>701425.49276351905</v>
      </c>
      <c r="AXS54">
        <v>-96880000</v>
      </c>
      <c r="AXT54">
        <v>-49261000</v>
      </c>
      <c r="AXU54">
        <v>-8100337</v>
      </c>
      <c r="AXV54">
        <v>119931000</v>
      </c>
      <c r="AXX54">
        <v>952381000</v>
      </c>
      <c r="AXZ54">
        <v>11.163600000000001</v>
      </c>
      <c r="AYA54">
        <v>7451680826.8000002</v>
      </c>
      <c r="AYB54">
        <v>92.582925480772403</v>
      </c>
      <c r="AYD54">
        <v>44079999.603331096</v>
      </c>
      <c r="AYG54">
        <v>63.338753258710199</v>
      </c>
      <c r="AYH54">
        <v>99.7</v>
      </c>
      <c r="AYI54">
        <v>87.781588105286801</v>
      </c>
      <c r="AYK54">
        <v>10.5</v>
      </c>
      <c r="AYL54">
        <v>22.8</v>
      </c>
      <c r="AYN54">
        <v>0.4677</v>
      </c>
      <c r="AYO54">
        <v>94</v>
      </c>
      <c r="AYP54">
        <v>0.82</v>
      </c>
      <c r="AYQ54">
        <v>1500</v>
      </c>
      <c r="AYR54">
        <v>0.6</v>
      </c>
      <c r="AYT54">
        <v>84.051108765991799</v>
      </c>
      <c r="AYU54">
        <v>14.6</v>
      </c>
      <c r="AYV54">
        <v>15.9</v>
      </c>
      <c r="AYW54">
        <v>4</v>
      </c>
      <c r="AYZ54">
        <v>62</v>
      </c>
      <c r="AZA54">
        <v>25.1</v>
      </c>
      <c r="AZF54">
        <v>17.609200000000001</v>
      </c>
      <c r="AZG54">
        <v>36.287170000000003</v>
      </c>
      <c r="AZI54">
        <v>36.135189056396499</v>
      </c>
      <c r="AZN54">
        <v>14150</v>
      </c>
      <c r="AZQ54">
        <v>98.260679999999994</v>
      </c>
      <c r="AZR54">
        <v>72.929159999999996</v>
      </c>
      <c r="AZU54">
        <v>228935</v>
      </c>
      <c r="AZX54">
        <v>93.717987060546903</v>
      </c>
      <c r="BAA54">
        <v>88.771217346191406</v>
      </c>
      <c r="BAC54">
        <v>94.851081848144503</v>
      </c>
      <c r="BAD54">
        <v>94.449836730957003</v>
      </c>
      <c r="BAE54">
        <v>6.4355399999999996</v>
      </c>
      <c r="BAH54">
        <v>97.530937194824205</v>
      </c>
      <c r="BAI54">
        <v>278331</v>
      </c>
      <c r="BAK54">
        <v>6</v>
      </c>
      <c r="BAM54">
        <v>6</v>
      </c>
      <c r="BAQ54">
        <v>57.819904327392599</v>
      </c>
      <c r="BAR54">
        <v>52.582160949707003</v>
      </c>
      <c r="BAS54">
        <v>6</v>
      </c>
      <c r="BBA54">
        <v>0</v>
      </c>
      <c r="BBB54">
        <v>1.0298416169147799</v>
      </c>
      <c r="BBF54">
        <v>45.023696899414098</v>
      </c>
      <c r="BBI54">
        <v>109919523526</v>
      </c>
      <c r="BBJ54">
        <v>156361683277.77802</v>
      </c>
      <c r="BBK54">
        <v>24.009292197310799</v>
      </c>
      <c r="BBL54">
        <v>9.7677655051309404</v>
      </c>
      <c r="BBM54">
        <v>14.7765559587803</v>
      </c>
      <c r="BBP54">
        <v>1737604653.0540199</v>
      </c>
      <c r="BBQ54">
        <v>-13260646000</v>
      </c>
      <c r="BBR54">
        <v>-7978790542</v>
      </c>
      <c r="BBV54">
        <v>8.5786763223903009</v>
      </c>
      <c r="BBX54">
        <v>3.54552568756095</v>
      </c>
      <c r="BBY54">
        <v>29.769768786450101</v>
      </c>
      <c r="BBZ54">
        <v>1.1713709325419699</v>
      </c>
      <c r="BCA54">
        <v>1818363782.17835</v>
      </c>
      <c r="BCD54">
        <v>3902.8115893634999</v>
      </c>
      <c r="BCE54">
        <v>14.0474650546</v>
      </c>
      <c r="BCF54">
        <v>9.1840677747219992</v>
      </c>
      <c r="BCH54">
        <v>38.887311272057502</v>
      </c>
      <c r="BCK54">
        <v>36.475409836065602</v>
      </c>
      <c r="BCM54">
        <v>100</v>
      </c>
      <c r="BCN54">
        <v>14.95906723</v>
      </c>
      <c r="BCR54">
        <v>8860.9815070000004</v>
      </c>
      <c r="BCS54">
        <v>234.68799999999999</v>
      </c>
      <c r="BCT54">
        <v>96.996503957783602</v>
      </c>
      <c r="BCU54">
        <v>0</v>
      </c>
      <c r="BCV54">
        <v>1044.30771161385</v>
      </c>
      <c r="BCW54">
        <v>0.52849053010954705</v>
      </c>
      <c r="BCX54">
        <v>11.39</v>
      </c>
      <c r="BCY54">
        <v>90.157776108189296</v>
      </c>
      <c r="BCZ54">
        <v>2.9050838968194301</v>
      </c>
      <c r="BDA54">
        <v>96.6</v>
      </c>
      <c r="BDB54">
        <v>93.4</v>
      </c>
      <c r="BDC54">
        <v>16.789570907300899</v>
      </c>
      <c r="BDD54">
        <v>276263313.5</v>
      </c>
      <c r="BDE54">
        <v>2.0062596658696501</v>
      </c>
      <c r="BDF54">
        <v>0.51390442817480697</v>
      </c>
      <c r="BDK54">
        <v>825213.43231201195</v>
      </c>
      <c r="BDL54">
        <v>-6526000</v>
      </c>
      <c r="BDM54">
        <v>-42735000</v>
      </c>
      <c r="BDN54">
        <v>11574524.800000001</v>
      </c>
      <c r="BDO54">
        <v>2150386.4</v>
      </c>
      <c r="BDP54">
        <v>230000.00417232499</v>
      </c>
      <c r="BDQ54">
        <v>23440589.199999999</v>
      </c>
      <c r="BDR54">
        <v>779125000</v>
      </c>
      <c r="BDS54">
        <v>31.241620821716101</v>
      </c>
      <c r="BDT54">
        <v>2765393000</v>
      </c>
      <c r="BDU54">
        <v>12896250612.799999</v>
      </c>
      <c r="BDW54">
        <v>19999.999552965201</v>
      </c>
    </row>
    <row r="55" spans="2:1479" x14ac:dyDescent="0.25">
      <c r="B55">
        <v>2014</v>
      </c>
      <c r="C55">
        <v>36.092098416149398</v>
      </c>
      <c r="E55">
        <v>70.935958862304702</v>
      </c>
      <c r="F55">
        <v>0.56259340047836304</v>
      </c>
      <c r="G55">
        <v>3313970</v>
      </c>
      <c r="H55">
        <v>4.5376806848965296</v>
      </c>
      <c r="I55">
        <v>4.46257228216526E-2</v>
      </c>
      <c r="J55">
        <v>2.826748180784</v>
      </c>
      <c r="K55">
        <v>0.34532391448148197</v>
      </c>
      <c r="L55">
        <v>0.29154884650000001</v>
      </c>
      <c r="M55">
        <v>116.97569595269999</v>
      </c>
      <c r="N55">
        <v>9.0683157513292407</v>
      </c>
      <c r="O55">
        <v>116.9597450138</v>
      </c>
      <c r="P55">
        <v>9.3694836247952107E-2</v>
      </c>
      <c r="Q55">
        <v>0.83939235868732298</v>
      </c>
      <c r="R55">
        <v>5840000000</v>
      </c>
      <c r="S55">
        <v>9.8534859151377905</v>
      </c>
      <c r="T55">
        <v>0.98099643716706697</v>
      </c>
      <c r="AA55">
        <v>6.1323254990553897</v>
      </c>
      <c r="AB55">
        <v>259000000</v>
      </c>
      <c r="AD55">
        <v>1519915</v>
      </c>
      <c r="AE55">
        <v>1264628</v>
      </c>
      <c r="AG55">
        <v>1382315</v>
      </c>
      <c r="AI55">
        <v>8.8717439352491301</v>
      </c>
      <c r="AJ55">
        <v>1.2840284475949899</v>
      </c>
      <c r="AK55">
        <v>1.8380754906033401</v>
      </c>
      <c r="AL55">
        <v>78894</v>
      </c>
      <c r="AM55">
        <v>2.43680144627031</v>
      </c>
      <c r="AN55">
        <v>4.5797133489394604</v>
      </c>
      <c r="AO55">
        <v>6.4602926415292803</v>
      </c>
      <c r="AP55">
        <v>6.8574464557284696</v>
      </c>
      <c r="AQ55">
        <v>9.14801628123824</v>
      </c>
      <c r="AR55">
        <v>1949132</v>
      </c>
      <c r="AS55">
        <v>982786</v>
      </c>
      <c r="AT55">
        <v>8.2840694537797894</v>
      </c>
      <c r="AU55">
        <v>662489</v>
      </c>
      <c r="AV55">
        <v>325412</v>
      </c>
      <c r="AX55">
        <v>75.259626999999995</v>
      </c>
      <c r="AY55">
        <v>72.981999999999999</v>
      </c>
      <c r="AZ55">
        <v>11.4</v>
      </c>
      <c r="BA55">
        <v>13.96</v>
      </c>
      <c r="BC55">
        <v>9.3000000000000007</v>
      </c>
      <c r="BD55">
        <v>23</v>
      </c>
      <c r="BF55">
        <v>6.98</v>
      </c>
      <c r="BG55">
        <v>7.3607623577117906E-2</v>
      </c>
      <c r="BH55">
        <v>47.115383148193402</v>
      </c>
      <c r="BI55">
        <v>0.196386188268661</v>
      </c>
      <c r="BJ55">
        <v>8</v>
      </c>
      <c r="BR55">
        <v>110.934527811188</v>
      </c>
      <c r="BS55">
        <v>248016300000</v>
      </c>
      <c r="BT55">
        <v>2128787174.37677</v>
      </c>
      <c r="BU55">
        <v>14.1784722920407</v>
      </c>
      <c r="BV55">
        <v>9542.9282292137596</v>
      </c>
      <c r="BW55">
        <v>4941.42965168914</v>
      </c>
      <c r="BX55">
        <v>24040712118.9552</v>
      </c>
      <c r="BY55">
        <v>1508790100000</v>
      </c>
      <c r="BZ55">
        <v>801559999005.70898</v>
      </c>
      <c r="CA55">
        <v>1.78235182739347</v>
      </c>
      <c r="CB55">
        <v>304296.25256280799</v>
      </c>
      <c r="CC55">
        <v>4991.5642673471802</v>
      </c>
      <c r="CD55">
        <v>847326000000</v>
      </c>
      <c r="CE55">
        <v>1541904000000</v>
      </c>
      <c r="CF55">
        <v>736968000000</v>
      </c>
      <c r="CG55">
        <v>393000000</v>
      </c>
      <c r="CH55">
        <v>6.93001524081384</v>
      </c>
      <c r="CI55">
        <v>10.596880967302001</v>
      </c>
      <c r="CJ55">
        <v>-0.18212761205987199</v>
      </c>
      <c r="CK55">
        <v>12287103446.663601</v>
      </c>
      <c r="CL55">
        <v>14.49018804</v>
      </c>
      <c r="CM55">
        <v>0</v>
      </c>
      <c r="CN55">
        <v>8.0580159602571104</v>
      </c>
      <c r="CO55">
        <v>1.8345546045647501</v>
      </c>
      <c r="CP55">
        <v>63.636970913883097</v>
      </c>
      <c r="CQ55">
        <v>981221000000</v>
      </c>
      <c r="CR55">
        <v>18.767303096307899</v>
      </c>
      <c r="CT55">
        <v>2690790054.5820198</v>
      </c>
      <c r="CU55">
        <v>61976000000</v>
      </c>
      <c r="CV55">
        <v>1129828579.7306099</v>
      </c>
      <c r="CW55">
        <v>5.97248596540381</v>
      </c>
      <c r="CX55">
        <v>92090000000</v>
      </c>
      <c r="CY55">
        <v>-22.231734271394298</v>
      </c>
      <c r="CZ55">
        <v>53.486338967925398</v>
      </c>
      <c r="DA55">
        <v>824708000000</v>
      </c>
      <c r="DB55">
        <v>31.254604696531</v>
      </c>
      <c r="DC55">
        <v>481916000000</v>
      </c>
      <c r="DD55">
        <v>16710607139.2404</v>
      </c>
      <c r="DE55">
        <v>99.7578967302763</v>
      </c>
      <c r="DF55">
        <v>1538171000000</v>
      </c>
      <c r="DG55">
        <v>18927392747.036701</v>
      </c>
      <c r="DH55">
        <v>-0.84618343298717502</v>
      </c>
      <c r="DI55">
        <v>11847645867.632601</v>
      </c>
      <c r="DJ55">
        <v>1963268024.6554899</v>
      </c>
      <c r="DK55">
        <v>3.2080532717030898</v>
      </c>
      <c r="DL55">
        <v>0.259076501160588</v>
      </c>
      <c r="DM55">
        <v>3.1405949999999998</v>
      </c>
      <c r="DN55">
        <v>2.8421069999999999</v>
      </c>
      <c r="DO55">
        <v>40.402735100000001</v>
      </c>
      <c r="DP55">
        <v>151554</v>
      </c>
      <c r="DQ55">
        <v>3005490</v>
      </c>
      <c r="DS55">
        <v>953</v>
      </c>
      <c r="DU55">
        <v>76.6666666666667</v>
      </c>
      <c r="EA55">
        <v>1810</v>
      </c>
      <c r="EB55">
        <v>207.32</v>
      </c>
      <c r="EE55">
        <v>170.5</v>
      </c>
      <c r="EF55">
        <v>6.4</v>
      </c>
      <c r="EG55">
        <v>278</v>
      </c>
      <c r="EH55">
        <v>15</v>
      </c>
      <c r="EI55">
        <v>4.9000000000000004</v>
      </c>
      <c r="EJ55">
        <v>550</v>
      </c>
      <c r="EK55">
        <v>80</v>
      </c>
      <c r="EP55">
        <v>61.714289999999998</v>
      </c>
      <c r="EQ55">
        <v>95</v>
      </c>
      <c r="ES55">
        <v>1775</v>
      </c>
      <c r="EV55">
        <v>96.126459999999994</v>
      </c>
      <c r="EW55">
        <v>60.5769233703613</v>
      </c>
      <c r="FA55">
        <v>37.877148741329101</v>
      </c>
      <c r="FB55">
        <v>370877481606</v>
      </c>
      <c r="FC55">
        <v>40498809028</v>
      </c>
      <c r="FD55">
        <v>46.124242420349503</v>
      </c>
      <c r="FE55">
        <v>26.701788034390901</v>
      </c>
      <c r="FG55">
        <v>1.49289599741618</v>
      </c>
      <c r="FH55">
        <v>132.41380462078101</v>
      </c>
      <c r="FJ55">
        <v>70.489999999999995</v>
      </c>
      <c r="FK55">
        <v>84.6</v>
      </c>
      <c r="FM55">
        <v>12.694528580925001</v>
      </c>
      <c r="FN55">
        <v>8.2740788623141501</v>
      </c>
      <c r="FO55">
        <v>44.811056200645403</v>
      </c>
      <c r="FP55">
        <v>277176432240.32501</v>
      </c>
      <c r="FQ55">
        <v>2473010904.82091</v>
      </c>
      <c r="FR55">
        <v>19.530502315510098</v>
      </c>
      <c r="FS55">
        <v>5.0999999999999996</v>
      </c>
      <c r="FU55">
        <v>10.823</v>
      </c>
      <c r="FV55">
        <v>61.855670103100003</v>
      </c>
      <c r="FW55">
        <v>16080</v>
      </c>
      <c r="FX55">
        <v>1.06</v>
      </c>
      <c r="FY55">
        <v>586702</v>
      </c>
      <c r="GB55">
        <v>35.425383542538398</v>
      </c>
      <c r="GD55">
        <v>29.932466162363902</v>
      </c>
      <c r="GF55">
        <v>62.5</v>
      </c>
      <c r="GG55">
        <v>830.56070799999998</v>
      </c>
      <c r="GH55">
        <v>344.38249999999999</v>
      </c>
      <c r="GJ55">
        <v>0.265000653665668</v>
      </c>
      <c r="GK55">
        <v>6604.2669999999998</v>
      </c>
      <c r="GL55">
        <v>0</v>
      </c>
      <c r="GM55">
        <v>11.1328201122196</v>
      </c>
      <c r="GN55">
        <v>82.0425186774483</v>
      </c>
      <c r="GO55">
        <v>6.4985451018428702</v>
      </c>
      <c r="GP55">
        <v>0</v>
      </c>
      <c r="GQ55">
        <v>90.2036857419981</v>
      </c>
      <c r="GR55">
        <v>89.153557923753098</v>
      </c>
      <c r="GS55">
        <v>80.400000000000006</v>
      </c>
      <c r="GT55">
        <v>6.7803322389309404</v>
      </c>
      <c r="GU55">
        <v>11.4629765304852</v>
      </c>
      <c r="GV55">
        <v>34.472442287215401</v>
      </c>
      <c r="GW55">
        <v>349999.99403953599</v>
      </c>
      <c r="GY55">
        <v>79999.9982118607</v>
      </c>
      <c r="GZ55">
        <v>-3190000.0572204599</v>
      </c>
      <c r="HA55">
        <v>8760000.2288818397</v>
      </c>
      <c r="HB55">
        <v>4.2617000000000003</v>
      </c>
      <c r="HC55">
        <v>21.1306020891172</v>
      </c>
      <c r="HD55">
        <v>54.3269233703613</v>
      </c>
      <c r="HE55">
        <v>-0.32550916075706499</v>
      </c>
      <c r="HF55">
        <v>2466907236.3211598</v>
      </c>
      <c r="HG55">
        <v>76.390611216083499</v>
      </c>
      <c r="HH55">
        <v>2952204894.4218702</v>
      </c>
      <c r="HI55">
        <v>291111629.49642599</v>
      </c>
      <c r="HJ55">
        <v>15750000</v>
      </c>
      <c r="HK55">
        <v>1097125744.8380001</v>
      </c>
      <c r="HL55">
        <v>-3758993676.0613599</v>
      </c>
      <c r="HM55">
        <v>-8.0173828538670602</v>
      </c>
      <c r="HN55">
        <v>0.42793752375640798</v>
      </c>
      <c r="HO55">
        <v>8041836694.8986797</v>
      </c>
      <c r="HP55">
        <v>9.5778293317689105</v>
      </c>
      <c r="HQ55">
        <v>37.389878793545698</v>
      </c>
      <c r="HR55">
        <v>97.96</v>
      </c>
      <c r="HV55">
        <v>6.3619575253924303</v>
      </c>
      <c r="HW55">
        <v>120000</v>
      </c>
      <c r="HY55">
        <v>7.13151040041648</v>
      </c>
      <c r="IA55">
        <v>67.487686157226605</v>
      </c>
      <c r="IB55">
        <v>7.4720350638333199</v>
      </c>
      <c r="IC55">
        <v>14.8114686837124</v>
      </c>
      <c r="ID55">
        <v>2.7992889780878301</v>
      </c>
      <c r="IE55">
        <v>4.5376806848965296</v>
      </c>
      <c r="IF55">
        <v>82.518059869596499</v>
      </c>
      <c r="IG55">
        <v>5.2388315620255703</v>
      </c>
      <c r="IH55">
        <v>22.089468679774299</v>
      </c>
      <c r="II55">
        <v>1.15042319620728</v>
      </c>
      <c r="IJ55">
        <v>2181901958.8499298</v>
      </c>
      <c r="IK55">
        <v>5781955780</v>
      </c>
      <c r="IL55">
        <v>9.1564346069765296E-3</v>
      </c>
      <c r="IM55">
        <v>9.9899156786702399</v>
      </c>
      <c r="IN55">
        <v>0.38370119000691599</v>
      </c>
      <c r="IO55">
        <v>33.805024351637599</v>
      </c>
      <c r="IV55">
        <v>98.842934272400001</v>
      </c>
      <c r="IW55">
        <v>198000000</v>
      </c>
      <c r="IZ55">
        <v>45.415999999999997</v>
      </c>
      <c r="JC55">
        <v>1402227</v>
      </c>
      <c r="JD55">
        <v>0.41074809911447802</v>
      </c>
      <c r="JE55">
        <v>1.0409999999999999</v>
      </c>
      <c r="JF55">
        <v>1.14674687238697</v>
      </c>
      <c r="JG55">
        <v>172922</v>
      </c>
      <c r="JH55">
        <v>94028</v>
      </c>
      <c r="JI55">
        <v>3.17427093677738</v>
      </c>
      <c r="JJ55">
        <v>5.7416146809273103</v>
      </c>
      <c r="JK55">
        <v>6.62178569454671</v>
      </c>
      <c r="JL55">
        <v>8.10745759871347</v>
      </c>
      <c r="JM55">
        <v>9.7070197239748897</v>
      </c>
      <c r="JN55">
        <v>966345</v>
      </c>
      <c r="JO55">
        <v>9.6899040990138907</v>
      </c>
      <c r="JP55">
        <v>7.8459451123301998</v>
      </c>
      <c r="JQ55">
        <v>337076</v>
      </c>
      <c r="JR55">
        <v>7.0768117156452899</v>
      </c>
      <c r="JT55">
        <v>1.569</v>
      </c>
      <c r="JU55">
        <v>15.1</v>
      </c>
      <c r="JW55">
        <v>121.38500000000001</v>
      </c>
      <c r="JY55">
        <v>10</v>
      </c>
      <c r="JZ55">
        <v>8.1199999999999992</v>
      </c>
      <c r="KA55">
        <v>26.460999999999999</v>
      </c>
      <c r="KB55">
        <v>35.86</v>
      </c>
      <c r="KC55">
        <v>12.23</v>
      </c>
      <c r="KD55">
        <v>68.63</v>
      </c>
      <c r="KE55">
        <v>71.084999999999994</v>
      </c>
      <c r="KF55">
        <v>54.664999999999999</v>
      </c>
      <c r="KG55">
        <v>41.85</v>
      </c>
      <c r="KH55">
        <v>65.844999999999999</v>
      </c>
      <c r="KI55">
        <v>32.770000000000003</v>
      </c>
      <c r="KJ55">
        <v>27.06</v>
      </c>
      <c r="KN55">
        <v>66.635670000000005</v>
      </c>
      <c r="KQ55">
        <v>14.94041</v>
      </c>
      <c r="KR55">
        <v>0.96751980000000004</v>
      </c>
      <c r="KT55">
        <v>67.140429999999995</v>
      </c>
      <c r="KU55">
        <v>57.073999999999998</v>
      </c>
      <c r="KV55">
        <v>48.292000000000002</v>
      </c>
      <c r="KW55">
        <v>45.71904</v>
      </c>
      <c r="KX55">
        <v>2.3372220000000001</v>
      </c>
      <c r="KY55">
        <v>30.75</v>
      </c>
      <c r="KZ55">
        <v>26.276810000000001</v>
      </c>
      <c r="LI55">
        <v>101.39184664</v>
      </c>
      <c r="LJ55">
        <v>21.411380770000001</v>
      </c>
      <c r="LK55">
        <v>3.0612146899999999</v>
      </c>
      <c r="LL55">
        <v>1.4163709900000001</v>
      </c>
      <c r="LM55">
        <v>80</v>
      </c>
      <c r="LQ55">
        <v>0.5</v>
      </c>
      <c r="LR55">
        <v>3.5</v>
      </c>
      <c r="LS55">
        <v>2.2000000000000002</v>
      </c>
      <c r="LT55">
        <v>6.3</v>
      </c>
      <c r="LV55">
        <v>0.1</v>
      </c>
      <c r="LW55">
        <v>9</v>
      </c>
      <c r="LX55">
        <v>0.84306547385006103</v>
      </c>
      <c r="LY55">
        <v>2.2000000000000002</v>
      </c>
      <c r="LZ55">
        <v>69.372983945119998</v>
      </c>
      <c r="MA55">
        <v>14.63308</v>
      </c>
      <c r="MB55">
        <v>-0.23679293692112</v>
      </c>
      <c r="MC55">
        <v>35.238094329833999</v>
      </c>
      <c r="MK55">
        <v>0.56573722867148202</v>
      </c>
      <c r="ML55">
        <v>-45766000994.291298</v>
      </c>
      <c r="MM55">
        <v>110358000000</v>
      </c>
      <c r="MN55">
        <v>-33113900000</v>
      </c>
      <c r="MO55">
        <v>218618431409.867</v>
      </c>
      <c r="MP55">
        <v>298199.02086824802</v>
      </c>
      <c r="MQ55">
        <v>5070</v>
      </c>
      <c r="MR55">
        <v>0.88862240686427196</v>
      </c>
      <c r="MS55">
        <v>13600725849.4666</v>
      </c>
      <c r="MT55">
        <v>3733000000</v>
      </c>
      <c r="MU55">
        <v>9745.5540081284798</v>
      </c>
      <c r="MV55">
        <v>5049.0810782291801</v>
      </c>
      <c r="MW55">
        <v>27136914194.4561</v>
      </c>
      <c r="MX55">
        <v>14059383372.8155</v>
      </c>
      <c r="MY55">
        <v>1.0950349294420201</v>
      </c>
      <c r="MZ55">
        <v>1305747000000</v>
      </c>
      <c r="NA55">
        <v>181.97293603642501</v>
      </c>
      <c r="NB55">
        <v>0</v>
      </c>
      <c r="NC55">
        <v>10.3054006069091</v>
      </c>
      <c r="ND55">
        <v>4483.9379525648201</v>
      </c>
      <c r="NE55">
        <v>6.4321720793986197</v>
      </c>
      <c r="NF55">
        <v>0.29148036039291703</v>
      </c>
      <c r="NG55">
        <v>0.140736507531843</v>
      </c>
      <c r="NH55">
        <v>0</v>
      </c>
      <c r="NI55">
        <v>6.14</v>
      </c>
      <c r="NJ55">
        <v>0.703136464667793</v>
      </c>
      <c r="NK55">
        <v>10994.206285795701</v>
      </c>
      <c r="NM55">
        <v>154894000000</v>
      </c>
      <c r="NN55">
        <v>2552613740.61973</v>
      </c>
      <c r="NO55">
        <v>1107151597.51599</v>
      </c>
      <c r="NP55">
        <v>29373000000</v>
      </c>
      <c r="NQ55">
        <v>-0.53474844371873997</v>
      </c>
      <c r="NR55">
        <v>4084.7679487108398</v>
      </c>
      <c r="NS55">
        <v>-342792000000</v>
      </c>
      <c r="NT55">
        <v>-0.12267378576834199</v>
      </c>
      <c r="NU55">
        <v>39999.999105930299</v>
      </c>
      <c r="NX55">
        <v>10170000.076293901</v>
      </c>
      <c r="NZ55">
        <v>63209999.084472701</v>
      </c>
      <c r="OA55">
        <v>180000.00715255699</v>
      </c>
      <c r="OB55">
        <v>59</v>
      </c>
      <c r="OC55">
        <v>0.14037261903286</v>
      </c>
      <c r="OD55">
        <v>12</v>
      </c>
      <c r="OE55">
        <v>2157039381.9310598</v>
      </c>
      <c r="OF55">
        <v>582148741.61411202</v>
      </c>
      <c r="OG55">
        <v>6255375.3700000001</v>
      </c>
      <c r="OH55">
        <v>4400824131.3895597</v>
      </c>
      <c r="OI55">
        <v>122691107.978321</v>
      </c>
      <c r="OJ55">
        <v>2235546824.80792</v>
      </c>
      <c r="OK55">
        <v>170275040.07308501</v>
      </c>
      <c r="OL55">
        <v>-939961053.67170095</v>
      </c>
      <c r="OM55">
        <v>227666298.09991199</v>
      </c>
      <c r="ON55">
        <v>40.730591636867899</v>
      </c>
      <c r="OO55">
        <v>5207612913.0290604</v>
      </c>
      <c r="OP55">
        <v>40.876954304555703</v>
      </c>
      <c r="OQ55">
        <v>94.93</v>
      </c>
      <c r="OS55">
        <v>2051</v>
      </c>
      <c r="OV55">
        <v>4.3095042884954603E-2</v>
      </c>
      <c r="OW55">
        <v>115.28574999999999</v>
      </c>
      <c r="OX55">
        <v>28.71</v>
      </c>
      <c r="OY55">
        <v>16.64</v>
      </c>
      <c r="OZ55">
        <v>5.62</v>
      </c>
      <c r="PA55">
        <v>26.22</v>
      </c>
      <c r="PB55">
        <v>35.35</v>
      </c>
      <c r="PC55">
        <v>10.75</v>
      </c>
      <c r="PD55">
        <v>53.12</v>
      </c>
      <c r="PE55">
        <v>69.64</v>
      </c>
      <c r="PF55">
        <v>53.1</v>
      </c>
      <c r="PG55">
        <v>77.05</v>
      </c>
      <c r="PH55">
        <v>73.471000000000004</v>
      </c>
      <c r="PI55">
        <v>38.380000000000003</v>
      </c>
      <c r="PN55">
        <v>52.003349999999998</v>
      </c>
      <c r="PQ55">
        <v>21.719850000000001</v>
      </c>
      <c r="PR55">
        <v>0.60698660000000004</v>
      </c>
      <c r="PT55">
        <v>36.8808498</v>
      </c>
      <c r="PU55">
        <v>55.67</v>
      </c>
      <c r="PV55">
        <v>46.92</v>
      </c>
      <c r="PW55">
        <v>32.859569999999998</v>
      </c>
      <c r="PX55">
        <v>24.135000000000002</v>
      </c>
      <c r="PY55">
        <v>17.356000000000002</v>
      </c>
      <c r="PZ55">
        <v>7.9872079999999999</v>
      </c>
      <c r="QI55">
        <v>39.322589870000002</v>
      </c>
      <c r="QJ55">
        <v>270.09430556961502</v>
      </c>
      <c r="QK55">
        <v>59.26103973</v>
      </c>
      <c r="QL55">
        <v>455.770465414108</v>
      </c>
      <c r="QP55">
        <v>3.7</v>
      </c>
      <c r="QQ55">
        <v>0.6</v>
      </c>
      <c r="QR55">
        <v>3.7</v>
      </c>
      <c r="QS55">
        <v>3.4</v>
      </c>
      <c r="QT55">
        <v>7</v>
      </c>
      <c r="QV55">
        <v>8.3000000000000007</v>
      </c>
      <c r="QX55">
        <v>0.76186123074902001</v>
      </c>
      <c r="QY55">
        <v>3.8400990442443801</v>
      </c>
      <c r="QZ55">
        <v>3962000000</v>
      </c>
      <c r="RA55">
        <v>190625000000</v>
      </c>
      <c r="RB55">
        <v>3060381710.7135201</v>
      </c>
      <c r="RC55">
        <v>277936000000</v>
      </c>
      <c r="RD55">
        <v>4344147935.8007202</v>
      </c>
      <c r="RE55">
        <v>1884695000000</v>
      </c>
      <c r="RF55">
        <v>771725000000</v>
      </c>
      <c r="RG55">
        <v>13865574860.678101</v>
      </c>
      <c r="RH55">
        <v>-1.25262056191492</v>
      </c>
      <c r="RI55">
        <v>11519810778.743099</v>
      </c>
      <c r="RJ55">
        <v>14.5182838879723</v>
      </c>
      <c r="RK55">
        <v>223858000000</v>
      </c>
      <c r="RL55">
        <v>0.87278421678651796</v>
      </c>
      <c r="RM55">
        <v>3450</v>
      </c>
      <c r="RN55">
        <v>2.8424939999999999</v>
      </c>
      <c r="RO55">
        <v>2.8775050000000002</v>
      </c>
      <c r="RP55">
        <v>87.985712556782204</v>
      </c>
      <c r="RQ55">
        <v>9.1397403449999999</v>
      </c>
      <c r="RR55">
        <v>1638113</v>
      </c>
      <c r="RU55">
        <v>40</v>
      </c>
      <c r="RV55">
        <v>78.8888888888889</v>
      </c>
      <c r="SB55">
        <v>2743</v>
      </c>
      <c r="SC55">
        <v>72</v>
      </c>
      <c r="SF55">
        <v>41.1</v>
      </c>
      <c r="SH55">
        <v>2</v>
      </c>
      <c r="SI55">
        <v>15</v>
      </c>
      <c r="SJ55">
        <v>4.9000000000000004</v>
      </c>
      <c r="SN55">
        <v>71.634613037109403</v>
      </c>
      <c r="SO55">
        <v>0.20301026105880701</v>
      </c>
      <c r="SP55">
        <v>395967811706</v>
      </c>
      <c r="SQ55">
        <v>30.242376668549099</v>
      </c>
      <c r="SR55">
        <v>40.0938030078757</v>
      </c>
      <c r="SS55">
        <v>140477815356</v>
      </c>
      <c r="SU55">
        <v>30806733885</v>
      </c>
      <c r="SX55">
        <v>-0.47155315974314799</v>
      </c>
      <c r="SZ55">
        <v>4.6995353265183804</v>
      </c>
      <c r="TA55">
        <v>73.36</v>
      </c>
      <c r="TB55">
        <v>79.2</v>
      </c>
      <c r="TC55">
        <v>29.3229320372734</v>
      </c>
      <c r="TD55">
        <v>8.9227319780619307</v>
      </c>
      <c r="TE55">
        <v>4.5224800638035996</v>
      </c>
      <c r="TF55">
        <v>6.7472143128364097</v>
      </c>
      <c r="TG55">
        <v>3.9859355604256601</v>
      </c>
      <c r="TH55">
        <v>6.5153014606059898</v>
      </c>
      <c r="TI55">
        <v>17.5585572192435</v>
      </c>
      <c r="TK55">
        <v>30.05</v>
      </c>
      <c r="TM55">
        <v>1.55</v>
      </c>
      <c r="TN55">
        <v>18.814432989699998</v>
      </c>
      <c r="TO55">
        <v>876</v>
      </c>
      <c r="TS55">
        <v>0.97629009762900998</v>
      </c>
      <c r="TV55">
        <v>0</v>
      </c>
      <c r="TW55">
        <v>422.58971100000002</v>
      </c>
      <c r="TX55">
        <v>268.2894</v>
      </c>
      <c r="TY55">
        <v>51.813200000000002</v>
      </c>
      <c r="UA55">
        <v>3.71655405405405</v>
      </c>
      <c r="UB55">
        <v>2.5825781824881102</v>
      </c>
      <c r="UC55">
        <v>0.51149469427689997</v>
      </c>
      <c r="UD55">
        <v>1008.6398378477199</v>
      </c>
      <c r="UE55">
        <v>80.971344808322698</v>
      </c>
      <c r="UF55">
        <v>8.7475370601235891</v>
      </c>
      <c r="UG55">
        <v>9.7963142580019404</v>
      </c>
      <c r="UH55">
        <v>26.7458777885548</v>
      </c>
      <c r="UI55">
        <v>93.3</v>
      </c>
      <c r="UJ55">
        <v>86.4</v>
      </c>
      <c r="UK55">
        <v>181516094.90000001</v>
      </c>
      <c r="UL55">
        <v>-1350000.02384186</v>
      </c>
      <c r="UM55">
        <v>-100000.001490116</v>
      </c>
      <c r="UO55">
        <v>9999.9997764825803</v>
      </c>
      <c r="UR55">
        <v>125200000</v>
      </c>
      <c r="US55">
        <v>-4.3893540425805</v>
      </c>
      <c r="UT55">
        <v>46.634616851806598</v>
      </c>
      <c r="UU55">
        <v>2268785014.34164</v>
      </c>
      <c r="UV55">
        <v>4.1883538642379001</v>
      </c>
      <c r="UW55">
        <v>4691935760.8859901</v>
      </c>
      <c r="UX55">
        <v>0.49927940445709701</v>
      </c>
      <c r="UY55">
        <v>4.1559143882642902</v>
      </c>
      <c r="UZ55">
        <v>4118015.46</v>
      </c>
      <c r="VA55">
        <v>-522668740.87411201</v>
      </c>
      <c r="VB55">
        <v>-298413539.04255497</v>
      </c>
      <c r="VC55">
        <v>275081798.343135</v>
      </c>
      <c r="VD55">
        <v>8.8146247268075193</v>
      </c>
      <c r="VE55">
        <v>2244698613.3306499</v>
      </c>
      <c r="VF55">
        <v>589525168.53898096</v>
      </c>
      <c r="VG55">
        <v>10990</v>
      </c>
      <c r="VH55">
        <v>2512</v>
      </c>
      <c r="VI55">
        <v>10830</v>
      </c>
      <c r="VJ55">
        <v>5736.58</v>
      </c>
      <c r="VL55">
        <v>11.0803324099723</v>
      </c>
      <c r="VM55">
        <v>4179</v>
      </c>
      <c r="VP55">
        <v>9.0500000000000007</v>
      </c>
      <c r="VQ55">
        <v>11.65</v>
      </c>
      <c r="VR55">
        <v>13.03</v>
      </c>
      <c r="VS55">
        <v>4.3099999999999996</v>
      </c>
      <c r="VT55">
        <v>6.03</v>
      </c>
      <c r="VU55">
        <v>19.88</v>
      </c>
      <c r="VV55">
        <v>44.203707722657498</v>
      </c>
      <c r="VW55">
        <v>60.57</v>
      </c>
      <c r="VX55">
        <v>61.2</v>
      </c>
      <c r="VY55">
        <v>76.249282021826502</v>
      </c>
      <c r="VZ55">
        <v>68.69</v>
      </c>
      <c r="WA55">
        <v>75.53</v>
      </c>
      <c r="WB55">
        <v>32.82</v>
      </c>
      <c r="WC55">
        <v>27.06</v>
      </c>
      <c r="WK55">
        <v>22406.073441866902</v>
      </c>
      <c r="WM55">
        <v>54.28096</v>
      </c>
      <c r="WN55">
        <v>30.522151999999998</v>
      </c>
      <c r="WO55">
        <v>64.78</v>
      </c>
      <c r="WP55">
        <v>40.215899999999998</v>
      </c>
      <c r="WQ55">
        <v>4.0814969999999997</v>
      </c>
      <c r="WR55">
        <v>30.68</v>
      </c>
      <c r="WS55">
        <v>18.423909999999999</v>
      </c>
      <c r="XB55">
        <v>179.220743306179</v>
      </c>
      <c r="XC55">
        <v>55.208454619999998</v>
      </c>
      <c r="XD55">
        <v>11.25196075</v>
      </c>
      <c r="XE55">
        <v>3.6520602499999999</v>
      </c>
      <c r="XF55">
        <v>5.1656446499999999</v>
      </c>
      <c r="XJ55">
        <v>18</v>
      </c>
      <c r="XK55">
        <v>3.6</v>
      </c>
      <c r="XL55">
        <v>11.5</v>
      </c>
      <c r="XM55">
        <v>6</v>
      </c>
      <c r="XN55">
        <v>83.370485665923695</v>
      </c>
      <c r="XP55">
        <v>10.5</v>
      </c>
      <c r="XR55">
        <v>39</v>
      </c>
      <c r="XS55">
        <v>11.2</v>
      </c>
      <c r="XU55">
        <v>66</v>
      </c>
      <c r="XV55">
        <v>0.5</v>
      </c>
      <c r="XW55">
        <v>34</v>
      </c>
      <c r="XY55">
        <v>95.262983824508296</v>
      </c>
      <c r="XZ55">
        <v>16.600000000000001</v>
      </c>
      <c r="YA55">
        <v>13.3</v>
      </c>
      <c r="YB55">
        <v>5.8</v>
      </c>
      <c r="YC55">
        <v>505</v>
      </c>
      <c r="YD55">
        <v>525</v>
      </c>
      <c r="YE55">
        <v>76</v>
      </c>
      <c r="YF55">
        <v>19.2</v>
      </c>
      <c r="YJ55">
        <v>12.698412698412699</v>
      </c>
      <c r="YK55">
        <v>21.797489166259801</v>
      </c>
      <c r="YL55">
        <v>24.156590000000001</v>
      </c>
      <c r="YM55">
        <v>98.140457153320298</v>
      </c>
      <c r="YS55">
        <v>9490</v>
      </c>
      <c r="YV55">
        <v>85.987710000000007</v>
      </c>
      <c r="YW55">
        <v>76.638480000000001</v>
      </c>
      <c r="YX55">
        <v>87.794891357421903</v>
      </c>
      <c r="YY55">
        <v>16.49503</v>
      </c>
      <c r="YZ55">
        <v>50.736870000000003</v>
      </c>
      <c r="ZC55">
        <v>90.807792663574205</v>
      </c>
      <c r="ZG55">
        <v>89.650039672851605</v>
      </c>
      <c r="ZH55">
        <v>2.8126600000000002</v>
      </c>
      <c r="ZJ55">
        <v>5.7249999999999996</v>
      </c>
      <c r="ZM55">
        <v>97.675102233886705</v>
      </c>
      <c r="ZN55">
        <v>48.455109999999998</v>
      </c>
      <c r="ZP55">
        <v>93.437042236328097</v>
      </c>
      <c r="ZV55">
        <v>44.230770111083999</v>
      </c>
      <c r="ZW55">
        <v>0.16280345618724801</v>
      </c>
      <c r="ZX55">
        <v>13</v>
      </c>
      <c r="ZY55">
        <v>22.4737726862373</v>
      </c>
      <c r="ZZ55">
        <v>346524000000</v>
      </c>
      <c r="AAA55">
        <v>63289582.950673699</v>
      </c>
      <c r="AAB55">
        <v>3162465787.9429102</v>
      </c>
      <c r="AAD55">
        <v>4050889837.1612301</v>
      </c>
      <c r="AAE55">
        <v>966312000000</v>
      </c>
      <c r="AAF55">
        <v>195.04000778216599</v>
      </c>
      <c r="AAG55">
        <v>13483138069.041</v>
      </c>
      <c r="AAH55">
        <v>20887682856.853699</v>
      </c>
      <c r="AAI55">
        <v>652211000000</v>
      </c>
      <c r="AAJ55">
        <v>1314313000000</v>
      </c>
      <c r="AAK55">
        <v>-0.44316345400929402</v>
      </c>
      <c r="AAM55">
        <v>121310243.54997601</v>
      </c>
      <c r="AAN55">
        <v>2.7157399999999998</v>
      </c>
      <c r="AAO55">
        <v>2.7850679999999999</v>
      </c>
      <c r="AAQ55">
        <v>5.4426884409999996</v>
      </c>
      <c r="AAR55">
        <v>107.93476699999999</v>
      </c>
      <c r="AAU55">
        <v>63.643749999999997</v>
      </c>
      <c r="AAV55">
        <v>80</v>
      </c>
      <c r="ABC55">
        <v>122</v>
      </c>
      <c r="ABF55">
        <v>18</v>
      </c>
      <c r="ABG55">
        <v>36</v>
      </c>
      <c r="ABI55">
        <v>2</v>
      </c>
      <c r="ABJ55">
        <v>0</v>
      </c>
      <c r="ABK55">
        <v>18</v>
      </c>
      <c r="ABL55">
        <v>72</v>
      </c>
      <c r="ABR55">
        <v>922174399.5</v>
      </c>
      <c r="ABS55">
        <v>33.228247178848903</v>
      </c>
      <c r="ABT55">
        <v>1.1936327670600499</v>
      </c>
      <c r="ABU55">
        <v>95989997.863769501</v>
      </c>
      <c r="ABV55">
        <v>95989997.863769501</v>
      </c>
      <c r="ABZ55">
        <v>-2600000</v>
      </c>
      <c r="ACB55">
        <v>117438380.90000001</v>
      </c>
      <c r="ACD55">
        <v>115860.000252724</v>
      </c>
      <c r="ACE55">
        <v>748000000</v>
      </c>
      <c r="ACG55">
        <v>753814000</v>
      </c>
      <c r="ACH55">
        <v>1529069233.9000001</v>
      </c>
      <c r="ACI55">
        <v>1045670680.8</v>
      </c>
      <c r="ACL55">
        <v>0.12884423136711101</v>
      </c>
      <c r="ACM55">
        <v>12</v>
      </c>
      <c r="ACN55">
        <v>4.5720563430337</v>
      </c>
      <c r="ACO55">
        <v>115.00123454440001</v>
      </c>
      <c r="ACP55">
        <v>1.8849669055829799E-2</v>
      </c>
      <c r="ACQ55">
        <v>7.2513959715522196</v>
      </c>
      <c r="ACR55">
        <v>1452000000</v>
      </c>
      <c r="ACS55">
        <v>0.50464691329723099</v>
      </c>
      <c r="ACT55">
        <v>0.116644022157372</v>
      </c>
      <c r="ACU55">
        <v>98.856414382799997</v>
      </c>
      <c r="ACV55">
        <v>39.1753519675094</v>
      </c>
      <c r="ACW55">
        <v>13.6787894285833</v>
      </c>
      <c r="ACX55">
        <v>10.610418037475901</v>
      </c>
      <c r="ACY55">
        <v>65.720876855270603</v>
      </c>
      <c r="ACZ55">
        <v>45.291874159877402</v>
      </c>
      <c r="ADA55">
        <v>17.592431346261399</v>
      </c>
      <c r="ADH55">
        <v>52.463355487707602</v>
      </c>
      <c r="ADI55">
        <v>2255000000</v>
      </c>
      <c r="ADK55">
        <v>54.584000000000003</v>
      </c>
      <c r="ADL55">
        <v>-0.103139194485716</v>
      </c>
      <c r="ADN55">
        <v>49.642436837929999</v>
      </c>
      <c r="ADO55">
        <v>2784543</v>
      </c>
      <c r="ADP55">
        <v>33.988924300663101</v>
      </c>
      <c r="ADQ55">
        <v>0.875704569615258</v>
      </c>
      <c r="ADR55">
        <v>1.6885436067236499</v>
      </c>
      <c r="ADS55">
        <v>5.70738011691253</v>
      </c>
      <c r="ADT55">
        <v>2.2092640934721501</v>
      </c>
      <c r="ADU55">
        <v>4.03500503322143</v>
      </c>
      <c r="ADV55">
        <v>6.0162821005769</v>
      </c>
      <c r="ADW55">
        <v>7.0321862121925198</v>
      </c>
      <c r="ADX55">
        <v>9.5784573058755402</v>
      </c>
      <c r="ADY55">
        <v>69.998272607030998</v>
      </c>
      <c r="ADZ55">
        <v>70.087521461389102</v>
      </c>
      <c r="AEA55">
        <v>8.6956993537293101</v>
      </c>
      <c r="AEB55">
        <v>23.791641931907701</v>
      </c>
      <c r="AEC55">
        <v>23.206826281755301</v>
      </c>
      <c r="AEF55">
        <v>71.727000000000004</v>
      </c>
      <c r="AEG55">
        <v>13.3</v>
      </c>
      <c r="AEH55">
        <v>6.2380000000000004</v>
      </c>
      <c r="AEI55">
        <v>46.677999999999997</v>
      </c>
      <c r="AEK55">
        <v>1682</v>
      </c>
      <c r="AEM55">
        <v>6.984</v>
      </c>
      <c r="AEN55">
        <v>32.96</v>
      </c>
      <c r="AEP55">
        <v>74</v>
      </c>
      <c r="AEQ55">
        <v>1.3</v>
      </c>
      <c r="AEW55">
        <v>0.1741339634339</v>
      </c>
      <c r="AEY55">
        <v>1.4271</v>
      </c>
      <c r="AEZ55">
        <v>92</v>
      </c>
      <c r="AFA55">
        <v>0.9</v>
      </c>
      <c r="AFB55">
        <v>100</v>
      </c>
      <c r="AFC55">
        <v>0.7</v>
      </c>
      <c r="AFF55">
        <v>17.2</v>
      </c>
      <c r="AFG55">
        <v>1.4</v>
      </c>
      <c r="AFH55">
        <v>1.6</v>
      </c>
      <c r="AFI55">
        <v>616</v>
      </c>
      <c r="AFJ55">
        <v>325</v>
      </c>
      <c r="AFL55">
        <v>19.399999999999999</v>
      </c>
      <c r="AFR55">
        <v>23.528220000000001</v>
      </c>
      <c r="AFS55">
        <v>97.660011291503906</v>
      </c>
      <c r="AFY55">
        <v>83.823196411132798</v>
      </c>
      <c r="AFZ55">
        <v>76.964500427246094</v>
      </c>
      <c r="AGA55">
        <v>86.775550842285199</v>
      </c>
      <c r="AGB55">
        <v>2.7621500492095898</v>
      </c>
      <c r="AGC55">
        <v>85.047492980957003</v>
      </c>
      <c r="AGE55">
        <v>50.736870000000003</v>
      </c>
      <c r="AGF55">
        <v>5</v>
      </c>
      <c r="AGI55">
        <v>92.876228332519503</v>
      </c>
      <c r="AGL55">
        <v>12055</v>
      </c>
      <c r="AGM55">
        <v>3.4094500000000001</v>
      </c>
      <c r="AGP55">
        <v>4.8345599999999997</v>
      </c>
      <c r="AGS55">
        <v>96.385726928710895</v>
      </c>
      <c r="AGT55">
        <v>6</v>
      </c>
      <c r="AGU55">
        <v>94.071418762207003</v>
      </c>
      <c r="AGY55">
        <v>6</v>
      </c>
      <c r="AHA55">
        <v>0.20697474479675301</v>
      </c>
      <c r="AHB55">
        <v>9</v>
      </c>
      <c r="AHC55">
        <v>35.096153259277301</v>
      </c>
      <c r="AHD55">
        <v>7021000000</v>
      </c>
      <c r="AHE55">
        <v>3.0227203943101699</v>
      </c>
      <c r="AHG55">
        <v>0.96300197976641799</v>
      </c>
      <c r="AHH55">
        <v>122.23166941651399</v>
      </c>
      <c r="AHI55">
        <v>16989255168.668301</v>
      </c>
      <c r="AHJ55">
        <v>-0.783982988417677</v>
      </c>
      <c r="AHK55">
        <v>85.239612842304098</v>
      </c>
      <c r="AHL55">
        <v>4137.0561628041296</v>
      </c>
      <c r="AHM55">
        <v>1314313000000</v>
      </c>
      <c r="AHN55">
        <v>119514000000</v>
      </c>
      <c r="AHO55">
        <v>2017928993.0454199</v>
      </c>
      <c r="AHP55">
        <v>13457494750</v>
      </c>
      <c r="AHR55">
        <v>2.7157399999999998</v>
      </c>
      <c r="AHS55">
        <v>3</v>
      </c>
      <c r="AHT55">
        <v>245</v>
      </c>
      <c r="AHU55">
        <v>254500</v>
      </c>
      <c r="AHV55">
        <v>23.2341600695</v>
      </c>
      <c r="AHW55">
        <v>76244</v>
      </c>
      <c r="AHZ55">
        <v>80</v>
      </c>
      <c r="AIF55">
        <v>33</v>
      </c>
      <c r="AIG55">
        <v>3</v>
      </c>
      <c r="AIJ55">
        <v>21.4</v>
      </c>
      <c r="AIK55">
        <v>13.3</v>
      </c>
      <c r="AIL55">
        <v>2</v>
      </c>
      <c r="AIM55">
        <v>15</v>
      </c>
      <c r="AIN55">
        <v>8</v>
      </c>
      <c r="AIO55">
        <v>1.1000000000000001</v>
      </c>
      <c r="AIP55">
        <v>906</v>
      </c>
      <c r="AIU55">
        <v>90</v>
      </c>
      <c r="AIW55">
        <v>10.1</v>
      </c>
      <c r="AIY55">
        <v>3.0729776545388501</v>
      </c>
      <c r="AIZ55">
        <v>89230003.356933594</v>
      </c>
      <c r="AJC55">
        <v>418843.53756904602</v>
      </c>
      <c r="AJD55">
        <v>136605000</v>
      </c>
      <c r="AJE55">
        <v>748000000</v>
      </c>
      <c r="AJF55">
        <v>555266000</v>
      </c>
      <c r="AJG55">
        <v>115987000</v>
      </c>
      <c r="AJL55">
        <v>61.830266535388802</v>
      </c>
      <c r="AJM55">
        <v>11509622905.9</v>
      </c>
      <c r="AJQ55">
        <v>200000.00298023201</v>
      </c>
      <c r="AJR55">
        <v>65.4698583644617</v>
      </c>
      <c r="AJT55">
        <v>59.1133003234863</v>
      </c>
      <c r="AJU55">
        <v>77.211849339156998</v>
      </c>
      <c r="AJV55">
        <v>2920804750.1801</v>
      </c>
      <c r="AJW55">
        <v>1463447444</v>
      </c>
      <c r="AJX55">
        <v>3.3509232054116699E-3</v>
      </c>
      <c r="AJY55">
        <v>10.1449704674191</v>
      </c>
      <c r="AJZ55">
        <v>50.019788380813402</v>
      </c>
      <c r="AKA55">
        <v>21.808840576921099</v>
      </c>
      <c r="AKB55">
        <v>98.312075528099996</v>
      </c>
      <c r="AKC55">
        <v>41.902846366023603</v>
      </c>
      <c r="AKD55">
        <v>10.610418037475901</v>
      </c>
      <c r="AKE55">
        <v>0.76979948815865895</v>
      </c>
      <c r="AKF55">
        <v>8.27787256096933</v>
      </c>
      <c r="AKG55">
        <v>0.105730417744565</v>
      </c>
      <c r="AKH55">
        <v>3.6466449057000001</v>
      </c>
      <c r="AKI55">
        <v>118.3288880673</v>
      </c>
      <c r="AKP55">
        <v>457000000</v>
      </c>
      <c r="AKR55">
        <v>3504000</v>
      </c>
      <c r="AKS55">
        <v>0.840344133328636</v>
      </c>
      <c r="AKT55">
        <v>94</v>
      </c>
      <c r="AKV55">
        <v>50.3575272495343</v>
      </c>
      <c r="AKX55">
        <v>42.8606682359122</v>
      </c>
      <c r="AKY55">
        <v>0.93386784710147597</v>
      </c>
      <c r="AKZ55">
        <v>6.2100854610612899</v>
      </c>
      <c r="ALA55">
        <v>6.7056522568556103</v>
      </c>
      <c r="ALB55">
        <v>2.7846030808451498</v>
      </c>
      <c r="ALC55">
        <v>5.1435435687439002</v>
      </c>
      <c r="ALD55">
        <v>6.4837947632070998</v>
      </c>
      <c r="ALE55">
        <v>8.4530991658561305</v>
      </c>
      <c r="ALF55">
        <v>10.2032423133503</v>
      </c>
      <c r="ALG55">
        <v>69.907738139375596</v>
      </c>
      <c r="ALH55">
        <v>10.1775245955066</v>
      </c>
      <c r="ALI55">
        <v>8.2412444915795309</v>
      </c>
      <c r="ALJ55">
        <v>24.384881743711901</v>
      </c>
      <c r="ALK55">
        <v>7.4479378984030804</v>
      </c>
      <c r="ALM55">
        <v>80.327318000000005</v>
      </c>
      <c r="ALN55">
        <v>74.209999999999994</v>
      </c>
      <c r="ALP55">
        <v>154.63</v>
      </c>
      <c r="ALS55">
        <v>0.1</v>
      </c>
      <c r="ALT55">
        <v>7.7</v>
      </c>
      <c r="ALU55">
        <v>0.80618574881780003</v>
      </c>
      <c r="ALV55">
        <v>101</v>
      </c>
      <c r="ALW55">
        <v>66.632477216325697</v>
      </c>
      <c r="ALY55">
        <v>85.625764922145095</v>
      </c>
      <c r="AMC55">
        <v>570</v>
      </c>
      <c r="AME55">
        <v>0.255</v>
      </c>
      <c r="AMF55">
        <v>92</v>
      </c>
      <c r="AMG55">
        <v>1000</v>
      </c>
      <c r="AMH55">
        <v>1200</v>
      </c>
      <c r="AMI55">
        <v>710</v>
      </c>
      <c r="AMJ55">
        <v>90.273093474073605</v>
      </c>
      <c r="AMK55">
        <v>13</v>
      </c>
      <c r="AML55">
        <v>17.399999999999999</v>
      </c>
      <c r="AMM55">
        <v>48.8</v>
      </c>
      <c r="AMN55">
        <v>1.3</v>
      </c>
      <c r="AMP55">
        <v>217</v>
      </c>
      <c r="AMU55">
        <v>61.875</v>
      </c>
      <c r="AMV55">
        <v>6.0158600807189897</v>
      </c>
      <c r="AMW55">
        <v>31.449359999999999</v>
      </c>
      <c r="AMX55">
        <v>98.008781433105497</v>
      </c>
      <c r="AND55">
        <v>69.907920837402301</v>
      </c>
      <c r="ANG55">
        <v>90.667479999999998</v>
      </c>
      <c r="ANH55">
        <v>69.102180000000004</v>
      </c>
      <c r="ANI55">
        <v>90.637840270996094</v>
      </c>
      <c r="ANK55">
        <v>223920</v>
      </c>
      <c r="ANO55">
        <v>12</v>
      </c>
      <c r="ANR55">
        <v>95.661552429199205</v>
      </c>
      <c r="ANS55">
        <v>3.9704700000000002</v>
      </c>
      <c r="ANU55">
        <v>8.5003404617309606</v>
      </c>
      <c r="ANY55">
        <v>22.08221</v>
      </c>
      <c r="AOA55">
        <v>94.684402465820298</v>
      </c>
      <c r="AOG55">
        <v>65.384613037109403</v>
      </c>
      <c r="AOI55">
        <v>46.666667938232401</v>
      </c>
      <c r="AOQ55">
        <v>62.759792327880902</v>
      </c>
      <c r="AOS55">
        <v>236156000000</v>
      </c>
      <c r="AOT55">
        <v>-298499490.22508401</v>
      </c>
      <c r="AOU55">
        <v>1970697813.5964899</v>
      </c>
      <c r="AOV55">
        <v>0.47507421021153101</v>
      </c>
      <c r="AOW55">
        <v>26572694000.159599</v>
      </c>
      <c r="AOX55">
        <v>13759623346.603399</v>
      </c>
      <c r="AOY55">
        <v>14129004536.115601</v>
      </c>
      <c r="AOZ55">
        <v>33650479.013654001</v>
      </c>
      <c r="APA55">
        <v>8823.1143618899696</v>
      </c>
      <c r="APB55">
        <v>553736.82503735798</v>
      </c>
      <c r="APC55">
        <v>24568341334.600201</v>
      </c>
      <c r="APD55">
        <v>1541904000000</v>
      </c>
      <c r="APE55">
        <v>0.250121749801201</v>
      </c>
      <c r="APF55">
        <v>11770429150.988899</v>
      </c>
      <c r="APG55">
        <v>181.97293603642501</v>
      </c>
      <c r="APH55">
        <v>232169999005.70901</v>
      </c>
      <c r="API55">
        <v>1401618493.29898</v>
      </c>
      <c r="APJ55">
        <v>0.22871558904469699</v>
      </c>
      <c r="APK55">
        <v>874827838.57254303</v>
      </c>
      <c r="APL55">
        <v>39643705.1933975</v>
      </c>
      <c r="APM55">
        <v>19141312.323821101</v>
      </c>
      <c r="APN55">
        <v>0</v>
      </c>
      <c r="APO55">
        <v>835090053.95539999</v>
      </c>
      <c r="APP55">
        <v>8713477385.8513508</v>
      </c>
      <c r="APS55">
        <v>0.17267359516772299</v>
      </c>
      <c r="APT55">
        <v>8.1287161846651905</v>
      </c>
      <c r="APU55">
        <v>125337000000</v>
      </c>
      <c r="APV55">
        <v>50736000000</v>
      </c>
      <c r="APW55">
        <v>894847209.62620401</v>
      </c>
      <c r="APX55">
        <v>84.740943664456395</v>
      </c>
      <c r="APY55">
        <v>-3090038843.3025699</v>
      </c>
      <c r="APZ55">
        <v>6686353832.4066095</v>
      </c>
      <c r="AQA55">
        <v>194587000000</v>
      </c>
      <c r="AQB55">
        <v>3123680307.9902101</v>
      </c>
      <c r="AQC55">
        <v>22.018361713829101</v>
      </c>
      <c r="AQD55">
        <v>339502000000</v>
      </c>
      <c r="AQE55">
        <v>876</v>
      </c>
      <c r="AQG55">
        <v>6</v>
      </c>
      <c r="AQH55">
        <v>4</v>
      </c>
      <c r="AQK55">
        <v>0.21778263151645699</v>
      </c>
      <c r="AQL55">
        <v>8</v>
      </c>
      <c r="AQM55">
        <v>25.680445196717798</v>
      </c>
      <c r="AQN55">
        <v>31.445153122307001</v>
      </c>
      <c r="AQP55">
        <v>34.120081946689602</v>
      </c>
      <c r="AQR55">
        <v>8.3064449617157905</v>
      </c>
      <c r="AQS55">
        <v>189900857222</v>
      </c>
      <c r="AQT55">
        <v>411715937773.79401</v>
      </c>
      <c r="AQV55">
        <v>23019023100</v>
      </c>
      <c r="AQW55">
        <v>2041693750000</v>
      </c>
      <c r="AQX55">
        <v>78.459999999999994</v>
      </c>
      <c r="AQY55">
        <v>80.02</v>
      </c>
      <c r="AQZ55">
        <v>69.23</v>
      </c>
      <c r="ARA55">
        <v>18.0233231122041</v>
      </c>
      <c r="ARB55">
        <v>17.217008644728601</v>
      </c>
      <c r="ARC55">
        <v>136.08666215301301</v>
      </c>
      <c r="ARD55">
        <v>690943468000</v>
      </c>
      <c r="ARE55">
        <v>809641075000</v>
      </c>
      <c r="ARF55">
        <v>3.6902180414426802</v>
      </c>
      <c r="ARG55">
        <v>29.3229320372734</v>
      </c>
      <c r="ARJ55">
        <v>14.321352674859099</v>
      </c>
      <c r="ARK55">
        <v>19.329896907199998</v>
      </c>
      <c r="ARL55">
        <v>15204</v>
      </c>
      <c r="ARO55">
        <v>257.11385041551199</v>
      </c>
      <c r="ARP55">
        <v>24.267782426778201</v>
      </c>
      <c r="ARQ55">
        <v>3.6262203626220399</v>
      </c>
      <c r="ARS55">
        <v>0</v>
      </c>
      <c r="ARX55">
        <v>-840.71554565430097</v>
      </c>
      <c r="ARY55">
        <v>0.29270596260693899</v>
      </c>
      <c r="ARZ55">
        <v>7191.3</v>
      </c>
      <c r="ASA55">
        <v>2.6347637133220401</v>
      </c>
      <c r="ASB55">
        <v>103.497434523111</v>
      </c>
      <c r="ASC55">
        <v>9.6620752447414606</v>
      </c>
      <c r="ASD55">
        <v>268000000</v>
      </c>
      <c r="ASE55">
        <v>0</v>
      </c>
      <c r="ASF55">
        <v>0</v>
      </c>
      <c r="ASG55">
        <v>3.89</v>
      </c>
      <c r="ASH55">
        <v>19.683488827971999</v>
      </c>
      <c r="ASI55">
        <v>10270000.4577637</v>
      </c>
      <c r="ASL55">
        <v>-14789999.961852999</v>
      </c>
      <c r="ASP55">
        <v>1750000</v>
      </c>
      <c r="ASQ55">
        <v>0.900769625214069</v>
      </c>
      <c r="ASR55">
        <v>2936990000</v>
      </c>
      <c r="ASS55">
        <v>35.096153259277301</v>
      </c>
      <c r="AST55">
        <v>16.323104049998499</v>
      </c>
      <c r="ASU55">
        <v>138132815.077582</v>
      </c>
      <c r="ASV55">
        <v>7.3925612511493597</v>
      </c>
      <c r="ASW55">
        <v>1448619236.96769</v>
      </c>
      <c r="ASX55">
        <v>15.717548128309801</v>
      </c>
      <c r="ASY55">
        <v>114780000</v>
      </c>
      <c r="ASZ55">
        <v>-463258332.88428199</v>
      </c>
      <c r="ATA55">
        <v>-3051487394.97016</v>
      </c>
      <c r="ATB55">
        <v>-1114354109.2047901</v>
      </c>
      <c r="ATC55">
        <v>59480000.740000002</v>
      </c>
      <c r="ATD55">
        <v>50762247.769606002</v>
      </c>
      <c r="ATE55">
        <v>7452311526.3597002</v>
      </c>
      <c r="ATF55">
        <v>1138.7</v>
      </c>
      <c r="ATG55">
        <v>100.3</v>
      </c>
      <c r="ATI55">
        <v>52.969344413665702</v>
      </c>
      <c r="ATK55">
        <v>2206</v>
      </c>
      <c r="ATL55">
        <v>38.587257617728497</v>
      </c>
      <c r="ATO55">
        <v>-11329</v>
      </c>
      <c r="ATP55">
        <v>9.0500000000000007</v>
      </c>
      <c r="ATQ55">
        <v>11.657</v>
      </c>
      <c r="ATR55">
        <v>37.28</v>
      </c>
      <c r="ATS55">
        <v>5.62</v>
      </c>
      <c r="ATT55">
        <v>4.96</v>
      </c>
      <c r="ATU55">
        <v>20.062999999999999</v>
      </c>
      <c r="ATV55">
        <v>1331653</v>
      </c>
      <c r="ATW55">
        <v>14.2</v>
      </c>
      <c r="ATX55">
        <v>62.753</v>
      </c>
      <c r="ATY55">
        <v>76.900893296757403</v>
      </c>
      <c r="ATZ55">
        <v>56.28</v>
      </c>
      <c r="AUA55">
        <v>79.67</v>
      </c>
      <c r="AUB55">
        <v>58.347999999999999</v>
      </c>
      <c r="AUC55">
        <v>38.380000000000003</v>
      </c>
      <c r="AUH55">
        <v>86.082430000000002</v>
      </c>
      <c r="AUK55">
        <v>5.9303600000000003</v>
      </c>
      <c r="AUL55">
        <v>1.449562</v>
      </c>
      <c r="AUM55">
        <v>59.784100000000002</v>
      </c>
      <c r="AUN55">
        <v>41.637686600000002</v>
      </c>
      <c r="AUO55">
        <v>66.120999999999995</v>
      </c>
      <c r="AUP55">
        <v>63.9</v>
      </c>
      <c r="AUQ55">
        <v>3.335045</v>
      </c>
      <c r="AUR55">
        <v>24.18</v>
      </c>
      <c r="AUS55">
        <v>17.5</v>
      </c>
      <c r="AUV55">
        <v>9.0149264678057008</v>
      </c>
      <c r="AVC55">
        <v>97.586744909275097</v>
      </c>
      <c r="AVD55">
        <v>152.80240391999999</v>
      </c>
      <c r="AVE55">
        <v>6.4554002588260602</v>
      </c>
      <c r="AVF55">
        <v>257.84634398999998</v>
      </c>
      <c r="AVJ55">
        <v>83</v>
      </c>
      <c r="AVK55">
        <v>0.5</v>
      </c>
      <c r="AVM55">
        <v>1</v>
      </c>
      <c r="AVN55">
        <v>4.9000000000000004</v>
      </c>
      <c r="AVO55">
        <v>0.1</v>
      </c>
      <c r="AVP55">
        <v>6.7</v>
      </c>
      <c r="AVQ55">
        <v>58.095237731933601</v>
      </c>
      <c r="AVR55">
        <v>2.4492532014846798E-2</v>
      </c>
      <c r="AVY55">
        <v>69.439727783203097</v>
      </c>
      <c r="AVZ55">
        <v>110.934527811188</v>
      </c>
      <c r="AWA55">
        <v>2235699785.21139</v>
      </c>
      <c r="AWC55">
        <v>14.4896517686501</v>
      </c>
      <c r="AWD55">
        <v>8630</v>
      </c>
      <c r="AWE55">
        <v>541844.78386579105</v>
      </c>
      <c r="AWF55">
        <v>830347996165.53296</v>
      </c>
      <c r="AWG55">
        <v>1508790100000</v>
      </c>
      <c r="AWH55">
        <v>0.242103269723666</v>
      </c>
      <c r="AWI55">
        <v>0.43719514815024701</v>
      </c>
      <c r="AWJ55">
        <v>0.27708905342210199</v>
      </c>
      <c r="AWK55">
        <v>0</v>
      </c>
      <c r="AWL55">
        <v>0.68982235737433895</v>
      </c>
      <c r="AWM55">
        <v>13899225339.6917</v>
      </c>
      <c r="AWN55">
        <v>11814085693.011801</v>
      </c>
      <c r="AWO55">
        <v>1000000</v>
      </c>
      <c r="AWP55">
        <v>6.93001524081384</v>
      </c>
      <c r="AWQ55">
        <v>1441262198.4923799</v>
      </c>
      <c r="AWR55">
        <v>4412.61041638202</v>
      </c>
      <c r="AWS55">
        <v>12485718038.248699</v>
      </c>
      <c r="AWT55">
        <v>0.140736507531843</v>
      </c>
      <c r="AWU55">
        <v>0</v>
      </c>
      <c r="AWV55">
        <v>1095955860.42746</v>
      </c>
      <c r="AWW55">
        <v>249514381.71174401</v>
      </c>
      <c r="AWX55">
        <v>562711000000</v>
      </c>
      <c r="AWY55">
        <v>8845045986.6746902</v>
      </c>
      <c r="AXA55">
        <v>18.365151137813999</v>
      </c>
      <c r="AXB55">
        <v>283173000000</v>
      </c>
      <c r="AXC55">
        <v>-0.77648452634443299</v>
      </c>
      <c r="AXD55">
        <v>15143.9831468419</v>
      </c>
      <c r="AXE55">
        <v>48733000000</v>
      </c>
      <c r="AXF55">
        <v>830129282.71293795</v>
      </c>
      <c r="AXG55">
        <v>-119379000000</v>
      </c>
      <c r="AXH55">
        <v>397315000000</v>
      </c>
      <c r="AXI55">
        <v>7434186779.1032896</v>
      </c>
      <c r="AXJ55">
        <v>3227469070.1993899</v>
      </c>
      <c r="AXK55">
        <v>28.481784069602298</v>
      </c>
      <c r="AXL55">
        <v>1559048012.0999999</v>
      </c>
      <c r="AXM55">
        <v>89230003.356933594</v>
      </c>
      <c r="AXR55">
        <v>1065914.9885177601</v>
      </c>
      <c r="AXS55">
        <v>533115000</v>
      </c>
      <c r="AXT55">
        <v>725848000</v>
      </c>
      <c r="AXU55">
        <v>-12615434</v>
      </c>
      <c r="AXV55">
        <v>-25308000</v>
      </c>
      <c r="AXX55">
        <v>555266000</v>
      </c>
      <c r="AXZ55">
        <v>10.8565</v>
      </c>
      <c r="AYA55">
        <v>7996229905.8999996</v>
      </c>
      <c r="AYB55">
        <v>103.561581446115</v>
      </c>
      <c r="AYD55">
        <v>75619999.8036028</v>
      </c>
      <c r="AYF55">
        <v>2.9</v>
      </c>
      <c r="AYG55">
        <v>63.338753258710199</v>
      </c>
      <c r="AYH55">
        <v>99.7</v>
      </c>
      <c r="AYI55">
        <v>88.336313577723899</v>
      </c>
      <c r="AYK55">
        <v>12.1</v>
      </c>
      <c r="AYL55">
        <v>22.7</v>
      </c>
      <c r="AYN55">
        <v>0.37980000000000003</v>
      </c>
      <c r="AYO55">
        <v>92</v>
      </c>
      <c r="AYP55">
        <v>0.75</v>
      </c>
      <c r="AYQ55">
        <v>1400</v>
      </c>
      <c r="AYR55">
        <v>0.6</v>
      </c>
      <c r="AYT55">
        <v>84.275909331747698</v>
      </c>
      <c r="AYU55">
        <v>16</v>
      </c>
      <c r="AYV55">
        <v>15.4</v>
      </c>
      <c r="AYW55">
        <v>3.9</v>
      </c>
      <c r="AYZ55">
        <v>59</v>
      </c>
      <c r="AZA55">
        <v>24.9</v>
      </c>
      <c r="AZF55">
        <v>17.490300000000001</v>
      </c>
      <c r="AZG55">
        <v>36.415140000000001</v>
      </c>
      <c r="AZH55">
        <v>98.203643798828097</v>
      </c>
      <c r="AZN55">
        <v>13575</v>
      </c>
      <c r="AZQ55">
        <v>95.571610000000007</v>
      </c>
      <c r="AZR55">
        <v>72.782539999999997</v>
      </c>
      <c r="AZU55">
        <v>223920</v>
      </c>
      <c r="AZX55">
        <v>88.808723449707003</v>
      </c>
      <c r="BAA55">
        <v>88.859390258789105</v>
      </c>
      <c r="BAB55">
        <v>96.415237426757798</v>
      </c>
      <c r="BAE55">
        <v>6.5620599999999998</v>
      </c>
      <c r="BAH55">
        <v>95.050987243652301</v>
      </c>
      <c r="BAI55">
        <v>266201</v>
      </c>
      <c r="BAK55">
        <v>6</v>
      </c>
      <c r="BAM55">
        <v>6</v>
      </c>
      <c r="BAQ55">
        <v>53.846153259277301</v>
      </c>
      <c r="BAR55">
        <v>60.5769233703613</v>
      </c>
      <c r="BAS55">
        <v>10</v>
      </c>
      <c r="BAT55">
        <v>90</v>
      </c>
      <c r="BAY55">
        <v>57.714289999999998</v>
      </c>
      <c r="BBA55">
        <v>0</v>
      </c>
      <c r="BBB55">
        <v>0.92760791084930205</v>
      </c>
      <c r="BBF55">
        <v>47.596153259277301</v>
      </c>
      <c r="BBI55">
        <v>124512684706</v>
      </c>
      <c r="BBJ55">
        <v>158758554400</v>
      </c>
      <c r="BBK55">
        <v>24.0532148308844</v>
      </c>
      <c r="BBL55">
        <v>9.8365900642522508</v>
      </c>
      <c r="BBM55">
        <v>15.0191204025011</v>
      </c>
      <c r="BBP55">
        <v>-7270897032.2059898</v>
      </c>
      <c r="BBR55">
        <v>72462323181</v>
      </c>
      <c r="BBS55">
        <v>81.36</v>
      </c>
      <c r="BBT55">
        <v>77.760000000000005</v>
      </c>
      <c r="BBV55">
        <v>9.6203048140858591</v>
      </c>
      <c r="BBX55">
        <v>2.5185451735299398</v>
      </c>
      <c r="BBY55">
        <v>29.3229320372734</v>
      </c>
      <c r="BBZ55">
        <v>4.1421698779903897</v>
      </c>
      <c r="BCA55">
        <v>2473010904.82091</v>
      </c>
      <c r="BCD55">
        <v>3886.81374286553</v>
      </c>
      <c r="BCE55">
        <v>14.3213526749</v>
      </c>
      <c r="BCF55">
        <v>9.0705699179454893</v>
      </c>
      <c r="BCG55">
        <v>1.1399999999999999</v>
      </c>
      <c r="BCH55">
        <v>38.600974396594502</v>
      </c>
      <c r="BCK55">
        <v>35.7043235704324</v>
      </c>
      <c r="BCM55">
        <v>100</v>
      </c>
      <c r="BCN55">
        <v>15.50872429</v>
      </c>
      <c r="BCR55">
        <v>8670.4297220000008</v>
      </c>
      <c r="BCS55">
        <v>275.02499999999998</v>
      </c>
      <c r="BCT55">
        <v>89.246851351351395</v>
      </c>
      <c r="BCU55">
        <v>0</v>
      </c>
      <c r="BCV55">
        <v>1084.91770462873</v>
      </c>
      <c r="BCW55">
        <v>0.56970772993387098</v>
      </c>
      <c r="BCX55">
        <v>11.88</v>
      </c>
      <c r="BCY55">
        <v>90.2036857419981</v>
      </c>
      <c r="BCZ55">
        <v>3.2977691561590698</v>
      </c>
      <c r="BDA55">
        <v>96.75</v>
      </c>
      <c r="BDB55">
        <v>92.5</v>
      </c>
      <c r="BDC55">
        <v>19.654454930684398</v>
      </c>
      <c r="BDD55">
        <v>414172612.60000002</v>
      </c>
      <c r="BDE55">
        <v>2.6892602814697102</v>
      </c>
      <c r="BDF55">
        <v>0.705771139909668</v>
      </c>
      <c r="BDK55">
        <v>508564.82982635498</v>
      </c>
      <c r="BDL55">
        <v>-6005000</v>
      </c>
      <c r="BDM55">
        <v>-16147000</v>
      </c>
      <c r="BDN55">
        <v>7289788</v>
      </c>
      <c r="BDO55">
        <v>-126301159.2</v>
      </c>
      <c r="BDP55">
        <v>140000.00059604601</v>
      </c>
      <c r="BDQ55">
        <v>1451592.9</v>
      </c>
      <c r="BDR55">
        <v>753814000</v>
      </c>
      <c r="BDS55">
        <v>32.589304539226298</v>
      </c>
      <c r="BDT55">
        <v>3513393000</v>
      </c>
      <c r="BDU55">
        <v>14084362820.6</v>
      </c>
      <c r="BDW55">
        <v>29999.999329447699</v>
      </c>
    </row>
    <row r="56" spans="2:1479" x14ac:dyDescent="0.25">
      <c r="B56">
        <v>2015</v>
      </c>
      <c r="C56">
        <v>43.264412658759198</v>
      </c>
      <c r="E56">
        <v>72.413795471191406</v>
      </c>
      <c r="F56">
        <v>0.60878604650497403</v>
      </c>
      <c r="G56">
        <v>552512</v>
      </c>
      <c r="H56">
        <v>3.2536202966436498</v>
      </c>
      <c r="I56">
        <v>2.9513063989207999E-2</v>
      </c>
      <c r="J56">
        <v>2.3139108069610801</v>
      </c>
      <c r="K56">
        <v>1.90852110810585</v>
      </c>
      <c r="L56">
        <v>0.27248085459999999</v>
      </c>
      <c r="M56">
        <v>100</v>
      </c>
      <c r="N56">
        <v>11.1726210135316</v>
      </c>
      <c r="O56">
        <v>100</v>
      </c>
      <c r="P56">
        <v>7.4332660658682104E-2</v>
      </c>
      <c r="Q56">
        <v>0.46406446439526999</v>
      </c>
      <c r="R56">
        <v>4993000000</v>
      </c>
      <c r="S56">
        <v>9.1292010626545892</v>
      </c>
      <c r="T56">
        <v>0.99751759954192698</v>
      </c>
      <c r="U56">
        <v>0</v>
      </c>
      <c r="V56">
        <v>73.540000000000006</v>
      </c>
      <c r="W56">
        <v>0</v>
      </c>
      <c r="X56">
        <v>50.44</v>
      </c>
      <c r="Y56">
        <v>0</v>
      </c>
      <c r="Z56">
        <v>42.28</v>
      </c>
      <c r="AA56">
        <v>6.24798829428254</v>
      </c>
      <c r="AB56">
        <v>178000000</v>
      </c>
      <c r="AD56">
        <v>1532278</v>
      </c>
      <c r="AE56">
        <v>1262167</v>
      </c>
      <c r="AG56">
        <v>1387628</v>
      </c>
      <c r="AI56">
        <v>8.9158954654485907</v>
      </c>
      <c r="AJ56">
        <v>1.2646994117569701</v>
      </c>
      <c r="AK56">
        <v>1.9139312056689699</v>
      </c>
      <c r="AL56">
        <v>80064</v>
      </c>
      <c r="AM56">
        <v>2.4391596203200598</v>
      </c>
      <c r="AN56">
        <v>4.84480385323885</v>
      </c>
      <c r="AO56">
        <v>6.4692872169184801</v>
      </c>
      <c r="AP56">
        <v>6.9709873320365503</v>
      </c>
      <c r="AQ56">
        <v>9.1234357856905994</v>
      </c>
      <c r="AR56">
        <v>1968574</v>
      </c>
      <c r="AS56">
        <v>991941</v>
      </c>
      <c r="AT56">
        <v>8.1449499632681306</v>
      </c>
      <c r="AU56">
        <v>650355</v>
      </c>
      <c r="AV56">
        <v>319423</v>
      </c>
      <c r="AX56">
        <v>73.022271000000003</v>
      </c>
      <c r="AY56">
        <v>72.394000000000005</v>
      </c>
      <c r="AZ56">
        <v>11.1</v>
      </c>
      <c r="BA56">
        <v>14.122999999999999</v>
      </c>
      <c r="BC56">
        <v>9.6999999999999993</v>
      </c>
      <c r="BD56">
        <v>13</v>
      </c>
      <c r="BF56">
        <v>9.9</v>
      </c>
      <c r="BG56">
        <v>1.53092993423343E-2</v>
      </c>
      <c r="BH56">
        <v>49.523811340332003</v>
      </c>
      <c r="BI56">
        <v>0.20114451646804801</v>
      </c>
      <c r="BJ56">
        <v>8</v>
      </c>
      <c r="BR56">
        <v>116.969776646049</v>
      </c>
      <c r="BS56">
        <v>269779100000</v>
      </c>
      <c r="BT56">
        <v>2272185239.8183398</v>
      </c>
      <c r="BU56">
        <v>18.231480658769001</v>
      </c>
      <c r="BV56">
        <v>9501.7292913729307</v>
      </c>
      <c r="BW56">
        <v>4920.0964038458296</v>
      </c>
      <c r="BX56">
        <v>24629832233.5256</v>
      </c>
      <c r="BY56">
        <v>1608210300000</v>
      </c>
      <c r="BZ56">
        <v>816120106714.21204</v>
      </c>
      <c r="CA56">
        <v>1.2660018380271501</v>
      </c>
      <c r="CB56">
        <v>306012.10616061499</v>
      </c>
      <c r="CC56">
        <v>5077.5516356571197</v>
      </c>
      <c r="CD56">
        <v>855134000000</v>
      </c>
      <c r="CE56">
        <v>1659677000000</v>
      </c>
      <c r="CF56">
        <v>743373000000</v>
      </c>
      <c r="CG56">
        <v>-210000000</v>
      </c>
      <c r="CH56">
        <v>6.6553386526920804</v>
      </c>
      <c r="CI56">
        <v>14.233967934623999</v>
      </c>
      <c r="CJ56">
        <v>2.3239044294501801</v>
      </c>
      <c r="CK56">
        <v>12617353055.348801</v>
      </c>
      <c r="CL56">
        <v>18.815063800000001</v>
      </c>
      <c r="CM56">
        <v>0</v>
      </c>
      <c r="CN56">
        <v>8.0946851544356004</v>
      </c>
      <c r="CO56">
        <v>1.8489286511243099</v>
      </c>
      <c r="CP56">
        <v>61.843720193748503</v>
      </c>
      <c r="CQ56">
        <v>1026406000000</v>
      </c>
      <c r="CR56">
        <v>18.767303096307899</v>
      </c>
      <c r="CT56">
        <v>2733646324.4482098</v>
      </c>
      <c r="CU56">
        <v>63201000000</v>
      </c>
      <c r="CV56">
        <v>1129035241.2967601</v>
      </c>
      <c r="CW56">
        <v>6.3083358990936196</v>
      </c>
      <c r="CX56">
        <v>104698000000</v>
      </c>
      <c r="CY56">
        <v>-16.2741907009617</v>
      </c>
      <c r="CZ56">
        <v>46.195856181654598</v>
      </c>
      <c r="DA56">
        <v>766702000000</v>
      </c>
      <c r="DB56">
        <v>29.921665480692901</v>
      </c>
      <c r="DC56">
        <v>496603000000</v>
      </c>
      <c r="DD56">
        <v>16498073736.0858</v>
      </c>
      <c r="DE56">
        <v>94.922264994935801</v>
      </c>
      <c r="DF56">
        <v>1575403000000</v>
      </c>
      <c r="DG56">
        <v>19323520304.4165</v>
      </c>
      <c r="DH56">
        <v>-0.101500894649121</v>
      </c>
      <c r="DI56">
        <v>11508118067.740801</v>
      </c>
      <c r="DJ56">
        <v>1960344001.4583099</v>
      </c>
      <c r="DK56">
        <v>3.14252691439486</v>
      </c>
      <c r="DL56">
        <v>0.24478935698447901</v>
      </c>
      <c r="DO56">
        <v>42.221221190000001</v>
      </c>
      <c r="DP56">
        <v>228890</v>
      </c>
      <c r="DQ56">
        <v>3137213</v>
      </c>
      <c r="DS56">
        <v>997</v>
      </c>
      <c r="DU56">
        <v>73.333399999999997</v>
      </c>
      <c r="EA56">
        <v>3120</v>
      </c>
      <c r="EB56">
        <v>152.82</v>
      </c>
      <c r="EE56">
        <v>140.5</v>
      </c>
      <c r="EF56">
        <v>6.9</v>
      </c>
      <c r="EG56">
        <v>280</v>
      </c>
      <c r="EH56">
        <v>3</v>
      </c>
      <c r="EI56">
        <v>5</v>
      </c>
      <c r="EJ56">
        <v>550</v>
      </c>
      <c r="EK56">
        <v>80</v>
      </c>
      <c r="EP56">
        <v>61.714289999999998</v>
      </c>
      <c r="EQ56">
        <v>95</v>
      </c>
      <c r="ES56">
        <v>2227</v>
      </c>
      <c r="EV56">
        <v>99.992450000000005</v>
      </c>
      <c r="EW56">
        <v>65.238098144531307</v>
      </c>
      <c r="FA56">
        <v>36.9073180952794</v>
      </c>
      <c r="FB56">
        <v>411853980206.82001</v>
      </c>
      <c r="FC56">
        <v>44238715222.18</v>
      </c>
      <c r="FD56">
        <v>47.3001495318614</v>
      </c>
      <c r="FE56">
        <v>27.465331014541999</v>
      </c>
      <c r="FG56">
        <v>1.9731148831971499</v>
      </c>
      <c r="FH56">
        <v>124.64830084408</v>
      </c>
      <c r="FM56">
        <v>13.081853858111099</v>
      </c>
      <c r="FN56">
        <v>3.6915422885572302</v>
      </c>
      <c r="FO56">
        <v>47.208520031307302</v>
      </c>
      <c r="FP56">
        <v>244991666712.96301</v>
      </c>
      <c r="FQ56">
        <v>2913835195.89151</v>
      </c>
      <c r="FR56">
        <v>33.301412719998602</v>
      </c>
      <c r="FS56">
        <v>5.18</v>
      </c>
      <c r="FU56">
        <v>10.823</v>
      </c>
      <c r="FV56">
        <v>58.181818181799997</v>
      </c>
      <c r="FW56">
        <v>17627</v>
      </c>
      <c r="FY56">
        <v>587296</v>
      </c>
      <c r="FZ56">
        <v>1.8261561606308601</v>
      </c>
      <c r="GD56">
        <v>29.941149239092301</v>
      </c>
      <c r="GF56">
        <v>61.4</v>
      </c>
      <c r="GG56">
        <v>820.07518700000003</v>
      </c>
      <c r="GH56">
        <v>331.59249999999997</v>
      </c>
      <c r="GJ56">
        <v>0.25883469743774901</v>
      </c>
      <c r="GK56">
        <v>6908.6279999999997</v>
      </c>
      <c r="GL56">
        <v>0</v>
      </c>
      <c r="GO56">
        <v>7.1324599708879202</v>
      </c>
      <c r="GQ56">
        <v>89.737991266375502</v>
      </c>
      <c r="GR56">
        <v>91.136582163849994</v>
      </c>
      <c r="GS56">
        <v>81.3</v>
      </c>
      <c r="GT56">
        <v>8.2461186487506009</v>
      </c>
      <c r="GU56">
        <v>29.581672397193501</v>
      </c>
      <c r="GV56">
        <v>21.138365469645699</v>
      </c>
      <c r="GW56">
        <v>400000.00596046401</v>
      </c>
      <c r="GY56">
        <v>230000.00417232499</v>
      </c>
      <c r="GZ56">
        <v>-1960000.0381469701</v>
      </c>
      <c r="HA56">
        <v>9390000.3433227502</v>
      </c>
      <c r="HB56">
        <v>10.3895</v>
      </c>
      <c r="HC56">
        <v>41.578091859174997</v>
      </c>
      <c r="HD56">
        <v>55.238094329833999</v>
      </c>
      <c r="HE56">
        <v>-0.283773303031921</v>
      </c>
      <c r="HF56">
        <v>2543004542.8453598</v>
      </c>
      <c r="HG56">
        <v>78.483475024558103</v>
      </c>
      <c r="HH56">
        <v>3058766643.9871898</v>
      </c>
      <c r="HI56">
        <v>312275004.22149301</v>
      </c>
      <c r="HJ56">
        <v>11950000</v>
      </c>
      <c r="HK56">
        <v>423969337.20039499</v>
      </c>
      <c r="HL56">
        <v>-3194519371.9286299</v>
      </c>
      <c r="HM56">
        <v>-3.03124111427186</v>
      </c>
      <c r="HN56">
        <v>0.24112471883387099</v>
      </c>
      <c r="HO56">
        <v>7362381035.2615499</v>
      </c>
      <c r="HP56">
        <v>8.8690530673203103</v>
      </c>
      <c r="HQ56">
        <v>36.785790933299502</v>
      </c>
      <c r="HR56">
        <v>97.83</v>
      </c>
      <c r="HS56">
        <v>1022.3342016496</v>
      </c>
      <c r="HU56">
        <v>1.05809470301783</v>
      </c>
      <c r="HV56">
        <v>6.2788550323176402</v>
      </c>
      <c r="HW56">
        <v>120000</v>
      </c>
      <c r="HY56">
        <v>8.2455672079478699</v>
      </c>
      <c r="IA56">
        <v>68.965515136718807</v>
      </c>
      <c r="IB56">
        <v>6.12680176912309</v>
      </c>
      <c r="IC56">
        <v>14.2119134691879</v>
      </c>
      <c r="ID56">
        <v>2.0720307940412201</v>
      </c>
      <c r="IE56">
        <v>3.2536202966436498</v>
      </c>
      <c r="IF56">
        <v>82.368504287276494</v>
      </c>
      <c r="IG56">
        <v>4.3994339549024097</v>
      </c>
      <c r="IH56">
        <v>18.486733556654499</v>
      </c>
      <c r="II56">
        <v>0.87482514295891101</v>
      </c>
      <c r="IJ56">
        <v>2099173533.09219</v>
      </c>
      <c r="IK56">
        <v>4997719666</v>
      </c>
      <c r="IL56">
        <v>1.17900770627177E-2</v>
      </c>
      <c r="IM56">
        <v>11.630960695025101</v>
      </c>
      <c r="IN56">
        <v>0.42329692429094801</v>
      </c>
      <c r="IO56">
        <v>22.973593972403101</v>
      </c>
      <c r="IP56">
        <v>11.23</v>
      </c>
      <c r="IQ56">
        <v>17.86</v>
      </c>
      <c r="IR56">
        <v>10.52</v>
      </c>
      <c r="IS56">
        <v>9.6999999999999993</v>
      </c>
      <c r="IT56">
        <v>9.98</v>
      </c>
      <c r="IU56">
        <v>8.64</v>
      </c>
      <c r="IV56">
        <v>100</v>
      </c>
      <c r="IW56">
        <v>235000000</v>
      </c>
      <c r="IZ56">
        <v>45.167000000000002</v>
      </c>
      <c r="JC56">
        <v>1406816</v>
      </c>
      <c r="JD56">
        <v>0.354975145947794</v>
      </c>
      <c r="JE56">
        <v>1.0409999999999999</v>
      </c>
      <c r="JF56">
        <v>1.16720979601817</v>
      </c>
      <c r="JG56">
        <v>175516</v>
      </c>
      <c r="JH56">
        <v>95452</v>
      </c>
      <c r="JI56">
        <v>3.3703755962486901</v>
      </c>
      <c r="JJ56">
        <v>5.8035287473526198</v>
      </c>
      <c r="JK56">
        <v>6.5745959050096401</v>
      </c>
      <c r="JL56">
        <v>8.2803620799158999</v>
      </c>
      <c r="JM56">
        <v>9.7642443062048194</v>
      </c>
      <c r="JN56">
        <v>976633</v>
      </c>
      <c r="JO56">
        <v>9.3080014344443605</v>
      </c>
      <c r="JP56">
        <v>7.6404776315887704</v>
      </c>
      <c r="JQ56">
        <v>330932</v>
      </c>
      <c r="JR56">
        <v>6.9199501143183904</v>
      </c>
      <c r="JT56">
        <v>1.5880000000000001</v>
      </c>
      <c r="JU56">
        <v>14.6</v>
      </c>
      <c r="JW56">
        <v>124.717</v>
      </c>
      <c r="KA56">
        <v>25.919</v>
      </c>
      <c r="KB56">
        <v>33.747</v>
      </c>
      <c r="KE56">
        <v>72.912999999999997</v>
      </c>
      <c r="KF56">
        <v>58.756</v>
      </c>
      <c r="KH56">
        <v>68.997</v>
      </c>
      <c r="KI56">
        <v>34.049999999999997</v>
      </c>
      <c r="KJ56">
        <v>29.25</v>
      </c>
      <c r="KN56">
        <v>67.32235</v>
      </c>
      <c r="KQ56">
        <v>14.932729999999999</v>
      </c>
      <c r="KR56">
        <v>0.95854329999999999</v>
      </c>
      <c r="KT56">
        <v>67.119590000000002</v>
      </c>
      <c r="KU56">
        <v>59.920999999999999</v>
      </c>
      <c r="KV56">
        <v>52.012</v>
      </c>
      <c r="KW56">
        <v>45.241750000000003</v>
      </c>
      <c r="KX56">
        <v>2.3665970000000001</v>
      </c>
      <c r="KY56">
        <v>28.32</v>
      </c>
      <c r="KZ56">
        <v>25.34028</v>
      </c>
      <c r="LI56">
        <v>100.89234827999999</v>
      </c>
      <c r="LJ56">
        <v>18.972291949999999</v>
      </c>
      <c r="LK56">
        <v>3.55884409</v>
      </c>
      <c r="LL56">
        <v>1.4015492199999999</v>
      </c>
      <c r="LM56">
        <v>80</v>
      </c>
      <c r="LN56">
        <v>74</v>
      </c>
      <c r="LS56">
        <v>2.2000000000000002</v>
      </c>
      <c r="LT56">
        <v>6.4</v>
      </c>
      <c r="LV56">
        <v>0.1</v>
      </c>
      <c r="LX56">
        <v>0.86675521514406695</v>
      </c>
      <c r="LZ56">
        <v>69.372983945119998</v>
      </c>
      <c r="MA56">
        <v>14.582915</v>
      </c>
      <c r="MB56">
        <v>-0.19110684096813199</v>
      </c>
      <c r="MC56">
        <v>37.619049072265597</v>
      </c>
      <c r="MK56">
        <v>0.55822299822774102</v>
      </c>
      <c r="ML56">
        <v>-39013893285.787697</v>
      </c>
      <c r="MM56">
        <v>111761000000</v>
      </c>
      <c r="MN56">
        <v>-51466700000</v>
      </c>
      <c r="MO56">
        <v>302583691253.03802</v>
      </c>
      <c r="MP56">
        <v>296911.62955293502</v>
      </c>
      <c r="MQ56">
        <v>4870</v>
      </c>
      <c r="MR56">
        <v>-7.76514813621247E-2</v>
      </c>
      <c r="MS56">
        <v>13748938795.245001</v>
      </c>
      <c r="MT56">
        <v>84274000000</v>
      </c>
      <c r="MU56">
        <v>9800.5068501915503</v>
      </c>
      <c r="MV56">
        <v>5077.5516356571197</v>
      </c>
      <c r="MW56">
        <v>27386977364.983501</v>
      </c>
      <c r="MX56">
        <v>14188938780.503901</v>
      </c>
      <c r="MY56">
        <v>1.0514527108210101</v>
      </c>
      <c r="MZ56">
        <v>1393901000000</v>
      </c>
      <c r="NA56">
        <v>194.08385118589601</v>
      </c>
      <c r="NB56">
        <v>0</v>
      </c>
      <c r="NC56">
        <v>13.9381522023588</v>
      </c>
      <c r="ND56">
        <v>4515.1552653027002</v>
      </c>
      <c r="NE56">
        <v>10.720378644350699</v>
      </c>
      <c r="NF56">
        <v>0.295815732265164</v>
      </c>
      <c r="NG56">
        <v>0.13579021273907399</v>
      </c>
      <c r="NH56">
        <v>0</v>
      </c>
      <c r="NI56">
        <v>5.4983081541366401</v>
      </c>
      <c r="NJ56">
        <v>0.70569084307929597</v>
      </c>
      <c r="NK56">
        <v>10746.9514033997</v>
      </c>
      <c r="NM56">
        <v>157361000000</v>
      </c>
      <c r="NN56">
        <v>2733646324.4482098</v>
      </c>
      <c r="NO56">
        <v>1129035241.2967601</v>
      </c>
      <c r="NP56">
        <v>29414000000</v>
      </c>
      <c r="NQ56">
        <v>2.6675969055872901E-2</v>
      </c>
      <c r="NR56">
        <v>4157.6721128150302</v>
      </c>
      <c r="NS56">
        <v>-270099000000</v>
      </c>
      <c r="NT56">
        <v>-1.9689666888992301</v>
      </c>
      <c r="NU56">
        <v>9999.9997764825803</v>
      </c>
      <c r="NX56">
        <v>11779999.732971201</v>
      </c>
      <c r="NZ56">
        <v>24430000.3051758</v>
      </c>
      <c r="OA56">
        <v>319999.99284744298</v>
      </c>
      <c r="OB56">
        <v>59</v>
      </c>
      <c r="OC56">
        <v>0.143290549516678</v>
      </c>
      <c r="OD56">
        <v>12</v>
      </c>
      <c r="OE56">
        <v>2226016408.54531</v>
      </c>
      <c r="OF56">
        <v>924977863.71003795</v>
      </c>
      <c r="OG56">
        <v>5521533.2199999997</v>
      </c>
      <c r="OH56">
        <v>4313628181.6402798</v>
      </c>
      <c r="OI56">
        <v>122405229.736329</v>
      </c>
      <c r="OJ56">
        <v>2306376903.40627</v>
      </c>
      <c r="OK56">
        <v>-1118463804.9551301</v>
      </c>
      <c r="OL56">
        <v>-82243540.228629097</v>
      </c>
      <c r="OM56">
        <v>232936681.295753</v>
      </c>
      <c r="ON56">
        <v>35.111231363664601</v>
      </c>
      <c r="OO56">
        <v>4449380909.5817204</v>
      </c>
      <c r="OP56">
        <v>45.165472356492899</v>
      </c>
      <c r="OQ56">
        <v>98.27</v>
      </c>
      <c r="OS56">
        <v>2051</v>
      </c>
      <c r="OT56">
        <v>4.8032555337989304</v>
      </c>
      <c r="OU56">
        <v>413.034713436</v>
      </c>
      <c r="OV56">
        <v>4.2942337387209303E-2</v>
      </c>
      <c r="OW56">
        <v>37.8303333333333</v>
      </c>
      <c r="PA56">
        <v>32.85</v>
      </c>
      <c r="PB56">
        <v>41.28</v>
      </c>
      <c r="PE56">
        <v>70.25</v>
      </c>
      <c r="PF56">
        <v>56.25</v>
      </c>
      <c r="PH56">
        <v>75.331999999999994</v>
      </c>
      <c r="PI56">
        <v>38.58</v>
      </c>
      <c r="PN56">
        <v>52.508749999999999</v>
      </c>
      <c r="PQ56">
        <v>22.150970000000001</v>
      </c>
      <c r="PR56">
        <v>0.60235019999999995</v>
      </c>
      <c r="PT56">
        <v>36.5213933</v>
      </c>
      <c r="PU56">
        <v>54.62</v>
      </c>
      <c r="PV56">
        <v>46.2</v>
      </c>
      <c r="PW56">
        <v>32.880409999999998</v>
      </c>
      <c r="PX56">
        <v>25.186</v>
      </c>
      <c r="PY56">
        <v>19.379000000000001</v>
      </c>
      <c r="PZ56">
        <v>8.0869199999999992</v>
      </c>
      <c r="QI56">
        <v>35.326786040000002</v>
      </c>
      <c r="QJ56">
        <v>323.70965842686797</v>
      </c>
      <c r="QK56">
        <v>63.271667479999998</v>
      </c>
      <c r="QL56">
        <v>511.61867563207801</v>
      </c>
      <c r="QP56">
        <v>4.5</v>
      </c>
      <c r="QS56">
        <v>3.4</v>
      </c>
      <c r="QX56">
        <v>0.72697654545622503</v>
      </c>
      <c r="QY56">
        <v>-6.1304198122176699</v>
      </c>
      <c r="QZ56">
        <v>1215000000</v>
      </c>
      <c r="RA56">
        <v>181443000000</v>
      </c>
      <c r="RB56">
        <v>3010136550.6188898</v>
      </c>
      <c r="RC56">
        <v>291293000000</v>
      </c>
      <c r="RD56">
        <v>4245566797.1626801</v>
      </c>
      <c r="RE56">
        <v>1929776000000</v>
      </c>
      <c r="RF56">
        <v>770885000000</v>
      </c>
      <c r="RG56">
        <v>13468462069.1991</v>
      </c>
      <c r="RH56">
        <v>-0.45548708444394498</v>
      </c>
      <c r="RI56">
        <v>11508118067.740801</v>
      </c>
      <c r="RJ56">
        <v>13.816001547289</v>
      </c>
      <c r="RK56">
        <v>229301000000</v>
      </c>
      <c r="RL56">
        <v>0.87235347600768098</v>
      </c>
      <c r="RM56">
        <v>3450</v>
      </c>
      <c r="RP56">
        <v>125.606336857587</v>
      </c>
      <c r="RQ56">
        <v>9.0482757930000002</v>
      </c>
      <c r="RR56">
        <v>1653272</v>
      </c>
      <c r="RU56">
        <v>60</v>
      </c>
      <c r="RV56">
        <v>77.777799999999999</v>
      </c>
      <c r="SB56">
        <v>3383</v>
      </c>
      <c r="SC56">
        <v>65</v>
      </c>
      <c r="SF56">
        <v>35.299999999999997</v>
      </c>
      <c r="SH56">
        <v>2</v>
      </c>
      <c r="SI56">
        <v>3</v>
      </c>
      <c r="SJ56">
        <v>5</v>
      </c>
      <c r="SK56">
        <v>66.189830000000001</v>
      </c>
      <c r="SN56">
        <v>71.904762268066406</v>
      </c>
      <c r="SO56">
        <v>0.294767826795578</v>
      </c>
      <c r="SP56">
        <v>427972104040</v>
      </c>
      <c r="SQ56">
        <v>27.5712339074373</v>
      </c>
      <c r="SR56">
        <v>39.438872512172999</v>
      </c>
      <c r="SS56">
        <v>152004258563</v>
      </c>
      <c r="SU56">
        <v>34087834641.75</v>
      </c>
      <c r="SX56">
        <v>-0.29425340700503699</v>
      </c>
      <c r="SZ56">
        <v>-2.6946921507016102</v>
      </c>
      <c r="TC56">
        <v>30.0294657936454</v>
      </c>
      <c r="TD56">
        <v>10.3868233224301</v>
      </c>
      <c r="TE56">
        <v>3.8946519643190101</v>
      </c>
      <c r="TF56">
        <v>13.3969688240833</v>
      </c>
      <c r="TG56">
        <v>6.6952908801505604</v>
      </c>
      <c r="TH56">
        <v>4.7561885337918799</v>
      </c>
      <c r="TI56">
        <v>20.701699425907599</v>
      </c>
      <c r="TK56">
        <v>30.69</v>
      </c>
      <c r="TM56">
        <v>0.83</v>
      </c>
      <c r="TN56">
        <v>16.363636363600001</v>
      </c>
      <c r="TO56">
        <v>602</v>
      </c>
      <c r="TQ56">
        <v>9.1548504713558501</v>
      </c>
      <c r="TV56">
        <v>0</v>
      </c>
      <c r="TW56">
        <v>405.26401499999997</v>
      </c>
      <c r="TX56">
        <v>251.72059999999999</v>
      </c>
      <c r="TY56">
        <v>51.563802000000003</v>
      </c>
      <c r="UA56">
        <v>3.57142661179698</v>
      </c>
      <c r="UB56">
        <v>2.5367112253059201</v>
      </c>
      <c r="UC56">
        <v>0.49959338817784898</v>
      </c>
      <c r="UG56">
        <v>10.2620087336245</v>
      </c>
      <c r="UI56">
        <v>94.9</v>
      </c>
      <c r="UJ56">
        <v>86</v>
      </c>
      <c r="UK56">
        <v>189258878.69999999</v>
      </c>
      <c r="UL56">
        <v>-1129999.99523163</v>
      </c>
      <c r="UO56">
        <v>39999.999105930299</v>
      </c>
      <c r="UQ56">
        <v>19999.999552965201</v>
      </c>
      <c r="UR56">
        <v>612930000</v>
      </c>
      <c r="US56">
        <v>74.862219595312595</v>
      </c>
      <c r="UT56">
        <v>48.5714302062988</v>
      </c>
      <c r="UU56">
        <v>2361233874.3681998</v>
      </c>
      <c r="UV56">
        <v>6.5190066573618104</v>
      </c>
      <c r="UW56">
        <v>4625903185.8617697</v>
      </c>
      <c r="UX56">
        <v>0.35984115033768899</v>
      </c>
      <c r="UY56">
        <v>4.0017838554944598</v>
      </c>
      <c r="UZ56">
        <v>1466321210.72</v>
      </c>
      <c r="VA56">
        <v>-890764824.97003901</v>
      </c>
      <c r="VB56">
        <v>-439978409.99551302</v>
      </c>
      <c r="VC56">
        <v>287140244.492688</v>
      </c>
      <c r="VD56">
        <v>10.854243212522301</v>
      </c>
      <c r="VE56">
        <v>2160746711.4628201</v>
      </c>
      <c r="VF56">
        <v>752253414.21700501</v>
      </c>
      <c r="VG56">
        <v>10990</v>
      </c>
      <c r="VH56">
        <v>2365</v>
      </c>
      <c r="VI56">
        <v>10830</v>
      </c>
      <c r="VJ56">
        <v>5774.6</v>
      </c>
      <c r="VK56">
        <v>3.7451608307811002</v>
      </c>
      <c r="VL56">
        <v>11.0803324099723</v>
      </c>
      <c r="VM56">
        <v>4170</v>
      </c>
      <c r="VN56">
        <v>23167</v>
      </c>
      <c r="VP56">
        <v>13.51</v>
      </c>
      <c r="VQ56">
        <v>17.86</v>
      </c>
      <c r="VU56">
        <v>26.6</v>
      </c>
      <c r="VV56">
        <v>45.332789356984499</v>
      </c>
      <c r="VX56">
        <v>63.15</v>
      </c>
      <c r="VY56">
        <v>80.071174377224196</v>
      </c>
      <c r="WB56">
        <v>33.997</v>
      </c>
      <c r="WC56">
        <v>29.25</v>
      </c>
      <c r="WK56">
        <v>21316.8042007718</v>
      </c>
      <c r="WM56">
        <v>54.758110000000002</v>
      </c>
      <c r="WN56">
        <v>30.513632000000001</v>
      </c>
      <c r="WO56">
        <v>63.3</v>
      </c>
      <c r="WP56">
        <v>39.938450000000003</v>
      </c>
      <c r="WQ56">
        <v>4.2064399999999997</v>
      </c>
      <c r="WR56">
        <v>30.791</v>
      </c>
      <c r="WS56">
        <v>17.74492</v>
      </c>
      <c r="XB56">
        <v>180.73842999801701</v>
      </c>
      <c r="XC56">
        <v>54.184358230000001</v>
      </c>
      <c r="XD56">
        <v>12.82021999</v>
      </c>
      <c r="XE56">
        <v>4.0027868399999997</v>
      </c>
      <c r="XF56">
        <v>5.62470436</v>
      </c>
      <c r="XJ56">
        <v>23</v>
      </c>
      <c r="XL56">
        <v>13.3</v>
      </c>
      <c r="XN56">
        <v>83.342872945704201</v>
      </c>
      <c r="XP56">
        <v>10.5</v>
      </c>
      <c r="XQ56">
        <v>11</v>
      </c>
      <c r="XR56">
        <v>39</v>
      </c>
      <c r="XT56">
        <v>1.69</v>
      </c>
      <c r="XU56">
        <v>76</v>
      </c>
      <c r="XV56">
        <v>0.47</v>
      </c>
      <c r="XW56">
        <v>36</v>
      </c>
      <c r="XY56">
        <v>95.289990240632306</v>
      </c>
      <c r="XZ56">
        <v>16.8</v>
      </c>
      <c r="YA56">
        <v>13</v>
      </c>
      <c r="YB56">
        <v>5.7</v>
      </c>
      <c r="YC56">
        <v>497</v>
      </c>
      <c r="YD56">
        <v>506</v>
      </c>
      <c r="YE56">
        <v>74</v>
      </c>
      <c r="YF56">
        <v>19.2</v>
      </c>
      <c r="YG56">
        <v>3.3875500000000001</v>
      </c>
      <c r="YJ56">
        <v>12.698412698412699</v>
      </c>
      <c r="YK56">
        <v>20.051479339599599</v>
      </c>
      <c r="YL56">
        <v>28.750039999999998</v>
      </c>
      <c r="YM56">
        <v>98.282157897949205</v>
      </c>
      <c r="YN56">
        <v>19.423900604248001</v>
      </c>
      <c r="YS56">
        <v>9194</v>
      </c>
      <c r="YW56">
        <v>75.656350000000003</v>
      </c>
      <c r="YX56">
        <v>87.497810363769503</v>
      </c>
      <c r="YY56">
        <v>16.428740000000001</v>
      </c>
      <c r="YZ56">
        <v>50.565989999999999</v>
      </c>
      <c r="ZC56">
        <v>100.134033203125</v>
      </c>
      <c r="ZF56">
        <v>85.392809999999997</v>
      </c>
      <c r="ZG56">
        <v>88.610481262207003</v>
      </c>
      <c r="ZH56">
        <v>2.5176099999999999</v>
      </c>
      <c r="ZJ56">
        <v>5.6920599999999997</v>
      </c>
      <c r="ZK56">
        <v>67.50206</v>
      </c>
      <c r="ZL56">
        <v>84.965350000000001</v>
      </c>
      <c r="ZM56">
        <v>92.761428833007798</v>
      </c>
      <c r="ZN56">
        <v>50.449219999999997</v>
      </c>
      <c r="ZP56">
        <v>90.770637512207003</v>
      </c>
      <c r="ZQ56">
        <v>74.661201477050795</v>
      </c>
      <c r="ZR56">
        <v>11.510719999999999</v>
      </c>
      <c r="ZV56">
        <v>43.809524536132798</v>
      </c>
      <c r="ZW56">
        <v>0.16250741481781</v>
      </c>
      <c r="ZX56">
        <v>13</v>
      </c>
      <c r="ZY56">
        <v>21.351925706025899</v>
      </c>
      <c r="ZZ56">
        <v>354373000000</v>
      </c>
      <c r="AAA56">
        <v>19466567.050822102</v>
      </c>
      <c r="AAB56">
        <v>3010136550.6188898</v>
      </c>
      <c r="AAD56">
        <v>4245566797.1626801</v>
      </c>
      <c r="AAE56">
        <v>953543000000</v>
      </c>
      <c r="AAF56">
        <v>202.37954659622099</v>
      </c>
      <c r="AAG56">
        <v>13468462069.1991</v>
      </c>
      <c r="AAH56">
        <v>20866481671.8825</v>
      </c>
      <c r="AAI56">
        <v>651549000000</v>
      </c>
      <c r="AAJ56">
        <v>1346102000000</v>
      </c>
      <c r="AAK56">
        <v>-0.14893652626470599</v>
      </c>
      <c r="AAM56">
        <v>123854135.722601</v>
      </c>
      <c r="AAQ56">
        <v>8.1908959350000003</v>
      </c>
      <c r="AAR56">
        <v>112.2660894</v>
      </c>
      <c r="AAT56">
        <v>1.3959999999999999</v>
      </c>
      <c r="AAU56">
        <v>59.231250000000003</v>
      </c>
      <c r="AAV56">
        <v>80</v>
      </c>
      <c r="ABC56">
        <v>63</v>
      </c>
      <c r="ABF56">
        <v>18</v>
      </c>
      <c r="ABG56">
        <v>37</v>
      </c>
      <c r="ABI56">
        <v>2</v>
      </c>
      <c r="ABJ56">
        <v>0</v>
      </c>
      <c r="ABK56">
        <v>18</v>
      </c>
      <c r="ABL56">
        <v>72</v>
      </c>
      <c r="ABR56">
        <v>1133753806</v>
      </c>
      <c r="ABS56">
        <v>87.921555404154404</v>
      </c>
      <c r="ABT56">
        <v>0.80232195823488495</v>
      </c>
      <c r="ABU56">
        <v>59069999.694824196</v>
      </c>
      <c r="ABV56">
        <v>59069999.694824196</v>
      </c>
      <c r="ABZ56">
        <v>-2017000</v>
      </c>
      <c r="ACA56">
        <v>-1575000000</v>
      </c>
      <c r="ACB56">
        <v>178111600.90000001</v>
      </c>
      <c r="ACD56">
        <v>381650.00081062299</v>
      </c>
      <c r="ACE56">
        <v>-1613393000</v>
      </c>
      <c r="ACG56">
        <v>825535000</v>
      </c>
      <c r="ACH56">
        <v>1512530000</v>
      </c>
      <c r="ACI56">
        <v>1024611960.8</v>
      </c>
      <c r="ACL56">
        <v>0.130981400609016</v>
      </c>
      <c r="ACM56">
        <v>12</v>
      </c>
      <c r="ACN56">
        <v>1.0360849388925699</v>
      </c>
      <c r="ACO56">
        <v>100</v>
      </c>
      <c r="ACP56">
        <v>6.7304064034514298E-3</v>
      </c>
      <c r="ACQ56">
        <v>9.9540400224591394</v>
      </c>
      <c r="ACR56">
        <v>1263000000</v>
      </c>
      <c r="ACS56">
        <v>0.363574361616612</v>
      </c>
      <c r="ACT56">
        <v>0.22495118435971101</v>
      </c>
      <c r="ACU56">
        <v>100</v>
      </c>
      <c r="ACV56">
        <v>43.557060237038499</v>
      </c>
      <c r="ACW56">
        <v>9.4779795117864101</v>
      </c>
      <c r="ACX56">
        <v>12.0252472760444</v>
      </c>
      <c r="ACY56">
        <v>66.865812517144093</v>
      </c>
      <c r="ACZ56">
        <v>54.493944128526003</v>
      </c>
      <c r="ADA56">
        <v>17.998832187957699</v>
      </c>
      <c r="ADB56">
        <v>11.23</v>
      </c>
      <c r="ADC56">
        <v>57.144910000000003</v>
      </c>
      <c r="ADD56">
        <v>10.52</v>
      </c>
      <c r="ADE56">
        <v>39.080539999999999</v>
      </c>
      <c r="ADF56">
        <v>9.98</v>
      </c>
      <c r="ADG56">
        <v>35.411000000000001</v>
      </c>
      <c r="ADH56">
        <v>44.090682867671397</v>
      </c>
      <c r="ADI56">
        <v>2401000000</v>
      </c>
      <c r="ADK56">
        <v>54.832999999999998</v>
      </c>
      <c r="ADL56">
        <v>-0.19479227861135101</v>
      </c>
      <c r="ADN56">
        <v>49.656658119948702</v>
      </c>
      <c r="ADO56">
        <v>2794445</v>
      </c>
      <c r="ADP56">
        <v>33.036858152144603</v>
      </c>
      <c r="ADQ56">
        <v>0.88103583957660103</v>
      </c>
      <c r="ADR56">
        <v>1.7572793284655499</v>
      </c>
      <c r="ADS56">
        <v>5.7698100643688397</v>
      </c>
      <c r="ADT56">
        <v>2.1666469687841401</v>
      </c>
      <c r="ADU56">
        <v>4.2651560792950303</v>
      </c>
      <c r="ADV56">
        <v>6.0659989564926597</v>
      </c>
      <c r="ADW56">
        <v>7.1830130265460204</v>
      </c>
      <c r="ADX56">
        <v>9.5571003179526492</v>
      </c>
      <c r="ADY56">
        <v>70.445968778410204</v>
      </c>
      <c r="ADZ56">
        <v>70.509622257060499</v>
      </c>
      <c r="AEA56">
        <v>8.5458422574349893</v>
      </c>
      <c r="AEB56">
        <v>23.273140690394801</v>
      </c>
      <c r="AEC56">
        <v>22.705377709175298</v>
      </c>
      <c r="AEF56">
        <v>70.798000000000002</v>
      </c>
      <c r="AEG56">
        <v>12.9</v>
      </c>
      <c r="AEH56">
        <v>6.6529999999999996</v>
      </c>
      <c r="AEI56">
        <v>45.715000000000003</v>
      </c>
      <c r="AEJ56">
        <v>48.3</v>
      </c>
      <c r="AEK56">
        <v>1857</v>
      </c>
      <c r="AEM56">
        <v>6.6559999999999997</v>
      </c>
      <c r="AEV56">
        <v>17.399999999999999</v>
      </c>
      <c r="AEW56">
        <v>0.16716736829531401</v>
      </c>
      <c r="AEY56">
        <v>1.4507000000000001</v>
      </c>
      <c r="AEZ56">
        <v>91</v>
      </c>
      <c r="AFA56">
        <v>0.85</v>
      </c>
      <c r="AFB56">
        <v>100</v>
      </c>
      <c r="AFC56">
        <v>0.6</v>
      </c>
      <c r="AFF56">
        <v>17.399999999999999</v>
      </c>
      <c r="AFG56">
        <v>1.4</v>
      </c>
      <c r="AFH56">
        <v>1.6</v>
      </c>
      <c r="AFI56">
        <v>592</v>
      </c>
      <c r="AFJ56">
        <v>324</v>
      </c>
      <c r="AFL56">
        <v>19.399999999999999</v>
      </c>
      <c r="AFQ56">
        <v>36.590350000000001</v>
      </c>
      <c r="AFR56">
        <v>22.178239999999999</v>
      </c>
      <c r="AFS56">
        <v>97.368919372558594</v>
      </c>
      <c r="AFT56">
        <v>26.413110733032202</v>
      </c>
      <c r="AFY56">
        <v>85.212608337402301</v>
      </c>
      <c r="AFZ56">
        <v>78.822021484375</v>
      </c>
      <c r="AGA56">
        <v>87.926910400390597</v>
      </c>
      <c r="AGB56">
        <v>1.78392004966736</v>
      </c>
      <c r="AGC56">
        <v>85.050491333007798</v>
      </c>
      <c r="AGE56">
        <v>50.565989999999999</v>
      </c>
      <c r="AGF56">
        <v>5</v>
      </c>
      <c r="AGI56">
        <v>102.004066467285</v>
      </c>
      <c r="AGK56">
        <v>81.903859999999995</v>
      </c>
      <c r="AGL56">
        <v>11806</v>
      </c>
      <c r="AGM56">
        <v>3.26417</v>
      </c>
      <c r="AGP56">
        <v>4.6672799999999999</v>
      </c>
      <c r="AGQ56">
        <v>81.496589999999998</v>
      </c>
      <c r="AGR56">
        <v>84.828810000000004</v>
      </c>
      <c r="AGS56">
        <v>95.225318908691406</v>
      </c>
      <c r="AGT56">
        <v>6</v>
      </c>
      <c r="AGU56">
        <v>90.402877807617202</v>
      </c>
      <c r="AGV56">
        <v>75.49609375</v>
      </c>
      <c r="AGX56">
        <v>1.4228199720382699</v>
      </c>
      <c r="AGY56">
        <v>6</v>
      </c>
      <c r="AHA56">
        <v>0.20146244764328</v>
      </c>
      <c r="AHB56">
        <v>9</v>
      </c>
      <c r="AHC56">
        <v>38.5714302062988</v>
      </c>
      <c r="AHD56">
        <v>2277000000</v>
      </c>
      <c r="AHE56">
        <v>-4.8167868852459002</v>
      </c>
      <c r="AHG56">
        <v>4.8057826262161099</v>
      </c>
      <c r="AHH56">
        <v>116.274190700962</v>
      </c>
      <c r="AHI56">
        <v>16498073736.0858</v>
      </c>
      <c r="AHJ56">
        <v>-0.108847063396937</v>
      </c>
      <c r="AHK56">
        <v>81.106263447646697</v>
      </c>
      <c r="AHL56">
        <v>4118.2124063063602</v>
      </c>
      <c r="AHM56">
        <v>1346102000000</v>
      </c>
      <c r="AHN56">
        <v>119336000000</v>
      </c>
      <c r="AHO56">
        <v>1960344001.4583099</v>
      </c>
      <c r="AHP56">
        <v>14478250000</v>
      </c>
      <c r="AHQ56">
        <v>2000000</v>
      </c>
      <c r="AHT56">
        <v>351</v>
      </c>
      <c r="AHU56">
        <v>252849</v>
      </c>
      <c r="AHV56">
        <v>23.325724062700001</v>
      </c>
      <c r="AHW56">
        <v>92836</v>
      </c>
      <c r="AHZ56">
        <v>80</v>
      </c>
      <c r="AIF56">
        <v>7</v>
      </c>
      <c r="AIG56">
        <v>1</v>
      </c>
      <c r="AIH56">
        <v>209800000</v>
      </c>
      <c r="AII56">
        <v>209800000</v>
      </c>
      <c r="AIJ56">
        <v>15</v>
      </c>
      <c r="AIK56">
        <v>13.4</v>
      </c>
      <c r="AIL56">
        <v>2</v>
      </c>
      <c r="AIM56">
        <v>3</v>
      </c>
      <c r="AIN56">
        <v>8</v>
      </c>
      <c r="AIO56">
        <v>1.1000000000000001</v>
      </c>
      <c r="AIP56">
        <v>906</v>
      </c>
      <c r="AIU56">
        <v>90</v>
      </c>
      <c r="AIW56">
        <v>22.4</v>
      </c>
      <c r="AIY56">
        <v>1.9497548263512601</v>
      </c>
      <c r="AIZ56">
        <v>61259998.321533203</v>
      </c>
      <c r="AJC56">
        <v>580555.260181427</v>
      </c>
      <c r="AJD56">
        <v>141052000</v>
      </c>
      <c r="AJE56">
        <v>-38393000</v>
      </c>
      <c r="AJF56">
        <v>1554560000</v>
      </c>
      <c r="AJG56">
        <v>188914000</v>
      </c>
      <c r="AJL56">
        <v>51.9085637421313</v>
      </c>
      <c r="AJM56">
        <v>11538201014.4</v>
      </c>
      <c r="AJQ56">
        <v>230000.00417232499</v>
      </c>
      <c r="AJR56">
        <v>78.767508294730305</v>
      </c>
      <c r="AJT56">
        <v>58.620689392089801</v>
      </c>
      <c r="AJU56">
        <v>79.297710400072404</v>
      </c>
      <c r="AJV56">
        <v>3027358977.9346399</v>
      </c>
      <c r="AJW56">
        <v>1276356803</v>
      </c>
      <c r="AJX56">
        <v>1.6503222257671501E-3</v>
      </c>
      <c r="AJY56">
        <v>12.3058446220387</v>
      </c>
      <c r="AJZ56">
        <v>56.434140299864097</v>
      </c>
      <c r="AKA56">
        <v>16.027756313879902</v>
      </c>
      <c r="AKB56">
        <v>100</v>
      </c>
      <c r="AKC56">
        <v>36.141117686775303</v>
      </c>
      <c r="AKD56">
        <v>12.0252472760444</v>
      </c>
      <c r="AKE56">
        <v>1.01201798780524</v>
      </c>
      <c r="AKF56">
        <v>10.0687555051032</v>
      </c>
      <c r="AKG56">
        <v>9.6607939673901702E-2</v>
      </c>
      <c r="AKH56">
        <v>4.7322606674000003</v>
      </c>
      <c r="AKI56">
        <v>100</v>
      </c>
      <c r="AKJ56">
        <v>16.239999999999998</v>
      </c>
      <c r="AKK56">
        <v>100</v>
      </c>
      <c r="AKL56">
        <v>8.5</v>
      </c>
      <c r="AKM56">
        <v>100</v>
      </c>
      <c r="AKN56">
        <v>5.66</v>
      </c>
      <c r="AKO56">
        <v>100</v>
      </c>
      <c r="AKP56">
        <v>413000000</v>
      </c>
      <c r="AKR56">
        <v>3692000</v>
      </c>
      <c r="AKS56">
        <v>0.810110475521579</v>
      </c>
      <c r="AKV56">
        <v>50.343306094770199</v>
      </c>
      <c r="AKX56">
        <v>41.952753617593203</v>
      </c>
      <c r="AKY56">
        <v>0.96484792754254001</v>
      </c>
      <c r="AKZ56">
        <v>6.2808905311950198</v>
      </c>
      <c r="ALA56">
        <v>6.78500003376418</v>
      </c>
      <c r="ALB56">
        <v>2.9376389061045201</v>
      </c>
      <c r="ALC56">
        <v>5.2161674454536797</v>
      </c>
      <c r="ALD56">
        <v>6.4947882285454002</v>
      </c>
      <c r="ALE56">
        <v>8.6296543454009296</v>
      </c>
      <c r="ALF56">
        <v>10.259918364287801</v>
      </c>
      <c r="ALG56">
        <v>70.381435082024893</v>
      </c>
      <c r="ALH56">
        <v>9.7719994119461404</v>
      </c>
      <c r="ALI56">
        <v>8.02365619604101</v>
      </c>
      <c r="ALJ56">
        <v>23.848754853606302</v>
      </c>
      <c r="ALK56">
        <v>7.27925640013029</v>
      </c>
      <c r="ALM56">
        <v>79.849107000000004</v>
      </c>
      <c r="ALN56">
        <v>73.971000000000004</v>
      </c>
      <c r="ALP56">
        <v>172.32400000000001</v>
      </c>
      <c r="ALQ56">
        <v>25.3</v>
      </c>
      <c r="ALS56">
        <v>0.1</v>
      </c>
      <c r="ALU56">
        <v>0.80362140365698098</v>
      </c>
      <c r="ALV56">
        <v>97</v>
      </c>
      <c r="ALW56">
        <v>66.647504626923507</v>
      </c>
      <c r="ALY56">
        <v>85.849550567348004</v>
      </c>
      <c r="AMB56">
        <v>4.5999999999999996</v>
      </c>
      <c r="AMC56">
        <v>600</v>
      </c>
      <c r="AME56">
        <v>0.307</v>
      </c>
      <c r="AMF56">
        <v>91</v>
      </c>
      <c r="AMG56">
        <v>500</v>
      </c>
      <c r="AMH56">
        <v>1100</v>
      </c>
      <c r="AMI56">
        <v>660</v>
      </c>
      <c r="AMJ56">
        <v>90.416798245588396</v>
      </c>
      <c r="AMK56">
        <v>12.6</v>
      </c>
      <c r="AML56">
        <v>17</v>
      </c>
      <c r="AMM56">
        <v>49.1</v>
      </c>
      <c r="AMN56">
        <v>1.3</v>
      </c>
      <c r="AMO56">
        <v>11.4189954390816</v>
      </c>
      <c r="AMP56">
        <v>206</v>
      </c>
      <c r="AMR56">
        <v>5.47621</v>
      </c>
      <c r="AMU56">
        <v>68.125</v>
      </c>
      <c r="AMV56">
        <v>5.4552102088928196</v>
      </c>
      <c r="AMW56">
        <v>39.442720000000001</v>
      </c>
      <c r="AMX56">
        <v>97.664680480957003</v>
      </c>
      <c r="AND56">
        <v>70.188560485839801</v>
      </c>
      <c r="ANH56">
        <v>68.273359999999997</v>
      </c>
      <c r="ANI56">
        <v>90.030448913574205</v>
      </c>
      <c r="ANK56">
        <v>215200</v>
      </c>
      <c r="ANO56">
        <v>12</v>
      </c>
      <c r="ANQ56">
        <v>89.018159999999995</v>
      </c>
      <c r="ANR56">
        <v>93.376251220703097</v>
      </c>
      <c r="ANS56">
        <v>4.0276100000000001</v>
      </c>
      <c r="ANU56">
        <v>8.5215196609497106</v>
      </c>
      <c r="ANV56">
        <v>69.489919999999998</v>
      </c>
      <c r="ANW56">
        <v>88.569699999999997</v>
      </c>
      <c r="ANX56">
        <v>85.633930000000007</v>
      </c>
      <c r="ANY56">
        <v>21.976030000000002</v>
      </c>
      <c r="AOA56">
        <v>90.047630310058594</v>
      </c>
      <c r="AOB56">
        <v>81.620719909667997</v>
      </c>
      <c r="AOG56">
        <v>64.285713195800795</v>
      </c>
      <c r="AOI56">
        <v>50.952381134033203</v>
      </c>
      <c r="AOQ56">
        <v>65.295219421386705</v>
      </c>
      <c r="AOS56">
        <v>265777000000</v>
      </c>
      <c r="AOT56">
        <v>-439999985.25891399</v>
      </c>
      <c r="AOU56">
        <v>2586853629.4521399</v>
      </c>
      <c r="AOV56">
        <v>-0.43172218056413703</v>
      </c>
      <c r="AOW56">
        <v>26552059909.6306</v>
      </c>
      <c r="AOX56">
        <v>13748938795.245001</v>
      </c>
      <c r="AOY56">
        <v>13597637123.7292</v>
      </c>
      <c r="AOZ56">
        <v>720476711.30478001</v>
      </c>
      <c r="APA56">
        <v>9095.9198237576093</v>
      </c>
      <c r="APB56">
        <v>593920.080731594</v>
      </c>
      <c r="APC56">
        <v>25418047671.900299</v>
      </c>
      <c r="APD56">
        <v>1659677000000</v>
      </c>
      <c r="APE56">
        <v>0.214549127206141</v>
      </c>
      <c r="APF56">
        <v>11916762089.9025</v>
      </c>
      <c r="APG56">
        <v>194.08385118589601</v>
      </c>
      <c r="APH56">
        <v>252279106714.21201</v>
      </c>
      <c r="API56">
        <v>1916350640.1496999</v>
      </c>
      <c r="APJ56">
        <v>2.6877743002550001</v>
      </c>
      <c r="APK56">
        <v>1473940317.15854</v>
      </c>
      <c r="APL56">
        <v>40671579.680179097</v>
      </c>
      <c r="APM56">
        <v>18669738.809750602</v>
      </c>
      <c r="APN56">
        <v>0</v>
      </c>
      <c r="APO56">
        <v>755960058.25915003</v>
      </c>
      <c r="APP56">
        <v>8774967597.8770905</v>
      </c>
      <c r="APS56">
        <v>1.59270210595632</v>
      </c>
      <c r="APT56">
        <v>7.95715069859979</v>
      </c>
      <c r="APU56">
        <v>132063000000</v>
      </c>
      <c r="APV56">
        <v>56958000000</v>
      </c>
      <c r="APW56">
        <v>895085918.79094195</v>
      </c>
      <c r="APX56">
        <v>76.117521662347599</v>
      </c>
      <c r="APY56">
        <v>-2309134955.5819101</v>
      </c>
      <c r="APZ56">
        <v>6554701752.7445898</v>
      </c>
      <c r="AQA56">
        <v>182658000000</v>
      </c>
      <c r="AQB56">
        <v>3029611666.8866901</v>
      </c>
      <c r="AQC56">
        <v>21.214670083395699</v>
      </c>
      <c r="AQD56">
        <v>352095000000</v>
      </c>
      <c r="AQE56">
        <v>876</v>
      </c>
      <c r="AQG56">
        <v>7</v>
      </c>
      <c r="AQH56">
        <v>4</v>
      </c>
      <c r="AQK56">
        <v>0.21997459232807201</v>
      </c>
      <c r="AQL56">
        <v>8</v>
      </c>
      <c r="AQM56">
        <v>25.786469538349898</v>
      </c>
      <c r="AQN56">
        <v>29.366294778001102</v>
      </c>
      <c r="AQP56">
        <v>33.346276142552298</v>
      </c>
      <c r="AQR56">
        <v>8.2766796680299599</v>
      </c>
      <c r="AQS56">
        <v>215611006421.64001</v>
      </c>
      <c r="AQT56">
        <v>455835781822.22101</v>
      </c>
      <c r="AQV56">
        <v>32747333900</v>
      </c>
      <c r="AQW56">
        <v>2068759180000</v>
      </c>
      <c r="ARA56">
        <v>15.743352772858801</v>
      </c>
      <c r="ARB56">
        <v>16.976505822430099</v>
      </c>
      <c r="ARC56">
        <v>141.110358835477</v>
      </c>
      <c r="ARD56">
        <v>783508949000</v>
      </c>
      <c r="ARE56">
        <v>825890114000</v>
      </c>
      <c r="ARF56">
        <v>4.7492818129394703</v>
      </c>
      <c r="ARG56">
        <v>30.0294657936454</v>
      </c>
      <c r="ARJ56">
        <v>7.6688533678277704</v>
      </c>
      <c r="ARK56">
        <v>25.4545454545</v>
      </c>
      <c r="ARL56">
        <v>17025</v>
      </c>
      <c r="ARO56">
        <v>258.02816251154201</v>
      </c>
      <c r="ARS56">
        <v>0</v>
      </c>
      <c r="ARX56">
        <v>-1246.2625427246101</v>
      </c>
      <c r="ARY56">
        <v>0.27888451904339501</v>
      </c>
      <c r="ARZ56">
        <v>7088.7</v>
      </c>
      <c r="ASD56">
        <v>294000000</v>
      </c>
      <c r="ASE56">
        <v>0</v>
      </c>
      <c r="ASF56">
        <v>0</v>
      </c>
      <c r="ASG56">
        <v>3.87</v>
      </c>
      <c r="ASH56">
        <v>16.6931195907271</v>
      </c>
      <c r="ASI56">
        <v>13909999.8474121</v>
      </c>
      <c r="ASL56">
        <v>-11090000.1525879</v>
      </c>
      <c r="ASO56">
        <v>19999.999552965201</v>
      </c>
      <c r="ASP56">
        <v>920000.016689301</v>
      </c>
      <c r="ASQ56">
        <v>4.3197733775706197</v>
      </c>
      <c r="ASR56">
        <v>5899490000</v>
      </c>
      <c r="ASS56">
        <v>36.190475463867202</v>
      </c>
      <c r="AST56">
        <v>16.6413705132946</v>
      </c>
      <c r="ASU56">
        <v>71829388.697375596</v>
      </c>
      <c r="ASV56">
        <v>6.0638912674955501</v>
      </c>
      <c r="ASW56">
        <v>1254861537.6531</v>
      </c>
      <c r="ASX56">
        <v>15.0927925576087</v>
      </c>
      <c r="ASY56">
        <v>80330000</v>
      </c>
      <c r="ASZ56">
        <v>-1268247114.61607</v>
      </c>
      <c r="ATA56">
        <v>-2296499439.4042501</v>
      </c>
      <c r="ATB56">
        <v>-430100945.99349701</v>
      </c>
      <c r="ATC56">
        <v>34213038.740000002</v>
      </c>
      <c r="ATD56">
        <v>50756619.679605998</v>
      </c>
      <c r="ATE56">
        <v>6610127621.0445404</v>
      </c>
      <c r="ATF56">
        <v>1143.0999999999999</v>
      </c>
      <c r="ATG56">
        <v>97.31</v>
      </c>
      <c r="ATH56">
        <v>10006.156485354</v>
      </c>
      <c r="ATI56">
        <v>53.320406278855003</v>
      </c>
      <c r="ATJ56">
        <v>116.691875782</v>
      </c>
      <c r="ATK56">
        <v>2069</v>
      </c>
      <c r="ATL56">
        <v>38.5041551246537</v>
      </c>
      <c r="ATN56">
        <v>0.829367046917036</v>
      </c>
      <c r="ATO56">
        <v>-11329</v>
      </c>
      <c r="ATP56">
        <v>8.8420000000000005</v>
      </c>
      <c r="ATQ56">
        <v>11.477</v>
      </c>
      <c r="ATU56">
        <v>20.190000000000001</v>
      </c>
      <c r="ATV56">
        <v>1409375</v>
      </c>
      <c r="ATX56">
        <v>65.733000000000004</v>
      </c>
      <c r="ATY56">
        <v>80.583709352241698</v>
      </c>
      <c r="AUB56">
        <v>62.76</v>
      </c>
      <c r="AUC56">
        <v>38.58</v>
      </c>
      <c r="AUH56">
        <v>86.158990000000003</v>
      </c>
      <c r="AUK56">
        <v>5.7540930000000001</v>
      </c>
      <c r="AUL56">
        <v>1.432512</v>
      </c>
      <c r="AUM56">
        <v>60.061549999999997</v>
      </c>
      <c r="AUN56">
        <v>41.0354502</v>
      </c>
      <c r="AUO56">
        <v>68.06</v>
      </c>
      <c r="AUQ56">
        <v>3.4171309999999999</v>
      </c>
      <c r="AUR56">
        <v>22.87</v>
      </c>
      <c r="AUS56">
        <v>17.18</v>
      </c>
      <c r="AUV56">
        <v>8.5342161058769594</v>
      </c>
      <c r="AVC56">
        <v>97.065793420439206</v>
      </c>
      <c r="AVD56">
        <v>180.70217607000001</v>
      </c>
      <c r="AVE56">
        <v>7.1705874777123597</v>
      </c>
      <c r="AVF56">
        <v>285.59729004000002</v>
      </c>
      <c r="AVJ56">
        <v>83</v>
      </c>
      <c r="AVM56">
        <v>1.1000000000000001</v>
      </c>
      <c r="AVO56">
        <v>0.1</v>
      </c>
      <c r="AVP56">
        <v>6.6</v>
      </c>
      <c r="AVQ56">
        <v>59.523811340332003</v>
      </c>
      <c r="AVR56">
        <v>8.5965722799301106E-2</v>
      </c>
      <c r="AVY56">
        <v>69.661323547363295</v>
      </c>
      <c r="AVZ56">
        <v>116.969776646049</v>
      </c>
      <c r="AWA56">
        <v>2306400061.0717802</v>
      </c>
      <c r="AWC56">
        <v>18.8149330503005</v>
      </c>
      <c r="AWD56">
        <v>8810</v>
      </c>
      <c r="AWE56">
        <v>575502.57743487495</v>
      </c>
      <c r="AWF56">
        <v>829703218646.05005</v>
      </c>
      <c r="AWG56">
        <v>1608210300000</v>
      </c>
      <c r="AWH56">
        <v>5.0777350050642402</v>
      </c>
      <c r="AWI56">
        <v>0</v>
      </c>
      <c r="AWJ56">
        <v>0.56387601994953196</v>
      </c>
      <c r="AWK56">
        <v>0</v>
      </c>
      <c r="AWL56">
        <v>0.92148712538030997</v>
      </c>
      <c r="AWM56">
        <v>14188938780.503901</v>
      </c>
      <c r="AWN56">
        <v>11916762089.9025</v>
      </c>
      <c r="AWO56">
        <v>0</v>
      </c>
      <c r="AWP56">
        <v>6.6553386526920804</v>
      </c>
      <c r="AWQ56">
        <v>1957022219.82988</v>
      </c>
      <c r="AWR56">
        <v>4515.1552653027002</v>
      </c>
      <c r="AWS56">
        <v>12617353055.348801</v>
      </c>
      <c r="AWT56">
        <v>0.13579021273907399</v>
      </c>
      <c r="AWU56">
        <v>0</v>
      </c>
      <c r="AWV56">
        <v>1112934831.84146</v>
      </c>
      <c r="AWW56">
        <v>254208416.77805501</v>
      </c>
      <c r="AWX56">
        <v>566682000000</v>
      </c>
      <c r="AWY56">
        <v>8774967597.8770905</v>
      </c>
      <c r="AXA56">
        <v>19.2660379097861</v>
      </c>
      <c r="AXB56">
        <v>319754000000</v>
      </c>
      <c r="AXC56">
        <v>1.9765715760939599</v>
      </c>
      <c r="AXD56">
        <v>15096.1560919361</v>
      </c>
      <c r="AXE56">
        <v>48746000000</v>
      </c>
      <c r="AXF56">
        <v>895085918.79094195</v>
      </c>
      <c r="AXG56">
        <v>-98199000000</v>
      </c>
      <c r="AXH56">
        <v>389492000000</v>
      </c>
      <c r="AXI56">
        <v>6554701752.7445898</v>
      </c>
      <c r="AXJ56">
        <v>3029611666.8866901</v>
      </c>
      <c r="AXK56">
        <v>27.5415195975974</v>
      </c>
      <c r="AXL56">
        <v>4067166032.5</v>
      </c>
      <c r="AXM56">
        <v>61259998.321533203</v>
      </c>
      <c r="AXR56">
        <v>1172903.89537811</v>
      </c>
      <c r="AXS56">
        <v>1509111000</v>
      </c>
      <c r="AXT56">
        <v>-83842000</v>
      </c>
      <c r="AXU56">
        <v>-14539855</v>
      </c>
      <c r="AXV56">
        <v>71777000</v>
      </c>
      <c r="AXX56">
        <v>-20440000</v>
      </c>
      <c r="AXZ56">
        <v>10.745900000000001</v>
      </c>
      <c r="AYA56">
        <v>9648201014.3999996</v>
      </c>
      <c r="AYB56">
        <v>102.38193982311201</v>
      </c>
      <c r="AYD56">
        <v>47540000.064298503</v>
      </c>
      <c r="AYG56">
        <v>63.338753258710199</v>
      </c>
      <c r="AYH56">
        <v>99.7</v>
      </c>
      <c r="AYI56">
        <v>88.892667142910696</v>
      </c>
      <c r="AYK56">
        <v>10.8</v>
      </c>
      <c r="AYL56">
        <v>22.7</v>
      </c>
      <c r="AYN56">
        <v>0.41470000000000001</v>
      </c>
      <c r="AYO56">
        <v>91</v>
      </c>
      <c r="AYP56">
        <v>0.72</v>
      </c>
      <c r="AYQ56">
        <v>1300</v>
      </c>
      <c r="AYR56">
        <v>0.6</v>
      </c>
      <c r="AYT56">
        <v>84.500709897503597</v>
      </c>
      <c r="AYU56">
        <v>16.100000000000001</v>
      </c>
      <c r="AYV56">
        <v>15</v>
      </c>
      <c r="AYW56">
        <v>3.8</v>
      </c>
      <c r="AYX56">
        <v>79.223943626018993</v>
      </c>
      <c r="AYY56">
        <v>9.3570603179280205</v>
      </c>
      <c r="AYZ56">
        <v>56</v>
      </c>
      <c r="AZA56">
        <v>24.5</v>
      </c>
      <c r="AZB56">
        <v>1.35826</v>
      </c>
      <c r="AZF56">
        <v>17.387</v>
      </c>
      <c r="AZG56">
        <v>36.683019999999999</v>
      </c>
      <c r="AZH56">
        <v>97.863761901855497</v>
      </c>
      <c r="AZI56">
        <v>33.653171539306598</v>
      </c>
      <c r="AZN56">
        <v>13099</v>
      </c>
      <c r="AZR56">
        <v>71.879729999999995</v>
      </c>
      <c r="AZU56">
        <v>215200</v>
      </c>
      <c r="AZX56">
        <v>98.326499938964801</v>
      </c>
      <c r="BAA56">
        <v>88.844657897949205</v>
      </c>
      <c r="BAB56">
        <v>93.974639892578097</v>
      </c>
      <c r="BAE56">
        <v>6.73543</v>
      </c>
      <c r="BAF56">
        <v>71.540180000000007</v>
      </c>
      <c r="BAG56">
        <v>85.225149999999999</v>
      </c>
      <c r="BAH56">
        <v>97.776153564453097</v>
      </c>
      <c r="BAI56">
        <v>259449</v>
      </c>
      <c r="BAK56">
        <v>6</v>
      </c>
      <c r="BAM56">
        <v>6</v>
      </c>
      <c r="BAQ56">
        <v>52.857143402099602</v>
      </c>
      <c r="BAR56">
        <v>58.5714302062988</v>
      </c>
      <c r="BAS56">
        <v>9</v>
      </c>
      <c r="BAT56">
        <v>90</v>
      </c>
      <c r="BAY56">
        <v>57.714289999999998</v>
      </c>
      <c r="BBA56">
        <v>0</v>
      </c>
      <c r="BBB56">
        <v>1.1516096420805499</v>
      </c>
      <c r="BBF56">
        <v>50.476188659667997</v>
      </c>
      <c r="BBI56">
        <v>125679549640</v>
      </c>
      <c r="BBJ56">
        <v>168787372500</v>
      </c>
      <c r="BBK56">
        <v>24.8153092563686</v>
      </c>
      <c r="BBL56">
        <v>9.7049676629890804</v>
      </c>
      <c r="BBM56">
        <v>16.0167444004903</v>
      </c>
      <c r="BBP56">
        <v>-4883656117.7789898</v>
      </c>
      <c r="BBR56">
        <v>-44723185846</v>
      </c>
      <c r="BBV56">
        <v>9.6771219332465197</v>
      </c>
      <c r="BBX56">
        <v>2.29882184684597</v>
      </c>
      <c r="BBY56">
        <v>30.0294657936454</v>
      </c>
      <c r="BBZ56">
        <v>-2.4044709544891401</v>
      </c>
      <c r="BCA56">
        <v>2913835195.89151</v>
      </c>
      <c r="BCD56">
        <v>3873.0409795147202</v>
      </c>
      <c r="BCE56">
        <v>7.6688533677999997</v>
      </c>
      <c r="BCF56">
        <v>17.095106964462499</v>
      </c>
      <c r="BCH56">
        <v>38.328292907683903</v>
      </c>
      <c r="BCI56">
        <v>7.3286943107249902</v>
      </c>
      <c r="BCM56">
        <v>100</v>
      </c>
      <c r="BCN56">
        <v>15.75409904</v>
      </c>
      <c r="BCR56">
        <v>8561.5972380000003</v>
      </c>
      <c r="BCS56">
        <v>260.35700000000003</v>
      </c>
      <c r="BCT56">
        <v>94.768559670781897</v>
      </c>
      <c r="BCU56">
        <v>0</v>
      </c>
      <c r="BCX56">
        <v>12.12</v>
      </c>
      <c r="BCY56">
        <v>89.737991266375502</v>
      </c>
      <c r="BCZ56">
        <v>3.1295487627365399</v>
      </c>
      <c r="BDA56">
        <v>98</v>
      </c>
      <c r="BDB56">
        <v>91.6</v>
      </c>
      <c r="BDC56">
        <v>24.508809641004</v>
      </c>
      <c r="BDD56">
        <v>140290226.5</v>
      </c>
      <c r="BDE56">
        <v>1.61445211161239</v>
      </c>
      <c r="BDF56">
        <v>0.42963315623496301</v>
      </c>
      <c r="BDK56">
        <v>660839.02120590198</v>
      </c>
      <c r="BDL56">
        <v>-2706000</v>
      </c>
      <c r="BDM56">
        <v>-42743000</v>
      </c>
      <c r="BDN56">
        <v>-21897991.5</v>
      </c>
      <c r="BDO56">
        <v>24701545.300000001</v>
      </c>
      <c r="BDP56">
        <v>92623.405158519701</v>
      </c>
      <c r="BDQ56">
        <v>-10802407.6</v>
      </c>
      <c r="BDR56">
        <v>825535000</v>
      </c>
      <c r="BDS56">
        <v>32.696966175660002</v>
      </c>
      <c r="BDT56">
        <v>1890000000</v>
      </c>
      <c r="BDU56">
        <v>14075342975.200001</v>
      </c>
      <c r="BDW56">
        <v>19999.999552965201</v>
      </c>
    </row>
    <row r="57" spans="2:1479" x14ac:dyDescent="0.25">
      <c r="B57">
        <v>2016</v>
      </c>
      <c r="C57">
        <v>48.310635243821501</v>
      </c>
      <c r="D57">
        <v>7000</v>
      </c>
      <c r="E57">
        <v>74.876846313476605</v>
      </c>
      <c r="F57">
        <v>0.68133145570755005</v>
      </c>
      <c r="G57">
        <v>2140177</v>
      </c>
      <c r="H57">
        <v>5.29737494050298</v>
      </c>
      <c r="I57">
        <v>8.2731260621882699E-2</v>
      </c>
      <c r="J57">
        <v>2.45497112320911</v>
      </c>
      <c r="K57">
        <v>3.4573393738884503E-2</v>
      </c>
      <c r="L57">
        <v>0.54327866629999999</v>
      </c>
      <c r="M57">
        <v>95.375559789799894</v>
      </c>
      <c r="N57">
        <v>12.1492472988934</v>
      </c>
      <c r="O57">
        <v>95.474871949100006</v>
      </c>
      <c r="P57">
        <v>0.191669183136464</v>
      </c>
      <c r="Q57">
        <v>0.381730864432548</v>
      </c>
      <c r="R57">
        <v>4767000000</v>
      </c>
      <c r="S57">
        <v>9.1680735175345802</v>
      </c>
      <c r="T57">
        <v>1.15122594523414</v>
      </c>
      <c r="U57">
        <v>0</v>
      </c>
      <c r="V57">
        <v>73.540000000000006</v>
      </c>
      <c r="W57">
        <v>0</v>
      </c>
      <c r="X57">
        <v>50.44</v>
      </c>
      <c r="Y57">
        <v>0</v>
      </c>
      <c r="Z57">
        <v>42.28</v>
      </c>
      <c r="AA57">
        <v>6.6157923841134201</v>
      </c>
      <c r="AB57">
        <v>157000000</v>
      </c>
      <c r="AD57">
        <v>1544229</v>
      </c>
      <c r="AE57">
        <v>1258466</v>
      </c>
      <c r="AG57">
        <v>1391829</v>
      </c>
      <c r="AI57">
        <v>9.0414727767457208</v>
      </c>
      <c r="AJ57">
        <v>1.2416483062004799</v>
      </c>
      <c r="AK57">
        <v>1.9769411209352601</v>
      </c>
      <c r="AL57">
        <v>81668</v>
      </c>
      <c r="AM57">
        <v>2.4955231412752399</v>
      </c>
      <c r="AN57">
        <v>5.09094942717826</v>
      </c>
      <c r="AO57">
        <v>6.4516026144217102</v>
      </c>
      <c r="AP57">
        <v>7.1462820897653998</v>
      </c>
      <c r="AQ57">
        <v>9.0795620988945505</v>
      </c>
      <c r="AR57">
        <v>1983084</v>
      </c>
      <c r="AS57">
        <v>998774</v>
      </c>
      <c r="AT57">
        <v>8.0905245110008703</v>
      </c>
      <c r="AU57">
        <v>640310</v>
      </c>
      <c r="AV57">
        <v>314460</v>
      </c>
      <c r="AX57">
        <v>71.352860000000007</v>
      </c>
      <c r="AY57">
        <v>72.02</v>
      </c>
      <c r="AZ57">
        <v>10.8</v>
      </c>
      <c r="BA57">
        <v>13.47</v>
      </c>
      <c r="BC57">
        <v>9.3000000000000007</v>
      </c>
      <c r="BD57">
        <v>13</v>
      </c>
      <c r="BF57">
        <v>6.37</v>
      </c>
      <c r="BG57">
        <v>9.65703874826431E-2</v>
      </c>
      <c r="BH57">
        <v>48.5714302062988</v>
      </c>
      <c r="BI57">
        <v>0.206087306141853</v>
      </c>
      <c r="BJ57">
        <v>8</v>
      </c>
      <c r="BR57">
        <v>125.095034603174</v>
      </c>
      <c r="BS57">
        <v>298902000000</v>
      </c>
      <c r="BT57">
        <v>2365209785.8126602</v>
      </c>
      <c r="BU57">
        <v>21.206721463973601</v>
      </c>
      <c r="BV57">
        <v>9490.3877708707096</v>
      </c>
      <c r="BW57">
        <v>4914.2236440011802</v>
      </c>
      <c r="BX57">
        <v>25591046475.920898</v>
      </c>
      <c r="BY57">
        <v>1686544500000</v>
      </c>
      <c r="BZ57">
        <v>844445176767.20105</v>
      </c>
      <c r="CA57">
        <v>1.28914557442918</v>
      </c>
      <c r="CB57">
        <v>309307.29173170798</v>
      </c>
      <c r="CC57">
        <v>5022.7033276605298</v>
      </c>
      <c r="CD57">
        <v>866894000000</v>
      </c>
      <c r="CE57">
        <v>1760976000000</v>
      </c>
      <c r="CF57">
        <v>754511000000</v>
      </c>
      <c r="CG57">
        <v>2132000000</v>
      </c>
      <c r="CH57">
        <v>4.6641711910864396</v>
      </c>
      <c r="CI57">
        <v>17.264479870874698</v>
      </c>
      <c r="CJ57">
        <v>1.6083416839232101</v>
      </c>
      <c r="CK57">
        <v>12858132342.6593</v>
      </c>
      <c r="CL57">
        <v>22.14269049</v>
      </c>
      <c r="CM57">
        <v>0</v>
      </c>
      <c r="CN57">
        <v>8.1013914220234007</v>
      </c>
      <c r="CO57">
        <v>2.06061971266764</v>
      </c>
      <c r="CP57">
        <v>61.2455252087479</v>
      </c>
      <c r="CQ57">
        <v>1078519000000</v>
      </c>
      <c r="CR57">
        <v>18.767303096307899</v>
      </c>
      <c r="CT57">
        <v>2763161039.6904702</v>
      </c>
      <c r="CU57">
        <v>64423000000</v>
      </c>
      <c r="CV57">
        <v>1080370619.2553501</v>
      </c>
      <c r="CW57">
        <v>6.5987838562251797</v>
      </c>
      <c r="CX57">
        <v>116203000000</v>
      </c>
      <c r="CY57">
        <v>-12.828283860768099</v>
      </c>
      <c r="CZ57">
        <v>44.641721409036798</v>
      </c>
      <c r="DA57">
        <v>786130000000</v>
      </c>
      <c r="DB57">
        <v>31.813437548268698</v>
      </c>
      <c r="DC57">
        <v>560227000000</v>
      </c>
      <c r="DD57">
        <v>16504478334.304199</v>
      </c>
      <c r="DE57">
        <v>91.540145919081198</v>
      </c>
      <c r="DF57">
        <v>1612000000000</v>
      </c>
      <c r="DG57">
        <v>19916570380.741901</v>
      </c>
      <c r="DH57">
        <v>-0.15793132980020599</v>
      </c>
      <c r="DI57">
        <v>10937940137.5959</v>
      </c>
      <c r="DJ57">
        <v>1986216678.6244299</v>
      </c>
      <c r="DK57">
        <v>3.3404489069366399</v>
      </c>
      <c r="DL57">
        <v>0.28043341516782699</v>
      </c>
      <c r="DM57">
        <v>2.6434350000000002</v>
      </c>
      <c r="DN57">
        <v>2.23237</v>
      </c>
      <c r="DO57">
        <v>44.366856370000001</v>
      </c>
      <c r="DP57">
        <v>286068</v>
      </c>
      <c r="DQ57">
        <v>3267344</v>
      </c>
      <c r="DS57">
        <v>1128</v>
      </c>
      <c r="DT57">
        <v>5.8666666666666698</v>
      </c>
      <c r="DU57">
        <v>73.333299999999994</v>
      </c>
      <c r="EA57">
        <v>2742</v>
      </c>
      <c r="EB57">
        <v>160.44</v>
      </c>
      <c r="EC57">
        <v>452000000</v>
      </c>
      <c r="ED57">
        <v>452000000</v>
      </c>
      <c r="EE57">
        <v>140.5</v>
      </c>
      <c r="EF57">
        <v>5.7</v>
      </c>
      <c r="EG57">
        <v>272</v>
      </c>
      <c r="EH57">
        <v>10</v>
      </c>
      <c r="EI57">
        <v>4.3</v>
      </c>
      <c r="EJ57">
        <v>550</v>
      </c>
      <c r="EK57">
        <v>80</v>
      </c>
      <c r="EP57">
        <v>47</v>
      </c>
      <c r="EQ57">
        <v>95</v>
      </c>
      <c r="ES57">
        <v>2544</v>
      </c>
      <c r="EV57">
        <v>126.00717</v>
      </c>
      <c r="EW57">
        <v>69.047622680664105</v>
      </c>
      <c r="FA57">
        <v>34.8421110931356</v>
      </c>
      <c r="FB57">
        <v>458323402912.44299</v>
      </c>
      <c r="FC57">
        <v>55165168789.129997</v>
      </c>
      <c r="FD57">
        <v>48.705437778350401</v>
      </c>
      <c r="FE57">
        <v>28.386524407064002</v>
      </c>
      <c r="FG57">
        <v>2.3825003806320999</v>
      </c>
      <c r="FH57">
        <v>122.655678149439</v>
      </c>
      <c r="FM57">
        <v>12.9326990977004</v>
      </c>
      <c r="FN57">
        <v>2.35102197485846</v>
      </c>
      <c r="FO57">
        <v>50.468735982595398</v>
      </c>
      <c r="FP57">
        <v>264800507770.646</v>
      </c>
      <c r="FQ57">
        <v>3291468022.1592102</v>
      </c>
      <c r="FR57">
        <v>34.362631364816899</v>
      </c>
      <c r="FS57">
        <v>5.14</v>
      </c>
      <c r="FT57">
        <v>1.4055665093105201</v>
      </c>
      <c r="FU57">
        <v>10.823</v>
      </c>
      <c r="FV57">
        <v>81.240768094499998</v>
      </c>
      <c r="FW57">
        <v>18254</v>
      </c>
      <c r="FY57">
        <v>587891</v>
      </c>
      <c r="GD57">
        <v>14.4902097063867</v>
      </c>
      <c r="GF57">
        <v>66.3</v>
      </c>
      <c r="GG57">
        <v>826.71872699999994</v>
      </c>
      <c r="GH57">
        <v>333.32749999999999</v>
      </c>
      <c r="GJ57">
        <v>0.27192069636063099</v>
      </c>
      <c r="GK57">
        <v>7576.0219999999999</v>
      </c>
      <c r="GL57">
        <v>0</v>
      </c>
      <c r="GR57">
        <v>93.022318201294098</v>
      </c>
      <c r="GS57">
        <v>82.3</v>
      </c>
      <c r="GT57">
        <v>12.9397336014444</v>
      </c>
      <c r="GU57">
        <v>14.0749757068386</v>
      </c>
      <c r="GV57">
        <v>9.5800650379258894</v>
      </c>
      <c r="GW57">
        <v>300000.01192092901</v>
      </c>
      <c r="GY57">
        <v>250000</v>
      </c>
      <c r="GZ57">
        <v>-920000.016689301</v>
      </c>
      <c r="HA57">
        <v>5659999.8474121103</v>
      </c>
      <c r="HB57">
        <v>6.3005000000000004</v>
      </c>
      <c r="HC57">
        <v>45.954262391933298</v>
      </c>
      <c r="HD57">
        <v>57.619049072265597</v>
      </c>
      <c r="HE57">
        <v>-0.20837421715259599</v>
      </c>
      <c r="HF57">
        <v>2628670576.8801899</v>
      </c>
      <c r="HG57">
        <v>78.933158339053804</v>
      </c>
      <c r="HH57">
        <v>3216454599.9470701</v>
      </c>
      <c r="HI57">
        <v>308996303.96483803</v>
      </c>
      <c r="HJ57">
        <v>16030000</v>
      </c>
      <c r="HK57">
        <v>177016995.01435599</v>
      </c>
      <c r="HL57">
        <v>-2883686509.3431201</v>
      </c>
      <c r="HM57">
        <v>-0.30874976098773999</v>
      </c>
      <c r="HN57">
        <v>1.9186187293157599</v>
      </c>
      <c r="HO57">
        <v>7146622740.3234997</v>
      </c>
      <c r="HP57">
        <v>8.9080076793865608</v>
      </c>
      <c r="HQ57">
        <v>38.268430616095301</v>
      </c>
      <c r="HR57">
        <v>104.21</v>
      </c>
      <c r="HV57">
        <v>6.2788550323176402</v>
      </c>
      <c r="HW57">
        <v>120000</v>
      </c>
      <c r="HY57">
        <v>9.5685878146514902</v>
      </c>
      <c r="IA57">
        <v>70.935958862304702</v>
      </c>
      <c r="IB57">
        <v>5.4564818447713801</v>
      </c>
      <c r="IC57">
        <v>14.464530501207401</v>
      </c>
      <c r="ID57">
        <v>1.48724093320418</v>
      </c>
      <c r="IE57">
        <v>5.29737494050298</v>
      </c>
      <c r="IF57">
        <v>79.845319206914596</v>
      </c>
      <c r="IG57">
        <v>4.7259135751685699</v>
      </c>
      <c r="IH57">
        <v>27.858795087310199</v>
      </c>
      <c r="II57">
        <v>1.60462560310594</v>
      </c>
      <c r="IJ57">
        <v>2109059573.8208301</v>
      </c>
      <c r="IK57">
        <v>4621954273</v>
      </c>
      <c r="IL57">
        <v>1.7250322112825501E-2</v>
      </c>
      <c r="IM57">
        <v>10.8514247734965</v>
      </c>
      <c r="IN57">
        <v>0.38294158687849</v>
      </c>
      <c r="IO57">
        <v>19.785129671562199</v>
      </c>
      <c r="IP57">
        <v>11.4</v>
      </c>
      <c r="IQ57">
        <v>18.940000000000001</v>
      </c>
      <c r="IR57">
        <v>10.84</v>
      </c>
      <c r="IS57">
        <v>10.28</v>
      </c>
      <c r="IT57">
        <v>10.45</v>
      </c>
      <c r="IU57">
        <v>9.17</v>
      </c>
      <c r="IV57">
        <v>100.78522368279999</v>
      </c>
      <c r="IW57">
        <v>256000000</v>
      </c>
      <c r="IZ57">
        <v>44.902000000000001</v>
      </c>
      <c r="JC57">
        <v>1410867</v>
      </c>
      <c r="JD57">
        <v>0.29479362583746299</v>
      </c>
      <c r="JE57">
        <v>1.04</v>
      </c>
      <c r="JF57">
        <v>1.20596101757324</v>
      </c>
      <c r="JG57">
        <v>179300</v>
      </c>
      <c r="JH57">
        <v>97633</v>
      </c>
      <c r="JI57">
        <v>3.54803236167277</v>
      </c>
      <c r="JJ57">
        <v>5.8602993266903702</v>
      </c>
      <c r="JK57">
        <v>6.5198585408328897</v>
      </c>
      <c r="JL57">
        <v>8.4263465040809997</v>
      </c>
      <c r="JM57">
        <v>9.7503201047016095</v>
      </c>
      <c r="JN57">
        <v>984310</v>
      </c>
      <c r="JO57">
        <v>8.9182782353964694</v>
      </c>
      <c r="JP57">
        <v>7.4070438273217203</v>
      </c>
      <c r="JQ57">
        <v>325851</v>
      </c>
      <c r="JR57">
        <v>6.7908267720581597</v>
      </c>
      <c r="JT57">
        <v>1.516</v>
      </c>
      <c r="JU57">
        <v>14.2</v>
      </c>
      <c r="JW57">
        <v>126.268</v>
      </c>
      <c r="JY57">
        <v>9.08</v>
      </c>
      <c r="JZ57">
        <v>7.48</v>
      </c>
      <c r="KA57">
        <v>24.747</v>
      </c>
      <c r="KB57">
        <v>30.69</v>
      </c>
      <c r="KC57">
        <v>10.93</v>
      </c>
      <c r="KD57">
        <v>70.84</v>
      </c>
      <c r="KE57">
        <v>72.623000000000005</v>
      </c>
      <c r="KF57">
        <v>57.860999999999997</v>
      </c>
      <c r="KG57">
        <v>43.72</v>
      </c>
      <c r="KH57">
        <v>68.462999999999994</v>
      </c>
      <c r="KI57">
        <v>36.32</v>
      </c>
      <c r="KJ57">
        <v>32.68</v>
      </c>
      <c r="KN57">
        <v>67.570520000000002</v>
      </c>
      <c r="KQ57">
        <v>15.707000000000001</v>
      </c>
      <c r="KR57">
        <v>0.9509128</v>
      </c>
      <c r="KT57">
        <v>67.006290000000007</v>
      </c>
      <c r="KU57">
        <v>59.515999999999998</v>
      </c>
      <c r="KV57">
        <v>51.276000000000003</v>
      </c>
      <c r="KW57">
        <v>44.818440000000002</v>
      </c>
      <c r="KX57">
        <v>2.4087860000000001</v>
      </c>
      <c r="KY57">
        <v>32.11</v>
      </c>
      <c r="KZ57">
        <v>22.918340000000001</v>
      </c>
      <c r="LI57">
        <v>99.735675860000001</v>
      </c>
      <c r="LJ57">
        <v>17.932250979999999</v>
      </c>
      <c r="LK57">
        <v>3.6255481199999999</v>
      </c>
      <c r="LL57">
        <v>1.57472765</v>
      </c>
      <c r="LM57">
        <v>80</v>
      </c>
      <c r="LQ57">
        <v>0.5</v>
      </c>
      <c r="LR57">
        <v>3.9</v>
      </c>
      <c r="LS57">
        <v>2.2000000000000002</v>
      </c>
      <c r="LT57">
        <v>6.5</v>
      </c>
      <c r="LV57">
        <v>0.1</v>
      </c>
      <c r="LW57">
        <v>6.6</v>
      </c>
      <c r="LX57">
        <v>0.89044495643806698</v>
      </c>
      <c r="LY57">
        <v>4.4000000000000004</v>
      </c>
      <c r="MB57">
        <v>-0.172127351164818</v>
      </c>
      <c r="MC57">
        <v>45.238094329833999</v>
      </c>
      <c r="MK57">
        <v>0.526829017329836</v>
      </c>
      <c r="ML57">
        <v>-22448823232.798599</v>
      </c>
      <c r="MM57">
        <v>112383000000</v>
      </c>
      <c r="MN57">
        <v>-74431500000</v>
      </c>
      <c r="MO57">
        <v>373445275367.42401</v>
      </c>
      <c r="MP57">
        <v>296557.22781924403</v>
      </c>
      <c r="MQ57">
        <v>4770</v>
      </c>
      <c r="MR57">
        <v>0.17551347808218101</v>
      </c>
      <c r="MS57">
        <v>13482105867.351601</v>
      </c>
      <c r="MT57">
        <v>148976000000</v>
      </c>
      <c r="MU57">
        <v>9906.0402199896707</v>
      </c>
      <c r="MV57">
        <v>5132.2274950413102</v>
      </c>
      <c r="MW57">
        <v>27763609394.363998</v>
      </c>
      <c r="MX57">
        <v>14384068339.2148</v>
      </c>
      <c r="MY57">
        <v>0.96429303178121595</v>
      </c>
      <c r="MZ57">
        <v>1465100000000</v>
      </c>
      <c r="NA57">
        <v>203.13625425946</v>
      </c>
      <c r="NB57">
        <v>0</v>
      </c>
      <c r="NC57">
        <v>16.978027201233701</v>
      </c>
      <c r="ND57">
        <v>4415.0700031963497</v>
      </c>
      <c r="NE57">
        <v>14.0412990615469</v>
      </c>
      <c r="NF57">
        <v>0.286452669640965</v>
      </c>
      <c r="NG57">
        <v>0.111768898225554</v>
      </c>
      <c r="NH57">
        <v>5.3285592506810003E-3</v>
      </c>
      <c r="NI57">
        <v>5.4008979794716803</v>
      </c>
      <c r="NJ57">
        <v>0.67057009045636595</v>
      </c>
      <c r="NK57">
        <v>10400.376140559199</v>
      </c>
      <c r="NM57">
        <v>159060000000</v>
      </c>
      <c r="NN57">
        <v>2690426531.0580201</v>
      </c>
      <c r="NO57">
        <v>1150865292.48052</v>
      </c>
      <c r="NP57">
        <v>30048000000</v>
      </c>
      <c r="NQ57">
        <v>12.8687482049809</v>
      </c>
      <c r="NR57">
        <v>4842.1403639584196</v>
      </c>
      <c r="NS57">
        <v>-225903000000</v>
      </c>
      <c r="NT57">
        <v>-0.30193174699351699</v>
      </c>
      <c r="NX57">
        <v>8720000.2670288105</v>
      </c>
      <c r="NZ57">
        <v>17979999.542236298</v>
      </c>
      <c r="OA57">
        <v>219999.99880790699</v>
      </c>
      <c r="OB57">
        <v>64</v>
      </c>
      <c r="OC57">
        <v>0.144143462181091</v>
      </c>
      <c r="OD57">
        <v>12</v>
      </c>
      <c r="OE57">
        <v>2291522216.5011001</v>
      </c>
      <c r="OF57">
        <v>927976718.98249102</v>
      </c>
      <c r="OG57">
        <v>5297927.7300000004</v>
      </c>
      <c r="OH57">
        <v>4404773801.3688202</v>
      </c>
      <c r="OI57">
        <v>127564045.97737999</v>
      </c>
      <c r="OJ57">
        <v>2389389605.3955798</v>
      </c>
      <c r="OK57">
        <v>337312754.40195602</v>
      </c>
      <c r="OL57">
        <v>314790695.747706</v>
      </c>
      <c r="OM57">
        <v>235590013.34127799</v>
      </c>
      <c r="ON57">
        <v>32.854004954584198</v>
      </c>
      <c r="OO57">
        <v>4072005710.7648702</v>
      </c>
      <c r="OP57">
        <v>46.433371267530397</v>
      </c>
      <c r="OQ57">
        <v>106.8</v>
      </c>
      <c r="OS57">
        <v>2051</v>
      </c>
      <c r="OV57">
        <v>4.2815932522090303E-2</v>
      </c>
      <c r="OW57">
        <v>57.246333333333297</v>
      </c>
      <c r="OX57">
        <v>26.86</v>
      </c>
      <c r="OY57">
        <v>15.38</v>
      </c>
      <c r="OZ57">
        <v>6.46</v>
      </c>
      <c r="PA57">
        <v>24.11</v>
      </c>
      <c r="PB57">
        <v>29.97</v>
      </c>
      <c r="PC57">
        <v>9.4</v>
      </c>
      <c r="PD57">
        <v>56.57</v>
      </c>
      <c r="PE57">
        <v>70.56</v>
      </c>
      <c r="PF57">
        <v>56.06</v>
      </c>
      <c r="PG57">
        <v>76.209999999999994</v>
      </c>
      <c r="PH57">
        <v>75.171000000000006</v>
      </c>
      <c r="PI57">
        <v>39.86</v>
      </c>
      <c r="PN57">
        <v>53.892620000000001</v>
      </c>
      <c r="PQ57">
        <v>23.1889</v>
      </c>
      <c r="PR57">
        <v>0.58514149999999998</v>
      </c>
      <c r="PT57">
        <v>36.152942799999998</v>
      </c>
      <c r="PU57">
        <v>57.72</v>
      </c>
      <c r="PV57">
        <v>49.68</v>
      </c>
      <c r="PW57">
        <v>32.99353</v>
      </c>
      <c r="PX57">
        <v>27.341999999999999</v>
      </c>
      <c r="PY57">
        <v>22.65</v>
      </c>
      <c r="PZ57">
        <v>8.7347380000000001</v>
      </c>
      <c r="QI57">
        <v>34.830570219999998</v>
      </c>
      <c r="QJ57">
        <v>345.65368353289699</v>
      </c>
      <c r="QK57">
        <v>63.594699859999999</v>
      </c>
      <c r="QL57">
        <v>543.52591753386798</v>
      </c>
      <c r="QP57">
        <v>4.4000000000000004</v>
      </c>
      <c r="QQ57">
        <v>0.9</v>
      </c>
      <c r="QR57">
        <v>2.7</v>
      </c>
      <c r="QS57">
        <v>3.4</v>
      </c>
      <c r="QT57">
        <v>9.5</v>
      </c>
      <c r="QV57">
        <v>6.8</v>
      </c>
      <c r="QX57">
        <v>0.69209186016343005</v>
      </c>
      <c r="QY57">
        <v>-0.103472062543105</v>
      </c>
      <c r="QZ57">
        <v>893000000</v>
      </c>
      <c r="RA57">
        <v>181576000000</v>
      </c>
      <c r="RB57">
        <v>2983227920.9468398</v>
      </c>
      <c r="RC57">
        <v>299178000000</v>
      </c>
      <c r="RD57">
        <v>4478411167.77456</v>
      </c>
      <c r="RE57">
        <v>1986879000000</v>
      </c>
      <c r="RF57">
        <v>771431000000</v>
      </c>
      <c r="RG57">
        <v>12886202918.553699</v>
      </c>
      <c r="RH57">
        <v>-0.45182597995983498</v>
      </c>
      <c r="RI57">
        <v>11489943143.8414</v>
      </c>
      <c r="RJ57">
        <v>13.8399387612324</v>
      </c>
      <c r="RK57">
        <v>243718000000</v>
      </c>
      <c r="RL57">
        <v>0.95483129809832701</v>
      </c>
      <c r="RM57">
        <v>3950</v>
      </c>
      <c r="RN57">
        <v>2.4002140000000001</v>
      </c>
      <c r="RO57">
        <v>2.3661460000000001</v>
      </c>
      <c r="RP57">
        <v>126.307000940167</v>
      </c>
      <c r="RQ57">
        <v>11.068382400000001</v>
      </c>
      <c r="RR57">
        <v>1567442</v>
      </c>
      <c r="RT57">
        <v>45</v>
      </c>
      <c r="RU57">
        <v>80</v>
      </c>
      <c r="RV57">
        <v>77.777766666666693</v>
      </c>
      <c r="SB57">
        <v>2607</v>
      </c>
      <c r="SC57">
        <v>178</v>
      </c>
      <c r="SF57">
        <v>33.1</v>
      </c>
      <c r="SH57">
        <v>2</v>
      </c>
      <c r="SI57">
        <v>10</v>
      </c>
      <c r="SJ57">
        <v>4.3</v>
      </c>
      <c r="SK57">
        <v>67.312209999999993</v>
      </c>
      <c r="SN57">
        <v>75.714286804199205</v>
      </c>
      <c r="SO57">
        <v>0.47411710023879999</v>
      </c>
      <c r="SP57">
        <v>461400813951.84998</v>
      </c>
      <c r="SQ57">
        <v>27.8779355861817</v>
      </c>
      <c r="SR57">
        <v>38.809683031614</v>
      </c>
      <c r="SS57">
        <v>159689549208.59299</v>
      </c>
      <c r="SU57">
        <v>40637493814.510002</v>
      </c>
      <c r="SX57">
        <v>-0.19740143035174501</v>
      </c>
      <c r="TC57">
        <v>32.018035964147202</v>
      </c>
      <c r="TD57">
        <v>10.535042953800099</v>
      </c>
      <c r="TE57">
        <v>3.5558280227664398</v>
      </c>
      <c r="TF57">
        <v>13.431037295895599</v>
      </c>
      <c r="TG57">
        <v>8.3518882692429806</v>
      </c>
      <c r="TH57">
        <v>14.7864986287476</v>
      </c>
      <c r="TI57">
        <v>23.4670008583734</v>
      </c>
      <c r="TK57">
        <v>32.049999999999997</v>
      </c>
      <c r="TL57">
        <v>15.91</v>
      </c>
      <c r="TM57">
        <v>1.35</v>
      </c>
      <c r="TN57">
        <v>8.4194977843000007</v>
      </c>
      <c r="TO57">
        <v>947</v>
      </c>
      <c r="TV57">
        <v>0</v>
      </c>
      <c r="TW57">
        <v>414.13952899999998</v>
      </c>
      <c r="TX57">
        <v>255.386</v>
      </c>
      <c r="TY57">
        <v>54.158391999999999</v>
      </c>
      <c r="UA57">
        <v>2.5077548387096802</v>
      </c>
      <c r="UB57">
        <v>2.6936573547960099</v>
      </c>
      <c r="UC57">
        <v>0.52485151084954496</v>
      </c>
      <c r="UI57">
        <v>96.584846496582003</v>
      </c>
      <c r="UJ57">
        <v>85.8</v>
      </c>
      <c r="UK57">
        <v>237373282.69999999</v>
      </c>
      <c r="UL57">
        <v>-1120000.00476837</v>
      </c>
      <c r="UO57">
        <v>19999.999552965201</v>
      </c>
      <c r="UQ57">
        <v>19999.999552965201</v>
      </c>
      <c r="UR57">
        <v>407580000</v>
      </c>
      <c r="US57">
        <v>22.805996087631801</v>
      </c>
      <c r="UT57">
        <v>49.523811340332003</v>
      </c>
      <c r="UU57">
        <v>2433422795.7277002</v>
      </c>
      <c r="UV57">
        <v>6.5920989140144197</v>
      </c>
      <c r="UW57">
        <v>4713770105.3336601</v>
      </c>
      <c r="UX57">
        <v>0.36388322373228998</v>
      </c>
      <c r="UY57">
        <v>3.9659831038647102</v>
      </c>
      <c r="UZ57">
        <v>20940970.940000001</v>
      </c>
      <c r="VA57">
        <v>-657890736.25797498</v>
      </c>
      <c r="VB57">
        <v>-594987973.40232694</v>
      </c>
      <c r="VC57">
        <v>298112484.85838598</v>
      </c>
      <c r="VD57">
        <v>11.8046160984987</v>
      </c>
      <c r="VE57">
        <v>2170632752.1914601</v>
      </c>
      <c r="VF57">
        <v>903984277.36716604</v>
      </c>
      <c r="VG57">
        <v>10990</v>
      </c>
      <c r="VH57">
        <v>2353.6</v>
      </c>
      <c r="VI57">
        <v>10830</v>
      </c>
      <c r="VJ57">
        <v>5813.4</v>
      </c>
      <c r="VL57">
        <v>11.0803324099723</v>
      </c>
      <c r="VM57">
        <v>4170</v>
      </c>
      <c r="VP57">
        <v>8.6300000000000008</v>
      </c>
      <c r="VQ57">
        <v>11.37</v>
      </c>
      <c r="VR57">
        <v>11.99</v>
      </c>
      <c r="VS57">
        <v>3.86</v>
      </c>
      <c r="VT57">
        <v>7.44</v>
      </c>
      <c r="VU57">
        <v>19.440000000000001</v>
      </c>
      <c r="VV57">
        <v>45.039168383581803</v>
      </c>
      <c r="VW57">
        <v>63.44</v>
      </c>
      <c r="VX57">
        <v>63.17</v>
      </c>
      <c r="VY57">
        <v>79.450113378684804</v>
      </c>
      <c r="VZ57">
        <v>68.040000000000006</v>
      </c>
      <c r="WA57">
        <v>75.319999999999993</v>
      </c>
      <c r="WB57">
        <v>36.334000000000003</v>
      </c>
      <c r="WC57">
        <v>32.68</v>
      </c>
      <c r="WK57">
        <v>21572.949510914001</v>
      </c>
      <c r="WM57">
        <v>55.181559999999998</v>
      </c>
      <c r="WN57">
        <v>30.584924000000001</v>
      </c>
      <c r="WO57">
        <v>66.06</v>
      </c>
      <c r="WP57">
        <v>39.654800000000002</v>
      </c>
      <c r="WQ57">
        <v>4.34917</v>
      </c>
      <c r="WR57">
        <v>31.87</v>
      </c>
      <c r="WS57">
        <v>16.722480000000001</v>
      </c>
      <c r="XB57">
        <v>189.31317862767099</v>
      </c>
      <c r="XC57">
        <v>51.348142709999998</v>
      </c>
      <c r="XD57">
        <v>12.68386555</v>
      </c>
      <c r="XE57">
        <v>4.5091576</v>
      </c>
      <c r="XF57">
        <v>5.70102215</v>
      </c>
      <c r="XJ57">
        <v>23</v>
      </c>
      <c r="XK57">
        <v>3.3</v>
      </c>
      <c r="XL57">
        <v>13.1</v>
      </c>
      <c r="XM57">
        <v>9.3000000000000007</v>
      </c>
      <c r="XN57">
        <v>83.315249137191998</v>
      </c>
      <c r="XP57">
        <v>10.7</v>
      </c>
      <c r="XR57">
        <v>37</v>
      </c>
      <c r="XT57">
        <v>1.78</v>
      </c>
      <c r="XU57">
        <v>76</v>
      </c>
      <c r="XV57">
        <v>0.46</v>
      </c>
      <c r="XW57">
        <v>39</v>
      </c>
      <c r="XY57">
        <v>95.316996656756203</v>
      </c>
      <c r="XZ57">
        <v>16.7</v>
      </c>
      <c r="YA57">
        <v>12.6</v>
      </c>
      <c r="YB57">
        <v>5.7</v>
      </c>
      <c r="YC57">
        <v>461</v>
      </c>
      <c r="YD57">
        <v>484</v>
      </c>
      <c r="YE57">
        <v>72</v>
      </c>
      <c r="YF57">
        <v>19.3</v>
      </c>
      <c r="YI57">
        <v>8.52</v>
      </c>
      <c r="YJ57">
        <v>17.460317460317501</v>
      </c>
      <c r="YK57">
        <v>19.1451206207275</v>
      </c>
      <c r="YL57">
        <v>27.602370000000001</v>
      </c>
      <c r="YM57">
        <v>95.787490844726605</v>
      </c>
      <c r="YS57">
        <v>8449</v>
      </c>
      <c r="YV57">
        <v>92.88073</v>
      </c>
      <c r="YW57">
        <v>76.382750000000001</v>
      </c>
      <c r="YX57">
        <v>91.169151306152301</v>
      </c>
      <c r="YY57">
        <v>18.10698</v>
      </c>
      <c r="YZ57">
        <v>50.063420000000001</v>
      </c>
      <c r="ZF57">
        <v>84.394170000000003</v>
      </c>
      <c r="ZG57">
        <v>92.475730895996094</v>
      </c>
      <c r="ZH57">
        <v>2.54487</v>
      </c>
      <c r="ZI57">
        <v>94.113693237304702</v>
      </c>
      <c r="ZJ57">
        <v>5.5964499999999999</v>
      </c>
      <c r="ZK57">
        <v>71.057559999999995</v>
      </c>
      <c r="ZL57">
        <v>84.057130000000001</v>
      </c>
      <c r="ZM57">
        <v>95.010437011718807</v>
      </c>
      <c r="ZN57">
        <v>48.762219999999999</v>
      </c>
      <c r="ZP57">
        <v>87.446388244628906</v>
      </c>
      <c r="ZR57">
        <v>10.740030000000001</v>
      </c>
      <c r="ZV57">
        <v>43.809524536132798</v>
      </c>
      <c r="ZW57">
        <v>0.17469823360443101</v>
      </c>
      <c r="ZX57">
        <v>12</v>
      </c>
      <c r="ZY57">
        <v>21.288137941686902</v>
      </c>
      <c r="ZZ57">
        <v>374879000000</v>
      </c>
      <c r="AAA57">
        <v>13525716.7110378</v>
      </c>
      <c r="AAB57">
        <v>3012343018.5522499</v>
      </c>
      <c r="AAD57">
        <v>4360489895.8832998</v>
      </c>
      <c r="AAE57">
        <v>953900000000</v>
      </c>
      <c r="AAF57">
        <v>208.29007233462599</v>
      </c>
      <c r="AAG57">
        <v>13478001469.0963</v>
      </c>
      <c r="AAH57">
        <v>20833526959.895599</v>
      </c>
      <c r="AAI57">
        <v>650520000000</v>
      </c>
      <c r="AAJ57">
        <v>1368282000000</v>
      </c>
      <c r="AAK57">
        <v>1.3198029094321799</v>
      </c>
      <c r="AAM57">
        <v>137649061.81923401</v>
      </c>
      <c r="AAN57">
        <v>2.3804959999999999</v>
      </c>
      <c r="AAO57">
        <v>2.4367529999999999</v>
      </c>
      <c r="AAP57">
        <v>3</v>
      </c>
      <c r="AAQ57">
        <v>10.20689015</v>
      </c>
      <c r="AAR57">
        <v>116.5786502</v>
      </c>
      <c r="AAT57">
        <v>4.5069840000000001</v>
      </c>
      <c r="AAU57">
        <v>62.418750000000003</v>
      </c>
      <c r="AAV57">
        <v>80</v>
      </c>
      <c r="ABC57">
        <v>59</v>
      </c>
      <c r="ABF57">
        <v>18</v>
      </c>
      <c r="ABG57">
        <v>12</v>
      </c>
      <c r="ABI57">
        <v>2</v>
      </c>
      <c r="ABJ57">
        <v>0</v>
      </c>
      <c r="ABK57">
        <v>18</v>
      </c>
      <c r="ABL57">
        <v>72</v>
      </c>
      <c r="ABR57">
        <v>1744548583.0999999</v>
      </c>
      <c r="ABS57">
        <v>40.256590440268802</v>
      </c>
      <c r="ABT57">
        <v>0.375701941421555</v>
      </c>
      <c r="ABU57">
        <v>26850000.3814697</v>
      </c>
      <c r="ABV57">
        <v>26850000.3814697</v>
      </c>
      <c r="ABZ57">
        <v>163000</v>
      </c>
      <c r="ACB57">
        <v>51341364.899999999</v>
      </c>
      <c r="ACD57">
        <v>84320.001304149599</v>
      </c>
      <c r="ACE57">
        <v>-35300000</v>
      </c>
      <c r="ACG57">
        <v>809074000</v>
      </c>
      <c r="ACH57">
        <v>1661714000</v>
      </c>
      <c r="ACI57">
        <v>1102854822.9000001</v>
      </c>
      <c r="ACL57">
        <v>0.126575127243996</v>
      </c>
      <c r="ACM57">
        <v>12</v>
      </c>
      <c r="ACN57">
        <v>4.1275070482443503</v>
      </c>
      <c r="ACO57">
        <v>95.184641041500001</v>
      </c>
      <c r="ACP57">
        <v>1.87808797481742</v>
      </c>
      <c r="ACQ57">
        <v>8.9537733086458609</v>
      </c>
      <c r="ACR57">
        <v>1202000000</v>
      </c>
      <c r="ACS57">
        <v>0.36747146686035398</v>
      </c>
      <c r="ACT57">
        <v>0.28961857560869098</v>
      </c>
      <c r="ACU57">
        <v>100.68038771400001</v>
      </c>
      <c r="ACV57">
        <v>44.869514263869597</v>
      </c>
      <c r="ACW57">
        <v>1.6429058037978601</v>
      </c>
      <c r="ACX57">
        <v>16.603252318675601</v>
      </c>
      <c r="ACY57">
        <v>70.902417104030107</v>
      </c>
      <c r="ACZ57">
        <v>58.748153753044903</v>
      </c>
      <c r="ADA57">
        <v>18.615320007076601</v>
      </c>
      <c r="ADB57">
        <v>11.4</v>
      </c>
      <c r="ADC57">
        <v>59.204279999999997</v>
      </c>
      <c r="ADD57">
        <v>10.84</v>
      </c>
      <c r="ADE57">
        <v>42.10548</v>
      </c>
      <c r="ADF57">
        <v>10.45</v>
      </c>
      <c r="ADG57">
        <v>38.544989999999999</v>
      </c>
      <c r="ADH57">
        <v>42.402182741067797</v>
      </c>
      <c r="ADI57">
        <v>2539000000</v>
      </c>
      <c r="ADK57">
        <v>55.097999999999999</v>
      </c>
      <c r="ADL57">
        <v>-0.29365660606729699</v>
      </c>
      <c r="ADN57">
        <v>49.6603804552404</v>
      </c>
      <c r="ADO57">
        <v>2802695</v>
      </c>
      <c r="ADP57">
        <v>32.288596953028701</v>
      </c>
      <c r="ADQ57">
        <v>0.87719109172175602</v>
      </c>
      <c r="ADR57">
        <v>1.79917935321077</v>
      </c>
      <c r="ADS57">
        <v>5.8676389125388297</v>
      </c>
      <c r="ADT57">
        <v>2.1792188551898302</v>
      </c>
      <c r="ADU57">
        <v>4.4781363227810296</v>
      </c>
      <c r="ADV57">
        <v>6.0950734608921104</v>
      </c>
      <c r="ADW57">
        <v>7.3891261067271898</v>
      </c>
      <c r="ADX57">
        <v>9.5185184386875097</v>
      </c>
      <c r="ADY57">
        <v>70.756330825093201</v>
      </c>
      <c r="ADZ57">
        <v>70.791531303634997</v>
      </c>
      <c r="AEA57">
        <v>8.4886146214800799</v>
      </c>
      <c r="AEB57">
        <v>22.846238558559101</v>
      </c>
      <c r="AEC57">
        <v>22.288395110380701</v>
      </c>
      <c r="AEF57">
        <v>70.120999999999995</v>
      </c>
      <c r="AEG57">
        <v>12.5</v>
      </c>
      <c r="AEH57">
        <v>6.9710000000000001</v>
      </c>
      <c r="AEI57">
        <v>41.868000000000002</v>
      </c>
      <c r="AEJ57">
        <v>47.4</v>
      </c>
      <c r="AEK57">
        <v>1998</v>
      </c>
      <c r="AEM57">
        <v>6.3760000000000003</v>
      </c>
      <c r="AEN57">
        <v>29.76</v>
      </c>
      <c r="AEQ57">
        <v>3.9</v>
      </c>
      <c r="AEW57">
        <v>0.16931711308266501</v>
      </c>
      <c r="AEY57">
        <v>1.6066</v>
      </c>
      <c r="AEZ57">
        <v>99</v>
      </c>
      <c r="AFA57">
        <v>0.82</v>
      </c>
      <c r="AFB57">
        <v>100</v>
      </c>
      <c r="AFC57">
        <v>0.6</v>
      </c>
      <c r="AFF57">
        <v>17.3</v>
      </c>
      <c r="AFG57">
        <v>1.3</v>
      </c>
      <c r="AFH57">
        <v>1.6</v>
      </c>
      <c r="AFI57">
        <v>566</v>
      </c>
      <c r="AFJ57">
        <v>319</v>
      </c>
      <c r="AFL57">
        <v>19.399999999999999</v>
      </c>
      <c r="AFR57">
        <v>21.772929999999999</v>
      </c>
      <c r="AFS57">
        <v>97.617401123046903</v>
      </c>
      <c r="AFY57">
        <v>100</v>
      </c>
      <c r="AFZ57">
        <v>100</v>
      </c>
      <c r="AGA57">
        <v>100</v>
      </c>
      <c r="AGB57">
        <v>1.92885005474091</v>
      </c>
      <c r="AGC57">
        <v>89.514762878417997</v>
      </c>
      <c r="AGE57">
        <v>50.063420000000001</v>
      </c>
      <c r="AGF57">
        <v>5</v>
      </c>
      <c r="AGK57">
        <v>83.952640000000002</v>
      </c>
      <c r="AGL57">
        <v>11180</v>
      </c>
      <c r="AGM57">
        <v>3.1141899999999998</v>
      </c>
      <c r="AGN57">
        <v>93.120338439941406</v>
      </c>
      <c r="AGO57">
        <v>93.638519287109403</v>
      </c>
      <c r="AGP57">
        <v>4.6191599999999999</v>
      </c>
      <c r="AGQ57">
        <v>83.671090000000007</v>
      </c>
      <c r="AGR57">
        <v>86.339269999999999</v>
      </c>
      <c r="AGS57">
        <v>94.331100463867202</v>
      </c>
      <c r="AGT57">
        <v>6</v>
      </c>
      <c r="AGU57">
        <v>87.926780700683594</v>
      </c>
      <c r="AGY57">
        <v>6</v>
      </c>
      <c r="AHA57">
        <v>0.20708042383194</v>
      </c>
      <c r="AHB57">
        <v>9</v>
      </c>
      <c r="AHC57">
        <v>34.761905670166001</v>
      </c>
      <c r="AHD57">
        <v>1692000000</v>
      </c>
      <c r="AHE57">
        <v>7.33012571441094E-2</v>
      </c>
      <c r="AHG57">
        <v>2.7068964925350101</v>
      </c>
      <c r="AHH57">
        <v>112.828283860768</v>
      </c>
      <c r="AHI57">
        <v>15882956556.211599</v>
      </c>
      <c r="AHJ57">
        <v>7.0827685063278495E-2</v>
      </c>
      <c r="AHK57">
        <v>77.700207157848794</v>
      </c>
      <c r="AHL57">
        <v>4099.60525274474</v>
      </c>
      <c r="AHM57">
        <v>1368282000000</v>
      </c>
      <c r="AHN57">
        <v>120911000000</v>
      </c>
      <c r="AHO57">
        <v>1948262780.95786</v>
      </c>
      <c r="AHP57">
        <v>16814350000</v>
      </c>
      <c r="AHQ57">
        <v>22000000</v>
      </c>
      <c r="AHR57">
        <v>2.3138290000000001</v>
      </c>
      <c r="AHS57">
        <v>3</v>
      </c>
      <c r="AHT57">
        <v>354</v>
      </c>
      <c r="AHU57">
        <v>310213</v>
      </c>
      <c r="AHV57">
        <v>32.367355080899998</v>
      </c>
      <c r="AHW57">
        <v>136744</v>
      </c>
      <c r="AHX57">
        <v>60.191666666666698</v>
      </c>
      <c r="AHY57">
        <v>50.695416666666702</v>
      </c>
      <c r="AHZ57">
        <v>80</v>
      </c>
      <c r="AIF57">
        <v>19</v>
      </c>
      <c r="AIG57">
        <v>5</v>
      </c>
      <c r="AIJ57">
        <v>14</v>
      </c>
      <c r="AIK57">
        <v>13.4</v>
      </c>
      <c r="AIL57">
        <v>2</v>
      </c>
      <c r="AIM57">
        <v>10</v>
      </c>
      <c r="AIN57">
        <v>8</v>
      </c>
      <c r="AIO57">
        <v>1.1000000000000001</v>
      </c>
      <c r="AIP57">
        <v>906</v>
      </c>
      <c r="AIU57">
        <v>90</v>
      </c>
      <c r="AIW57">
        <v>23.3</v>
      </c>
      <c r="AIY57">
        <v>0.89596955999540895</v>
      </c>
      <c r="AIZ57">
        <v>29389999.3896484</v>
      </c>
      <c r="AJC57">
        <v>466069.19169425999</v>
      </c>
      <c r="AJD57">
        <v>136507000</v>
      </c>
      <c r="AJE57">
        <v>-35300000</v>
      </c>
      <c r="AJF57">
        <v>-90157000</v>
      </c>
      <c r="AJG57">
        <v>89978000</v>
      </c>
      <c r="AJL57">
        <v>50.485497316480398</v>
      </c>
      <c r="AJM57">
        <v>11261373571.799999</v>
      </c>
      <c r="AJQ57">
        <v>239999.994635582</v>
      </c>
      <c r="AJR57">
        <v>87.582598149629007</v>
      </c>
      <c r="AJT57">
        <v>62.561576843261697</v>
      </c>
      <c r="AJU57">
        <v>79.711516187160896</v>
      </c>
      <c r="AJV57">
        <v>3185046933.8945198</v>
      </c>
      <c r="AJW57">
        <v>1199995011</v>
      </c>
      <c r="AJX57">
        <v>5.0125208395553902E-4</v>
      </c>
      <c r="AJY57">
        <v>13.3700649193782</v>
      </c>
      <c r="AJZ57">
        <v>50.4129949655701</v>
      </c>
      <c r="AKA57">
        <v>15.899271267072701</v>
      </c>
      <c r="AKB57">
        <v>99.799824233099997</v>
      </c>
      <c r="AKC57">
        <v>33.813164919702402</v>
      </c>
      <c r="AKD57">
        <v>16.603252318675601</v>
      </c>
      <c r="AKE57">
        <v>1.1217009935139199</v>
      </c>
      <c r="AKF57">
        <v>9.1390734103006999</v>
      </c>
      <c r="AKG57">
        <v>8.7188011000904203E-2</v>
      </c>
      <c r="AKH57">
        <v>4.4832747028000002</v>
      </c>
      <c r="AKI57">
        <v>94.731021537000004</v>
      </c>
      <c r="AKJ57">
        <v>16.22</v>
      </c>
      <c r="AKK57">
        <v>100</v>
      </c>
      <c r="AKL57">
        <v>8.5</v>
      </c>
      <c r="AKM57">
        <v>100</v>
      </c>
      <c r="AKN57">
        <v>5.66</v>
      </c>
      <c r="AKO57">
        <v>100</v>
      </c>
      <c r="AKP57">
        <v>413000000</v>
      </c>
      <c r="AKR57">
        <v>3837000</v>
      </c>
      <c r="AKS57">
        <v>0.77692396698919497</v>
      </c>
      <c r="AKV57">
        <v>50.339655224703399</v>
      </c>
      <c r="AKX57">
        <v>41.330069729774401</v>
      </c>
      <c r="AKY57">
        <v>1.01204961241647</v>
      </c>
      <c r="AKZ57">
        <v>6.3974306163477301</v>
      </c>
      <c r="ALA57">
        <v>6.9200735859842197</v>
      </c>
      <c r="ALB57">
        <v>3.0683726233610602</v>
      </c>
      <c r="ALC57">
        <v>5.2877185343889197</v>
      </c>
      <c r="ALD57">
        <v>6.4960925515993697</v>
      </c>
      <c r="ALE57">
        <v>8.7818259283288391</v>
      </c>
      <c r="ALF57">
        <v>10.2437871318962</v>
      </c>
      <c r="ALG57">
        <v>70.720648872814095</v>
      </c>
      <c r="ALH57">
        <v>9.3619977741518507</v>
      </c>
      <c r="ALI57">
        <v>7.7807690456226997</v>
      </c>
      <c r="ALJ57">
        <v>23.4117122146471</v>
      </c>
      <c r="ALK57">
        <v>7.1423285475442704</v>
      </c>
      <c r="ALM57">
        <v>79.715625000000003</v>
      </c>
      <c r="ALN57">
        <v>73.917000000000002</v>
      </c>
      <c r="ALP57">
        <v>185.5</v>
      </c>
      <c r="ALQ57">
        <v>24.8</v>
      </c>
      <c r="ALS57">
        <v>0.1</v>
      </c>
      <c r="ALT57">
        <v>7</v>
      </c>
      <c r="ALU57">
        <v>0.80138042659072595</v>
      </c>
      <c r="ALV57">
        <v>98</v>
      </c>
      <c r="ALY57">
        <v>86.070164867436304</v>
      </c>
      <c r="AMC57">
        <v>590</v>
      </c>
      <c r="AME57">
        <v>0.31900000000000001</v>
      </c>
      <c r="AMF57">
        <v>98</v>
      </c>
      <c r="AMG57">
        <v>500</v>
      </c>
      <c r="AMH57">
        <v>1100</v>
      </c>
      <c r="AMI57">
        <v>620</v>
      </c>
      <c r="AMJ57">
        <v>90.561205406152595</v>
      </c>
      <c r="AMK57">
        <v>12.2</v>
      </c>
      <c r="AML57">
        <v>16.399999999999999</v>
      </c>
      <c r="AMM57">
        <v>49.3</v>
      </c>
      <c r="AMN57">
        <v>1.3</v>
      </c>
      <c r="AMP57">
        <v>195</v>
      </c>
      <c r="AMU57">
        <v>68.125</v>
      </c>
      <c r="AMV57">
        <v>5.3146100044250497</v>
      </c>
      <c r="AMW57">
        <v>38.943750000000001</v>
      </c>
      <c r="AMX57">
        <v>97.328338623046903</v>
      </c>
      <c r="AND57">
        <v>70.561218261718807</v>
      </c>
      <c r="ANG57">
        <v>94.517740000000003</v>
      </c>
      <c r="ANH57">
        <v>69.116460000000004</v>
      </c>
      <c r="ANI57">
        <v>92.881408691406193</v>
      </c>
      <c r="ANK57">
        <v>216813</v>
      </c>
      <c r="ANO57">
        <v>12</v>
      </c>
      <c r="ANQ57">
        <v>84.851299999999995</v>
      </c>
      <c r="ANR57">
        <v>96.207511901855497</v>
      </c>
      <c r="ANS57">
        <v>3.6560000000000001</v>
      </c>
      <c r="ANT57">
        <v>93.638519287109403</v>
      </c>
      <c r="ANU57">
        <v>8.7390804290771502</v>
      </c>
      <c r="ANV57">
        <v>72.180350000000004</v>
      </c>
      <c r="ANW57">
        <v>84.456800000000001</v>
      </c>
      <c r="ANX57">
        <v>87.136709999999994</v>
      </c>
      <c r="ANY57">
        <v>22.64723</v>
      </c>
      <c r="AOA57">
        <v>88.390876770019503</v>
      </c>
      <c r="AOG57">
        <v>66.190475463867202</v>
      </c>
      <c r="AOI57">
        <v>57.142856597900398</v>
      </c>
      <c r="AOQ57">
        <v>65.903694152832003</v>
      </c>
      <c r="AOS57">
        <v>295876000000</v>
      </c>
      <c r="AOT57">
        <v>-594999635.56596303</v>
      </c>
      <c r="AOU57">
        <v>2985292554.1934299</v>
      </c>
      <c r="AOV57">
        <v>-0.119362698667047</v>
      </c>
      <c r="AOW57">
        <v>26598662353.480499</v>
      </c>
      <c r="AOX57">
        <v>13773070035.923901</v>
      </c>
      <c r="AOY57">
        <v>13358045996.035999</v>
      </c>
      <c r="AOZ57">
        <v>1190902584.3638101</v>
      </c>
      <c r="APA57">
        <v>9533.8395616806501</v>
      </c>
      <c r="APB57">
        <v>628315.24657517101</v>
      </c>
      <c r="APC57">
        <v>26720444470.324501</v>
      </c>
      <c r="APD57">
        <v>1760976000000</v>
      </c>
      <c r="APE57">
        <v>0.25611335219317999</v>
      </c>
      <c r="APF57">
        <v>11711895717.1049</v>
      </c>
      <c r="APG57">
        <v>203.13625425946</v>
      </c>
      <c r="APH57">
        <v>276729176767.20099</v>
      </c>
      <c r="API57">
        <v>2288998214.6563301</v>
      </c>
      <c r="APJ57">
        <v>1.908318537607</v>
      </c>
      <c r="APK57">
        <v>1893064965.8165801</v>
      </c>
      <c r="APL57">
        <v>38619896.270637602</v>
      </c>
      <c r="APM57">
        <v>15068818.388617501</v>
      </c>
      <c r="APN57">
        <v>718402.81953447498</v>
      </c>
      <c r="APO57">
        <v>728155614.66725194</v>
      </c>
      <c r="APP57">
        <v>8833809906.0356903</v>
      </c>
      <c r="APS57">
        <v>1.0796830218414899</v>
      </c>
      <c r="APT57">
        <v>7.6746645042294697</v>
      </c>
      <c r="APU57">
        <v>135149000000</v>
      </c>
      <c r="APV57">
        <v>66181000000</v>
      </c>
      <c r="APW57">
        <v>1010272271.8983901</v>
      </c>
      <c r="APX57">
        <v>76.4551589573055</v>
      </c>
      <c r="APY57">
        <v>-1805851053.29407</v>
      </c>
      <c r="APZ57">
        <v>6534911027.2323103</v>
      </c>
      <c r="AQA57">
        <v>182469000000</v>
      </c>
      <c r="AQB57">
        <v>2996753637.6578798</v>
      </c>
      <c r="AQC57">
        <v>21.1920548604865</v>
      </c>
      <c r="AQD57">
        <v>373187000000</v>
      </c>
      <c r="AQE57">
        <v>876</v>
      </c>
      <c r="AQG57">
        <v>7</v>
      </c>
      <c r="AQH57">
        <v>4</v>
      </c>
      <c r="AQK57">
        <v>0.209478080272675</v>
      </c>
      <c r="AQL57">
        <v>8</v>
      </c>
      <c r="AQM57">
        <v>26.2014254567836</v>
      </c>
      <c r="AQN57">
        <v>30.202849087007198</v>
      </c>
      <c r="AQP57">
        <v>31.945584318394999</v>
      </c>
      <c r="AQR57">
        <v>8.8665543928755692</v>
      </c>
      <c r="AQS57">
        <v>243468684914.72</v>
      </c>
      <c r="AQT57">
        <v>499879882042.539</v>
      </c>
      <c r="AQV57">
        <v>41955259902.839996</v>
      </c>
      <c r="AQW57">
        <v>2159937054848.8601</v>
      </c>
      <c r="ARA57">
        <v>15.0037206083081</v>
      </c>
      <c r="ARB57">
        <v>16.488527120466799</v>
      </c>
      <c r="ARC57">
        <v>144.42789438050099</v>
      </c>
      <c r="ARD57">
        <v>888742328156.87</v>
      </c>
      <c r="ARE57">
        <v>944666768019.35999</v>
      </c>
      <c r="ARF57">
        <v>5.52675266361166</v>
      </c>
      <c r="ARG57">
        <v>32.018035964147202</v>
      </c>
      <c r="ARI57">
        <v>0.754599099</v>
      </c>
      <c r="ARJ57">
        <v>12.4734362006837</v>
      </c>
      <c r="ARK57">
        <v>10.339734121099999</v>
      </c>
      <c r="ARL57">
        <v>17307</v>
      </c>
      <c r="ARO57">
        <v>258.78993536472802</v>
      </c>
      <c r="ARS57">
        <v>0</v>
      </c>
      <c r="ARX57">
        <v>-926.57495117188</v>
      </c>
      <c r="ARY57">
        <v>0.28253646784896902</v>
      </c>
      <c r="ARZ57">
        <v>7549.5</v>
      </c>
      <c r="ASG57">
        <v>4.2300000000000004</v>
      </c>
      <c r="ASH57">
        <v>13.6065733565411</v>
      </c>
      <c r="ASI57">
        <v>14100000.3814697</v>
      </c>
      <c r="ASL57">
        <v>-11369999.885559101</v>
      </c>
      <c r="ASM57">
        <v>0</v>
      </c>
      <c r="ASP57">
        <v>479999.989271164</v>
      </c>
      <c r="ASQ57">
        <v>2.89533952782784</v>
      </c>
      <c r="ASR57">
        <v>6469030000</v>
      </c>
      <c r="ASS57">
        <v>39.523811340332003</v>
      </c>
      <c r="AST57">
        <v>17.286386006152799</v>
      </c>
      <c r="ASU57">
        <v>33200000.0817715</v>
      </c>
      <c r="ASV57">
        <v>5.40320101823486</v>
      </c>
      <c r="ASW57">
        <v>1188319201.4217501</v>
      </c>
      <c r="ASX57">
        <v>15.299757418979199</v>
      </c>
      <c r="ASY57">
        <v>62490000</v>
      </c>
      <c r="ASZ57">
        <v>691831160.92186403</v>
      </c>
      <c r="ATA57">
        <v>-1837864661.5875001</v>
      </c>
      <c r="ATB57">
        <v>-43463029.594249897</v>
      </c>
      <c r="ATC57">
        <v>270085982.72451597</v>
      </c>
      <c r="ATD57">
        <v>50756619.679605998</v>
      </c>
      <c r="ATE57">
        <v>6242638462.9563303</v>
      </c>
      <c r="ATF57">
        <v>1090.0999999999999</v>
      </c>
      <c r="ATG57">
        <v>102.39</v>
      </c>
      <c r="ATI57">
        <v>53.6786703601108</v>
      </c>
      <c r="ATK57">
        <v>2159</v>
      </c>
      <c r="ATL57">
        <v>38.5041551246537</v>
      </c>
      <c r="ATO57">
        <v>-11329</v>
      </c>
      <c r="ATP57">
        <v>8.6300000000000008</v>
      </c>
      <c r="ATQ57">
        <v>11.381</v>
      </c>
      <c r="ATR57">
        <v>32.75</v>
      </c>
      <c r="ATS57">
        <v>5.12</v>
      </c>
      <c r="ATT57">
        <v>4.8</v>
      </c>
      <c r="ATU57">
        <v>20.044</v>
      </c>
      <c r="ATV57">
        <v>1408534</v>
      </c>
      <c r="ATW57">
        <v>12.89</v>
      </c>
      <c r="ATX57">
        <v>65.138000000000005</v>
      </c>
      <c r="ATY57">
        <v>79.673106316180807</v>
      </c>
      <c r="ATZ57">
        <v>56.97</v>
      </c>
      <c r="AUA57">
        <v>77.760000000000005</v>
      </c>
      <c r="AUB57">
        <v>61.853000000000002</v>
      </c>
      <c r="AUC57">
        <v>39.86</v>
      </c>
      <c r="AUH57">
        <v>85.203990000000005</v>
      </c>
      <c r="AUK57">
        <v>6.0612750000000002</v>
      </c>
      <c r="AUL57">
        <v>1.4228240000000001</v>
      </c>
      <c r="AUM57">
        <v>60.345120000000001</v>
      </c>
      <c r="AUN57">
        <v>40.469271499999998</v>
      </c>
      <c r="AUO57">
        <v>67.992000000000004</v>
      </c>
      <c r="AUQ57">
        <v>3.5018579999999999</v>
      </c>
      <c r="AUR57">
        <v>27.56</v>
      </c>
      <c r="AUS57">
        <v>22.89</v>
      </c>
      <c r="AUV57">
        <v>8.3556555998614197</v>
      </c>
      <c r="AVC57">
        <v>97.466428419371795</v>
      </c>
      <c r="AVD57">
        <v>182.10039043</v>
      </c>
      <c r="AVE57">
        <v>8.5590532194145492</v>
      </c>
      <c r="AVF57">
        <v>286.34521483999998</v>
      </c>
      <c r="AVJ57">
        <v>83</v>
      </c>
      <c r="AVK57">
        <v>0</v>
      </c>
      <c r="AVM57">
        <v>1</v>
      </c>
      <c r="AVN57">
        <v>9</v>
      </c>
      <c r="AVO57">
        <v>0.1</v>
      </c>
      <c r="AVP57">
        <v>6.5</v>
      </c>
      <c r="AVQ57">
        <v>65.714286804199205</v>
      </c>
      <c r="AVR57">
        <v>0.295468419790268</v>
      </c>
      <c r="AVY57">
        <v>68.70068359375</v>
      </c>
      <c r="AVZ57">
        <v>125.095034603174</v>
      </c>
      <c r="AWA57">
        <v>2389399395.01337</v>
      </c>
      <c r="AWC57">
        <v>22.142628040198399</v>
      </c>
      <c r="AWD57">
        <v>9130</v>
      </c>
      <c r="AWE57">
        <v>601758.12922918797</v>
      </c>
      <c r="AWF57">
        <v>831159459622.85596</v>
      </c>
      <c r="AWG57">
        <v>1686544500000</v>
      </c>
      <c r="AWH57">
        <v>8.4598540809187597</v>
      </c>
      <c r="AWI57">
        <v>6.8739190454786298E-2</v>
      </c>
      <c r="AWJ57">
        <v>1.07681542813329</v>
      </c>
      <c r="AWK57">
        <v>0</v>
      </c>
      <c r="AWL57">
        <v>1.37522306445538</v>
      </c>
      <c r="AWM57">
        <v>14077105502.9175</v>
      </c>
      <c r="AWN57">
        <v>12095311615.049801</v>
      </c>
      <c r="AWO57">
        <v>0</v>
      </c>
      <c r="AWP57">
        <v>4.6641711910864396</v>
      </c>
      <c r="AWQ57">
        <v>2327618110.92697</v>
      </c>
      <c r="AWR57">
        <v>4587.7743895284202</v>
      </c>
      <c r="AWS57">
        <v>12374094622.6084</v>
      </c>
      <c r="AWT57">
        <v>0.117097457476235</v>
      </c>
      <c r="AWU57">
        <v>0</v>
      </c>
      <c r="AWV57">
        <v>1092239415.1834199</v>
      </c>
      <c r="AWW57">
        <v>277815248.34870797</v>
      </c>
      <c r="AWX57">
        <v>570482000000</v>
      </c>
      <c r="AWY57">
        <v>8621597199.4513893</v>
      </c>
      <c r="AXA57">
        <v>19.112071941923102</v>
      </c>
      <c r="AXB57">
        <v>336559000000</v>
      </c>
      <c r="AXC57">
        <v>1.93351371022609</v>
      </c>
      <c r="AXD57">
        <v>14063.984258045</v>
      </c>
      <c r="AXE57">
        <v>55019000000</v>
      </c>
      <c r="AXF57">
        <v>928917765.35030901</v>
      </c>
      <c r="AXG57">
        <v>-89138000000</v>
      </c>
      <c r="AXH57">
        <v>388316000000</v>
      </c>
      <c r="AXI57">
        <v>6284262221.0686302</v>
      </c>
      <c r="AXJ57">
        <v>3026476865.2079101</v>
      </c>
      <c r="AXK57">
        <v>37.288032431008503</v>
      </c>
      <c r="AXL57">
        <v>1897603125.5999999</v>
      </c>
      <c r="AXM57">
        <v>29389999.3896484</v>
      </c>
      <c r="AXR57">
        <v>884758.11481475795</v>
      </c>
      <c r="AXS57">
        <v>-167386000</v>
      </c>
      <c r="AXT57">
        <v>-112529000</v>
      </c>
      <c r="AXU57">
        <v>-10587902</v>
      </c>
      <c r="AXV57">
        <v>-16462000</v>
      </c>
      <c r="AXX57">
        <v>-90157000</v>
      </c>
      <c r="AXZ57">
        <v>11.8474</v>
      </c>
      <c r="AYA57">
        <v>9506673571.7999992</v>
      </c>
      <c r="AYB57">
        <v>104.046268048573</v>
      </c>
      <c r="AYD57">
        <v>34580000.124871701</v>
      </c>
      <c r="AYF57">
        <v>4.8</v>
      </c>
      <c r="AYH57">
        <v>99.7</v>
      </c>
      <c r="AYI57">
        <v>89.450648800847105</v>
      </c>
      <c r="AYK57">
        <v>10.199999999999999</v>
      </c>
      <c r="AYL57">
        <v>22.7</v>
      </c>
      <c r="AYN57">
        <v>0.45490000000000003</v>
      </c>
      <c r="AYO57">
        <v>95</v>
      </c>
      <c r="AYP57">
        <v>0.69</v>
      </c>
      <c r="AYQ57">
        <v>1300</v>
      </c>
      <c r="AYR57">
        <v>0.6</v>
      </c>
      <c r="AYT57">
        <v>84.725510463259596</v>
      </c>
      <c r="AYU57">
        <v>16</v>
      </c>
      <c r="AYV57">
        <v>14.6</v>
      </c>
      <c r="AYW57">
        <v>3.8</v>
      </c>
      <c r="AYZ57">
        <v>54</v>
      </c>
      <c r="AZA57">
        <v>24.3</v>
      </c>
      <c r="AZF57">
        <v>18.229009999999999</v>
      </c>
      <c r="AZG57">
        <v>35.873989999999999</v>
      </c>
      <c r="AZH57">
        <v>97.953437805175795</v>
      </c>
      <c r="AZN57">
        <v>11974</v>
      </c>
      <c r="AZQ57">
        <v>96.223820000000003</v>
      </c>
      <c r="AZR57">
        <v>72.666330000000002</v>
      </c>
      <c r="AZU57">
        <v>216813</v>
      </c>
      <c r="BAA57">
        <v>88.944541931152301</v>
      </c>
      <c r="BAB57">
        <v>96.671356201171903</v>
      </c>
      <c r="BAC57">
        <v>93.377532958984403</v>
      </c>
      <c r="BAD57">
        <v>94.576911926269503</v>
      </c>
      <c r="BAE57">
        <v>6.5265300000000002</v>
      </c>
      <c r="BAF57">
        <v>73.336020000000005</v>
      </c>
      <c r="BAG57">
        <v>86.732240000000004</v>
      </c>
      <c r="BAH57">
        <v>93.627670288085895</v>
      </c>
      <c r="BAI57">
        <v>253196</v>
      </c>
      <c r="BAK57">
        <v>6</v>
      </c>
      <c r="BAM57">
        <v>6</v>
      </c>
      <c r="BAQ57">
        <v>57.142856597900398</v>
      </c>
      <c r="BAR57">
        <v>57.619049072265597</v>
      </c>
      <c r="BAS57">
        <v>9</v>
      </c>
      <c r="BAT57">
        <v>90</v>
      </c>
      <c r="BAY57">
        <v>57.714289999999998</v>
      </c>
      <c r="BBA57">
        <v>0</v>
      </c>
      <c r="BBB57">
        <v>1.30464549181904</v>
      </c>
      <c r="BBF57">
        <v>58.5714302062988</v>
      </c>
      <c r="BBI57">
        <v>139356191524.10001</v>
      </c>
      <c r="BBJ57">
        <v>179068193400</v>
      </c>
      <c r="BBK57">
        <v>26.026669466957099</v>
      </c>
      <c r="BBL57">
        <v>11.0356849256909</v>
      </c>
      <c r="BBM57">
        <v>17.2053190647243</v>
      </c>
      <c r="BBP57">
        <v>-3476191812.1509399</v>
      </c>
      <c r="BBV57">
        <v>11.2974247011353</v>
      </c>
      <c r="BBX57">
        <v>2.1584706770440598</v>
      </c>
      <c r="BBY57">
        <v>32.018035964147202</v>
      </c>
      <c r="BBZ57">
        <v>0.37307985098201901</v>
      </c>
      <c r="BCA57">
        <v>3291468022.1592102</v>
      </c>
      <c r="BCD57">
        <v>3861.64031405486</v>
      </c>
      <c r="BCE57">
        <v>12.4734362007</v>
      </c>
      <c r="BCF57">
        <v>10.654865436455401</v>
      </c>
      <c r="BCG57">
        <v>1.1100000000000001</v>
      </c>
      <c r="BCH57">
        <v>38.070195547422003</v>
      </c>
      <c r="BCM57">
        <v>99.999999999957197</v>
      </c>
      <c r="BCN57">
        <v>15.385906950000001</v>
      </c>
      <c r="BCR57">
        <v>9060.6874169999992</v>
      </c>
      <c r="BCS57">
        <v>194.351</v>
      </c>
      <c r="BCT57">
        <v>97.755122580645207</v>
      </c>
      <c r="BCU57">
        <v>0</v>
      </c>
      <c r="BCX57">
        <v>11.13</v>
      </c>
      <c r="BDA57">
        <v>99.488121032714801</v>
      </c>
      <c r="BDB57">
        <v>90.5</v>
      </c>
      <c r="BDC57">
        <v>37.009623806770598</v>
      </c>
      <c r="BDD57">
        <v>13123542.5</v>
      </c>
      <c r="BDE57">
        <v>0.72795747758817297</v>
      </c>
      <c r="BDF57">
        <v>0.19915286710876501</v>
      </c>
      <c r="BDK57">
        <v>499145.20978927601</v>
      </c>
      <c r="BDL57">
        <v>-1045000</v>
      </c>
      <c r="BDM57">
        <v>-76184000</v>
      </c>
      <c r="BDN57">
        <v>-30230157.199999999</v>
      </c>
      <c r="BDO57">
        <v>112555818.8</v>
      </c>
      <c r="BDP57">
        <v>259876.698255539</v>
      </c>
      <c r="BDQ57">
        <v>-38636477.899999999</v>
      </c>
      <c r="BDR57">
        <v>809074000</v>
      </c>
      <c r="BDS57">
        <v>35.2523343919501</v>
      </c>
      <c r="BDT57">
        <v>1754700000</v>
      </c>
      <c r="BDU57">
        <v>14025942394.700001</v>
      </c>
    </row>
    <row r="58" spans="2:1479" x14ac:dyDescent="0.25">
      <c r="B58">
        <v>2017</v>
      </c>
      <c r="C58">
        <v>58.646003712822598</v>
      </c>
      <c r="D58">
        <v>29</v>
      </c>
      <c r="E58">
        <v>75.862068176269503</v>
      </c>
      <c r="F58">
        <v>0.69116675853729204</v>
      </c>
      <c r="G58">
        <v>2485946</v>
      </c>
      <c r="H58">
        <v>4.4053163726267099</v>
      </c>
      <c r="I58">
        <v>0.41144415993574501</v>
      </c>
      <c r="J58">
        <v>1.5942714688899799</v>
      </c>
      <c r="K58">
        <v>1.1250812534663199</v>
      </c>
      <c r="L58">
        <v>1.0488008376</v>
      </c>
      <c r="M58">
        <v>109.2302620585</v>
      </c>
      <c r="N58">
        <v>12.004913169783601</v>
      </c>
      <c r="O58">
        <v>116.52439495</v>
      </c>
      <c r="P58">
        <v>1.4978167925683901</v>
      </c>
      <c r="Q58">
        <v>0.94717506320312495</v>
      </c>
      <c r="R58">
        <v>5818000000</v>
      </c>
      <c r="S58">
        <v>7.6190674507448097</v>
      </c>
      <c r="T58">
        <v>1.12706007977214</v>
      </c>
      <c r="AA58">
        <v>6.29778614223906</v>
      </c>
      <c r="AB58">
        <v>184000000</v>
      </c>
      <c r="AD58">
        <v>1555222</v>
      </c>
      <c r="AE58">
        <v>1253154</v>
      </c>
      <c r="AG58">
        <v>1394537</v>
      </c>
      <c r="AI58">
        <v>9.1801102536936998</v>
      </c>
      <c r="AJ58">
        <v>1.2184564285299999</v>
      </c>
      <c r="AK58">
        <v>2.0243479097322301</v>
      </c>
      <c r="AL58">
        <v>83203</v>
      </c>
      <c r="AM58">
        <v>2.5733853524944199</v>
      </c>
      <c r="AN58">
        <v>5.2399214054226899</v>
      </c>
      <c r="AO58">
        <v>6.4248874340624598</v>
      </c>
      <c r="AP58">
        <v>7.34861419766621</v>
      </c>
      <c r="AQ58">
        <v>9.0844212703294094</v>
      </c>
      <c r="AR58">
        <v>1996305</v>
      </c>
      <c r="AS58">
        <v>1004991</v>
      </c>
      <c r="AT58">
        <v>8.00243733723382</v>
      </c>
      <c r="AU58">
        <v>628809</v>
      </c>
      <c r="AV58">
        <v>308787</v>
      </c>
      <c r="AX58">
        <v>70.719526999999999</v>
      </c>
      <c r="AY58">
        <v>71.911000000000001</v>
      </c>
      <c r="AZ58">
        <v>10.5</v>
      </c>
      <c r="BA58">
        <v>12.747999999999999</v>
      </c>
      <c r="BC58">
        <v>9</v>
      </c>
      <c r="BD58">
        <v>13</v>
      </c>
      <c r="BF58">
        <v>5.48</v>
      </c>
      <c r="BG58">
        <v>6.2101665884256398E-2</v>
      </c>
      <c r="BH58">
        <v>50</v>
      </c>
      <c r="BI58">
        <v>0.213935792446136</v>
      </c>
      <c r="BJ58">
        <v>8</v>
      </c>
      <c r="BK58">
        <v>4.9477773239999996</v>
      </c>
      <c r="BL58">
        <v>1.84259118805372</v>
      </c>
      <c r="BM58">
        <v>48.02684576</v>
      </c>
      <c r="BN58">
        <v>31.732104210000401</v>
      </c>
      <c r="BO58">
        <v>4.5044290040000003</v>
      </c>
      <c r="BQ58">
        <v>27.687291776144999</v>
      </c>
      <c r="BR58">
        <v>127.964544179198</v>
      </c>
      <c r="BS58">
        <v>304734700000</v>
      </c>
      <c r="BT58">
        <v>2706890429.8594699</v>
      </c>
      <c r="BU58">
        <v>21.560039476675801</v>
      </c>
      <c r="BV58">
        <v>9700.6611141043904</v>
      </c>
      <c r="BW58">
        <v>5023.1054157443496</v>
      </c>
      <c r="BX58">
        <v>27243103856.984001</v>
      </c>
      <c r="BY58">
        <v>1841139100000</v>
      </c>
      <c r="BZ58">
        <v>852484637741.96204</v>
      </c>
      <c r="CA58">
        <v>1.5283862376000299</v>
      </c>
      <c r="CB58">
        <v>311759.53647232399</v>
      </c>
      <c r="CC58">
        <v>5273.1489232850499</v>
      </c>
      <c r="CD58">
        <v>875538000000</v>
      </c>
      <c r="CE58">
        <v>1895025000000</v>
      </c>
      <c r="CF58">
        <v>759636000000</v>
      </c>
      <c r="CG58">
        <v>-1630000000</v>
      </c>
      <c r="CH58">
        <v>6.5497668460249097</v>
      </c>
      <c r="CI58">
        <v>17.7584574875284</v>
      </c>
      <c r="CJ58">
        <v>2.5190398830122098</v>
      </c>
      <c r="CK58">
        <v>13208753511.938601</v>
      </c>
      <c r="CL58">
        <v>22.190784749999999</v>
      </c>
      <c r="CM58">
        <v>0</v>
      </c>
      <c r="CN58">
        <v>7.6376685457151998</v>
      </c>
      <c r="CO58">
        <v>1.86983504534574</v>
      </c>
      <c r="CP58">
        <v>59.776783947441302</v>
      </c>
      <c r="CQ58">
        <v>1132785000000</v>
      </c>
      <c r="CR58">
        <v>18.767303096307899</v>
      </c>
      <c r="CT58">
        <v>2786230811.2276802</v>
      </c>
      <c r="CU58">
        <v>65677000000</v>
      </c>
      <c r="CV58">
        <v>1141331772.3030801</v>
      </c>
      <c r="CW58">
        <v>6.6317858603448503</v>
      </c>
      <c r="CX58">
        <v>125674000000</v>
      </c>
      <c r="CY58">
        <v>-14.2090473740452</v>
      </c>
      <c r="CZ58">
        <v>48.866109945779101</v>
      </c>
      <c r="DA58">
        <v>926025000000</v>
      </c>
      <c r="DB58">
        <v>34.657062571733903</v>
      </c>
      <c r="DC58">
        <v>656760000000</v>
      </c>
      <c r="DD58">
        <v>16839069063.198</v>
      </c>
      <c r="DE58">
        <v>91.677207424704207</v>
      </c>
      <c r="DF58">
        <v>1737306000000</v>
      </c>
      <c r="DG58">
        <v>21077788950.4925</v>
      </c>
      <c r="DH58">
        <v>1.17244665805818</v>
      </c>
      <c r="DI58">
        <v>11594610128.2733</v>
      </c>
      <c r="DJ58">
        <v>2000294700.4221301</v>
      </c>
      <c r="DK58">
        <v>3.34150892129336</v>
      </c>
      <c r="DL58">
        <v>0.278520305174698</v>
      </c>
      <c r="DO58">
        <v>55.072067050000001</v>
      </c>
      <c r="DP58">
        <v>239120</v>
      </c>
      <c r="DQ58">
        <v>3091222</v>
      </c>
      <c r="DS58">
        <v>1181</v>
      </c>
      <c r="DT58">
        <v>35.799999999999997</v>
      </c>
      <c r="DU58">
        <v>73.333299999999994</v>
      </c>
      <c r="EA58">
        <v>2759</v>
      </c>
      <c r="EB58">
        <v>161.71</v>
      </c>
      <c r="EE58">
        <v>140.5</v>
      </c>
      <c r="EF58">
        <v>5.7</v>
      </c>
      <c r="EG58">
        <v>272</v>
      </c>
      <c r="EH58">
        <v>3</v>
      </c>
      <c r="EI58">
        <v>4.8</v>
      </c>
      <c r="EJ58">
        <v>550</v>
      </c>
      <c r="EK58">
        <v>80</v>
      </c>
      <c r="EP58">
        <v>47</v>
      </c>
      <c r="EQ58">
        <v>95</v>
      </c>
      <c r="ES58">
        <v>2733</v>
      </c>
      <c r="ET58">
        <v>0.57499999999999996</v>
      </c>
      <c r="EU58">
        <v>0.53800000000000003</v>
      </c>
      <c r="EV58">
        <v>102.20887999999999</v>
      </c>
      <c r="EW58">
        <v>72.380950927734403</v>
      </c>
      <c r="FA58">
        <v>31.7454969052799</v>
      </c>
      <c r="FB58">
        <v>496894576517.91998</v>
      </c>
      <c r="FC58">
        <v>62728202688.25</v>
      </c>
      <c r="FD58">
        <v>49.293464771633502</v>
      </c>
      <c r="FE58">
        <v>29.591882347855599</v>
      </c>
      <c r="FH58">
        <v>102.463603382541</v>
      </c>
      <c r="FM58">
        <v>11.1944269080485</v>
      </c>
      <c r="FN58">
        <v>4.3783986499156002</v>
      </c>
      <c r="FO58">
        <v>52.175965461620301</v>
      </c>
      <c r="FP58">
        <v>288913084598.41498</v>
      </c>
      <c r="FQ58">
        <v>3781167558.1029501</v>
      </c>
      <c r="FR58">
        <v>24.187701639813</v>
      </c>
      <c r="FS58">
        <v>6.67</v>
      </c>
      <c r="FT58">
        <v>1.4056428552453399</v>
      </c>
      <c r="FU58">
        <v>10.823</v>
      </c>
      <c r="FV58">
        <v>81.240768094499998</v>
      </c>
      <c r="FW58">
        <v>20609</v>
      </c>
      <c r="FY58">
        <v>588487</v>
      </c>
      <c r="GD58">
        <v>14.4896368676478</v>
      </c>
      <c r="GF58">
        <v>65.400000000000006</v>
      </c>
      <c r="GG58">
        <v>826.73226799999998</v>
      </c>
      <c r="GH58">
        <v>332.9325</v>
      </c>
      <c r="GJ58">
        <v>0.25766351247179498</v>
      </c>
      <c r="GR58">
        <v>94.344276148240596</v>
      </c>
      <c r="GS58">
        <v>83</v>
      </c>
      <c r="GT58">
        <v>8.6284549058705107</v>
      </c>
      <c r="GU58">
        <v>9.7250827870272207</v>
      </c>
      <c r="GV58">
        <v>21.916580698973501</v>
      </c>
      <c r="GW58">
        <v>209999.99344348899</v>
      </c>
      <c r="GY58">
        <v>259999.99046325701</v>
      </c>
      <c r="GZ58">
        <v>-899999.97615814197</v>
      </c>
      <c r="HA58">
        <v>2960000.0381469699</v>
      </c>
      <c r="HB58">
        <v>3.6383000000000001</v>
      </c>
      <c r="HC58">
        <v>63.507999203466802</v>
      </c>
      <c r="HD58">
        <v>55.714286804199197</v>
      </c>
      <c r="HE58">
        <v>-0.224058091640472</v>
      </c>
      <c r="HF58">
        <v>2637151318.4425502</v>
      </c>
      <c r="HG58">
        <v>79.901825939635501</v>
      </c>
      <c r="HH58">
        <v>3516155118.8736401</v>
      </c>
      <c r="HI58">
        <v>318759809.45968199</v>
      </c>
      <c r="HJ58">
        <v>24260000</v>
      </c>
      <c r="HK58">
        <v>498425040.28821701</v>
      </c>
      <c r="HL58">
        <v>-3553462313.51827</v>
      </c>
      <c r="HM58">
        <v>-2.6840686993872498</v>
      </c>
      <c r="HN58">
        <v>0.231829397942207</v>
      </c>
      <c r="HO58">
        <v>7964669484.3887396</v>
      </c>
      <c r="HP58">
        <v>7.4168935980741804</v>
      </c>
      <c r="HQ58">
        <v>39.4124567008312</v>
      </c>
      <c r="HR58">
        <v>102.9</v>
      </c>
      <c r="HV58">
        <v>6.2788550323176402</v>
      </c>
      <c r="HW58">
        <v>120000</v>
      </c>
      <c r="HY58">
        <v>11.316713796064301</v>
      </c>
      <c r="IA58">
        <v>69.950736999511705</v>
      </c>
      <c r="IB58">
        <v>5.8959356274730998</v>
      </c>
      <c r="IC58">
        <v>13.1308987113811</v>
      </c>
      <c r="ID58">
        <v>2.20332608447923</v>
      </c>
      <c r="IE58">
        <v>4.4053163726267099</v>
      </c>
      <c r="IF58">
        <v>81.776707972776506</v>
      </c>
      <c r="IG58">
        <v>3.4928975661937902</v>
      </c>
      <c r="IH58">
        <v>27.082126716155202</v>
      </c>
      <c r="II58">
        <v>1.31168960653714</v>
      </c>
      <c r="IJ58">
        <v>2258856456.64679</v>
      </c>
      <c r="IK58">
        <v>5537652229</v>
      </c>
      <c r="IL58">
        <v>2.09576360523741E-2</v>
      </c>
      <c r="IM58">
        <v>12.071414822680399</v>
      </c>
      <c r="IN58">
        <v>0.34081066326371101</v>
      </c>
      <c r="IO58">
        <v>24.4619797693992</v>
      </c>
      <c r="IV58">
        <v>115.702175075</v>
      </c>
      <c r="IW58">
        <v>271000000</v>
      </c>
      <c r="IZ58">
        <v>44.622</v>
      </c>
      <c r="JA58">
        <v>98</v>
      </c>
      <c r="JC58">
        <v>1413838</v>
      </c>
      <c r="JD58">
        <v>0.20249260582025699</v>
      </c>
      <c r="JE58">
        <v>1.04</v>
      </c>
      <c r="JF58">
        <v>1.2609648347264699</v>
      </c>
      <c r="JG58">
        <v>183263</v>
      </c>
      <c r="JH58">
        <v>100060</v>
      </c>
      <c r="JI58">
        <v>3.7552039201096599</v>
      </c>
      <c r="JJ58">
        <v>5.9803881349914203</v>
      </c>
      <c r="JK58">
        <v>6.48592695909998</v>
      </c>
      <c r="JL58">
        <v>8.5483273189714808</v>
      </c>
      <c r="JM58">
        <v>9.6259613902017005</v>
      </c>
      <c r="JN58">
        <v>991313</v>
      </c>
      <c r="JO58">
        <v>8.5888199355230199</v>
      </c>
      <c r="JP58">
        <v>7.22752536004832</v>
      </c>
      <c r="JQ58">
        <v>320021</v>
      </c>
      <c r="JR58">
        <v>6.6104108108566901</v>
      </c>
      <c r="JT58">
        <v>1.44</v>
      </c>
      <c r="JU58">
        <v>13.7</v>
      </c>
      <c r="JW58">
        <v>126.721</v>
      </c>
      <c r="JY58">
        <v>7.09</v>
      </c>
      <c r="JZ58">
        <v>6.71</v>
      </c>
      <c r="KA58">
        <v>21.798999999999999</v>
      </c>
      <c r="KB58">
        <v>26.876999999999999</v>
      </c>
      <c r="KC58">
        <v>11.03</v>
      </c>
      <c r="KD58">
        <v>71.08</v>
      </c>
      <c r="KE58">
        <v>73.167000000000002</v>
      </c>
      <c r="KF58">
        <v>58.819000000000003</v>
      </c>
      <c r="KG58">
        <v>43.72</v>
      </c>
      <c r="KH58">
        <v>69.242999999999995</v>
      </c>
      <c r="KI58">
        <v>36.479999999999997</v>
      </c>
      <c r="KJ58">
        <v>32.57</v>
      </c>
      <c r="KN58">
        <v>67.514210000000006</v>
      </c>
      <c r="KQ58">
        <v>15.724959999999999</v>
      </c>
      <c r="KR58">
        <v>0.94526480000000002</v>
      </c>
      <c r="KT58">
        <v>66.936419999999998</v>
      </c>
      <c r="KU58">
        <v>61.015999999999998</v>
      </c>
      <c r="KV58">
        <v>53.103000000000002</v>
      </c>
      <c r="KW58">
        <v>44.390819999999998</v>
      </c>
      <c r="KX58">
        <v>2.4385880000000002</v>
      </c>
      <c r="KY58">
        <v>33.409999999999997</v>
      </c>
      <c r="KZ58">
        <v>22.74381</v>
      </c>
      <c r="LI58">
        <v>105.21938797</v>
      </c>
      <c r="LJ58">
        <v>16.754066470000001</v>
      </c>
      <c r="LK58">
        <v>4.0652446700000002</v>
      </c>
      <c r="LL58">
        <v>1.4307042400000001</v>
      </c>
      <c r="LM58">
        <v>90</v>
      </c>
      <c r="LN58">
        <v>75</v>
      </c>
      <c r="LS58">
        <v>2.2999999999999998</v>
      </c>
      <c r="LT58">
        <v>6.5</v>
      </c>
      <c r="LV58">
        <v>0.1</v>
      </c>
      <c r="LX58">
        <v>0.91413469773207401</v>
      </c>
      <c r="MB58">
        <v>-0.13366743922233601</v>
      </c>
      <c r="MC58">
        <v>44.285713195800803</v>
      </c>
      <c r="MD58">
        <v>15.59453126</v>
      </c>
      <c r="ME58">
        <v>2.714628415</v>
      </c>
      <c r="MF58">
        <v>12.34244694</v>
      </c>
      <c r="MG58">
        <v>70.545552259999994</v>
      </c>
      <c r="MH58">
        <v>3.2196726149999999</v>
      </c>
      <c r="MI58">
        <v>0.76980059219999997</v>
      </c>
      <c r="MJ58">
        <v>52.770961069999998</v>
      </c>
      <c r="MK58">
        <v>0.52812942013451003</v>
      </c>
      <c r="ML58">
        <v>-23053362258.038399</v>
      </c>
      <c r="MM58">
        <v>115902000000</v>
      </c>
      <c r="MN58">
        <v>-53885900000</v>
      </c>
      <c r="MO58">
        <v>408568138092.87598</v>
      </c>
      <c r="MP58">
        <v>303127.88449410198</v>
      </c>
      <c r="MQ58">
        <v>4940</v>
      </c>
      <c r="MR58">
        <v>2.4228342573746602</v>
      </c>
      <c r="MS58">
        <v>14387884642.6532</v>
      </c>
      <c r="MT58">
        <v>157719000000</v>
      </c>
      <c r="MU58">
        <v>9984.5771173702597</v>
      </c>
      <c r="MV58">
        <v>5172.9167326338002</v>
      </c>
      <c r="MW58">
        <v>28040446746.5718</v>
      </c>
      <c r="MX58">
        <v>14527495201.9272</v>
      </c>
      <c r="MY58">
        <v>1.1233006023365499</v>
      </c>
      <c r="MZ58">
        <v>1548639000000</v>
      </c>
      <c r="NA58">
        <v>216.44120529320301</v>
      </c>
      <c r="NB58">
        <v>0</v>
      </c>
      <c r="NC58">
        <v>17.483884402585499</v>
      </c>
      <c r="ND58">
        <v>4722.26045956282</v>
      </c>
      <c r="NE58">
        <v>14.553116210678599</v>
      </c>
      <c r="NF58">
        <v>0.27457308494293597</v>
      </c>
      <c r="NG58">
        <v>0.16307920695192599</v>
      </c>
      <c r="NH58">
        <v>2.5014719106261601E-2</v>
      </c>
      <c r="NI58">
        <v>5.2632702482537397</v>
      </c>
      <c r="NJ58">
        <v>1.04823640360256</v>
      </c>
      <c r="NK58">
        <v>10128.658251205699</v>
      </c>
      <c r="NM58">
        <v>160388000000</v>
      </c>
      <c r="NN58">
        <v>2878430133.61725</v>
      </c>
      <c r="NO58">
        <v>1173266998.0324199</v>
      </c>
      <c r="NP58">
        <v>30305000000</v>
      </c>
      <c r="NQ58">
        <v>-3.50060888056854</v>
      </c>
      <c r="NR58">
        <v>4451.21502826298</v>
      </c>
      <c r="NS58">
        <v>-269265000000</v>
      </c>
      <c r="NT58">
        <v>5.8388013885598298</v>
      </c>
      <c r="NX58">
        <v>10090000.1525879</v>
      </c>
      <c r="NZ58">
        <v>15920000.076293901</v>
      </c>
      <c r="OA58">
        <v>629999.99523162795</v>
      </c>
      <c r="OB58">
        <v>71</v>
      </c>
      <c r="OC58">
        <v>0.13385598361492199</v>
      </c>
      <c r="OD58">
        <v>10</v>
      </c>
      <c r="OE58">
        <v>2312556394.76893</v>
      </c>
      <c r="OF58">
        <v>888835228.47860098</v>
      </c>
      <c r="OG58">
        <v>4886313.1281736298</v>
      </c>
      <c r="OH58">
        <v>4867024216.8957195</v>
      </c>
      <c r="OI58">
        <v>124852233.725632</v>
      </c>
      <c r="OJ58">
        <v>2381402130.1567202</v>
      </c>
      <c r="OK58">
        <v>-1056840992.7495199</v>
      </c>
      <c r="OL58">
        <v>-1447227457.6163299</v>
      </c>
      <c r="OM58">
        <v>252058230.142499</v>
      </c>
      <c r="ON58">
        <v>35.516009529892699</v>
      </c>
      <c r="OO58">
        <v>4904331411.5403299</v>
      </c>
      <c r="OP58">
        <v>45.380737063563501</v>
      </c>
      <c r="OQ58">
        <v>106.86</v>
      </c>
      <c r="OS58">
        <v>2051</v>
      </c>
      <c r="OV58">
        <v>4.2729321145031897E-2</v>
      </c>
      <c r="OW58">
        <v>66.285833333333301</v>
      </c>
      <c r="OX58">
        <v>24.55</v>
      </c>
      <c r="OY58">
        <v>12.91</v>
      </c>
      <c r="OZ58">
        <v>5.88</v>
      </c>
      <c r="PA58">
        <v>20.99</v>
      </c>
      <c r="PB58">
        <v>26.01</v>
      </c>
      <c r="PC58">
        <v>9.51</v>
      </c>
      <c r="PD58">
        <v>58.08</v>
      </c>
      <c r="PE58">
        <v>70.86</v>
      </c>
      <c r="PF58">
        <v>56.87</v>
      </c>
      <c r="PG58">
        <v>76.02</v>
      </c>
      <c r="PH58">
        <v>75.656000000000006</v>
      </c>
      <c r="PI58">
        <v>40.270000000000003</v>
      </c>
      <c r="PN58">
        <v>53.982030000000002</v>
      </c>
      <c r="PQ58">
        <v>23.2743</v>
      </c>
      <c r="PR58">
        <v>0.57450310000000004</v>
      </c>
      <c r="PT58">
        <v>35.810654800000002</v>
      </c>
      <c r="PU58">
        <v>59.02</v>
      </c>
      <c r="PV58">
        <v>51.35</v>
      </c>
      <c r="PW58">
        <v>33.063740000000003</v>
      </c>
      <c r="PX58">
        <v>28.533999999999999</v>
      </c>
      <c r="PY58">
        <v>23.815999999999999</v>
      </c>
      <c r="PZ58">
        <v>9.1846669999999992</v>
      </c>
      <c r="QI58">
        <v>32.452632899999998</v>
      </c>
      <c r="QJ58">
        <v>405.89754652911103</v>
      </c>
      <c r="QK58">
        <v>66.116661070000006</v>
      </c>
      <c r="QL58">
        <v>613.91112161771298</v>
      </c>
      <c r="QP58">
        <v>5.2</v>
      </c>
      <c r="QS58">
        <v>3.5</v>
      </c>
      <c r="QX58">
        <v>0.65720717487063496</v>
      </c>
      <c r="QY58">
        <v>6.1577583041502901</v>
      </c>
      <c r="QZ58">
        <v>3704000000</v>
      </c>
      <c r="RA58">
        <v>190001000000</v>
      </c>
      <c r="RB58">
        <v>3277743867.9626398</v>
      </c>
      <c r="RC58">
        <v>314537000000</v>
      </c>
      <c r="RD58">
        <v>5132359156.3010702</v>
      </c>
      <c r="RE58">
        <v>2164290000000</v>
      </c>
      <c r="RF58">
        <v>779915000000</v>
      </c>
      <c r="RG58">
        <v>13576463786.462</v>
      </c>
      <c r="RH58">
        <v>0.96778721449916805</v>
      </c>
      <c r="RI58">
        <v>11624656598.2442</v>
      </c>
      <c r="RJ58">
        <v>13.382778591311499</v>
      </c>
      <c r="RK58">
        <v>253607000000</v>
      </c>
      <c r="RL58">
        <v>0.97343306816532804</v>
      </c>
      <c r="RM58">
        <v>4000</v>
      </c>
      <c r="RP58">
        <v>142.78714815964801</v>
      </c>
      <c r="RQ58">
        <v>10.57646839</v>
      </c>
      <c r="RR58">
        <v>1560000</v>
      </c>
      <c r="RT58">
        <v>35</v>
      </c>
      <c r="RU58">
        <v>60</v>
      </c>
      <c r="RV58">
        <v>71.111099999999993</v>
      </c>
      <c r="SB58">
        <v>2836</v>
      </c>
      <c r="SC58">
        <v>128</v>
      </c>
      <c r="SF58">
        <v>33.1</v>
      </c>
      <c r="SH58">
        <v>2</v>
      </c>
      <c r="SI58">
        <v>3</v>
      </c>
      <c r="SJ58">
        <v>4.8</v>
      </c>
      <c r="SK58">
        <v>67.724189999999993</v>
      </c>
      <c r="SL58">
        <v>0.5</v>
      </c>
      <c r="SM58">
        <v>0.55800000000000005</v>
      </c>
      <c r="SN58">
        <v>78.571426391601605</v>
      </c>
      <c r="SO58">
        <v>0.55254334211349498</v>
      </c>
      <c r="SP58">
        <v>505244000000</v>
      </c>
      <c r="SQ58">
        <v>24.1061646986402</v>
      </c>
      <c r="SR58">
        <v>38.255476561819599</v>
      </c>
      <c r="SS58">
        <v>157741652411</v>
      </c>
      <c r="SU58">
        <v>43705165395.739998</v>
      </c>
      <c r="SX58">
        <v>0.460335270640226</v>
      </c>
      <c r="TC58">
        <v>40.763073159746803</v>
      </c>
      <c r="TD58">
        <v>9.1102327703825292</v>
      </c>
      <c r="TE58">
        <v>3.7106950290007301</v>
      </c>
      <c r="TF58">
        <v>11.2524472126355</v>
      </c>
      <c r="TG58">
        <v>23.4759267715067</v>
      </c>
      <c r="TH58">
        <v>17.936698904190699</v>
      </c>
      <c r="TI58">
        <v>25.889809471995999</v>
      </c>
      <c r="TK58">
        <v>33.57</v>
      </c>
      <c r="TL58">
        <v>15.916513533077</v>
      </c>
      <c r="TM58">
        <v>1.35</v>
      </c>
      <c r="TN58">
        <v>8.4194977843000007</v>
      </c>
      <c r="TO58">
        <v>1342</v>
      </c>
      <c r="TV58">
        <v>0</v>
      </c>
      <c r="TW58">
        <v>419.95664299999999</v>
      </c>
      <c r="TX58">
        <v>261.79300000000001</v>
      </c>
      <c r="TY58">
        <v>52.252982000000003</v>
      </c>
      <c r="UB58">
        <v>2.57266121060713</v>
      </c>
      <c r="UC58">
        <v>0.49733280924034001</v>
      </c>
      <c r="UI58">
        <v>97.368881225585895</v>
      </c>
      <c r="UJ58">
        <v>85.4</v>
      </c>
      <c r="UK58">
        <v>253665097.59999999</v>
      </c>
      <c r="UL58">
        <v>-1039999.96185303</v>
      </c>
      <c r="UO58">
        <v>270000.010728836</v>
      </c>
      <c r="UQ58">
        <v>19999.999552965201</v>
      </c>
      <c r="UR58">
        <v>342180000</v>
      </c>
      <c r="US58">
        <v>59.952994311157497</v>
      </c>
      <c r="UT58">
        <v>47.619049072265597</v>
      </c>
      <c r="UU58">
        <v>2462677565.4991298</v>
      </c>
      <c r="UV58">
        <v>6.0019997025198899</v>
      </c>
      <c r="UW58">
        <v>5185784026.3554001</v>
      </c>
      <c r="UX58">
        <v>0.34805589007395599</v>
      </c>
      <c r="UY58">
        <v>3.5508170005203601</v>
      </c>
      <c r="UZ58">
        <v>7096864.0405200897</v>
      </c>
      <c r="VA58">
        <v>-854503647.98860002</v>
      </c>
      <c r="VB58">
        <v>-421148628.37129498</v>
      </c>
      <c r="VC58">
        <v>313969243.50194198</v>
      </c>
      <c r="VD58">
        <v>11.6863598084697</v>
      </c>
      <c r="VE58">
        <v>2320429635.0174198</v>
      </c>
      <c r="VF58">
        <v>739908437.83097696</v>
      </c>
      <c r="VG58">
        <v>10990</v>
      </c>
      <c r="VH58">
        <v>2540</v>
      </c>
      <c r="VI58">
        <v>10830</v>
      </c>
      <c r="VJ58">
        <v>5852.3</v>
      </c>
      <c r="VL58">
        <v>11.0803324099723</v>
      </c>
      <c r="VM58">
        <v>4170</v>
      </c>
      <c r="VP58">
        <v>7.4</v>
      </c>
      <c r="VQ58">
        <v>9.7100000000000009</v>
      </c>
      <c r="VR58">
        <v>9.7899999999999991</v>
      </c>
      <c r="VS58">
        <v>3.86</v>
      </c>
      <c r="VT58">
        <v>6.59</v>
      </c>
      <c r="VU58">
        <v>17.04</v>
      </c>
      <c r="VV58">
        <v>45.258156989362597</v>
      </c>
      <c r="VW58">
        <v>64.41</v>
      </c>
      <c r="VX58">
        <v>63.73</v>
      </c>
      <c r="VY58">
        <v>80.256844482077298</v>
      </c>
      <c r="VZ58">
        <v>68.63</v>
      </c>
      <c r="WA58">
        <v>74.819999999999993</v>
      </c>
      <c r="WB58">
        <v>36.488</v>
      </c>
      <c r="WC58">
        <v>32.57</v>
      </c>
      <c r="WK58">
        <v>21084.865794088801</v>
      </c>
      <c r="WM58">
        <v>55.609180000000002</v>
      </c>
      <c r="WN58">
        <v>30.624987000000001</v>
      </c>
      <c r="WO58">
        <v>66.98</v>
      </c>
      <c r="WP58">
        <v>39.395229999999998</v>
      </c>
      <c r="WQ58">
        <v>4.4886330000000001</v>
      </c>
      <c r="WR58">
        <v>33.088000000000001</v>
      </c>
      <c r="WS58">
        <v>16.760840000000002</v>
      </c>
      <c r="XB58">
        <v>199.23030975748401</v>
      </c>
      <c r="XC58">
        <v>54.320791309999997</v>
      </c>
      <c r="XD58">
        <v>13.9547863</v>
      </c>
      <c r="XE58">
        <v>4.6386938400000002</v>
      </c>
      <c r="XF58">
        <v>6.1485929500000003</v>
      </c>
      <c r="XJ58">
        <v>27</v>
      </c>
      <c r="XL58">
        <v>13.5</v>
      </c>
      <c r="XN58">
        <v>83.2876142403872</v>
      </c>
      <c r="XP58">
        <v>10.4</v>
      </c>
      <c r="XR58">
        <v>37</v>
      </c>
      <c r="XT58">
        <v>1.72</v>
      </c>
      <c r="XU58">
        <v>79</v>
      </c>
      <c r="XV58">
        <v>0.46</v>
      </c>
      <c r="XW58">
        <v>42</v>
      </c>
      <c r="XY58">
        <v>95.344003072880199</v>
      </c>
      <c r="XZ58">
        <v>16.600000000000001</v>
      </c>
      <c r="YA58">
        <v>12.2</v>
      </c>
      <c r="YB58">
        <v>5.6</v>
      </c>
      <c r="YC58">
        <v>423</v>
      </c>
      <c r="YD58">
        <v>447</v>
      </c>
      <c r="YE58">
        <v>70</v>
      </c>
      <c r="YF58">
        <v>19.399999999999999</v>
      </c>
      <c r="YJ58">
        <v>17.460317460317501</v>
      </c>
      <c r="YK58">
        <v>18.402540206909201</v>
      </c>
      <c r="YL58">
        <v>27.15691</v>
      </c>
      <c r="YM58">
        <v>95.29931640625</v>
      </c>
      <c r="YS58">
        <v>9349</v>
      </c>
      <c r="YV58">
        <v>96.475160000000002</v>
      </c>
      <c r="YW58">
        <v>76.323160000000001</v>
      </c>
      <c r="YX58">
        <v>87.673400878906193</v>
      </c>
      <c r="YY58">
        <v>15.492290000000001</v>
      </c>
      <c r="YZ58">
        <v>50.205309999999997</v>
      </c>
      <c r="ZC58">
        <v>91.708763122558594</v>
      </c>
      <c r="ZF58">
        <v>82.871300000000005</v>
      </c>
      <c r="ZH58">
        <v>2.3647200000000002</v>
      </c>
      <c r="ZI58">
        <v>96.859420776367202</v>
      </c>
      <c r="ZJ58">
        <v>5.5245100000000003</v>
      </c>
      <c r="ZL58">
        <v>82.516909999999996</v>
      </c>
      <c r="ZM58">
        <v>95.034500122070298</v>
      </c>
      <c r="ZN58">
        <v>48.799460000000003</v>
      </c>
      <c r="ZP58">
        <v>90.585517883300795</v>
      </c>
      <c r="ZR58">
        <v>10.507020000000001</v>
      </c>
      <c r="ZV58">
        <v>40.952381134033203</v>
      </c>
      <c r="ZW58">
        <v>0.16476051509380299</v>
      </c>
      <c r="ZX58">
        <v>10</v>
      </c>
      <c r="ZY58">
        <v>22.531839949340998</v>
      </c>
      <c r="ZZ58">
        <v>426984000000</v>
      </c>
      <c r="AAA58">
        <v>58992903.451667003</v>
      </c>
      <c r="AAB58">
        <v>3152113637.63904</v>
      </c>
      <c r="AAD58">
        <v>4584345808.78757</v>
      </c>
      <c r="AAE58">
        <v>973620000000</v>
      </c>
      <c r="AAF58">
        <v>222.29309176064601</v>
      </c>
      <c r="AAG58">
        <v>13626229067.499599</v>
      </c>
      <c r="AAH58">
        <v>21077788950.4925</v>
      </c>
      <c r="AAI58">
        <v>658147000000</v>
      </c>
      <c r="AAJ58">
        <v>1483699000000</v>
      </c>
      <c r="AAK58">
        <v>0.70878580112645295</v>
      </c>
      <c r="AAM58">
        <v>143545555.4269</v>
      </c>
      <c r="AAQ58">
        <v>8.5145293940000002</v>
      </c>
      <c r="AAR58">
        <v>110.0715146</v>
      </c>
      <c r="AAT58">
        <v>2.8393799999999998</v>
      </c>
      <c r="AAU58">
        <v>58.837499999999999</v>
      </c>
      <c r="AAV58">
        <v>80</v>
      </c>
      <c r="ABC58">
        <v>57</v>
      </c>
      <c r="ABF58">
        <v>18</v>
      </c>
      <c r="ABG58">
        <v>12</v>
      </c>
      <c r="ABI58">
        <v>2</v>
      </c>
      <c r="ABJ58">
        <v>0</v>
      </c>
      <c r="ABK58">
        <v>19</v>
      </c>
      <c r="ABL58">
        <v>56</v>
      </c>
      <c r="ABR58">
        <v>1241452138.3</v>
      </c>
      <c r="ABS58">
        <v>26.968087149558201</v>
      </c>
      <c r="ABT58">
        <v>0.77278786467790594</v>
      </c>
      <c r="ABU58">
        <v>61549999.237060502</v>
      </c>
      <c r="ABV58">
        <v>61549999.237060502</v>
      </c>
      <c r="ABZ58">
        <v>615000</v>
      </c>
      <c r="ACB58">
        <v>-50198802.600000001</v>
      </c>
      <c r="ACD58">
        <v>111019.998788834</v>
      </c>
      <c r="ACE58">
        <v>-25782000</v>
      </c>
      <c r="ACG58">
        <v>862037000</v>
      </c>
      <c r="ACH58">
        <v>1794397301.9000001</v>
      </c>
      <c r="ACI58">
        <v>1152093263.7</v>
      </c>
      <c r="ACL58">
        <v>0.12761427462100999</v>
      </c>
      <c r="ACM58">
        <v>10</v>
      </c>
      <c r="ACN58">
        <v>5.7393261049037196</v>
      </c>
      <c r="ACO58">
        <v>103.7330555831</v>
      </c>
      <c r="ACP58">
        <v>3.0996917756401001</v>
      </c>
      <c r="ACQ58">
        <v>6.5091886204598799</v>
      </c>
      <c r="ACR58">
        <v>1310000000</v>
      </c>
      <c r="ACS58">
        <v>0.35119288158082101</v>
      </c>
      <c r="ACT58">
        <v>0.24713023491434899</v>
      </c>
      <c r="ACU58">
        <v>108.45951096500001</v>
      </c>
      <c r="ACV58">
        <v>43.891894508135998</v>
      </c>
      <c r="ACW58">
        <v>0.72831043431709197</v>
      </c>
      <c r="ACX58">
        <v>16.613258759409899</v>
      </c>
      <c r="ACY58">
        <v>70.587015983592593</v>
      </c>
      <c r="ACZ58">
        <v>56.992077648818203</v>
      </c>
      <c r="ADA58">
        <v>16.7257266674854</v>
      </c>
      <c r="ADH58">
        <v>48.132941302057901</v>
      </c>
      <c r="ADI58">
        <v>2809000000</v>
      </c>
      <c r="ADK58">
        <v>55.378</v>
      </c>
      <c r="ADL58">
        <v>-0.42299455493937299</v>
      </c>
      <c r="ADN58">
        <v>49.656349434691101</v>
      </c>
      <c r="ADO58">
        <v>2808376</v>
      </c>
      <c r="ADP58">
        <v>31.498643744317601</v>
      </c>
      <c r="ADQ58">
        <v>0.86949974453895995</v>
      </c>
      <c r="ADR58">
        <v>1.8140064358254999</v>
      </c>
      <c r="ADS58">
        <v>5.9663508510886203</v>
      </c>
      <c r="ADT58">
        <v>2.21076880327707</v>
      </c>
      <c r="ADU58">
        <v>4.6005933866963096</v>
      </c>
      <c r="ADV58">
        <v>6.1205238295850801</v>
      </c>
      <c r="ADW58">
        <v>7.6153921999229102</v>
      </c>
      <c r="ADX58">
        <v>9.5322284269874409</v>
      </c>
      <c r="ADY58">
        <v>71.083959392182393</v>
      </c>
      <c r="ADZ58">
        <v>71.082471966378094</v>
      </c>
      <c r="AEA58">
        <v>8.3984833681417701</v>
      </c>
      <c r="AEB58">
        <v>22.390470932394901</v>
      </c>
      <c r="AEC58">
        <v>21.8403735081388</v>
      </c>
      <c r="AEF58">
        <v>69.915999999999997</v>
      </c>
      <c r="AEG58">
        <v>12.2</v>
      </c>
      <c r="AEH58">
        <v>7.1449999999999996</v>
      </c>
      <c r="AEI58">
        <v>38.554000000000002</v>
      </c>
      <c r="AEJ58">
        <v>46.9</v>
      </c>
      <c r="AEK58">
        <v>2224</v>
      </c>
      <c r="AEM58">
        <v>5.484</v>
      </c>
      <c r="AEN58">
        <v>27.88</v>
      </c>
      <c r="AEW58">
        <v>0.17488124908393901</v>
      </c>
      <c r="AEY58">
        <v>1.4674</v>
      </c>
      <c r="AEZ58">
        <v>93</v>
      </c>
      <c r="AFA58">
        <v>0.82</v>
      </c>
      <c r="AFB58">
        <v>100</v>
      </c>
      <c r="AFC58">
        <v>0.6</v>
      </c>
      <c r="AFF58">
        <v>17.100000000000001</v>
      </c>
      <c r="AFG58">
        <v>1.3</v>
      </c>
      <c r="AFH58">
        <v>1.5</v>
      </c>
      <c r="AFI58">
        <v>525</v>
      </c>
      <c r="AFJ58">
        <v>311</v>
      </c>
      <c r="AFL58">
        <v>19.5</v>
      </c>
      <c r="AFR58">
        <v>23.445920000000001</v>
      </c>
      <c r="AFS58">
        <v>98.142509460449205</v>
      </c>
      <c r="AFY58">
        <v>100</v>
      </c>
      <c r="AFZ58">
        <v>100</v>
      </c>
      <c r="AGA58">
        <v>100</v>
      </c>
      <c r="AGB58">
        <v>1.8438800573348999</v>
      </c>
      <c r="AGC58">
        <v>85.832168579101605</v>
      </c>
      <c r="AGE58">
        <v>50.205309999999997</v>
      </c>
      <c r="AGF58">
        <v>5</v>
      </c>
      <c r="AGI58">
        <v>92.698677062988295</v>
      </c>
      <c r="AGK58">
        <v>82.584059999999994</v>
      </c>
      <c r="AGL58">
        <v>11172</v>
      </c>
      <c r="AGM58">
        <v>2.9161000000000001</v>
      </c>
      <c r="AGN58">
        <v>96.152153015136705</v>
      </c>
      <c r="AGO58">
        <v>97.363319396972699</v>
      </c>
      <c r="AGP58">
        <v>4.6299000000000001</v>
      </c>
      <c r="AGQ58">
        <v>82.294979999999995</v>
      </c>
      <c r="AGR58">
        <v>81.512420000000006</v>
      </c>
      <c r="AGS58">
        <v>94.440032958984403</v>
      </c>
      <c r="AGT58">
        <v>6</v>
      </c>
      <c r="AGU58">
        <v>89.749732971191406</v>
      </c>
      <c r="AGY58">
        <v>6</v>
      </c>
      <c r="AHA58">
        <v>0.20597891509532901</v>
      </c>
      <c r="AHB58">
        <v>8</v>
      </c>
      <c r="AHC58">
        <v>38.5714302062988</v>
      </c>
      <c r="AHD58">
        <v>7549000000</v>
      </c>
      <c r="AHE58">
        <v>4.6399303872758502</v>
      </c>
      <c r="AHG58">
        <v>5.1337330953479201</v>
      </c>
      <c r="AHH58">
        <v>114.209047374045</v>
      </c>
      <c r="AHI58">
        <v>16913200557.876301</v>
      </c>
      <c r="AHJ58">
        <v>1.0997743155253099</v>
      </c>
      <c r="AHK58">
        <v>78.294428833392701</v>
      </c>
      <c r="AHL58">
        <v>4139.2807082257405</v>
      </c>
      <c r="AHM58">
        <v>1483699000000</v>
      </c>
      <c r="AHN58">
        <v>121768000000</v>
      </c>
      <c r="AHO58">
        <v>1981853658.18875</v>
      </c>
      <c r="AHP58">
        <v>18446800000</v>
      </c>
      <c r="AHT58">
        <v>401</v>
      </c>
      <c r="AHU58">
        <v>297027</v>
      </c>
      <c r="AHV58">
        <v>33.939259008900002</v>
      </c>
      <c r="AHW58">
        <v>151326</v>
      </c>
      <c r="AHX58">
        <v>59.141666666666701</v>
      </c>
      <c r="AHY58">
        <v>49.7558333333333</v>
      </c>
      <c r="AHZ58">
        <v>60</v>
      </c>
      <c r="AIF58">
        <v>11</v>
      </c>
      <c r="AIG58">
        <v>12</v>
      </c>
      <c r="AIH58">
        <v>390000000</v>
      </c>
      <c r="AII58">
        <v>390000000</v>
      </c>
      <c r="AIJ58">
        <v>14</v>
      </c>
      <c r="AIK58">
        <v>13.4</v>
      </c>
      <c r="AIL58">
        <v>2</v>
      </c>
      <c r="AIM58">
        <v>3</v>
      </c>
      <c r="AIN58">
        <v>8</v>
      </c>
      <c r="AIO58">
        <v>1.1000000000000001</v>
      </c>
      <c r="AIP58">
        <v>906</v>
      </c>
      <c r="AIU58">
        <v>90</v>
      </c>
      <c r="AIW58">
        <v>24.1</v>
      </c>
      <c r="AIY58">
        <v>1.84461656563254</v>
      </c>
      <c r="AIZ58">
        <v>65059997.558593802</v>
      </c>
      <c r="AJC58">
        <v>386693.29881668102</v>
      </c>
      <c r="AJD58">
        <v>-67285000</v>
      </c>
      <c r="AJE58">
        <v>-25782000</v>
      </c>
      <c r="AJF58">
        <v>531601000</v>
      </c>
      <c r="AJG58">
        <v>-49172000</v>
      </c>
      <c r="AJL58">
        <v>47.456169934988701</v>
      </c>
      <c r="AJM58">
        <v>11658358350.700001</v>
      </c>
      <c r="AJQ58">
        <v>189999.99761581401</v>
      </c>
      <c r="AJR58">
        <v>106.630334429874</v>
      </c>
      <c r="AJT58">
        <v>61.5763549804688</v>
      </c>
      <c r="AJU58">
        <v>80.621972779564899</v>
      </c>
      <c r="AJV58">
        <v>3484747452.8210902</v>
      </c>
      <c r="AJW58">
        <v>1376407433</v>
      </c>
      <c r="AJX58" s="2">
        <v>5.3545191803682999E-5</v>
      </c>
      <c r="AJY58">
        <v>11.6146495701175</v>
      </c>
      <c r="AJZ58">
        <v>50.104915874113502</v>
      </c>
      <c r="AKA58">
        <v>18.808981887120702</v>
      </c>
      <c r="AKB58">
        <v>94.967322840899996</v>
      </c>
      <c r="AKC58">
        <v>36.484124871335702</v>
      </c>
      <c r="AKD58">
        <v>16.613258759409899</v>
      </c>
      <c r="AKE58">
        <v>1.0775629370061699</v>
      </c>
      <c r="AKF58">
        <v>8.5279023938503808</v>
      </c>
      <c r="AKG58">
        <v>9.4150585562168904E-2</v>
      </c>
      <c r="AKH58">
        <v>3.6157676178</v>
      </c>
      <c r="AKI58">
        <v>100.7106348216</v>
      </c>
      <c r="AKP58">
        <v>455000000</v>
      </c>
      <c r="AKR58">
        <v>4276000</v>
      </c>
      <c r="AKS58">
        <v>0.70935440474967704</v>
      </c>
      <c r="AKV58">
        <v>50.343614957541298</v>
      </c>
      <c r="AKX58">
        <v>40.678753998011302</v>
      </c>
      <c r="AKY58">
        <v>1.07207586744709</v>
      </c>
      <c r="AKZ58">
        <v>6.5255696754226804</v>
      </c>
      <c r="ALA58">
        <v>7.0771545254831203</v>
      </c>
      <c r="ALB58">
        <v>3.2291709616987698</v>
      </c>
      <c r="ALC58">
        <v>5.4263868845405696</v>
      </c>
      <c r="ALD58">
        <v>6.5152783628980897</v>
      </c>
      <c r="ALE58">
        <v>8.9134928246820202</v>
      </c>
      <c r="ALF58">
        <v>10.1144644729884</v>
      </c>
      <c r="ALG58">
        <v>71.0854674040677</v>
      </c>
      <c r="ALH58">
        <v>9.0179360540681106</v>
      </c>
      <c r="ALI58">
        <v>7.5962819214255601</v>
      </c>
      <c r="ALJ58">
        <v>22.948181744843701</v>
      </c>
      <c r="ALK58">
        <v>6.9534164552763897</v>
      </c>
      <c r="ALM58">
        <v>79.680069000000003</v>
      </c>
      <c r="ALN58">
        <v>73.912000000000006</v>
      </c>
      <c r="ALP58">
        <v>191.1</v>
      </c>
      <c r="ALQ58">
        <v>24.5</v>
      </c>
      <c r="ALS58">
        <v>0.1</v>
      </c>
      <c r="ALU58">
        <v>0.79948849966538604</v>
      </c>
      <c r="ALV58">
        <v>101</v>
      </c>
      <c r="ALY58">
        <v>86.287391659213696</v>
      </c>
      <c r="AMC58">
        <v>570</v>
      </c>
      <c r="AMF58">
        <v>93</v>
      </c>
      <c r="AMG58">
        <v>500</v>
      </c>
      <c r="AMH58">
        <v>1100</v>
      </c>
      <c r="AMI58">
        <v>590</v>
      </c>
      <c r="AMJ58">
        <v>90.706129369907003</v>
      </c>
      <c r="AMK58">
        <v>11.8</v>
      </c>
      <c r="AML58">
        <v>15.9</v>
      </c>
      <c r="AMM58">
        <v>49.5</v>
      </c>
      <c r="AMN58">
        <v>1.2</v>
      </c>
      <c r="AMP58">
        <v>185</v>
      </c>
      <c r="AMU58">
        <v>68.125</v>
      </c>
      <c r="AMV58">
        <v>5.2601699829101598</v>
      </c>
      <c r="AMW58">
        <v>36.253729999999997</v>
      </c>
      <c r="AMX58">
        <v>97.213386535644503</v>
      </c>
      <c r="AND58">
        <v>70.970932006835895</v>
      </c>
      <c r="ANG58">
        <v>97.053629999999998</v>
      </c>
      <c r="ANH58">
        <v>70.216549999999998</v>
      </c>
      <c r="ANI58">
        <v>89.579292297363295</v>
      </c>
      <c r="ANK58">
        <v>204080</v>
      </c>
      <c r="ANO58">
        <v>12</v>
      </c>
      <c r="ANQ58">
        <v>83.167860000000005</v>
      </c>
      <c r="ANS58">
        <v>3.44381</v>
      </c>
      <c r="ANT58">
        <v>97.363319396972699</v>
      </c>
      <c r="ANU58">
        <v>8.7511901855468803</v>
      </c>
      <c r="ANW58">
        <v>82.746039999999994</v>
      </c>
      <c r="ANX58">
        <v>80.009860000000003</v>
      </c>
      <c r="ANY58">
        <v>22.106339999999999</v>
      </c>
      <c r="AOA58">
        <v>88.942176818847699</v>
      </c>
      <c r="AOG58">
        <v>66.190475463867202</v>
      </c>
      <c r="AOI58">
        <v>58.5714302062988</v>
      </c>
      <c r="AOJ58">
        <v>7.186180405</v>
      </c>
      <c r="AOK58">
        <v>7.0019092799999996</v>
      </c>
      <c r="AOL58">
        <v>36.258214629999998</v>
      </c>
      <c r="AOM58">
        <v>45.380389600000001</v>
      </c>
      <c r="AON58">
        <v>3.2309356619999998</v>
      </c>
      <c r="AOO58">
        <v>3.1363435559999999</v>
      </c>
      <c r="AOP58">
        <v>2.9857338205122401</v>
      </c>
      <c r="AOQ58">
        <v>67.581840515136705</v>
      </c>
      <c r="AOS58">
        <v>346386000000</v>
      </c>
      <c r="AOT58">
        <v>-421100237.92637199</v>
      </c>
      <c r="AOU58">
        <v>3192822986.3479099</v>
      </c>
      <c r="AOV58">
        <v>2.2156454331516602</v>
      </c>
      <c r="AOW58">
        <v>27243103856.984001</v>
      </c>
      <c r="AOX58">
        <v>14106768695.0464</v>
      </c>
      <c r="AOY58">
        <v>13874027290.2279</v>
      </c>
      <c r="AOZ58">
        <v>1232521094.1175599</v>
      </c>
      <c r="APA58">
        <v>9984.5771173702597</v>
      </c>
      <c r="APB58">
        <v>674776.09835720004</v>
      </c>
      <c r="APC58">
        <v>28040446746.5718</v>
      </c>
      <c r="APD58">
        <v>1895025000000</v>
      </c>
      <c r="APE58">
        <v>0.22562346324555399</v>
      </c>
      <c r="APF58">
        <v>12102094450.7201</v>
      </c>
      <c r="APG58">
        <v>216.44120529320301</v>
      </c>
      <c r="APH58">
        <v>291483637741.96198</v>
      </c>
      <c r="API58">
        <v>2515553526.7575102</v>
      </c>
      <c r="APJ58">
        <v>2.7268436809907302</v>
      </c>
      <c r="APK58">
        <v>2093879252.80899</v>
      </c>
      <c r="APL58">
        <v>39505139.491699703</v>
      </c>
      <c r="APM58">
        <v>23463577.357447501</v>
      </c>
      <c r="APN58">
        <v>3599078.06638778</v>
      </c>
      <c r="APO58">
        <v>757270966.24561501</v>
      </c>
      <c r="APP58">
        <v>8926409117.2957993</v>
      </c>
      <c r="APS58">
        <v>0.83490506727021296</v>
      </c>
      <c r="APT58">
        <v>7.7070223347976903</v>
      </c>
      <c r="APU58">
        <v>146050000000</v>
      </c>
      <c r="APV58">
        <v>78158000000</v>
      </c>
      <c r="APW58">
        <v>974906591.03039205</v>
      </c>
      <c r="APX58">
        <v>83.523172517513004</v>
      </c>
      <c r="APY58">
        <v>-2104215677.2967401</v>
      </c>
      <c r="APZ58">
        <v>6916471503.0314999</v>
      </c>
      <c r="AQA58">
        <v>193705000000</v>
      </c>
      <c r="AQB58">
        <v>3336736771.4143</v>
      </c>
      <c r="AQC58">
        <v>22.13348108864</v>
      </c>
      <c r="AQD58">
        <v>419435000000</v>
      </c>
      <c r="AQE58">
        <v>876</v>
      </c>
      <c r="AQG58">
        <v>7</v>
      </c>
      <c r="AQH58">
        <v>4</v>
      </c>
      <c r="AQI58">
        <v>0.55900000000000005</v>
      </c>
      <c r="AQJ58">
        <v>0.52600000000000002</v>
      </c>
      <c r="AQK58">
        <v>0.22537522017955799</v>
      </c>
      <c r="AQL58">
        <v>6</v>
      </c>
      <c r="AQM58">
        <v>26.661600770438401</v>
      </c>
      <c r="AQN58">
        <v>26.755587399355601</v>
      </c>
      <c r="AQP58">
        <v>28.1292951883417</v>
      </c>
      <c r="AQR58">
        <v>8.7956615872147292</v>
      </c>
      <c r="AQS58">
        <v>276424721418.66998</v>
      </c>
      <c r="AQT58">
        <v>560773568462.44995</v>
      </c>
      <c r="AQW58">
        <v>1941710900000</v>
      </c>
      <c r="ARA58">
        <v>10.9662689740942</v>
      </c>
      <c r="ARB58">
        <v>14.9051219370492</v>
      </c>
      <c r="ARC58">
        <v>150.75152335815801</v>
      </c>
      <c r="ARD58">
        <v>988747589489.06995</v>
      </c>
      <c r="ARE58">
        <v>1047679423061.92</v>
      </c>
      <c r="ARF58">
        <v>5.6969106861460297</v>
      </c>
      <c r="ARG58">
        <v>40.647296199831203</v>
      </c>
      <c r="ARI58">
        <v>0.75459726119008297</v>
      </c>
      <c r="ARJ58">
        <v>12.4734362006837</v>
      </c>
      <c r="ARK58">
        <v>10.339734121099999</v>
      </c>
      <c r="ARL58">
        <v>19267</v>
      </c>
      <c r="ARO58">
        <v>259.31449676823598</v>
      </c>
      <c r="ARS58">
        <v>0</v>
      </c>
      <c r="ARY58">
        <v>0.25766351247179498</v>
      </c>
      <c r="ARZ58">
        <v>7225</v>
      </c>
      <c r="ASG58">
        <v>3.87</v>
      </c>
      <c r="ASH58">
        <v>20.432934124013801</v>
      </c>
      <c r="ASI58">
        <v>23489999.771118201</v>
      </c>
      <c r="ASK58">
        <v>9999.9997764825803</v>
      </c>
      <c r="ASL58">
        <v>-4159999.8474121098</v>
      </c>
      <c r="ASM58">
        <v>0</v>
      </c>
      <c r="ASP58">
        <v>140000.00059604601</v>
      </c>
      <c r="ASQ58">
        <v>2.31062427816192</v>
      </c>
      <c r="ASR58">
        <v>9404890000</v>
      </c>
      <c r="ASS58">
        <v>41.4285697937012</v>
      </c>
      <c r="AST58">
        <v>16.6296176635893</v>
      </c>
      <c r="ASU58">
        <v>251271252.461353</v>
      </c>
      <c r="ASV58">
        <v>5.8432708356779299</v>
      </c>
      <c r="ASW58">
        <v>1350869098.0220699</v>
      </c>
      <c r="ASX58">
        <v>13.9068473346126</v>
      </c>
      <c r="ASY58">
        <v>64940000</v>
      </c>
      <c r="ASZ58">
        <v>-1436177895.5774701</v>
      </c>
      <c r="ATA58">
        <v>-2357736829.6620402</v>
      </c>
      <c r="ATB58">
        <v>-397483327.87662601</v>
      </c>
      <c r="ATC58">
        <v>34331580.490000099</v>
      </c>
      <c r="ATD58">
        <v>51414871.818721198</v>
      </c>
      <c r="ATE58">
        <v>7224761046.5577602</v>
      </c>
      <c r="ATF58">
        <v>1162.5</v>
      </c>
      <c r="ATG58">
        <v>99.28</v>
      </c>
      <c r="ATI58">
        <v>54.037857802400701</v>
      </c>
      <c r="ATK58">
        <v>2185</v>
      </c>
      <c r="ATL58">
        <v>38.5041551246537</v>
      </c>
      <c r="ATO58">
        <v>-11329</v>
      </c>
      <c r="ATP58">
        <v>7.4</v>
      </c>
      <c r="ATQ58">
        <v>9.7170000000000005</v>
      </c>
      <c r="ATR58">
        <v>31.31</v>
      </c>
      <c r="ATS58">
        <v>4.8600000000000003</v>
      </c>
      <c r="ATT58">
        <v>4.75</v>
      </c>
      <c r="ATU58">
        <v>17.835000000000001</v>
      </c>
      <c r="ATV58">
        <v>1436161</v>
      </c>
      <c r="ATW58">
        <v>12.94</v>
      </c>
      <c r="ATX58">
        <v>65.891999999999996</v>
      </c>
      <c r="ATY58">
        <v>80.3900665600612</v>
      </c>
      <c r="ATZ58">
        <v>57.19</v>
      </c>
      <c r="AUA58">
        <v>78.03</v>
      </c>
      <c r="AUB58">
        <v>62.915999999999997</v>
      </c>
      <c r="AUC58">
        <v>40.270000000000003</v>
      </c>
      <c r="AUH58">
        <v>84.649850000000001</v>
      </c>
      <c r="AUK58">
        <v>6.1654859999999996</v>
      </c>
      <c r="AUL58">
        <v>1.415097</v>
      </c>
      <c r="AUM58">
        <v>60.604770000000002</v>
      </c>
      <c r="AUN58">
        <v>39.902193099999998</v>
      </c>
      <c r="AUO58">
        <v>69.155000000000001</v>
      </c>
      <c r="AUQ58">
        <v>3.5845769999999999</v>
      </c>
      <c r="AUR58">
        <v>28.82</v>
      </c>
      <c r="AUS58">
        <v>24.1</v>
      </c>
      <c r="AUV58">
        <v>8.8873669505119306</v>
      </c>
      <c r="AVC58">
        <v>102.855075361959</v>
      </c>
      <c r="AVD58">
        <v>214.3664359</v>
      </c>
      <c r="AVE58">
        <v>8.7832521003811497</v>
      </c>
      <c r="AVF58">
        <v>324.22451782000002</v>
      </c>
      <c r="AVJ58">
        <v>83</v>
      </c>
      <c r="AVM58">
        <v>1</v>
      </c>
      <c r="AVO58">
        <v>0.1</v>
      </c>
      <c r="AVP58">
        <v>6.4</v>
      </c>
      <c r="AVQ58">
        <v>69.047622680664105</v>
      </c>
      <c r="AVR58">
        <v>0.29830253124237099</v>
      </c>
      <c r="AVS58">
        <v>4.559426524</v>
      </c>
      <c r="AVT58">
        <v>38.036045147413603</v>
      </c>
      <c r="AVU58">
        <v>59.762367310000002</v>
      </c>
      <c r="AVV58">
        <v>3.17045470931656</v>
      </c>
      <c r="AVW58">
        <v>3.9553313229999998</v>
      </c>
      <c r="AVY58">
        <v>70.391586303710895</v>
      </c>
      <c r="AVZ58">
        <v>127.964544179198</v>
      </c>
      <c r="AWA58">
        <v>2381399488.0742698</v>
      </c>
      <c r="AWC58">
        <v>22.191052164004098</v>
      </c>
      <c r="AWD58">
        <v>9700</v>
      </c>
      <c r="AWE58">
        <v>655588.53230479104</v>
      </c>
      <c r="AWF58">
        <v>851297075744.00806</v>
      </c>
      <c r="AWG58">
        <v>1841139100000</v>
      </c>
      <c r="AWH58">
        <v>8.3227925752958392</v>
      </c>
      <c r="AWI58">
        <v>0.179462172017927</v>
      </c>
      <c r="AWJ58">
        <v>0.79281827689439399</v>
      </c>
      <c r="AWK58">
        <v>0</v>
      </c>
      <c r="AWL58">
        <v>0.99712306233519099</v>
      </c>
      <c r="AWM58">
        <v>14808984880.579599</v>
      </c>
      <c r="AWN58">
        <v>12177468763.225401</v>
      </c>
      <c r="AWO58">
        <v>0</v>
      </c>
      <c r="AWP58">
        <v>6.5497668460249097</v>
      </c>
      <c r="AWQ58">
        <v>2555058666.2492099</v>
      </c>
      <c r="AWR58">
        <v>4703.3422561432599</v>
      </c>
      <c r="AWS58">
        <v>13261882940.385201</v>
      </c>
      <c r="AWT58">
        <v>0.188093926058188</v>
      </c>
      <c r="AWU58">
        <v>0</v>
      </c>
      <c r="AWV58">
        <v>1098895623.19101</v>
      </c>
      <c r="AWW58">
        <v>269028897.38156199</v>
      </c>
      <c r="AWX58">
        <v>576462000000</v>
      </c>
      <c r="AWY58">
        <v>8852334896.8733006</v>
      </c>
      <c r="AXA58">
        <v>19.437052281632202</v>
      </c>
      <c r="AXB58">
        <v>368337000000</v>
      </c>
      <c r="AXC58">
        <v>1.94650978687736</v>
      </c>
      <c r="AXD58">
        <v>13596.265047005099</v>
      </c>
      <c r="AXE58">
        <v>53093000000</v>
      </c>
      <c r="AXF58">
        <v>982100165.37088299</v>
      </c>
      <c r="AXG58">
        <v>-96452000000</v>
      </c>
      <c r="AXH58">
        <v>410989000000</v>
      </c>
      <c r="AXI58">
        <v>7236574833.5978098</v>
      </c>
      <c r="AXJ58">
        <v>3212839995.6984401</v>
      </c>
      <c r="AXK58">
        <v>24.451184111205599</v>
      </c>
      <c r="AXL58">
        <v>1399233692.8</v>
      </c>
      <c r="AXM58">
        <v>65059997.558593802</v>
      </c>
      <c r="AXO58">
        <v>609710.45494079601</v>
      </c>
      <c r="AXR58">
        <v>964999.97377395595</v>
      </c>
      <c r="AXS58">
        <v>446038000</v>
      </c>
      <c r="AXT58">
        <v>-111345000</v>
      </c>
      <c r="AXU58">
        <v>-26147149</v>
      </c>
      <c r="AXV58">
        <v>52966000</v>
      </c>
      <c r="AXX58">
        <v>531601000</v>
      </c>
      <c r="AXZ58">
        <v>12.286300000000001</v>
      </c>
      <c r="AYA58">
        <v>9929440350.7000008</v>
      </c>
      <c r="AYB58">
        <v>101.518808744756</v>
      </c>
      <c r="AYD58">
        <v>48200000.239536203</v>
      </c>
      <c r="AYH58">
        <v>99.7</v>
      </c>
      <c r="AYI58">
        <v>90.010258551533099</v>
      </c>
      <c r="AYK58">
        <v>9.6999999999999993</v>
      </c>
      <c r="AYL58">
        <v>22.7</v>
      </c>
      <c r="AYO58">
        <v>95</v>
      </c>
      <c r="AYP58">
        <v>0.69</v>
      </c>
      <c r="AYQ58">
        <v>1300</v>
      </c>
      <c r="AYR58">
        <v>0.6</v>
      </c>
      <c r="AYT58">
        <v>84.950311029015495</v>
      </c>
      <c r="AYU58">
        <v>16</v>
      </c>
      <c r="AYV58">
        <v>14.1</v>
      </c>
      <c r="AYW58">
        <v>3.7</v>
      </c>
      <c r="AYZ58">
        <v>51</v>
      </c>
      <c r="AZA58">
        <v>24</v>
      </c>
      <c r="AZF58">
        <v>19.256340000000002</v>
      </c>
      <c r="AZG58">
        <v>37.877989999999997</v>
      </c>
      <c r="AZH58">
        <v>97.321838378906193</v>
      </c>
      <c r="AZN58">
        <v>13173</v>
      </c>
      <c r="AZQ58">
        <v>97.642409999999998</v>
      </c>
      <c r="AZR58">
        <v>73.202010000000001</v>
      </c>
      <c r="AZU58">
        <v>204080</v>
      </c>
      <c r="AZX58">
        <v>90.752449035644503</v>
      </c>
      <c r="BAA58">
        <v>88.739707946777301</v>
      </c>
      <c r="BAC58">
        <v>96.749336242675795</v>
      </c>
      <c r="BAD58">
        <v>96.366180419921903</v>
      </c>
      <c r="BAE58">
        <v>6.3771699999999996</v>
      </c>
      <c r="BAG58">
        <v>80.772199999999998</v>
      </c>
      <c r="BAH58">
        <v>93.824249267578097</v>
      </c>
      <c r="BAI58">
        <v>246972</v>
      </c>
      <c r="BAK58">
        <v>6</v>
      </c>
      <c r="BAM58">
        <v>6</v>
      </c>
      <c r="BAQ58">
        <v>56.666667938232401</v>
      </c>
      <c r="BAR58">
        <v>58.095237731933601</v>
      </c>
      <c r="BAS58">
        <v>9</v>
      </c>
      <c r="BAT58">
        <v>90</v>
      </c>
      <c r="BAY58">
        <v>57.714289999999998</v>
      </c>
      <c r="BBA58">
        <v>0</v>
      </c>
      <c r="BBB58">
        <v>1.3904788070271801</v>
      </c>
      <c r="BBC58">
        <v>0.51900000000000002</v>
      </c>
      <c r="BBD58">
        <v>0.47699999999999998</v>
      </c>
      <c r="BBE58">
        <v>0.54400000000000004</v>
      </c>
      <c r="BBF58">
        <v>60.476188659667997</v>
      </c>
      <c r="BBI58">
        <v>135181000000</v>
      </c>
      <c r="BBJ58">
        <v>193283500000</v>
      </c>
      <c r="BBK58">
        <v>26.221003760790499</v>
      </c>
      <c r="BBL58">
        <v>11.186012718153</v>
      </c>
      <c r="BBM58">
        <v>18.414540684812401</v>
      </c>
      <c r="BBP58">
        <v>8723468462.4499493</v>
      </c>
      <c r="BBV58">
        <v>7.8417394409681096</v>
      </c>
      <c r="BBX58">
        <v>2.04347750206139</v>
      </c>
      <c r="BBY58">
        <v>40.763073159746803</v>
      </c>
      <c r="BBZ58">
        <v>-6.3458641055157701</v>
      </c>
      <c r="BCA58">
        <v>3781167558.1029501</v>
      </c>
      <c r="BCD58">
        <v>3853.8286896056702</v>
      </c>
      <c r="BCE58">
        <v>12.4734362007</v>
      </c>
      <c r="BCF58">
        <v>10.761107556983101</v>
      </c>
      <c r="BCH58">
        <v>37.839420995845003</v>
      </c>
      <c r="BCM58">
        <v>99.999999999957396</v>
      </c>
      <c r="BCN58">
        <v>15.41666418</v>
      </c>
      <c r="BCR58">
        <v>8764.7891970000001</v>
      </c>
      <c r="BCX58">
        <v>10.98</v>
      </c>
      <c r="BDA58">
        <v>99.806022644042997</v>
      </c>
      <c r="BDB58">
        <v>89.2</v>
      </c>
      <c r="BDC58">
        <v>23.939526443651399</v>
      </c>
      <c r="BDD58">
        <v>27192554.5</v>
      </c>
      <c r="BDE58">
        <v>1.5588938407186299</v>
      </c>
      <c r="BDF58">
        <v>0.42779046931328701</v>
      </c>
      <c r="BDK58">
        <v>883899.986743927</v>
      </c>
      <c r="BDL58">
        <v>-1045000</v>
      </c>
      <c r="BDM58">
        <v>-84518000</v>
      </c>
      <c r="BDN58">
        <v>-35468453</v>
      </c>
      <c r="BDO58">
        <v>-15803271.5</v>
      </c>
      <c r="BDP58">
        <v>384252.071380615</v>
      </c>
      <c r="BDQ58">
        <v>-1026349.6</v>
      </c>
      <c r="BDR58">
        <v>862037000</v>
      </c>
      <c r="BDS58">
        <v>34.602237439516202</v>
      </c>
      <c r="BDT58">
        <v>1728918000</v>
      </c>
      <c r="BDU58">
        <v>14604848916.299999</v>
      </c>
      <c r="BDW58">
        <v>109999.999403954</v>
      </c>
    </row>
    <row r="59" spans="2:1479" x14ac:dyDescent="0.25">
      <c r="B59">
        <v>2018</v>
      </c>
      <c r="C59">
        <v>45.841950185555</v>
      </c>
      <c r="D59">
        <v>7</v>
      </c>
      <c r="E59">
        <v>74.271842956542997</v>
      </c>
      <c r="F59">
        <v>0.59345853328704801</v>
      </c>
      <c r="G59">
        <v>4123124</v>
      </c>
      <c r="H59">
        <v>3.2142952513224001</v>
      </c>
      <c r="I59">
        <v>3.21561211307166E-2</v>
      </c>
      <c r="J59">
        <v>1.97166511996577</v>
      </c>
      <c r="K59">
        <v>0.575255232817377</v>
      </c>
      <c r="L59">
        <v>0.19448287750000001</v>
      </c>
      <c r="M59">
        <v>118.1540077537</v>
      </c>
      <c r="N59">
        <v>12.216623879082301</v>
      </c>
      <c r="O59">
        <v>123.5829677783</v>
      </c>
      <c r="P59">
        <v>1.0077004663573701</v>
      </c>
      <c r="Q59">
        <v>1.1718412147488699</v>
      </c>
      <c r="R59">
        <v>6171000000</v>
      </c>
      <c r="S59">
        <v>7.5306760321524697</v>
      </c>
      <c r="T59">
        <v>1.0996675669978</v>
      </c>
      <c r="AA59">
        <v>6.40737835712169</v>
      </c>
      <c r="AB59">
        <v>219000000</v>
      </c>
      <c r="AD59">
        <v>1565461</v>
      </c>
      <c r="AE59">
        <v>1246374</v>
      </c>
      <c r="AG59">
        <v>1396014</v>
      </c>
      <c r="AI59">
        <v>9.3341730433180796</v>
      </c>
      <c r="AJ59">
        <v>1.2011056486327201</v>
      </c>
      <c r="AK59">
        <v>2.0526260214483401</v>
      </c>
      <c r="AL59">
        <v>84763</v>
      </c>
      <c r="AM59">
        <v>2.6762220210824799</v>
      </c>
      <c r="AN59">
        <v>5.3294185244527803</v>
      </c>
      <c r="AO59">
        <v>6.3940661969508197</v>
      </c>
      <c r="AP59">
        <v>7.55187539663397</v>
      </c>
      <c r="AQ59">
        <v>9.1251327410501606</v>
      </c>
      <c r="AR59">
        <v>2008630</v>
      </c>
      <c r="AS59">
        <v>1010755</v>
      </c>
      <c r="AT59">
        <v>7.8618016902566401</v>
      </c>
      <c r="AU59">
        <v>615717</v>
      </c>
      <c r="AV59">
        <v>302341</v>
      </c>
      <c r="AX59">
        <v>70.215691000000007</v>
      </c>
      <c r="AY59">
        <v>71.793000000000006</v>
      </c>
      <c r="AZ59">
        <v>10.199999999999999</v>
      </c>
      <c r="BA59">
        <v>12.22</v>
      </c>
      <c r="BC59">
        <v>8.1</v>
      </c>
      <c r="BD59">
        <v>13</v>
      </c>
      <c r="BF59">
        <v>4.24</v>
      </c>
      <c r="BG59">
        <v>0.129099026322365</v>
      </c>
      <c r="BH59">
        <v>47.142856597900398</v>
      </c>
      <c r="BI59">
        <v>0.212307974696159</v>
      </c>
      <c r="BJ59">
        <v>8</v>
      </c>
      <c r="BR59">
        <v>128.87151906465999</v>
      </c>
      <c r="BS59">
        <v>315992900000</v>
      </c>
      <c r="BT59">
        <v>2879488056.7351098</v>
      </c>
      <c r="BU59">
        <v>22.2598639052739</v>
      </c>
      <c r="BV59">
        <v>9775.6200709920395</v>
      </c>
      <c r="BW59">
        <v>5061.9199602245599</v>
      </c>
      <c r="BX59">
        <v>28148569939.773602</v>
      </c>
      <c r="BY59">
        <v>1950430700000</v>
      </c>
      <c r="BZ59">
        <v>878467257346.31006</v>
      </c>
      <c r="CA59">
        <v>1.7295754579037099</v>
      </c>
      <c r="CB59">
        <v>317260.79232956399</v>
      </c>
      <c r="CC59">
        <v>5594.4931070457696</v>
      </c>
      <c r="CD59">
        <v>892085000000</v>
      </c>
      <c r="CE59">
        <v>2027251000000</v>
      </c>
      <c r="CF59">
        <v>773518000000</v>
      </c>
      <c r="CG59">
        <v>42000000</v>
      </c>
      <c r="CH59">
        <v>4.9932411497648603</v>
      </c>
      <c r="CI59">
        <v>18.596234656962402</v>
      </c>
      <c r="CJ59">
        <v>1.47324769011719</v>
      </c>
      <c r="CK59">
        <v>13419859709.427401</v>
      </c>
      <c r="CL59">
        <v>23.136985459999998</v>
      </c>
      <c r="CM59">
        <v>0</v>
      </c>
      <c r="CN59">
        <v>7.6475066434116901</v>
      </c>
      <c r="CO59">
        <v>2.2030137824426199</v>
      </c>
      <c r="CP59">
        <v>59.249200025058599</v>
      </c>
      <c r="CQ59">
        <v>1201130000000</v>
      </c>
      <c r="CR59">
        <v>18.767303096307899</v>
      </c>
      <c r="CT59">
        <v>2918864625.7507401</v>
      </c>
      <c r="CU59">
        <v>66238000000</v>
      </c>
      <c r="CV59">
        <v>1207070430.5266299</v>
      </c>
      <c r="CW59">
        <v>6.5922276027980704</v>
      </c>
      <c r="CX59">
        <v>133641000000</v>
      </c>
      <c r="CY59">
        <v>-12.8502094708549</v>
      </c>
      <c r="CZ59">
        <v>51.414057756044997</v>
      </c>
      <c r="DA59">
        <v>1042292000000</v>
      </c>
      <c r="DB59">
        <v>38.563848285190097</v>
      </c>
      <c r="DC59">
        <v>781786000000</v>
      </c>
      <c r="DD59">
        <v>17071840572.3918</v>
      </c>
      <c r="DE59">
        <v>89.538690571616399</v>
      </c>
      <c r="DF59">
        <v>1815174000000</v>
      </c>
      <c r="DG59">
        <v>21643325778.369598</v>
      </c>
      <c r="DH59">
        <v>0.98868489866245601</v>
      </c>
      <c r="DI59">
        <v>11971248660.6598</v>
      </c>
      <c r="DJ59">
        <v>1995596550.7906899</v>
      </c>
      <c r="DK59">
        <v>4.4691174451742199</v>
      </c>
      <c r="DL59">
        <v>0.41220886449967198</v>
      </c>
      <c r="DM59">
        <v>2.79</v>
      </c>
      <c r="DN59">
        <v>2.3199999999999998</v>
      </c>
      <c r="DO59">
        <v>68.214517090000001</v>
      </c>
      <c r="DP59">
        <v>284756</v>
      </c>
      <c r="DQ59">
        <v>2964974</v>
      </c>
      <c r="DS59">
        <v>1215.2719999999999</v>
      </c>
      <c r="DT59">
        <v>73.733333333333306</v>
      </c>
      <c r="DU59">
        <v>76.666600000000003</v>
      </c>
      <c r="EA59">
        <v>5035</v>
      </c>
      <c r="EB59">
        <v>192.72</v>
      </c>
      <c r="EE59">
        <v>140.5</v>
      </c>
      <c r="EF59">
        <v>8.1</v>
      </c>
      <c r="EG59">
        <v>272</v>
      </c>
      <c r="EH59">
        <v>3</v>
      </c>
      <c r="EI59">
        <v>4.4000000000000004</v>
      </c>
      <c r="EJ59">
        <v>550</v>
      </c>
      <c r="EK59">
        <v>80</v>
      </c>
      <c r="EP59">
        <v>47</v>
      </c>
      <c r="EQ59">
        <v>95</v>
      </c>
      <c r="ES59">
        <v>3159</v>
      </c>
      <c r="ET59">
        <v>0.58245885372161899</v>
      </c>
      <c r="EU59">
        <v>0.54968696832656905</v>
      </c>
      <c r="EV59">
        <v>113.92677999999999</v>
      </c>
      <c r="EW59">
        <v>72.857139587402301</v>
      </c>
      <c r="FA59">
        <v>31.807101996884999</v>
      </c>
      <c r="FB59">
        <v>542919439849.98102</v>
      </c>
      <c r="FC59">
        <v>69580598931.309998</v>
      </c>
      <c r="FD59">
        <v>47.799517522537798</v>
      </c>
      <c r="FE59">
        <v>31.026509346749702</v>
      </c>
      <c r="FM59">
        <v>11.0771664340112</v>
      </c>
      <c r="FN59">
        <v>3.7366388215216002</v>
      </c>
      <c r="FO59">
        <v>53.597005139707399</v>
      </c>
      <c r="FP59">
        <v>298590444446.591</v>
      </c>
      <c r="FQ59">
        <v>3532039680.0560498</v>
      </c>
      <c r="FR59">
        <v>21.734522183702602</v>
      </c>
      <c r="FS59">
        <v>6.35</v>
      </c>
      <c r="FT59">
        <v>1.4056428552453399</v>
      </c>
      <c r="FU59">
        <v>10.823</v>
      </c>
      <c r="FV59">
        <v>81.240768094499998</v>
      </c>
      <c r="FW59">
        <v>16961.63</v>
      </c>
      <c r="FY59">
        <v>589083</v>
      </c>
      <c r="GA59">
        <v>30</v>
      </c>
      <c r="GF59">
        <v>72.900000000000006</v>
      </c>
      <c r="GG59">
        <v>832.60580900000002</v>
      </c>
      <c r="GH59">
        <v>334.29750000000001</v>
      </c>
      <c r="GJ59">
        <v>0.30062592996265403</v>
      </c>
      <c r="GR59">
        <v>95.868848920014798</v>
      </c>
      <c r="GS59">
        <v>84</v>
      </c>
      <c r="GT59">
        <v>6.9174606605510798</v>
      </c>
      <c r="GU59">
        <v>8.0759262194816408</v>
      </c>
      <c r="GV59">
        <v>35.674211878930997</v>
      </c>
      <c r="GW59">
        <v>39999.999105930299</v>
      </c>
      <c r="GY59">
        <v>15739999.771118199</v>
      </c>
      <c r="GZ59">
        <v>-790000.021457672</v>
      </c>
      <c r="HA59">
        <v>4179999.8283386198</v>
      </c>
      <c r="HB59">
        <v>4.6660000000000004</v>
      </c>
      <c r="HC59">
        <v>76.646683546343496</v>
      </c>
      <c r="HD59">
        <v>56.666667938232401</v>
      </c>
      <c r="HE59">
        <v>-0.230746984481812</v>
      </c>
      <c r="HF59">
        <v>2704899118.0366302</v>
      </c>
      <c r="HG59">
        <v>80.930377617813093</v>
      </c>
      <c r="HH59">
        <v>3829668376.6094499</v>
      </c>
      <c r="HI59">
        <v>357464091.880862</v>
      </c>
      <c r="HJ59">
        <v>16120000</v>
      </c>
      <c r="HK59">
        <v>-190916477.788093</v>
      </c>
      <c r="HL59">
        <v>-3514783018.4064202</v>
      </c>
      <c r="HM59">
        <v>-1.492781780596</v>
      </c>
      <c r="HN59">
        <v>8.0547399470266096E-2</v>
      </c>
      <c r="HO59">
        <v>8835025887.2117901</v>
      </c>
      <c r="HP59">
        <v>7.3379381815113298</v>
      </c>
      <c r="HQ59">
        <v>39.638583054182497</v>
      </c>
      <c r="HR59">
        <v>105.74</v>
      </c>
      <c r="HV59">
        <v>6.2788550323176402</v>
      </c>
      <c r="HW59">
        <v>120000</v>
      </c>
      <c r="HY59">
        <v>9.1113244934650996</v>
      </c>
      <c r="IA59">
        <v>68.446601867675795</v>
      </c>
      <c r="IB59">
        <v>5.94802854653312</v>
      </c>
      <c r="IC59">
        <v>12.141115089564501</v>
      </c>
      <c r="ID59">
        <v>2.7221140918952198</v>
      </c>
      <c r="IE59">
        <v>3.2142952513224001</v>
      </c>
      <c r="IF59">
        <v>84.638895941930002</v>
      </c>
      <c r="IG59">
        <v>2.71198302805734</v>
      </c>
      <c r="IH59">
        <v>17.27427099222</v>
      </c>
      <c r="II59">
        <v>1.20226728541621</v>
      </c>
      <c r="IJ59">
        <v>2344221308.9950099</v>
      </c>
      <c r="IK59">
        <v>6125430826</v>
      </c>
      <c r="IL59">
        <v>2.9621916425834099E-2</v>
      </c>
      <c r="IM59">
        <v>11.7789553501685</v>
      </c>
      <c r="IN59">
        <v>0.39045305201171798</v>
      </c>
      <c r="IO59">
        <v>26.094406174856498</v>
      </c>
      <c r="IV59">
        <v>112.02880254110001</v>
      </c>
      <c r="IW59">
        <v>286000000</v>
      </c>
      <c r="IZ59">
        <v>44.326000000000001</v>
      </c>
      <c r="JC59">
        <v>1415821</v>
      </c>
      <c r="JD59">
        <v>0.123091479545611</v>
      </c>
      <c r="JE59">
        <v>1.04</v>
      </c>
      <c r="JF59">
        <v>1.32555645295431</v>
      </c>
      <c r="JG59">
        <v>187489</v>
      </c>
      <c r="JH59">
        <v>102725</v>
      </c>
      <c r="JI59">
        <v>4.0013900067134198</v>
      </c>
      <c r="JJ59">
        <v>6.1022919218926397</v>
      </c>
      <c r="JK59">
        <v>6.5078871226967001</v>
      </c>
      <c r="JL59">
        <v>8.6410671409264097</v>
      </c>
      <c r="JM59">
        <v>9.4591793239326591</v>
      </c>
      <c r="JN59">
        <v>997875</v>
      </c>
      <c r="JO59">
        <v>8.2777089327354698</v>
      </c>
      <c r="JP59">
        <v>7.08861045591585</v>
      </c>
      <c r="JQ59">
        <v>313376</v>
      </c>
      <c r="JR59">
        <v>6.4040604017246601</v>
      </c>
      <c r="JT59">
        <v>1.3879999999999999</v>
      </c>
      <c r="JU59">
        <v>13.3</v>
      </c>
      <c r="JW59">
        <v>127.041</v>
      </c>
      <c r="JY59">
        <v>5.57</v>
      </c>
      <c r="JZ59">
        <v>5.16</v>
      </c>
      <c r="KA59">
        <v>18.175999999999998</v>
      </c>
      <c r="KB59">
        <v>22.114000000000001</v>
      </c>
      <c r="KC59">
        <v>10.32</v>
      </c>
      <c r="KD59">
        <v>70.42</v>
      </c>
      <c r="KE59">
        <v>73.108999999999995</v>
      </c>
      <c r="KF59">
        <v>58.548999999999999</v>
      </c>
      <c r="KG59">
        <v>42.76</v>
      </c>
      <c r="KH59">
        <v>69.126000000000005</v>
      </c>
      <c r="KI59">
        <v>34.32</v>
      </c>
      <c r="KJ59">
        <v>30.48</v>
      </c>
      <c r="KN59">
        <v>67.614940000000004</v>
      </c>
      <c r="KQ59">
        <v>16.123899999999999</v>
      </c>
      <c r="KR59">
        <v>0.94343770000000005</v>
      </c>
      <c r="KT59">
        <v>66.879279999999994</v>
      </c>
      <c r="KU59">
        <v>62.131</v>
      </c>
      <c r="KV59">
        <v>54.475000000000001</v>
      </c>
      <c r="KW59">
        <v>44.383690000000001</v>
      </c>
      <c r="KX59">
        <v>2.440283</v>
      </c>
      <c r="KY59">
        <v>32.64</v>
      </c>
      <c r="KZ59">
        <v>22.122579999999999</v>
      </c>
      <c r="LI59">
        <v>111.31488802</v>
      </c>
      <c r="LJ59">
        <v>16.77745247</v>
      </c>
      <c r="LK59">
        <v>3.8888032400000001</v>
      </c>
      <c r="LL59">
        <v>1.4990385799999999</v>
      </c>
      <c r="LM59">
        <v>90</v>
      </c>
      <c r="LQ59">
        <v>1</v>
      </c>
      <c r="LR59">
        <v>3.3</v>
      </c>
      <c r="LS59">
        <v>2.2999999999999998</v>
      </c>
      <c r="LT59">
        <v>6.5</v>
      </c>
      <c r="LV59">
        <v>0.1</v>
      </c>
      <c r="LW59">
        <v>5.4</v>
      </c>
      <c r="LX59">
        <v>0.93782443902607304</v>
      </c>
      <c r="LY59">
        <v>2.5</v>
      </c>
      <c r="MB59">
        <v>-0.21779814362525901</v>
      </c>
      <c r="MC59">
        <v>50</v>
      </c>
      <c r="MK59">
        <v>0.53767177711478797</v>
      </c>
      <c r="ML59">
        <v>-13617742653.6901</v>
      </c>
      <c r="MM59">
        <v>118567000000</v>
      </c>
      <c r="MN59">
        <v>-76820300000</v>
      </c>
      <c r="MO59">
        <v>451263313618.30402</v>
      </c>
      <c r="MP59">
        <v>305470.21454335999</v>
      </c>
      <c r="MQ59">
        <v>5230</v>
      </c>
      <c r="MR59">
        <v>0.89683909225802005</v>
      </c>
      <c r="MS59">
        <v>15134691622.7579</v>
      </c>
      <c r="MT59">
        <v>212077000000</v>
      </c>
      <c r="MU59">
        <v>10160.763270231901</v>
      </c>
      <c r="MV59">
        <v>5264.1971431592401</v>
      </c>
      <c r="MW59">
        <v>28570389789.952599</v>
      </c>
      <c r="MX59">
        <v>14802053774.0352</v>
      </c>
      <c r="MY59">
        <v>1.2855114527179199</v>
      </c>
      <c r="MZ59">
        <v>1656167000000</v>
      </c>
      <c r="NA59">
        <v>227.24863662095001</v>
      </c>
      <c r="NB59">
        <v>0</v>
      </c>
      <c r="NC59">
        <v>18.333735229921899</v>
      </c>
      <c r="ND59">
        <v>4959.7446329823397</v>
      </c>
      <c r="NE59">
        <v>15.489478819847299</v>
      </c>
      <c r="NF59">
        <v>0.26249942704047002</v>
      </c>
      <c r="NG59">
        <v>0.17191051094986101</v>
      </c>
      <c r="NH59">
        <v>3.5257851204446897E-2</v>
      </c>
      <c r="NI59">
        <v>5.5169379817120898</v>
      </c>
      <c r="NJ59">
        <v>0.93917725713058098</v>
      </c>
      <c r="NK59">
        <v>9939.9967598300791</v>
      </c>
      <c r="NM59">
        <v>168023000000</v>
      </c>
      <c r="NN59">
        <v>3200994315.8427701</v>
      </c>
      <c r="NO59">
        <v>1183288813.6740699</v>
      </c>
      <c r="NP59">
        <v>31652000000</v>
      </c>
      <c r="NQ59">
        <v>4.0965852372252396</v>
      </c>
      <c r="NR59">
        <v>4668.7313760684401</v>
      </c>
      <c r="NS59">
        <v>-260506000000</v>
      </c>
      <c r="NT59">
        <v>6.0123263639659399</v>
      </c>
      <c r="NU59">
        <v>0</v>
      </c>
      <c r="NX59">
        <v>10729999.5422363</v>
      </c>
      <c r="NZ59">
        <v>38270000.457763702</v>
      </c>
      <c r="OA59">
        <v>129999.995231628</v>
      </c>
      <c r="OB59">
        <v>76</v>
      </c>
      <c r="OC59">
        <v>0.14386290311813399</v>
      </c>
      <c r="OD59">
        <v>10</v>
      </c>
      <c r="OE59">
        <v>2345830566.7723999</v>
      </c>
      <c r="OF59">
        <v>774620603.11408997</v>
      </c>
      <c r="OG59">
        <v>5293969.83</v>
      </c>
      <c r="OH59">
        <v>5790629494.8004999</v>
      </c>
      <c r="OI59">
        <v>128017122.916859</v>
      </c>
      <c r="OJ59">
        <v>2452105910.6919599</v>
      </c>
      <c r="OK59">
        <v>-1161860716.5531399</v>
      </c>
      <c r="OL59">
        <v>-1376468663.7813399</v>
      </c>
      <c r="OM59">
        <v>249117613.82523099</v>
      </c>
      <c r="ON59">
        <v>37.930396374753897</v>
      </c>
      <c r="OO59">
        <v>5475744136.5974798</v>
      </c>
      <c r="OP59">
        <v>42.827710150911201</v>
      </c>
      <c r="OQ59">
        <v>109.12</v>
      </c>
      <c r="OS59">
        <v>2051</v>
      </c>
      <c r="OV59">
        <v>4.2676757348848703E-2</v>
      </c>
      <c r="OW59">
        <v>102.45841666666701</v>
      </c>
      <c r="OX59">
        <v>23.37</v>
      </c>
      <c r="OY59">
        <v>9.56</v>
      </c>
      <c r="OZ59">
        <v>3.56</v>
      </c>
      <c r="PA59">
        <v>17.170000000000002</v>
      </c>
      <c r="PB59">
        <v>21.04</v>
      </c>
      <c r="PC59">
        <v>8.75</v>
      </c>
      <c r="PD59">
        <v>57.82</v>
      </c>
      <c r="PE59">
        <v>70.260000000000005</v>
      </c>
      <c r="PF59">
        <v>56.27</v>
      </c>
      <c r="PG59">
        <v>74.92</v>
      </c>
      <c r="PH59">
        <v>75.661000000000001</v>
      </c>
      <c r="PI59">
        <v>38.03</v>
      </c>
      <c r="PN59">
        <v>53.672280000000001</v>
      </c>
      <c r="PQ59">
        <v>24.20515</v>
      </c>
      <c r="PR59">
        <v>0.5622047</v>
      </c>
      <c r="PT59">
        <v>35.799767699999997</v>
      </c>
      <c r="PU59">
        <v>59.68</v>
      </c>
      <c r="PV59">
        <v>52.36</v>
      </c>
      <c r="PW59">
        <v>33.120550000000001</v>
      </c>
      <c r="PX59">
        <v>28.084</v>
      </c>
      <c r="PY59">
        <v>23.74</v>
      </c>
      <c r="PZ59">
        <v>8.9373179999999994</v>
      </c>
      <c r="QI59">
        <v>33.339920040000003</v>
      </c>
      <c r="QJ59">
        <v>404.61913607291598</v>
      </c>
      <c r="QK59">
        <v>65.161041260000005</v>
      </c>
      <c r="QL59">
        <v>620.95252139619595</v>
      </c>
      <c r="QP59">
        <v>3.5</v>
      </c>
      <c r="QQ59">
        <v>1.1000000000000001</v>
      </c>
      <c r="QR59">
        <v>3.1</v>
      </c>
      <c r="QS59">
        <v>3.6</v>
      </c>
      <c r="QT59">
        <v>7</v>
      </c>
      <c r="QV59">
        <v>5.7</v>
      </c>
      <c r="QX59">
        <v>0.62230489592351601</v>
      </c>
      <c r="QY59">
        <v>3.8620582845047799</v>
      </c>
      <c r="QZ59">
        <v>290000000</v>
      </c>
      <c r="RA59">
        <v>200896000000</v>
      </c>
      <c r="RB59">
        <v>3662267686.6499701</v>
      </c>
      <c r="RC59">
        <v>340420000000</v>
      </c>
      <c r="RD59">
        <v>6066398578.0112305</v>
      </c>
      <c r="RE59">
        <v>2287757000000</v>
      </c>
      <c r="RF59">
        <v>786136000000</v>
      </c>
      <c r="RG59">
        <v>14085144748.6178</v>
      </c>
      <c r="RH59">
        <v>0.86445290743095904</v>
      </c>
      <c r="RI59">
        <v>11739587822.552401</v>
      </c>
      <c r="RJ59">
        <v>13.437951195979201</v>
      </c>
      <c r="RK59">
        <v>272421000000</v>
      </c>
      <c r="RL59">
        <v>1.3328467959813599</v>
      </c>
      <c r="RM59">
        <v>5950</v>
      </c>
      <c r="RN59">
        <v>2.52</v>
      </c>
      <c r="RO59">
        <v>2.42</v>
      </c>
      <c r="RP59">
        <v>160.393479702756</v>
      </c>
      <c r="RQ59">
        <v>12.93888155</v>
      </c>
      <c r="RR59">
        <v>1833053</v>
      </c>
      <c r="RT59">
        <v>30</v>
      </c>
      <c r="RU59">
        <v>60</v>
      </c>
      <c r="RV59">
        <v>62.222200000000001</v>
      </c>
      <c r="SB59">
        <v>5624</v>
      </c>
      <c r="SC59">
        <v>114</v>
      </c>
      <c r="SF59">
        <v>35.1</v>
      </c>
      <c r="SH59">
        <v>2</v>
      </c>
      <c r="SI59">
        <v>3</v>
      </c>
      <c r="SJ59">
        <v>4.4000000000000004</v>
      </c>
      <c r="SK59">
        <v>68.273799999999994</v>
      </c>
      <c r="SL59">
        <v>0.51347124576568604</v>
      </c>
      <c r="SM59">
        <v>0.568536877632141</v>
      </c>
      <c r="SN59">
        <v>78.571426391601605</v>
      </c>
      <c r="SO59">
        <v>0.59547144174575795</v>
      </c>
      <c r="SP59">
        <v>538393159032.87</v>
      </c>
      <c r="SQ59">
        <v>20.539133938949899</v>
      </c>
      <c r="SR59">
        <v>37.170856397858103</v>
      </c>
      <c r="SS59">
        <v>172686939994</v>
      </c>
      <c r="SU59">
        <v>48823790734.190002</v>
      </c>
      <c r="SX59">
        <v>1.20299477660325</v>
      </c>
      <c r="TC59">
        <v>43.140404419397797</v>
      </c>
      <c r="TD59">
        <v>11.7291420664829</v>
      </c>
      <c r="TE59">
        <v>3.0169072991383699</v>
      </c>
      <c r="TF59">
        <v>9.8911222859452703</v>
      </c>
      <c r="TG59">
        <v>10.325572869770699</v>
      </c>
      <c r="TH59">
        <v>9.6075466507487306</v>
      </c>
      <c r="TI59">
        <v>20.671571426895099</v>
      </c>
      <c r="TK59">
        <v>34.32</v>
      </c>
      <c r="TL59">
        <v>15.916513533077</v>
      </c>
      <c r="TM59">
        <v>1.35</v>
      </c>
      <c r="TN59">
        <v>8.4194977843000007</v>
      </c>
      <c r="TO59">
        <v>1615.63</v>
      </c>
      <c r="TR59">
        <v>7</v>
      </c>
      <c r="TW59">
        <v>428.42235699999998</v>
      </c>
      <c r="TX59">
        <v>262.4486</v>
      </c>
      <c r="TY59">
        <v>54.447572000000001</v>
      </c>
      <c r="UB59">
        <v>3.0545889072438501</v>
      </c>
      <c r="UC59">
        <v>0.58025731639120803</v>
      </c>
      <c r="UI59">
        <v>98.150421142578097</v>
      </c>
      <c r="UJ59">
        <v>84.8</v>
      </c>
      <c r="UK59">
        <v>263418967.09999999</v>
      </c>
      <c r="UL59">
        <v>-579999.983310699</v>
      </c>
      <c r="UO59">
        <v>430000.00715255702</v>
      </c>
      <c r="UQ59">
        <v>9999.9997764825803</v>
      </c>
      <c r="UR59">
        <v>562590000</v>
      </c>
      <c r="US59">
        <v>29.220152472022299</v>
      </c>
      <c r="UT59">
        <v>47.142856597900398</v>
      </c>
      <c r="UU59">
        <v>2501614918.92378</v>
      </c>
      <c r="UV59">
        <v>4.9242315737960398</v>
      </c>
      <c r="UW59">
        <v>6148093586.6813602</v>
      </c>
      <c r="UX59">
        <v>0.30871592754629201</v>
      </c>
      <c r="UY59">
        <v>3.3427730635569399</v>
      </c>
      <c r="UZ59">
        <v>20218441.793838099</v>
      </c>
      <c r="VA59">
        <v>-761949859.62408996</v>
      </c>
      <c r="VB59">
        <v>-596023171.36779404</v>
      </c>
      <c r="VC59">
        <v>309110662.71512002</v>
      </c>
      <c r="VD59">
        <v>11.9039552928236</v>
      </c>
      <c r="VE59">
        <v>2405794487.3656402</v>
      </c>
      <c r="VF59">
        <v>953487263.24865603</v>
      </c>
      <c r="VG59">
        <v>10990</v>
      </c>
      <c r="VH59">
        <v>2177.09</v>
      </c>
      <c r="VI59">
        <v>10830</v>
      </c>
      <c r="VJ59">
        <v>5891.2</v>
      </c>
      <c r="VL59">
        <v>11.0803324099723</v>
      </c>
      <c r="VM59">
        <v>4170</v>
      </c>
      <c r="VP59">
        <v>5.47</v>
      </c>
      <c r="VQ59">
        <v>6.95</v>
      </c>
      <c r="VR59">
        <v>7.4</v>
      </c>
      <c r="VS59">
        <v>2.81</v>
      </c>
      <c r="VT59">
        <v>3.68</v>
      </c>
      <c r="VU59">
        <v>14.18</v>
      </c>
      <c r="VV59">
        <v>45.164997855821099</v>
      </c>
      <c r="VW59">
        <v>64</v>
      </c>
      <c r="VX59">
        <v>63.14</v>
      </c>
      <c r="VY59">
        <v>80.088243666381999</v>
      </c>
      <c r="VZ59">
        <v>68.33</v>
      </c>
      <c r="WA59">
        <v>73.75</v>
      </c>
      <c r="WB59">
        <v>34.322000000000003</v>
      </c>
      <c r="WC59">
        <v>30.48</v>
      </c>
      <c r="WK59">
        <v>20938.803235798001</v>
      </c>
      <c r="WM59">
        <v>55.616309999999999</v>
      </c>
      <c r="WN59">
        <v>30.680264000000001</v>
      </c>
      <c r="WO59">
        <v>67.28</v>
      </c>
      <c r="WP59">
        <v>39.374099999999999</v>
      </c>
      <c r="WQ59">
        <v>4.4828599999999996</v>
      </c>
      <c r="WR59">
        <v>32.276000000000003</v>
      </c>
      <c r="WS59">
        <v>16.261089999999999</v>
      </c>
      <c r="XB59">
        <v>207.02507270078701</v>
      </c>
      <c r="XC59">
        <v>56.016340450000001</v>
      </c>
      <c r="XD59">
        <v>13.03939724</v>
      </c>
      <c r="XE59">
        <v>5.0049705700000002</v>
      </c>
      <c r="XF59">
        <v>5.9679884899999998</v>
      </c>
      <c r="XJ59">
        <v>22</v>
      </c>
      <c r="XK59">
        <v>3.2</v>
      </c>
      <c r="XL59">
        <v>14.3</v>
      </c>
      <c r="XM59">
        <v>4.5999999999999996</v>
      </c>
      <c r="XN59">
        <v>83.259968255289706</v>
      </c>
      <c r="XP59">
        <v>10.1</v>
      </c>
      <c r="XQ59">
        <v>9.6999999999999993</v>
      </c>
      <c r="XR59">
        <v>31</v>
      </c>
      <c r="XU59">
        <v>79</v>
      </c>
      <c r="XV59">
        <v>0.5</v>
      </c>
      <c r="XW59">
        <v>44</v>
      </c>
      <c r="XY59">
        <v>95.371009489004194</v>
      </c>
      <c r="XZ59">
        <v>16.7</v>
      </c>
      <c r="YA59">
        <v>11.9</v>
      </c>
      <c r="YB59">
        <v>5.5</v>
      </c>
      <c r="YC59">
        <v>393</v>
      </c>
      <c r="YD59">
        <v>413</v>
      </c>
      <c r="YE59">
        <v>68</v>
      </c>
      <c r="YF59">
        <v>19.5</v>
      </c>
      <c r="YJ59">
        <v>17.460317460317501</v>
      </c>
      <c r="YK59">
        <v>18.583999633789102</v>
      </c>
      <c r="YL59">
        <v>29.727319999999999</v>
      </c>
      <c r="YM59">
        <v>98.085510253906193</v>
      </c>
      <c r="YS59">
        <v>8612</v>
      </c>
      <c r="YW59">
        <v>76.311019999999999</v>
      </c>
      <c r="YX59">
        <v>86.660240173339801</v>
      </c>
      <c r="YY59">
        <v>16.69828</v>
      </c>
      <c r="YZ59">
        <v>49.71555</v>
      </c>
      <c r="ZC59">
        <v>86.149070739746094</v>
      </c>
      <c r="ZF59">
        <v>81.382289999999998</v>
      </c>
      <c r="ZG59">
        <v>100</v>
      </c>
      <c r="ZH59">
        <v>2.36049</v>
      </c>
      <c r="ZI59">
        <v>94.500587463378906</v>
      </c>
      <c r="ZJ59">
        <v>5.3135399999999997</v>
      </c>
      <c r="ZK59">
        <v>67.392610000000005</v>
      </c>
      <c r="ZL59">
        <v>81.018799999999999</v>
      </c>
      <c r="ZM59">
        <v>99.254730224609403</v>
      </c>
      <c r="ZN59">
        <v>48.084679999999999</v>
      </c>
      <c r="ZP59">
        <v>84.974548339843807</v>
      </c>
      <c r="ZQ59">
        <v>67.701019287109403</v>
      </c>
      <c r="ZR59">
        <v>10.80498</v>
      </c>
      <c r="ZV59">
        <v>45.238094329833999</v>
      </c>
      <c r="ZW59">
        <v>0.156573161482811</v>
      </c>
      <c r="ZX59">
        <v>10</v>
      </c>
      <c r="ZY59">
        <v>23.311518899238401</v>
      </c>
      <c r="ZZ59">
        <v>472583000000</v>
      </c>
      <c r="AAA59">
        <v>4818752.8517330503</v>
      </c>
      <c r="AAB59">
        <v>3332861518.3453398</v>
      </c>
      <c r="AAD59">
        <v>4961587985.6025295</v>
      </c>
      <c r="AAE59">
        <v>987322000000</v>
      </c>
      <c r="AAF59">
        <v>231.71336200348</v>
      </c>
      <c r="AAG59">
        <v>13734918823.4716</v>
      </c>
      <c r="AAH59">
        <v>21286181866.818001</v>
      </c>
      <c r="AAI59">
        <v>664654000000</v>
      </c>
      <c r="AAJ59">
        <v>1542753000000</v>
      </c>
      <c r="AAK59">
        <v>-0.23487287300440601</v>
      </c>
      <c r="AAM59">
        <v>209675820.86554399</v>
      </c>
      <c r="AAN59">
        <v>2.48</v>
      </c>
      <c r="AAO59">
        <v>2.5299999999999998</v>
      </c>
      <c r="AAQ59">
        <v>10.127052259999999</v>
      </c>
      <c r="AAR59">
        <v>105.44623</v>
      </c>
      <c r="AAT59">
        <v>4.5862800000000004</v>
      </c>
      <c r="AAU59">
        <v>56.268749999999997</v>
      </c>
      <c r="AAV59">
        <v>60</v>
      </c>
      <c r="ABC59">
        <v>53</v>
      </c>
      <c r="ABF59">
        <v>18</v>
      </c>
      <c r="ABG59">
        <v>11</v>
      </c>
      <c r="ABI59">
        <v>2</v>
      </c>
      <c r="ABJ59">
        <v>0</v>
      </c>
      <c r="ABK59">
        <v>19</v>
      </c>
      <c r="ABL59">
        <v>56</v>
      </c>
      <c r="ABR59">
        <v>1046936339.1</v>
      </c>
      <c r="ABS59">
        <v>19.8818803256816</v>
      </c>
      <c r="ABT59">
        <v>1.1353673304317899</v>
      </c>
      <c r="ABU59">
        <v>100309997.558594</v>
      </c>
      <c r="ABV59">
        <v>100309997.558594</v>
      </c>
      <c r="ABZ59">
        <v>326000</v>
      </c>
      <c r="ACB59">
        <v>41824320.100000001</v>
      </c>
      <c r="ACD59">
        <v>401910.69245338399</v>
      </c>
      <c r="ACG59">
        <v>864716000</v>
      </c>
      <c r="ACH59">
        <v>2204727000</v>
      </c>
      <c r="ACI59">
        <v>1073513070</v>
      </c>
      <c r="ACL59">
        <v>0.131795674562454</v>
      </c>
      <c r="ACM59">
        <v>10</v>
      </c>
      <c r="ACN59">
        <v>7.9785246172072997</v>
      </c>
      <c r="ACO59">
        <v>155.2956597454</v>
      </c>
      <c r="ACP59">
        <v>2.1947971549442502</v>
      </c>
      <c r="ACQ59">
        <v>4.7154058096452598</v>
      </c>
      <c r="ACR59">
        <v>1961000000</v>
      </c>
      <c r="ACS59">
        <v>0.31126868721613998</v>
      </c>
      <c r="ACT59">
        <v>9.8145318276408794E-2</v>
      </c>
      <c r="ACU59">
        <v>107.1074132063</v>
      </c>
      <c r="ACV59">
        <v>41.326026164323501</v>
      </c>
      <c r="ACW59">
        <v>0.19038038843735</v>
      </c>
      <c r="ACX59">
        <v>17.0672041640325</v>
      </c>
      <c r="ACY59">
        <v>70.963460097361605</v>
      </c>
      <c r="ACZ59">
        <v>55.892364742907702</v>
      </c>
      <c r="ADA59">
        <v>16.4436782086749</v>
      </c>
      <c r="ADH59">
        <v>51.694792259755502</v>
      </c>
      <c r="ADI59">
        <v>3099000000</v>
      </c>
      <c r="ADK59">
        <v>55.673999999999999</v>
      </c>
      <c r="ADL59">
        <v>-0.54250375499095305</v>
      </c>
      <c r="ADN59">
        <v>49.647792277996402</v>
      </c>
      <c r="ADO59">
        <v>2811835</v>
      </c>
      <c r="ADP59">
        <v>30.653579803149398</v>
      </c>
      <c r="ADQ59">
        <v>0.86535634121278804</v>
      </c>
      <c r="ADR59">
        <v>1.80184374875762</v>
      </c>
      <c r="ADS59">
        <v>6.0718208872472301</v>
      </c>
      <c r="ADT59">
        <v>2.2675982233708898</v>
      </c>
      <c r="ADU59">
        <v>4.67348297600061</v>
      </c>
      <c r="ADV59">
        <v>6.1455307233556704</v>
      </c>
      <c r="ADW59">
        <v>7.8358426792844904</v>
      </c>
      <c r="ADX59">
        <v>9.5827084890593905</v>
      </c>
      <c r="ADY59">
        <v>71.4348281460328</v>
      </c>
      <c r="ADZ59">
        <v>71.390017307985005</v>
      </c>
      <c r="AEA59">
        <v>8.2542838917504096</v>
      </c>
      <c r="AEB59">
        <v>21.897337503800902</v>
      </c>
      <c r="AEC59">
        <v>21.3544725478971</v>
      </c>
      <c r="AEF59">
        <v>69.694999999999993</v>
      </c>
      <c r="AEG59">
        <v>11.8</v>
      </c>
      <c r="AEH59">
        <v>7.3179999999999996</v>
      </c>
      <c r="AEI59">
        <v>35.231999999999999</v>
      </c>
      <c r="AEJ59">
        <v>45.8</v>
      </c>
      <c r="AEK59">
        <v>2448</v>
      </c>
      <c r="AEM59">
        <v>4.2450000000000001</v>
      </c>
      <c r="AEN59">
        <v>26.06</v>
      </c>
      <c r="AEQ59">
        <v>1</v>
      </c>
      <c r="AEV59">
        <v>15.9</v>
      </c>
      <c r="AEW59">
        <v>0.124799781393505</v>
      </c>
      <c r="AEY59">
        <v>0.9425</v>
      </c>
      <c r="AEZ59">
        <v>97</v>
      </c>
      <c r="AFA59">
        <v>0.89</v>
      </c>
      <c r="AFB59">
        <v>100</v>
      </c>
      <c r="AFC59">
        <v>0.6</v>
      </c>
      <c r="AFF59">
        <v>17.100000000000001</v>
      </c>
      <c r="AFG59">
        <v>1.3</v>
      </c>
      <c r="AFH59">
        <v>1.5</v>
      </c>
      <c r="AFI59">
        <v>487</v>
      </c>
      <c r="AFJ59">
        <v>301</v>
      </c>
      <c r="AFL59">
        <v>19.600000000000001</v>
      </c>
      <c r="AFR59">
        <v>21.684640000000002</v>
      </c>
      <c r="AFS59">
        <v>98.771331787109403</v>
      </c>
      <c r="AFY59">
        <v>100</v>
      </c>
      <c r="AFZ59">
        <v>100</v>
      </c>
      <c r="AGA59">
        <v>100</v>
      </c>
      <c r="AGB59">
        <v>2.02579998970032</v>
      </c>
      <c r="AGC59">
        <v>85.671081542968807</v>
      </c>
      <c r="AGE59">
        <v>49.71555</v>
      </c>
      <c r="AGF59">
        <v>5</v>
      </c>
      <c r="AGI59">
        <v>86.789802551269503</v>
      </c>
      <c r="AGK59">
        <v>80.965280000000007</v>
      </c>
      <c r="AGL59">
        <v>10036</v>
      </c>
      <c r="AGM59">
        <v>2.8412700000000002</v>
      </c>
      <c r="AGN59">
        <v>92.945892333984403</v>
      </c>
      <c r="AGO59">
        <v>94.907798767089801</v>
      </c>
      <c r="AGP59">
        <v>4.3902299999999999</v>
      </c>
      <c r="AGQ59">
        <v>80.784490000000005</v>
      </c>
      <c r="AGR59">
        <v>79.409490000000005</v>
      </c>
      <c r="AGS59">
        <v>97.293922424316406</v>
      </c>
      <c r="AGT59">
        <v>6</v>
      </c>
      <c r="AGU59">
        <v>85.408721923828097</v>
      </c>
      <c r="AGV59">
        <v>69.611640930175795</v>
      </c>
      <c r="AGY59">
        <v>6</v>
      </c>
      <c r="AHA59">
        <v>0.20604443550109899</v>
      </c>
      <c r="AHB59">
        <v>8</v>
      </c>
      <c r="AHC59">
        <v>33.809524536132798</v>
      </c>
      <c r="AHD59">
        <v>621000000</v>
      </c>
      <c r="AHE59">
        <v>5.7341803464192402</v>
      </c>
      <c r="AHG59">
        <v>8.22892060393532</v>
      </c>
      <c r="AHH59">
        <v>112.85020947085501</v>
      </c>
      <c r="AHI59">
        <v>17752231188.119499</v>
      </c>
      <c r="AHJ59">
        <v>0.79765102607336802</v>
      </c>
      <c r="AHK59">
        <v>76.100739375637204</v>
      </c>
      <c r="AHL59">
        <v>4175.0628406547303</v>
      </c>
      <c r="AHM59">
        <v>1542753000000</v>
      </c>
      <c r="AHN59">
        <v>121482000000</v>
      </c>
      <c r="AHO59">
        <v>2113896087.9580801</v>
      </c>
      <c r="AHP59">
        <v>27020150000</v>
      </c>
      <c r="AHQ59">
        <v>19000000</v>
      </c>
      <c r="AHR59">
        <v>2.54</v>
      </c>
      <c r="AHT59">
        <v>451</v>
      </c>
      <c r="AHU59">
        <v>363820</v>
      </c>
      <c r="AHV59">
        <v>32.727006557400003</v>
      </c>
      <c r="AHW59">
        <v>180951.272</v>
      </c>
      <c r="AHX59">
        <v>56.6</v>
      </c>
      <c r="AHY59">
        <v>55.320416666666702</v>
      </c>
      <c r="AHZ59">
        <v>50</v>
      </c>
      <c r="AIF59">
        <v>26</v>
      </c>
      <c r="AIG59">
        <v>7</v>
      </c>
      <c r="AIH59">
        <v>64000000</v>
      </c>
      <c r="AII59">
        <v>64000000</v>
      </c>
      <c r="AIJ59">
        <v>13.6</v>
      </c>
      <c r="AIK59">
        <v>13.4</v>
      </c>
      <c r="AIL59">
        <v>2</v>
      </c>
      <c r="AIM59">
        <v>3</v>
      </c>
      <c r="AIN59">
        <v>8</v>
      </c>
      <c r="AIO59">
        <v>1.1000000000000001</v>
      </c>
      <c r="AIP59">
        <v>906</v>
      </c>
      <c r="AIU59">
        <v>90</v>
      </c>
      <c r="AIW59">
        <v>27.7</v>
      </c>
      <c r="AIY59">
        <v>2.7354140463682199</v>
      </c>
      <c r="AIZ59">
        <v>101220001.22070301</v>
      </c>
      <c r="AJC59">
        <v>281741.76812171901</v>
      </c>
      <c r="AJD59">
        <v>53548000</v>
      </c>
      <c r="AJF59">
        <v>-99827000</v>
      </c>
      <c r="AJG59">
        <v>17729000</v>
      </c>
      <c r="AJI59">
        <v>196689.99314308201</v>
      </c>
      <c r="AJL59">
        <v>62.420787978378897</v>
      </c>
      <c r="AJM59">
        <v>13808219430.9</v>
      </c>
      <c r="AJQ59">
        <v>219999.99880790699</v>
      </c>
      <c r="AJR59">
        <v>83.093692794738203</v>
      </c>
      <c r="AJT59">
        <v>59.223300933837898</v>
      </c>
      <c r="AJU59">
        <v>81.599587676686198</v>
      </c>
      <c r="AJV59">
        <v>3798260710.5569</v>
      </c>
      <c r="AJW59">
        <v>1899212276</v>
      </c>
      <c r="AJX59">
        <v>0.510670509166401</v>
      </c>
      <c r="AJY59">
        <v>9.4246947148524001</v>
      </c>
      <c r="AJZ59">
        <v>65.201343900865098</v>
      </c>
      <c r="AKA59">
        <v>14.6465520335904</v>
      </c>
      <c r="AKB59">
        <v>131.434948975</v>
      </c>
      <c r="AKC59">
        <v>38.926673924441701</v>
      </c>
      <c r="AKD59">
        <v>17.0672041640325</v>
      </c>
      <c r="AKE59">
        <v>0.95351849786769605</v>
      </c>
      <c r="AKF59">
        <v>8.6162732547687693</v>
      </c>
      <c r="AKG59">
        <v>8.4059915886151595E-2</v>
      </c>
      <c r="AKH59">
        <v>3.2082038258000001</v>
      </c>
      <c r="AKI59">
        <v>110.3135667124</v>
      </c>
      <c r="AKP59">
        <v>505000000</v>
      </c>
      <c r="AKR59">
        <v>4319000</v>
      </c>
      <c r="AKS59">
        <v>0.65620485908563797</v>
      </c>
      <c r="AKV59">
        <v>50.352207722003598</v>
      </c>
      <c r="AKX59">
        <v>39.987752846467501</v>
      </c>
      <c r="AKY59">
        <v>1.1370225739059301</v>
      </c>
      <c r="AKZ59">
        <v>6.6678343501663502</v>
      </c>
      <c r="ALA59">
        <v>7.2555101441178396</v>
      </c>
      <c r="ALB59">
        <v>3.4294056401276598</v>
      </c>
      <c r="ALC59">
        <v>5.5723991405533404</v>
      </c>
      <c r="ALD59">
        <v>6.5863570901305097</v>
      </c>
      <c r="ALE59">
        <v>9.0174922968207003</v>
      </c>
      <c r="ALF59">
        <v>9.9418738129152704</v>
      </c>
      <c r="ALG59">
        <v>71.480274739266704</v>
      </c>
      <c r="ALH59">
        <v>8.6951818910190397</v>
      </c>
      <c r="ALI59">
        <v>7.4552592397858302</v>
      </c>
      <c r="ALJ59">
        <v>22.4479043734861</v>
      </c>
      <c r="ALK59">
        <v>6.7383612419498498</v>
      </c>
      <c r="ALM59">
        <v>79.648066999999998</v>
      </c>
      <c r="ALN59">
        <v>73.903000000000006</v>
      </c>
      <c r="ALP59">
        <v>196.13200000000001</v>
      </c>
      <c r="ALQ59">
        <v>23</v>
      </c>
      <c r="ALS59">
        <v>0.1</v>
      </c>
      <c r="ALT59">
        <v>5.9</v>
      </c>
      <c r="ALU59">
        <v>0.79796722868348102</v>
      </c>
      <c r="ALV59">
        <v>91</v>
      </c>
      <c r="ALY59">
        <v>86.499740182908099</v>
      </c>
      <c r="AMB59">
        <v>4.0999999999999996</v>
      </c>
      <c r="AMC59">
        <v>800</v>
      </c>
      <c r="AMF59">
        <v>97</v>
      </c>
      <c r="AMG59">
        <v>500</v>
      </c>
      <c r="AMH59">
        <v>1200</v>
      </c>
      <c r="AMI59">
        <v>560</v>
      </c>
      <c r="AMJ59">
        <v>90.851574313603393</v>
      </c>
      <c r="AMK59">
        <v>11.4</v>
      </c>
      <c r="AML59">
        <v>15.5</v>
      </c>
      <c r="AMM59">
        <v>49.8</v>
      </c>
      <c r="AMN59">
        <v>1.2</v>
      </c>
      <c r="AMP59">
        <v>176</v>
      </c>
      <c r="AMU59">
        <v>68.125</v>
      </c>
      <c r="AMV59">
        <v>5.4138097763061497</v>
      </c>
      <c r="AMW59">
        <v>37.74991</v>
      </c>
      <c r="AMX59">
        <v>98.043838500976605</v>
      </c>
      <c r="AND59">
        <v>71.700942993164105</v>
      </c>
      <c r="ANH59">
        <v>71.723179999999999</v>
      </c>
      <c r="ANI59">
        <v>87.684226989746094</v>
      </c>
      <c r="ANK59">
        <v>200563</v>
      </c>
      <c r="ANO59">
        <v>12</v>
      </c>
      <c r="ANQ59">
        <v>81.812370000000001</v>
      </c>
      <c r="ANR59">
        <v>100</v>
      </c>
      <c r="ANS59">
        <v>3.2886299999999999</v>
      </c>
      <c r="ANT59">
        <v>92.728599548339801</v>
      </c>
      <c r="ANU59">
        <v>9.1763200759887695</v>
      </c>
      <c r="ANV59">
        <v>67.790120000000002</v>
      </c>
      <c r="ANW59">
        <v>81.260450000000006</v>
      </c>
      <c r="ANX59">
        <v>79.264499999999998</v>
      </c>
      <c r="ANY59">
        <v>24.794339999999998</v>
      </c>
      <c r="AOA59">
        <v>85.828140258789105</v>
      </c>
      <c r="AOB59">
        <v>92.946060180664105</v>
      </c>
      <c r="AOG59">
        <v>68.095237731933594</v>
      </c>
      <c r="AOI59">
        <v>61.320755004882798</v>
      </c>
      <c r="AOQ59">
        <v>69.290578674977994</v>
      </c>
      <c r="AOS59">
        <v>371084000000</v>
      </c>
      <c r="AOT59">
        <v>-596099902.89208996</v>
      </c>
      <c r="AOU59">
        <v>3501652784.8320599</v>
      </c>
      <c r="AOV59">
        <v>0.77272008583688001</v>
      </c>
      <c r="AOW59">
        <v>27487430662.317902</v>
      </c>
      <c r="AOX59">
        <v>14233283711.358</v>
      </c>
      <c r="AOY59">
        <v>14700885318.161699</v>
      </c>
      <c r="AOZ59">
        <v>1645646777.0321901</v>
      </c>
      <c r="APA59">
        <v>10405.033972708199</v>
      </c>
      <c r="APB59">
        <v>720970.82510175696</v>
      </c>
      <c r="APC59">
        <v>29257238700.650002</v>
      </c>
      <c r="APD59">
        <v>2027251000000</v>
      </c>
      <c r="APE59">
        <v>0.17600738012956399</v>
      </c>
      <c r="APF59">
        <v>12851303468.9149</v>
      </c>
      <c r="APG59">
        <v>227.24863662095001</v>
      </c>
      <c r="APH59">
        <v>326802257346.31</v>
      </c>
      <c r="API59">
        <v>2774768768.1767101</v>
      </c>
      <c r="APJ59">
        <v>1.5982295172515</v>
      </c>
      <c r="APK59">
        <v>2344297085.4352102</v>
      </c>
      <c r="APL59">
        <v>39728686.090514503</v>
      </c>
      <c r="APM59">
        <v>26018261.457515702</v>
      </c>
      <c r="APN59">
        <v>5336194.8958143303</v>
      </c>
      <c r="APO59">
        <v>834975907.29020905</v>
      </c>
      <c r="APP59">
        <v>9010243921.6038799</v>
      </c>
      <c r="APS59">
        <v>4.7603311968476403</v>
      </c>
      <c r="APT59">
        <v>7.6732974851165396</v>
      </c>
      <c r="APU59">
        <v>155557000000</v>
      </c>
      <c r="APV59">
        <v>91122000000</v>
      </c>
      <c r="APW59">
        <v>1014844470.51528</v>
      </c>
      <c r="APX59">
        <v>89.977906041235101</v>
      </c>
      <c r="APY59">
        <v>-2021439662.4695201</v>
      </c>
      <c r="APZ59">
        <v>7332312342.6644497</v>
      </c>
      <c r="AQA59">
        <v>201186000000</v>
      </c>
      <c r="AQB59">
        <v>3667086439.5016999</v>
      </c>
      <c r="AQC59">
        <v>23.280886283938202</v>
      </c>
      <c r="AQD59">
        <v>471962000000</v>
      </c>
      <c r="AQE59">
        <v>876</v>
      </c>
      <c r="AQG59">
        <v>8</v>
      </c>
      <c r="AQH59">
        <v>4</v>
      </c>
      <c r="AQI59">
        <v>0.55239194631576505</v>
      </c>
      <c r="AQJ59">
        <v>0.52221477031707797</v>
      </c>
      <c r="AQK59">
        <v>0.2275660187006</v>
      </c>
      <c r="AQL59">
        <v>6</v>
      </c>
      <c r="AQM59">
        <v>26.557794719690399</v>
      </c>
      <c r="AQN59">
        <v>23.995126020704699</v>
      </c>
      <c r="AQP59">
        <v>27.4548485766095</v>
      </c>
      <c r="AQR59">
        <v>8.9928241927901809</v>
      </c>
      <c r="AQS59">
        <v>300651900924.67102</v>
      </c>
      <c r="AQT59">
        <v>628985220997.07703</v>
      </c>
      <c r="ARA59">
        <v>12.9533652225506</v>
      </c>
      <c r="ARB59">
        <v>14.0940737331496</v>
      </c>
      <c r="ARC59">
        <v>156.38456330399501</v>
      </c>
      <c r="ARD59">
        <v>1086545822664.77</v>
      </c>
      <c r="ARE59">
        <v>1197457496361.72</v>
      </c>
      <c r="ARF59">
        <v>4.7973233697053201</v>
      </c>
      <c r="ARG59">
        <v>43.033106692039901</v>
      </c>
      <c r="ARI59">
        <v>0.75459726119008297</v>
      </c>
      <c r="ARJ59">
        <v>12.4734362006837</v>
      </c>
      <c r="ARK59">
        <v>10.339734121099999</v>
      </c>
      <c r="ARL59">
        <v>15346</v>
      </c>
      <c r="ARO59">
        <v>259.63388734995402</v>
      </c>
      <c r="ARR59">
        <v>11</v>
      </c>
      <c r="ARY59">
        <v>0.29356837423653298</v>
      </c>
      <c r="ARZ59">
        <v>8589</v>
      </c>
      <c r="ASG59">
        <v>4.26</v>
      </c>
      <c r="ASH59">
        <v>25.160934553714</v>
      </c>
      <c r="ASI59">
        <v>27569999.6948242</v>
      </c>
      <c r="ASL59">
        <v>-6010000.2288818397</v>
      </c>
      <c r="ASP59">
        <v>209999.99344348899</v>
      </c>
      <c r="ASQ59">
        <v>3.5763616794657902</v>
      </c>
      <c r="ASR59">
        <v>12057130000</v>
      </c>
      <c r="ASS59">
        <v>38.5714302062988</v>
      </c>
      <c r="AST59">
        <v>15.902663987662301</v>
      </c>
      <c r="ASU59">
        <v>180976187.09309399</v>
      </c>
      <c r="ASV59">
        <v>5.89924790134683</v>
      </c>
      <c r="ASW59">
        <v>1960961118.1910601</v>
      </c>
      <c r="ASX59">
        <v>12.8616585532938</v>
      </c>
      <c r="ASY59">
        <v>98320000</v>
      </c>
      <c r="ASZ59">
        <v>-397900726.98849899</v>
      </c>
      <c r="ATA59">
        <v>-2090909129.1626101</v>
      </c>
      <c r="ATB59">
        <v>-234826389.83844301</v>
      </c>
      <c r="ATC59">
        <v>12670743.490000101</v>
      </c>
      <c r="ATD59">
        <v>51170096.1767511</v>
      </c>
      <c r="ATE59">
        <v>7881538623.96313</v>
      </c>
      <c r="ATF59">
        <v>1148.5</v>
      </c>
      <c r="ATG59">
        <v>102.92</v>
      </c>
      <c r="ATI59">
        <v>54.397045244690702</v>
      </c>
      <c r="ATK59">
        <v>1896</v>
      </c>
      <c r="ATL59">
        <v>38.5041551246537</v>
      </c>
      <c r="ATO59">
        <v>-11329</v>
      </c>
      <c r="ATP59">
        <v>5.47</v>
      </c>
      <c r="ATQ59">
        <v>6.9580000000000002</v>
      </c>
      <c r="ATR59">
        <v>28.84</v>
      </c>
      <c r="ATS59">
        <v>3.63</v>
      </c>
      <c r="ATT59">
        <v>3.36</v>
      </c>
      <c r="ATU59">
        <v>15.129</v>
      </c>
      <c r="ATV59">
        <v>1443443</v>
      </c>
      <c r="ATW59">
        <v>12.26</v>
      </c>
      <c r="ATX59">
        <v>65.727000000000004</v>
      </c>
      <c r="ATY59">
        <v>80.084531316253802</v>
      </c>
      <c r="ATZ59">
        <v>56.52</v>
      </c>
      <c r="AUA59">
        <v>76.91</v>
      </c>
      <c r="AUB59">
        <v>62.674999999999997</v>
      </c>
      <c r="AUC59">
        <v>38.03</v>
      </c>
      <c r="AUH59">
        <v>85.036320000000003</v>
      </c>
      <c r="AUK59">
        <v>6.0263549999999997</v>
      </c>
      <c r="AUL59">
        <v>1.4192940000000001</v>
      </c>
      <c r="AUM59">
        <v>60.625900000000001</v>
      </c>
      <c r="AUN59">
        <v>39.900834699999997</v>
      </c>
      <c r="AUO59">
        <v>70.006</v>
      </c>
      <c r="AUQ59">
        <v>3.5743339999999999</v>
      </c>
      <c r="AUR59">
        <v>28.42</v>
      </c>
      <c r="AUS59">
        <v>24.06</v>
      </c>
      <c r="AUV59">
        <v>8.2197852432727796</v>
      </c>
      <c r="AVC59">
        <v>104.18001724864</v>
      </c>
      <c r="AVD59">
        <v>217.55883592000001</v>
      </c>
      <c r="AVE59">
        <v>9.3083181797839494</v>
      </c>
      <c r="AVF59">
        <v>333.87869262999999</v>
      </c>
      <c r="AVJ59">
        <v>84</v>
      </c>
      <c r="AVK59">
        <v>0.8</v>
      </c>
      <c r="AVM59">
        <v>1</v>
      </c>
      <c r="AVN59">
        <v>2.2999999999999998</v>
      </c>
      <c r="AVO59">
        <v>0.1</v>
      </c>
      <c r="AVP59">
        <v>6.3</v>
      </c>
      <c r="AVQ59">
        <v>70.754714965820298</v>
      </c>
      <c r="AVR59">
        <v>0.423851728439331</v>
      </c>
      <c r="AVY59">
        <v>71.280773380116699</v>
      </c>
      <c r="AVZ59">
        <v>128.87151906465999</v>
      </c>
      <c r="AWA59">
        <v>2451999497.5883999</v>
      </c>
      <c r="AWC59">
        <v>23.136598168717502</v>
      </c>
      <c r="AWD59">
        <v>10010</v>
      </c>
      <c r="AWE59">
        <v>693650.48091370903</v>
      </c>
      <c r="AWF59">
        <v>858931840710.53003</v>
      </c>
      <c r="AWG59">
        <v>1950430700000</v>
      </c>
      <c r="AWH59">
        <v>10.461309428383601</v>
      </c>
      <c r="AWI59">
        <v>0.26805662505622901</v>
      </c>
      <c r="AWJ59">
        <v>1.76458302430416</v>
      </c>
      <c r="AWK59">
        <v>0</v>
      </c>
      <c r="AWL59">
        <v>1.88992368121086</v>
      </c>
      <c r="AWM59">
        <v>15730791525.65</v>
      </c>
      <c r="AWN59">
        <v>12400006427.8057</v>
      </c>
      <c r="AWO59">
        <v>0</v>
      </c>
      <c r="AWP59">
        <v>4.9932411497648603</v>
      </c>
      <c r="AWQ59">
        <v>2814497454.26722</v>
      </c>
      <c r="AWR59">
        <v>4772.6341372901898</v>
      </c>
      <c r="AWS59">
        <v>13945983550.0819</v>
      </c>
      <c r="AWT59">
        <v>0.20716836215430801</v>
      </c>
      <c r="AWU59">
        <v>0</v>
      </c>
      <c r="AWV59">
        <v>1157432586.56479</v>
      </c>
      <c r="AWW59">
        <v>333421082.10486197</v>
      </c>
      <c r="AWX59">
        <v>581876000000</v>
      </c>
      <c r="AWY59">
        <v>9320368136.5573502</v>
      </c>
      <c r="AXA59">
        <v>20.3485902830977</v>
      </c>
      <c r="AXB59">
        <v>412517000000</v>
      </c>
      <c r="AXC59">
        <v>0.85418030665225297</v>
      </c>
      <c r="AXD59">
        <v>13536.328131309299</v>
      </c>
      <c r="AXE59">
        <v>55268000000</v>
      </c>
      <c r="AXF59">
        <v>1037009581.09252</v>
      </c>
      <c r="AXG59">
        <v>-95279000000</v>
      </c>
      <c r="AXH59">
        <v>435699000000</v>
      </c>
      <c r="AXI59">
        <v>8087838240.4807396</v>
      </c>
      <c r="AXJ59">
        <v>3336921748.9201999</v>
      </c>
      <c r="AXK59">
        <v>18.123644790784599</v>
      </c>
      <c r="AXL59">
        <v>1222266529</v>
      </c>
      <c r="AXM59">
        <v>101220001.22070301</v>
      </c>
      <c r="AXO59">
        <v>510530.59101104701</v>
      </c>
      <c r="AXR59">
        <v>1240026.59320831</v>
      </c>
      <c r="AXS59">
        <v>-204126000</v>
      </c>
      <c r="AXT59">
        <v>-104299000</v>
      </c>
      <c r="AXU59">
        <v>-15462282</v>
      </c>
      <c r="AXV59">
        <v>3024000</v>
      </c>
      <c r="AXX59">
        <v>-99827000</v>
      </c>
      <c r="AXZ59">
        <v>12.9033</v>
      </c>
      <c r="AYA59">
        <v>9758921430.8999996</v>
      </c>
      <c r="AYB59">
        <v>112.920882815683</v>
      </c>
      <c r="AYD59">
        <v>90159999.053925306</v>
      </c>
      <c r="AYE59">
        <v>0</v>
      </c>
      <c r="AYF59">
        <v>4.0999999999999996</v>
      </c>
      <c r="AYH59">
        <v>99.7</v>
      </c>
      <c r="AYI59">
        <v>90.568935851800603</v>
      </c>
      <c r="AYK59">
        <v>9.1999999999999993</v>
      </c>
      <c r="AYL59">
        <v>22.7</v>
      </c>
      <c r="AYN59">
        <v>0.52680000000000005</v>
      </c>
      <c r="AYO59">
        <v>89</v>
      </c>
      <c r="AYP59">
        <v>0.75</v>
      </c>
      <c r="AYQ59">
        <v>1400</v>
      </c>
      <c r="AYR59">
        <v>0.6</v>
      </c>
      <c r="AYT59">
        <v>85.175111594771295</v>
      </c>
      <c r="AYU59">
        <v>16.2</v>
      </c>
      <c r="AYV59">
        <v>13.7</v>
      </c>
      <c r="AYW59">
        <v>3.7</v>
      </c>
      <c r="AYZ59">
        <v>49</v>
      </c>
      <c r="AZA59">
        <v>23.7</v>
      </c>
      <c r="AZF59">
        <v>19.595130000000001</v>
      </c>
      <c r="AZG59">
        <v>34.164470000000001</v>
      </c>
      <c r="AZH59">
        <v>97.715286254882798</v>
      </c>
      <c r="AZN59">
        <v>12011</v>
      </c>
      <c r="AZR59">
        <v>73.968019999999996</v>
      </c>
      <c r="AZU59">
        <v>200563</v>
      </c>
      <c r="AZX59">
        <v>85.5302734375</v>
      </c>
      <c r="BAA59">
        <v>89.816658020019503</v>
      </c>
      <c r="BAB59">
        <v>100</v>
      </c>
      <c r="BAC59">
        <v>92.837310791015597</v>
      </c>
      <c r="BAD59">
        <v>94.111267089843807</v>
      </c>
      <c r="BAE59">
        <v>6.1687200000000004</v>
      </c>
      <c r="BAF59">
        <v>68.200819999999993</v>
      </c>
      <c r="BAG59">
        <v>79.338170000000005</v>
      </c>
      <c r="BAH59">
        <v>95.262062072753906</v>
      </c>
      <c r="BAI59">
        <v>248836</v>
      </c>
      <c r="BAK59">
        <v>6</v>
      </c>
      <c r="BAM59">
        <v>6</v>
      </c>
      <c r="BAQ59">
        <v>60.952381134033203</v>
      </c>
      <c r="BAR59">
        <v>54.761905670166001</v>
      </c>
      <c r="BAS59">
        <v>9</v>
      </c>
      <c r="BAT59">
        <v>90</v>
      </c>
      <c r="BAY59">
        <v>57.714289999999998</v>
      </c>
      <c r="BBA59">
        <v>0</v>
      </c>
      <c r="BBB59">
        <v>1.59573339583584</v>
      </c>
      <c r="BBC59">
        <v>0.529724180698395</v>
      </c>
      <c r="BBD59">
        <v>0.49237576127052302</v>
      </c>
      <c r="BBE59">
        <v>0.53927195072174094</v>
      </c>
      <c r="BBF59">
        <v>60.476188659667997</v>
      </c>
      <c r="BBI59">
        <v>129188116996.78999</v>
      </c>
      <c r="BBJ59">
        <v>200125348000</v>
      </c>
      <c r="BBK59">
        <v>26.781066569950202</v>
      </c>
      <c r="BBL59">
        <v>11.0623583207583</v>
      </c>
      <c r="BBM59">
        <v>18.631825977098501</v>
      </c>
      <c r="BBP59">
        <v>24387723638.6371</v>
      </c>
      <c r="BBV59">
        <v>8.6680175635335495</v>
      </c>
      <c r="BBX59">
        <v>2.3870720337959299</v>
      </c>
      <c r="BBY59">
        <v>43.140404419397797</v>
      </c>
      <c r="BBZ59">
        <v>5.5407151394210903</v>
      </c>
      <c r="BCA59">
        <v>3532039680.0560498</v>
      </c>
      <c r="BCD59">
        <v>3849.0878732215801</v>
      </c>
      <c r="BCE59">
        <v>12.4734362007</v>
      </c>
      <c r="BCF59">
        <v>10.9644842770631</v>
      </c>
      <c r="BCH59">
        <v>37.630001641688899</v>
      </c>
      <c r="BCJ59">
        <v>215</v>
      </c>
      <c r="BCN59">
        <v>15.3714762</v>
      </c>
      <c r="BCR59">
        <v>10165.899579999999</v>
      </c>
      <c r="BCX59">
        <v>8.8800000000000008</v>
      </c>
      <c r="BDA59">
        <v>99.966941833496094</v>
      </c>
      <c r="BDB59">
        <v>88.1</v>
      </c>
      <c r="BDC59">
        <v>17.028633743766999</v>
      </c>
      <c r="BDD59">
        <v>67240189.900000006</v>
      </c>
      <c r="BDE59">
        <v>2.4010523807489799</v>
      </c>
      <c r="BDF59">
        <v>0.66278190569643602</v>
      </c>
      <c r="BDK59">
        <v>132481.20248317701</v>
      </c>
      <c r="BDL59">
        <v>-8881000</v>
      </c>
      <c r="BDM59">
        <v>-95418000</v>
      </c>
      <c r="BDN59">
        <v>-39168812.200000003</v>
      </c>
      <c r="BDO59">
        <v>-52544629.399999999</v>
      </c>
      <c r="BDP59">
        <v>672710.95514297497</v>
      </c>
      <c r="BDQ59">
        <v>24095132.300000001</v>
      </c>
      <c r="BDR59">
        <v>864716000</v>
      </c>
      <c r="BDS59">
        <v>35.860335710830903</v>
      </c>
      <c r="BDT59">
        <v>4049298000</v>
      </c>
      <c r="BDU59">
        <v>17086459500.9</v>
      </c>
      <c r="BDW59">
        <v>9999.9997764825803</v>
      </c>
    </row>
    <row r="60" spans="2:1479" x14ac:dyDescent="0.25">
      <c r="B60">
        <v>2019</v>
      </c>
      <c r="C60">
        <v>47.622889266476001</v>
      </c>
      <c r="E60">
        <v>72.946861267089801</v>
      </c>
      <c r="F60">
        <v>0.613028824329376</v>
      </c>
      <c r="G60">
        <v>2128180</v>
      </c>
      <c r="H60">
        <v>3.4444618229020199</v>
      </c>
      <c r="I60">
        <v>1.46565747171447E-2</v>
      </c>
      <c r="J60">
        <v>1.4726756942247401</v>
      </c>
      <c r="K60">
        <v>4.9865614330315097E-2</v>
      </c>
      <c r="L60">
        <v>0.48638979430000001</v>
      </c>
      <c r="M60">
        <v>107.456481329</v>
      </c>
      <c r="N60">
        <v>10.746104334165</v>
      </c>
      <c r="O60">
        <v>127.9609156695</v>
      </c>
      <c r="P60">
        <v>1.51871096152209</v>
      </c>
      <c r="Q60">
        <v>1.6628536732272099</v>
      </c>
      <c r="R60">
        <v>6389000000</v>
      </c>
      <c r="S60">
        <v>6.9634874519693</v>
      </c>
      <c r="T60">
        <v>0.96187809172818595</v>
      </c>
      <c r="AA60">
        <v>6.1142107060326998</v>
      </c>
      <c r="AB60">
        <v>224000000</v>
      </c>
      <c r="AD60">
        <v>1575291</v>
      </c>
      <c r="AE60">
        <v>1238482</v>
      </c>
      <c r="AG60">
        <v>1396657</v>
      </c>
      <c r="AI60">
        <v>9.5341878141425003</v>
      </c>
      <c r="AJ60">
        <v>1.1951032942963</v>
      </c>
      <c r="AK60">
        <v>2.04884427245194</v>
      </c>
      <c r="AL60">
        <v>86653</v>
      </c>
      <c r="AM60">
        <v>2.8394640946824401</v>
      </c>
      <c r="AN60">
        <v>5.4240443266465102</v>
      </c>
      <c r="AO60">
        <v>6.3605943338442303</v>
      </c>
      <c r="AP60">
        <v>7.7587861544150201</v>
      </c>
      <c r="AQ60">
        <v>9.1825933797938895</v>
      </c>
      <c r="AR60">
        <v>2019784</v>
      </c>
      <c r="AS60">
        <v>1015897</v>
      </c>
      <c r="AT60">
        <v>7.7123538228345501</v>
      </c>
      <c r="AU60">
        <v>601419</v>
      </c>
      <c r="AV60">
        <v>295302</v>
      </c>
      <c r="AX60">
        <v>70.101546999999997</v>
      </c>
      <c r="AY60">
        <v>71.766999999999996</v>
      </c>
      <c r="AZ60">
        <v>9.9</v>
      </c>
      <c r="BA60">
        <v>11.994</v>
      </c>
      <c r="BC60">
        <v>7.5</v>
      </c>
      <c r="BF60">
        <v>3.83</v>
      </c>
      <c r="BG60">
        <v>8.4404744207858998E-2</v>
      </c>
      <c r="BH60">
        <v>43.809524536132798</v>
      </c>
      <c r="BI60">
        <v>0.22952044010162401</v>
      </c>
      <c r="BJ60">
        <v>7</v>
      </c>
      <c r="BR60">
        <v>133.31211833795999</v>
      </c>
      <c r="BS60">
        <v>322162000000</v>
      </c>
      <c r="BT60">
        <v>2969865042.5485301</v>
      </c>
      <c r="BU60">
        <v>22.7062584495721</v>
      </c>
      <c r="BV60">
        <v>9957.9495824511596</v>
      </c>
      <c r="BW60">
        <v>5156.3321189101898</v>
      </c>
      <c r="BX60">
        <v>29209840311.0252</v>
      </c>
      <c r="BY60">
        <v>2051575700000</v>
      </c>
      <c r="BZ60">
        <v>878815353811.38098</v>
      </c>
      <c r="CA60">
        <v>0.36423439880781899</v>
      </c>
      <c r="CB60">
        <v>319871.21917795099</v>
      </c>
      <c r="CC60">
        <v>5626.17040261069</v>
      </c>
      <c r="CD60">
        <v>900045000000</v>
      </c>
      <c r="CE60">
        <v>2110433000000</v>
      </c>
      <c r="CF60">
        <v>781023000000</v>
      </c>
      <c r="CG60">
        <v>-216000000</v>
      </c>
      <c r="CH60">
        <v>3.1825030946580899</v>
      </c>
      <c r="CI60">
        <v>18.6440432455753</v>
      </c>
      <c r="CJ60">
        <v>1.5446404921351</v>
      </c>
      <c r="CK60">
        <v>13636540530.881399</v>
      </c>
      <c r="CL60">
        <v>23.35767426</v>
      </c>
      <c r="CM60">
        <v>0</v>
      </c>
      <c r="CN60">
        <v>7.6268800720944796</v>
      </c>
      <c r="CO60">
        <v>2.26748797571822</v>
      </c>
      <c r="CP60">
        <v>59.810853981149798</v>
      </c>
      <c r="CQ60">
        <v>1262268000000</v>
      </c>
      <c r="CR60">
        <v>18.767303096307899</v>
      </c>
      <c r="CT60">
        <v>2896993509.5117698</v>
      </c>
      <c r="CU60">
        <v>67411000000</v>
      </c>
      <c r="CV60">
        <v>1225057421.9065299</v>
      </c>
      <c r="CW60">
        <v>7.0196021385184899</v>
      </c>
      <c r="CX60">
        <v>148144000000</v>
      </c>
      <c r="CY60">
        <v>-14.0384461387782</v>
      </c>
      <c r="CZ60">
        <v>52.074526886188799</v>
      </c>
      <c r="DA60">
        <v>1098998000000</v>
      </c>
      <c r="DB60">
        <v>38.036080747410601</v>
      </c>
      <c r="DC60">
        <v>802726000000</v>
      </c>
      <c r="DD60">
        <v>17313250880.413502</v>
      </c>
      <c r="DE60">
        <v>89.769350649842906</v>
      </c>
      <c r="DF60">
        <v>1894522000000</v>
      </c>
      <c r="DG60">
        <v>22102644083.984501</v>
      </c>
      <c r="DH60">
        <v>1.0232391590210901</v>
      </c>
      <c r="DI60">
        <v>12061019058.4764</v>
      </c>
      <c r="DJ60">
        <v>2030651974.9637201</v>
      </c>
      <c r="DK60">
        <v>5.6297691455912098</v>
      </c>
      <c r="DL60">
        <v>0.40343375920249203</v>
      </c>
      <c r="DO60">
        <v>70.841016969999998</v>
      </c>
      <c r="DP60">
        <v>317907</v>
      </c>
      <c r="DQ60">
        <v>3023873</v>
      </c>
      <c r="DT60">
        <v>73.733333333333306</v>
      </c>
      <c r="DU60">
        <v>83.333399999999997</v>
      </c>
      <c r="EA60">
        <v>2933</v>
      </c>
      <c r="EB60">
        <v>154.66</v>
      </c>
      <c r="EC60">
        <v>110000000</v>
      </c>
      <c r="ED60">
        <v>110000000</v>
      </c>
      <c r="EE60">
        <v>140.5</v>
      </c>
      <c r="EF60">
        <v>8.1</v>
      </c>
      <c r="EG60">
        <v>268</v>
      </c>
      <c r="EH60">
        <v>3</v>
      </c>
      <c r="EI60">
        <v>4.2</v>
      </c>
      <c r="EJ60">
        <v>550</v>
      </c>
      <c r="EK60">
        <v>80</v>
      </c>
      <c r="EP60">
        <v>47</v>
      </c>
      <c r="EQ60">
        <v>95</v>
      </c>
      <c r="ES60">
        <v>3819</v>
      </c>
      <c r="EV60">
        <v>103.73197999999999</v>
      </c>
      <c r="EW60">
        <v>71.904762268066406</v>
      </c>
      <c r="FA60">
        <v>33.192311555283197</v>
      </c>
      <c r="FB60">
        <v>579397046388.953</v>
      </c>
      <c r="FC60">
        <v>73662100000</v>
      </c>
      <c r="FD60">
        <v>48.239194940502401</v>
      </c>
      <c r="FE60">
        <v>30.787956083687799</v>
      </c>
      <c r="FH60">
        <v>92.246448453146797</v>
      </c>
      <c r="FM60">
        <v>10.4472298296988</v>
      </c>
      <c r="FN60">
        <v>3.9051000086587599</v>
      </c>
      <c r="FO60">
        <v>56.463757031820499</v>
      </c>
      <c r="FP60">
        <v>367459265809.35602</v>
      </c>
      <c r="FQ60">
        <v>3631089258.40452</v>
      </c>
      <c r="FR60">
        <v>18.051699615356899</v>
      </c>
      <c r="FS60">
        <v>6.48</v>
      </c>
      <c r="FT60">
        <v>1.4056401309548101</v>
      </c>
      <c r="FU60">
        <v>10.823</v>
      </c>
      <c r="FV60">
        <v>81.240768094499998</v>
      </c>
      <c r="FW60">
        <v>14631.45</v>
      </c>
      <c r="FY60">
        <v>589849</v>
      </c>
      <c r="GF60">
        <v>76.7</v>
      </c>
      <c r="GG60">
        <v>837.45684900000003</v>
      </c>
      <c r="GH60">
        <v>335.34</v>
      </c>
      <c r="GJ60">
        <v>0.29121271544171701</v>
      </c>
      <c r="GR60">
        <v>97.570043886102397</v>
      </c>
      <c r="GS60">
        <v>84.7</v>
      </c>
      <c r="GT60">
        <v>12.7487738733304</v>
      </c>
      <c r="GU60">
        <v>14.4940826110609</v>
      </c>
      <c r="GV60">
        <v>44.484753449885602</v>
      </c>
      <c r="GW60">
        <v>239999.994635582</v>
      </c>
      <c r="GY60">
        <v>33529998.779296901</v>
      </c>
      <c r="GZ60">
        <v>-959999.978542328</v>
      </c>
      <c r="HA60">
        <v>2619999.8855590802</v>
      </c>
      <c r="HB60">
        <v>4.9778000000000002</v>
      </c>
      <c r="HC60">
        <v>99.600042279848097</v>
      </c>
      <c r="HD60">
        <v>59.047618865966797</v>
      </c>
      <c r="HE60">
        <v>-0.113833971321583</v>
      </c>
      <c r="HF60">
        <v>2682256977.6553302</v>
      </c>
      <c r="HG60">
        <v>83.121046294373599</v>
      </c>
      <c r="HH60">
        <v>4377675210.9438696</v>
      </c>
      <c r="HI60">
        <v>380130728.10479301</v>
      </c>
      <c r="HJ60">
        <v>14550000</v>
      </c>
      <c r="HK60">
        <v>189880587.618011</v>
      </c>
      <c r="HL60">
        <v>-4031287806.2175202</v>
      </c>
      <c r="HM60">
        <v>-1.91168618641517</v>
      </c>
      <c r="HN60">
        <v>2.81724102657064</v>
      </c>
      <c r="HO60">
        <v>9130143454.8675308</v>
      </c>
      <c r="HP60">
        <v>6.8000869473983796</v>
      </c>
      <c r="HQ60">
        <v>44.2283207757771</v>
      </c>
      <c r="HR60">
        <v>104.72</v>
      </c>
      <c r="HV60">
        <v>6.2788550323176402</v>
      </c>
      <c r="HW60">
        <v>120000</v>
      </c>
      <c r="HY60">
        <v>9.0324292436187292</v>
      </c>
      <c r="IA60">
        <v>66.666664123535199</v>
      </c>
      <c r="IB60">
        <v>5.3406420042273597</v>
      </c>
      <c r="IC60">
        <v>10.664012711222099</v>
      </c>
      <c r="ID60">
        <v>2.4878076394089201</v>
      </c>
      <c r="IE60">
        <v>3.4444618229020199</v>
      </c>
      <c r="IF60">
        <v>84.947688565098503</v>
      </c>
      <c r="IG60">
        <v>3.3764641956728298</v>
      </c>
      <c r="IH60">
        <v>22.965557575663901</v>
      </c>
      <c r="II60">
        <v>1.4904008170268801</v>
      </c>
      <c r="IJ60">
        <v>2562433743.07476</v>
      </c>
      <c r="IK60">
        <v>6352071424</v>
      </c>
      <c r="IL60">
        <v>3.4864249032726197E-2</v>
      </c>
      <c r="IM60">
        <v>14.1469551901562</v>
      </c>
      <c r="IN60">
        <v>0.31220545907108899</v>
      </c>
      <c r="IO60">
        <v>26.8770173795155</v>
      </c>
      <c r="IV60">
        <v>119.979587419</v>
      </c>
      <c r="IW60">
        <v>284000000</v>
      </c>
      <c r="IZ60">
        <v>44.015000000000001</v>
      </c>
      <c r="JC60">
        <v>1417116</v>
      </c>
      <c r="JD60">
        <v>6.8899222152200901E-2</v>
      </c>
      <c r="JE60">
        <v>1.04</v>
      </c>
      <c r="JF60">
        <v>1.39071184010342</v>
      </c>
      <c r="JG60">
        <v>192570</v>
      </c>
      <c r="JH60">
        <v>105917</v>
      </c>
      <c r="JI60">
        <v>4.2418898664611797</v>
      </c>
      <c r="JJ60">
        <v>6.1745827441084602</v>
      </c>
      <c r="JK60">
        <v>6.5806186649505003</v>
      </c>
      <c r="JL60">
        <v>8.7011931274504004</v>
      </c>
      <c r="JM60">
        <v>9.22179271139413</v>
      </c>
      <c r="JN60">
        <v>1003887</v>
      </c>
      <c r="JO60">
        <v>8.0415082463256393</v>
      </c>
      <c r="JP60">
        <v>6.9150302445248002</v>
      </c>
      <c r="JQ60">
        <v>306117</v>
      </c>
      <c r="JR60">
        <v>6.2108888757166003</v>
      </c>
      <c r="JT60">
        <v>1.37</v>
      </c>
      <c r="JU60">
        <v>12.9</v>
      </c>
      <c r="JW60">
        <v>127.614</v>
      </c>
      <c r="JY60">
        <v>5.4</v>
      </c>
      <c r="JZ60">
        <v>4.63</v>
      </c>
      <c r="KA60">
        <v>16.045999999999999</v>
      </c>
      <c r="KB60">
        <v>20.466000000000001</v>
      </c>
      <c r="KC60">
        <v>9.19</v>
      </c>
      <c r="KD60">
        <v>72.069999999999993</v>
      </c>
      <c r="KE60">
        <v>74.56</v>
      </c>
      <c r="KF60">
        <v>60.093000000000004</v>
      </c>
      <c r="KG60">
        <v>42.72</v>
      </c>
      <c r="KH60">
        <v>70.801000000000002</v>
      </c>
      <c r="KI60">
        <v>35.68</v>
      </c>
      <c r="KJ60">
        <v>31.65</v>
      </c>
      <c r="KN60">
        <v>68.581379999999996</v>
      </c>
      <c r="KQ60">
        <v>16.187999999999999</v>
      </c>
      <c r="KR60">
        <v>0.94633650000000002</v>
      </c>
      <c r="KT60">
        <v>66.643060000000006</v>
      </c>
      <c r="KU60">
        <v>63.87</v>
      </c>
      <c r="KV60">
        <v>56.261000000000003</v>
      </c>
      <c r="KW60">
        <v>44.556550000000001</v>
      </c>
      <c r="KX60">
        <v>2.4294020000000001</v>
      </c>
      <c r="KY60">
        <v>34.97</v>
      </c>
      <c r="KZ60">
        <v>20.893740000000001</v>
      </c>
      <c r="LI60">
        <v>113.75536326</v>
      </c>
      <c r="LJ60">
        <v>16.439458850000001</v>
      </c>
      <c r="LK60">
        <v>3.9786157599999998</v>
      </c>
      <c r="LL60">
        <v>1.59238422</v>
      </c>
      <c r="LM60">
        <v>91</v>
      </c>
      <c r="LN60">
        <v>77</v>
      </c>
      <c r="LS60">
        <v>2.4</v>
      </c>
      <c r="LT60">
        <v>6.5</v>
      </c>
      <c r="LV60">
        <v>0.1</v>
      </c>
      <c r="LX60">
        <v>0.96151418032007996</v>
      </c>
      <c r="MB60">
        <v>-0.31062400341033902</v>
      </c>
      <c r="MC60">
        <v>47.641510009765597</v>
      </c>
      <c r="MK60">
        <v>0.52685212278628302</v>
      </c>
      <c r="ML60">
        <v>-21229646188.619099</v>
      </c>
      <c r="MM60">
        <v>119022000000</v>
      </c>
      <c r="MN60">
        <v>-58857300000</v>
      </c>
      <c r="MO60">
        <v>479200371385.05798</v>
      </c>
      <c r="MP60">
        <v>311167.67767905199</v>
      </c>
      <c r="MQ60">
        <v>5500</v>
      </c>
      <c r="MR60">
        <v>1.93535370649876</v>
      </c>
      <c r="MS60">
        <v>15389266374.1119</v>
      </c>
      <c r="MT60">
        <v>215911000000</v>
      </c>
      <c r="MU60">
        <v>10244.3661921245</v>
      </c>
      <c r="MV60">
        <v>5307.5110410310899</v>
      </c>
      <c r="MW60">
        <v>28825320993.512798</v>
      </c>
      <c r="MX60">
        <v>14934131264.4552</v>
      </c>
      <c r="MY60">
        <v>0</v>
      </c>
      <c r="MZ60">
        <v>1714513000000</v>
      </c>
      <c r="NA60">
        <v>234.48083151398001</v>
      </c>
      <c r="NB60">
        <v>0</v>
      </c>
      <c r="NC60">
        <v>18.389863426361501</v>
      </c>
      <c r="ND60">
        <v>5049.7262515185503</v>
      </c>
      <c r="NE60">
        <v>15.7307941905581</v>
      </c>
      <c r="NF60">
        <v>0.25417981921378302</v>
      </c>
      <c r="NG60">
        <v>0</v>
      </c>
      <c r="NH60">
        <v>4.3955543618729297E-2</v>
      </c>
      <c r="NI60">
        <v>5.2246925743541501</v>
      </c>
      <c r="NJ60">
        <v>1.6653032604884901</v>
      </c>
      <c r="NK60">
        <v>9627.5585774204392</v>
      </c>
      <c r="NM60">
        <v>166764000000</v>
      </c>
      <c r="NN60">
        <v>3047989973.1988502</v>
      </c>
      <c r="NO60">
        <v>1204243519.10659</v>
      </c>
      <c r="NP60">
        <v>32797000000</v>
      </c>
      <c r="NQ60">
        <v>0.40348845624956198</v>
      </c>
      <c r="NR60">
        <v>4826.8588509432002</v>
      </c>
      <c r="NS60">
        <v>-296272000000</v>
      </c>
      <c r="NT60">
        <v>4.1813270170461703</v>
      </c>
      <c r="NU60">
        <v>19999.999552965201</v>
      </c>
      <c r="NX60">
        <v>12449999.809265099</v>
      </c>
      <c r="NZ60">
        <v>9130000.1144409198</v>
      </c>
      <c r="OA60">
        <v>59999.9986588955</v>
      </c>
      <c r="OB60">
        <v>87</v>
      </c>
      <c r="OC60">
        <v>0.15456719696521801</v>
      </c>
      <c r="OD60">
        <v>10</v>
      </c>
      <c r="OE60">
        <v>2405568002.2415299</v>
      </c>
      <c r="OF60">
        <v>665415555.00252199</v>
      </c>
      <c r="OG60">
        <v>8082365.9500000002</v>
      </c>
      <c r="OH60">
        <v>6030893624.6218996</v>
      </c>
      <c r="OI60">
        <v>127564045.97737999</v>
      </c>
      <c r="OJ60">
        <v>2416484528.1985798</v>
      </c>
      <c r="OK60">
        <v>-266427684.10318801</v>
      </c>
      <c r="OL60">
        <v>-595727698.64260495</v>
      </c>
      <c r="OM60">
        <v>262783634.150087</v>
      </c>
      <c r="ON60">
        <v>35.679087811368397</v>
      </c>
      <c r="OO60">
        <v>5684506219.8955202</v>
      </c>
      <c r="OP60">
        <v>47.026881750680801</v>
      </c>
      <c r="OQ60">
        <v>109.42</v>
      </c>
      <c r="OS60">
        <v>2051</v>
      </c>
      <c r="OV60">
        <v>4.2647363522217298E-2</v>
      </c>
      <c r="OW60">
        <v>77.594083333333302</v>
      </c>
      <c r="OX60">
        <v>20.92</v>
      </c>
      <c r="OY60">
        <v>8.26</v>
      </c>
      <c r="OZ60">
        <v>3.34</v>
      </c>
      <c r="PA60">
        <v>15.04</v>
      </c>
      <c r="PB60">
        <v>19.190000000000001</v>
      </c>
      <c r="PC60">
        <v>8.11</v>
      </c>
      <c r="PD60">
        <v>59.05</v>
      </c>
      <c r="PE60">
        <v>71.430000000000007</v>
      </c>
      <c r="PF60">
        <v>57.55</v>
      </c>
      <c r="PG60">
        <v>75.75</v>
      </c>
      <c r="PH60">
        <v>77.275999999999996</v>
      </c>
      <c r="PI60">
        <v>39.64</v>
      </c>
      <c r="PN60">
        <v>54.472459999999998</v>
      </c>
      <c r="PQ60">
        <v>24.633929999999999</v>
      </c>
      <c r="PR60">
        <v>0.55238299999999996</v>
      </c>
      <c r="PT60">
        <v>35.970406500000003</v>
      </c>
      <c r="PU60">
        <v>61.14</v>
      </c>
      <c r="PV60">
        <v>53.88</v>
      </c>
      <c r="PW60">
        <v>33.356780000000001</v>
      </c>
      <c r="PX60">
        <v>29.984999999999999</v>
      </c>
      <c r="PY60">
        <v>25.172000000000001</v>
      </c>
      <c r="PZ60">
        <v>8.2149370000000008</v>
      </c>
      <c r="QI60">
        <v>33.158843990000001</v>
      </c>
      <c r="QJ60">
        <v>424.82065332464799</v>
      </c>
      <c r="QK60">
        <v>65.248771669999996</v>
      </c>
      <c r="QL60">
        <v>651.07836027296401</v>
      </c>
      <c r="QP60">
        <v>3.2</v>
      </c>
      <c r="QS60">
        <v>3.7</v>
      </c>
      <c r="QX60">
        <v>0.58628384560048197</v>
      </c>
      <c r="QY60">
        <v>2.5563408984720599</v>
      </c>
      <c r="QZ60">
        <v>1690000000</v>
      </c>
      <c r="RA60">
        <v>204639000000</v>
      </c>
      <c r="RB60">
        <v>3814154379.5063601</v>
      </c>
      <c r="RC60">
        <v>352778000000</v>
      </c>
      <c r="RD60">
        <v>6021403080.2886696</v>
      </c>
      <c r="RE60">
        <v>2406705000000</v>
      </c>
      <c r="RF60">
        <v>795071000000</v>
      </c>
      <c r="RG60">
        <v>14211176175.2761</v>
      </c>
      <c r="RH60">
        <v>0.95365890592668701</v>
      </c>
      <c r="RI60">
        <v>11859711882.260401</v>
      </c>
      <c r="RJ60">
        <v>13.582141674244101</v>
      </c>
      <c r="RK60">
        <v>286642000000</v>
      </c>
      <c r="RL60">
        <v>1.68152578167608</v>
      </c>
      <c r="RM60">
        <v>6000</v>
      </c>
      <c r="RP60">
        <v>151.39814050387201</v>
      </c>
      <c r="RQ60">
        <v>14.146414800000001</v>
      </c>
      <c r="RR60">
        <v>1647609</v>
      </c>
      <c r="RT60">
        <v>30</v>
      </c>
      <c r="RU60">
        <v>60</v>
      </c>
      <c r="RV60">
        <v>61.111133333333299</v>
      </c>
      <c r="SB60">
        <v>3445</v>
      </c>
      <c r="SC60">
        <v>204</v>
      </c>
      <c r="SF60">
        <v>35.1</v>
      </c>
      <c r="SH60">
        <v>2</v>
      </c>
      <c r="SI60">
        <v>3</v>
      </c>
      <c r="SJ60">
        <v>4.2</v>
      </c>
      <c r="SK60">
        <v>69.679969999999997</v>
      </c>
      <c r="SN60">
        <v>79.523811340332003</v>
      </c>
      <c r="SO60">
        <v>0.58901005983352706</v>
      </c>
      <c r="SP60">
        <v>544279358515.76801</v>
      </c>
      <c r="SQ60">
        <v>20.236317191833098</v>
      </c>
      <c r="SR60">
        <v>35.999061245050299</v>
      </c>
      <c r="SS60">
        <v>192315272779.53</v>
      </c>
      <c r="SU60">
        <v>51761700000</v>
      </c>
      <c r="SX60">
        <v>1.6625463447494899</v>
      </c>
      <c r="TC60">
        <v>48.299438210366802</v>
      </c>
      <c r="TD60">
        <v>11.0900661011745</v>
      </c>
      <c r="TE60">
        <v>2.5512254381424402</v>
      </c>
      <c r="TF60">
        <v>9.6713766306578908</v>
      </c>
      <c r="TG60">
        <v>13.3232303498135</v>
      </c>
      <c r="TH60">
        <v>13.134077317466399</v>
      </c>
      <c r="TI60">
        <v>20.832799702158901</v>
      </c>
      <c r="TK60">
        <v>36.020000000000003</v>
      </c>
      <c r="TL60">
        <v>15.916510000000001</v>
      </c>
      <c r="TM60">
        <v>1.35</v>
      </c>
      <c r="TN60">
        <v>8.4194977843000007</v>
      </c>
      <c r="TO60">
        <v>1156.45</v>
      </c>
      <c r="TW60">
        <v>439.38647099999997</v>
      </c>
      <c r="TX60">
        <v>269.30259999999998</v>
      </c>
      <c r="TY60">
        <v>55.942162000000003</v>
      </c>
      <c r="UB60">
        <v>2.9832896967879101</v>
      </c>
      <c r="UC60">
        <v>0.56208826957208602</v>
      </c>
      <c r="UI60">
        <v>98.930305480957003</v>
      </c>
      <c r="UJ60">
        <v>84.2</v>
      </c>
      <c r="UK60">
        <v>297258711.30000001</v>
      </c>
      <c r="UL60">
        <v>-550000.01192092896</v>
      </c>
      <c r="UM60">
        <v>59999.9986588955</v>
      </c>
      <c r="UO60">
        <v>419999.98688697797</v>
      </c>
      <c r="UR60">
        <v>784870000</v>
      </c>
      <c r="US60">
        <v>26.841353355771901</v>
      </c>
      <c r="UT60">
        <v>51.904762268066399</v>
      </c>
      <c r="UU60">
        <v>2562542094.73911</v>
      </c>
      <c r="UV60">
        <v>4.2033060140935801</v>
      </c>
      <c r="UW60">
        <v>6411024352.7266903</v>
      </c>
      <c r="UX60">
        <v>0.27167370905261301</v>
      </c>
      <c r="UY60">
        <v>2.91396779867266</v>
      </c>
      <c r="UZ60">
        <v>-26665440.597167101</v>
      </c>
      <c r="VA60">
        <v>-219424709.94252199</v>
      </c>
      <c r="VB60">
        <v>-441499585.42180997</v>
      </c>
      <c r="VC60">
        <v>324882512.01868898</v>
      </c>
      <c r="VD60">
        <v>10.4939434905524</v>
      </c>
      <c r="VE60">
        <v>2624006921.4453902</v>
      </c>
      <c r="VF60">
        <v>821630313.52660406</v>
      </c>
      <c r="VG60">
        <v>10990</v>
      </c>
      <c r="VH60">
        <v>2059</v>
      </c>
      <c r="VI60">
        <v>10830</v>
      </c>
      <c r="VJ60">
        <v>5930</v>
      </c>
      <c r="VL60">
        <v>11.0803324099723</v>
      </c>
      <c r="VM60">
        <v>4170</v>
      </c>
      <c r="VP60">
        <v>4.99</v>
      </c>
      <c r="VQ60">
        <v>6.36</v>
      </c>
      <c r="VR60">
        <v>6.71</v>
      </c>
      <c r="VS60">
        <v>2.09</v>
      </c>
      <c r="VT60">
        <v>3.99</v>
      </c>
      <c r="VU60">
        <v>11.78</v>
      </c>
      <c r="VV60">
        <v>45.327934493115698</v>
      </c>
      <c r="VW60">
        <v>65.44</v>
      </c>
      <c r="VX60">
        <v>64.349999999999994</v>
      </c>
      <c r="VY60">
        <v>80.568388632227297</v>
      </c>
      <c r="VZ60">
        <v>69.569999999999993</v>
      </c>
      <c r="WA60">
        <v>75.040000000000006</v>
      </c>
      <c r="WB60">
        <v>35.716000000000001</v>
      </c>
      <c r="WC60">
        <v>31.65</v>
      </c>
      <c r="WK60">
        <v>20399.6525151715</v>
      </c>
      <c r="WM60">
        <v>55.443579999999997</v>
      </c>
      <c r="WN60">
        <v>30.927385000000001</v>
      </c>
      <c r="WO60">
        <v>68.7</v>
      </c>
      <c r="WP60">
        <v>39.540190000000003</v>
      </c>
      <c r="WQ60">
        <v>4.4949060000000003</v>
      </c>
      <c r="WR60">
        <v>34.630000000000003</v>
      </c>
      <c r="WS60">
        <v>15.23063</v>
      </c>
      <c r="XB60">
        <v>215.89005344388301</v>
      </c>
      <c r="XC60">
        <v>56.397526800000001</v>
      </c>
      <c r="XD60">
        <v>13.3204546</v>
      </c>
      <c r="XE60">
        <v>5.4628639699999999</v>
      </c>
      <c r="XF60">
        <v>6.0976100000000004</v>
      </c>
      <c r="XJ60">
        <v>66</v>
      </c>
      <c r="XL60">
        <v>15.1</v>
      </c>
      <c r="XN60">
        <v>83.232311181899505</v>
      </c>
      <c r="XO60">
        <v>35.9</v>
      </c>
      <c r="XP60">
        <v>10.6</v>
      </c>
      <c r="XQ60">
        <v>9.6999999999999993</v>
      </c>
      <c r="XR60">
        <v>32</v>
      </c>
      <c r="XU60">
        <v>83</v>
      </c>
      <c r="XV60">
        <v>0.49</v>
      </c>
      <c r="XW60">
        <v>49</v>
      </c>
      <c r="XY60">
        <v>95.398015905128105</v>
      </c>
      <c r="XZ60">
        <v>16.899999999999999</v>
      </c>
      <c r="YA60">
        <v>11.5</v>
      </c>
      <c r="YB60">
        <v>5.4</v>
      </c>
      <c r="YC60">
        <v>372</v>
      </c>
      <c r="YD60">
        <v>388</v>
      </c>
      <c r="YE60">
        <v>65</v>
      </c>
      <c r="YF60">
        <v>19.7</v>
      </c>
      <c r="YG60">
        <v>3.6002100000000001</v>
      </c>
      <c r="YJ60">
        <v>17.460317460317501</v>
      </c>
      <c r="YK60">
        <v>17.313989639282202</v>
      </c>
      <c r="YM60">
        <v>99.515449523925795</v>
      </c>
      <c r="YS60">
        <v>9338</v>
      </c>
      <c r="YX60">
        <v>87.918678283691406</v>
      </c>
      <c r="ZC60">
        <v>85.272598266601605</v>
      </c>
      <c r="ZG60">
        <v>100</v>
      </c>
      <c r="ZI60">
        <v>72.105529785156193</v>
      </c>
      <c r="ZM60">
        <v>94.192283630371094</v>
      </c>
      <c r="ZP60">
        <v>89.608230590820298</v>
      </c>
      <c r="ZQ60">
        <v>100</v>
      </c>
      <c r="ZV60">
        <v>43.333332061767599</v>
      </c>
      <c r="ZW60">
        <v>0.159404516220093</v>
      </c>
      <c r="ZX60">
        <v>10</v>
      </c>
      <c r="ZY60">
        <v>24.2690954889352</v>
      </c>
      <c r="ZZ60">
        <v>512183000000</v>
      </c>
      <c r="AAA60">
        <v>27829428.0088984</v>
      </c>
      <c r="AAB60">
        <v>3394957830.1841302</v>
      </c>
      <c r="AAD60">
        <v>5141704618.9556704</v>
      </c>
      <c r="AAE60">
        <v>1001400000000</v>
      </c>
      <c r="AAF60">
        <v>240.334032354703</v>
      </c>
      <c r="AAG60">
        <v>13891026036.075701</v>
      </c>
      <c r="AAH60">
        <v>21503990415.139702</v>
      </c>
      <c r="AAI60">
        <v>671455000000</v>
      </c>
      <c r="AAJ60">
        <v>1607880000000</v>
      </c>
      <c r="AAK60">
        <v>1.7566388436147</v>
      </c>
      <c r="AAM60">
        <v>266015074.51050901</v>
      </c>
      <c r="AAQ60">
        <v>11.29824616</v>
      </c>
      <c r="AAR60">
        <v>107.46684260000001</v>
      </c>
      <c r="AAT60">
        <v>0</v>
      </c>
      <c r="AAU60">
        <v>52.881250000000001</v>
      </c>
      <c r="AAV60">
        <v>60</v>
      </c>
      <c r="ABC60">
        <v>51</v>
      </c>
      <c r="ABF60">
        <v>18</v>
      </c>
      <c r="ABG60">
        <v>11</v>
      </c>
      <c r="ABI60">
        <v>2</v>
      </c>
      <c r="ABJ60">
        <v>0</v>
      </c>
      <c r="ABK60">
        <v>19</v>
      </c>
      <c r="ABL60">
        <v>56</v>
      </c>
      <c r="ABR60">
        <v>1961942770.8</v>
      </c>
      <c r="ABS60">
        <v>35.011194123200703</v>
      </c>
      <c r="ABT60">
        <v>1.3709532472046</v>
      </c>
      <c r="ABU60">
        <v>125169998.168945</v>
      </c>
      <c r="ABV60">
        <v>125169998.168945</v>
      </c>
      <c r="ABZ60">
        <v>1139000</v>
      </c>
      <c r="ACA60">
        <v>600000000</v>
      </c>
      <c r="ACB60">
        <v>-54490420</v>
      </c>
      <c r="ACD60">
        <v>1009050.01163483</v>
      </c>
      <c r="ACE60">
        <v>600000000</v>
      </c>
      <c r="ACG60">
        <v>885668000</v>
      </c>
      <c r="ACH60">
        <v>2268827000</v>
      </c>
      <c r="ACI60">
        <v>977754484.89999998</v>
      </c>
      <c r="ACL60">
        <v>0.12428280711174</v>
      </c>
      <c r="ACM60">
        <v>10</v>
      </c>
      <c r="ACN60">
        <v>4.1724142791859196</v>
      </c>
      <c r="ACO60">
        <v>130.7762316239</v>
      </c>
      <c r="ACP60">
        <v>1.4475507492731099</v>
      </c>
      <c r="ACQ60">
        <v>6.1714616509200404</v>
      </c>
      <c r="ACR60">
        <v>1651000000</v>
      </c>
      <c r="ACS60">
        <v>0.27363691933386097</v>
      </c>
      <c r="ACT60">
        <v>0.118060888867477</v>
      </c>
      <c r="ACU60">
        <v>100.75407965940001</v>
      </c>
      <c r="ACV60">
        <v>45.753981224909502</v>
      </c>
      <c r="ACW60">
        <v>0.25979874750224502</v>
      </c>
      <c r="ACX60">
        <v>16.816440617529199</v>
      </c>
      <c r="ACY60">
        <v>68.776805444812297</v>
      </c>
      <c r="ACZ60">
        <v>53.873755749202999</v>
      </c>
      <c r="ADA60">
        <v>17.9730088973925</v>
      </c>
      <c r="ADH60">
        <v>50.7871811821175</v>
      </c>
      <c r="ADI60">
        <v>3599000000</v>
      </c>
      <c r="ADK60">
        <v>55.984999999999999</v>
      </c>
      <c r="ADL60">
        <v>-0.635209970822189</v>
      </c>
      <c r="ADN60">
        <v>49.636448995707902</v>
      </c>
      <c r="ADO60">
        <v>2813773</v>
      </c>
      <c r="ADP60">
        <v>29.7764018330673</v>
      </c>
      <c r="ADQ60">
        <v>0.87090101578268697</v>
      </c>
      <c r="ADR60">
        <v>1.75372335512585</v>
      </c>
      <c r="ADS60">
        <v>6.2043150179321103</v>
      </c>
      <c r="ADT60">
        <v>2.3839067143901498</v>
      </c>
      <c r="ADU60">
        <v>4.7625150627534198</v>
      </c>
      <c r="ADV60">
        <v>6.1698756387574001</v>
      </c>
      <c r="ADW60">
        <v>8.0542323562621299</v>
      </c>
      <c r="ADX60">
        <v>9.6491837294339309</v>
      </c>
      <c r="ADY60">
        <v>71.782052070298505</v>
      </c>
      <c r="ADZ60">
        <v>71.687603555389998</v>
      </c>
      <c r="AEA60">
        <v>8.1023472477494494</v>
      </c>
      <c r="AEB60">
        <v>21.374112268473699</v>
      </c>
      <c r="AEC60">
        <v>20.8382729430759</v>
      </c>
      <c r="AEF60">
        <v>69.668000000000006</v>
      </c>
      <c r="AEG60">
        <v>11.4</v>
      </c>
      <c r="AEH60">
        <v>7.4770000000000003</v>
      </c>
      <c r="AEI60">
        <v>33.951999999999998</v>
      </c>
      <c r="AEJ60">
        <v>48.4</v>
      </c>
      <c r="AEK60">
        <v>2529</v>
      </c>
      <c r="AEM60">
        <v>3.84</v>
      </c>
      <c r="AEN60">
        <v>22.91</v>
      </c>
      <c r="AEU60">
        <v>32.4</v>
      </c>
      <c r="AEV60">
        <v>15.5</v>
      </c>
      <c r="AEW60">
        <v>0.12829335957978799</v>
      </c>
      <c r="AEZ60">
        <v>96</v>
      </c>
      <c r="AFA60">
        <v>0.87</v>
      </c>
      <c r="AFB60">
        <v>100</v>
      </c>
      <c r="AFC60">
        <v>0.6</v>
      </c>
      <c r="AFF60">
        <v>17.399999999999999</v>
      </c>
      <c r="AFG60">
        <v>1.3</v>
      </c>
      <c r="AFH60">
        <v>1.5</v>
      </c>
      <c r="AFI60">
        <v>457</v>
      </c>
      <c r="AFJ60">
        <v>289</v>
      </c>
      <c r="AFL60">
        <v>19.899999999999999</v>
      </c>
      <c r="AFS60">
        <v>98.365463256835895</v>
      </c>
      <c r="AFY60">
        <v>100</v>
      </c>
      <c r="AFZ60">
        <v>100</v>
      </c>
      <c r="AGA60">
        <v>100</v>
      </c>
      <c r="AGB60">
        <v>2.4345800876617401</v>
      </c>
      <c r="AGC60">
        <v>87.401290893554702</v>
      </c>
      <c r="AGF60">
        <v>5</v>
      </c>
      <c r="AGI60">
        <v>85.637771606445298</v>
      </c>
      <c r="AGL60">
        <v>11347</v>
      </c>
      <c r="AGN60">
        <v>82.768898010253906</v>
      </c>
      <c r="AGO60">
        <v>59.094169616699197</v>
      </c>
      <c r="AGS60">
        <v>93.393272399902301</v>
      </c>
      <c r="AGT60">
        <v>6</v>
      </c>
      <c r="AGU60">
        <v>89.744613647460895</v>
      </c>
      <c r="AGV60">
        <v>100</v>
      </c>
      <c r="AGY60">
        <v>6</v>
      </c>
      <c r="AHA60">
        <v>0.203257471323013</v>
      </c>
      <c r="AHB60">
        <v>8</v>
      </c>
      <c r="AHC60">
        <v>30</v>
      </c>
      <c r="AHD60">
        <v>3710000000</v>
      </c>
      <c r="AHE60">
        <v>1.86315307422747</v>
      </c>
      <c r="AHG60">
        <v>3.6302214910992299</v>
      </c>
      <c r="AHH60">
        <v>114.038446138778</v>
      </c>
      <c r="AHI60">
        <v>18053159982.791302</v>
      </c>
      <c r="AHJ60">
        <v>1.1365717891052001</v>
      </c>
      <c r="AHK60">
        <v>76.187208975598793</v>
      </c>
      <c r="AHL60">
        <v>4214.8786992626701</v>
      </c>
      <c r="AHM60">
        <v>1607880000000</v>
      </c>
      <c r="AHN60">
        <v>123616000000</v>
      </c>
      <c r="AHO60">
        <v>2150157116.7996402</v>
      </c>
      <c r="AHP60">
        <v>35487475000</v>
      </c>
      <c r="AHQ60">
        <v>3000000</v>
      </c>
      <c r="AHT60">
        <v>426</v>
      </c>
      <c r="AHU60">
        <v>398048</v>
      </c>
      <c r="AHV60">
        <v>32.277632068099997</v>
      </c>
      <c r="AHX60">
        <v>56.6</v>
      </c>
      <c r="AHY60">
        <v>54.6429166666667</v>
      </c>
      <c r="AHZ60">
        <v>40</v>
      </c>
      <c r="AIF60">
        <v>14</v>
      </c>
      <c r="AIG60">
        <v>3</v>
      </c>
      <c r="AIJ60">
        <v>13.6</v>
      </c>
      <c r="AIK60">
        <v>13.4</v>
      </c>
      <c r="AIL60">
        <v>2</v>
      </c>
      <c r="AIM60">
        <v>3</v>
      </c>
      <c r="AIN60">
        <v>8</v>
      </c>
      <c r="AIO60">
        <v>1.1000000000000001</v>
      </c>
      <c r="AIP60">
        <v>906</v>
      </c>
      <c r="AIU60">
        <v>90</v>
      </c>
      <c r="AIW60">
        <v>52.6</v>
      </c>
      <c r="AIX60">
        <v>71</v>
      </c>
      <c r="AIY60">
        <v>3.2579522569590602</v>
      </c>
      <c r="AIZ60">
        <v>129309997.558594</v>
      </c>
      <c r="AJC60">
        <v>552619.99368667603</v>
      </c>
      <c r="AJD60">
        <v>-5220000</v>
      </c>
      <c r="AJF60">
        <v>-253307000</v>
      </c>
      <c r="AJG60">
        <v>-22067000</v>
      </c>
      <c r="AJI60">
        <v>28991.140425205202</v>
      </c>
      <c r="AJL60">
        <v>62.483371752665498</v>
      </c>
      <c r="AJM60">
        <v>14183093404.299999</v>
      </c>
      <c r="AJQ60">
        <v>159999.99642372099</v>
      </c>
      <c r="AJR60">
        <v>86.778643575337398</v>
      </c>
      <c r="AJT60">
        <v>59.9033813476563</v>
      </c>
      <c r="AJU60">
        <v>83.7217083652166</v>
      </c>
      <c r="AJV60">
        <v>4346267544.8913202</v>
      </c>
      <c r="AJW60">
        <v>1728186871</v>
      </c>
      <c r="AJX60">
        <v>1.3697303455558999E-2</v>
      </c>
      <c r="AJY60">
        <v>9.1200419725905899</v>
      </c>
      <c r="AJZ60">
        <v>53.823463720342801</v>
      </c>
      <c r="AKA60">
        <v>19.628162448872001</v>
      </c>
      <c r="AKB60">
        <v>121.7015763294</v>
      </c>
      <c r="AKC60">
        <v>36.536426988956201</v>
      </c>
      <c r="AKD60">
        <v>16.816440617529199</v>
      </c>
      <c r="AKE60">
        <v>1.0307490364894201</v>
      </c>
      <c r="AKF60">
        <v>9.8997772698847992</v>
      </c>
      <c r="AKG60">
        <v>0.117648991977078</v>
      </c>
      <c r="AKH60">
        <v>3.1688752290000002</v>
      </c>
      <c r="AKI60">
        <v>106.6522384145</v>
      </c>
      <c r="AKP60">
        <v>508000000</v>
      </c>
      <c r="AKR60">
        <v>4233000</v>
      </c>
      <c r="AKS60">
        <v>0.62596678106058901</v>
      </c>
      <c r="AKV60">
        <v>50.363551004292098</v>
      </c>
      <c r="AKX60">
        <v>39.310589647209802</v>
      </c>
      <c r="AKY60">
        <v>1.1957839326334201</v>
      </c>
      <c r="AKZ60">
        <v>6.8438356612278204</v>
      </c>
      <c r="ALA60">
        <v>7.4741235015341001</v>
      </c>
      <c r="ALB60">
        <v>3.6256933520542298</v>
      </c>
      <c r="ALC60">
        <v>5.6745142150148498</v>
      </c>
      <c r="ALD60">
        <v>6.7040440136697796</v>
      </c>
      <c r="ALE60">
        <v>9.0895617177302697</v>
      </c>
      <c r="ALF60">
        <v>9.6962246278076893</v>
      </c>
      <c r="ALG60">
        <v>71.877884119007007</v>
      </c>
      <c r="ALH60">
        <v>8.4520394055233297</v>
      </c>
      <c r="ALI60">
        <v>7.2777353351610303</v>
      </c>
      <c r="ALJ60">
        <v>21.917800863060901</v>
      </c>
      <c r="ALK60">
        <v>6.5377182801503899</v>
      </c>
      <c r="ALM60">
        <v>79.578963999999999</v>
      </c>
      <c r="ALN60">
        <v>73.873999999999995</v>
      </c>
      <c r="ALP60">
        <v>197.13300000000001</v>
      </c>
      <c r="ALQ60">
        <v>23.3</v>
      </c>
      <c r="ALS60">
        <v>0.1</v>
      </c>
      <c r="ALU60">
        <v>0.796356557670859</v>
      </c>
      <c r="ALV60">
        <v>93</v>
      </c>
      <c r="ALY60">
        <v>86.631604135218296</v>
      </c>
      <c r="AMB60">
        <v>3.9</v>
      </c>
      <c r="AMC60">
        <v>780</v>
      </c>
      <c r="AMF60">
        <v>96</v>
      </c>
      <c r="AMG60">
        <v>500</v>
      </c>
      <c r="AMH60">
        <v>1200</v>
      </c>
      <c r="AMI60">
        <v>520</v>
      </c>
      <c r="AMJ60">
        <v>90.997352554366003</v>
      </c>
      <c r="AMK60">
        <v>11</v>
      </c>
      <c r="AML60">
        <v>14.9</v>
      </c>
      <c r="AMM60">
        <v>50</v>
      </c>
      <c r="AMN60">
        <v>1.2</v>
      </c>
      <c r="AMO60">
        <v>11.729280289459</v>
      </c>
      <c r="AMP60">
        <v>168</v>
      </c>
      <c r="AMR60">
        <v>5.8261700000000003</v>
      </c>
      <c r="AMU60">
        <v>68.125</v>
      </c>
      <c r="AMV60">
        <v>5.1636400222778303</v>
      </c>
      <c r="AMX60">
        <v>98.360511779785199</v>
      </c>
      <c r="AND60">
        <v>72.069152832031193</v>
      </c>
      <c r="ANI60">
        <v>88.454353332519503</v>
      </c>
      <c r="ANO60">
        <v>12</v>
      </c>
      <c r="ANR60">
        <v>100</v>
      </c>
      <c r="ANT60">
        <v>49.753459930419901</v>
      </c>
      <c r="ANU60">
        <v>10.3805904388428</v>
      </c>
      <c r="AOA60">
        <v>89.876319885253906</v>
      </c>
      <c r="AOB60">
        <v>100</v>
      </c>
      <c r="AOG60">
        <v>65.238098144531307</v>
      </c>
      <c r="AOI60">
        <v>59.433963775634801</v>
      </c>
      <c r="AOQ60">
        <v>70.235772539490398</v>
      </c>
      <c r="AOS60">
        <v>395919000000</v>
      </c>
      <c r="AOT60">
        <v>-441499998.15313601</v>
      </c>
      <c r="AOU60">
        <v>3594574727.0344601</v>
      </c>
      <c r="AOV60">
        <v>1.86514523002137</v>
      </c>
      <c r="AOW60">
        <v>28019409670.462399</v>
      </c>
      <c r="AOX60">
        <v>14508748095.2223</v>
      </c>
      <c r="AOY60">
        <v>15469598625.0021</v>
      </c>
      <c r="AOZ60">
        <v>1619590196.9890201</v>
      </c>
      <c r="APA60">
        <v>10678.8416697581</v>
      </c>
      <c r="APB60">
        <v>750036.69450236403</v>
      </c>
      <c r="APC60">
        <v>30047836361.640301</v>
      </c>
      <c r="APD60">
        <v>2110433000000</v>
      </c>
      <c r="APE60">
        <v>0.15102100207591501</v>
      </c>
      <c r="APF60">
        <v>12860893828.523001</v>
      </c>
      <c r="APG60">
        <v>234.48083151398001</v>
      </c>
      <c r="APH60">
        <v>331548353811.38098</v>
      </c>
      <c r="API60">
        <v>2830065533.7611198</v>
      </c>
      <c r="APJ60">
        <v>1.61462806725021</v>
      </c>
      <c r="APK60">
        <v>2420854218.71979</v>
      </c>
      <c r="APL60">
        <v>39116415.878510199</v>
      </c>
      <c r="APM60">
        <v>0</v>
      </c>
      <c r="APN60">
        <v>6764436.8057012698</v>
      </c>
      <c r="APO60">
        <v>804041989.67468095</v>
      </c>
      <c r="APP60">
        <v>9160291807.4083099</v>
      </c>
      <c r="APS60">
        <v>-0.74930217886837602</v>
      </c>
      <c r="APT60">
        <v>7.7384593588140396</v>
      </c>
      <c r="APU60">
        <v>163315000000</v>
      </c>
      <c r="APV60">
        <v>102234000000</v>
      </c>
      <c r="APW60">
        <v>1018939250.80269</v>
      </c>
      <c r="APX60">
        <v>90.1106076335994</v>
      </c>
      <c r="APY60">
        <v>-2222393610.5262399</v>
      </c>
      <c r="APZ60">
        <v>7638900299.6224899</v>
      </c>
      <c r="AQA60">
        <v>206329000000</v>
      </c>
      <c r="AQB60">
        <v>3841983807.5152602</v>
      </c>
      <c r="AQC60">
        <v>24.093302180168699</v>
      </c>
      <c r="AQD60">
        <v>508473000000</v>
      </c>
      <c r="AQE60">
        <v>876</v>
      </c>
      <c r="AQG60">
        <v>8</v>
      </c>
      <c r="AQH60">
        <v>4</v>
      </c>
      <c r="AQK60">
        <v>0.236559182405472</v>
      </c>
      <c r="AQL60">
        <v>6</v>
      </c>
      <c r="AQM60">
        <v>25.789937823933201</v>
      </c>
      <c r="AQN60">
        <v>24.158059210966901</v>
      </c>
      <c r="AQP60">
        <v>29.597930611123299</v>
      </c>
      <c r="AQR60">
        <v>8.9337183064015893</v>
      </c>
      <c r="AQS60">
        <v>313438600000</v>
      </c>
      <c r="AQT60">
        <v>649759185215.65503</v>
      </c>
      <c r="AQW60">
        <v>1946799489483.2</v>
      </c>
      <c r="ARA60">
        <v>10.689163231156799</v>
      </c>
      <c r="ARB60">
        <v>12.9984552678412</v>
      </c>
      <c r="ARC60">
        <v>162.49153689912001</v>
      </c>
      <c r="ARD60">
        <v>1191629761439.3601</v>
      </c>
      <c r="ARE60">
        <v>1303155667046.6001</v>
      </c>
      <c r="ARF60">
        <v>4.7724410154392798</v>
      </c>
      <c r="ARG60">
        <v>48.192960708293498</v>
      </c>
      <c r="ARI60">
        <v>0.75459600000000004</v>
      </c>
      <c r="ARJ60">
        <v>12.4734362006837</v>
      </c>
      <c r="ARK60">
        <v>10.339734121099999</v>
      </c>
      <c r="ARL60">
        <v>13475</v>
      </c>
      <c r="ARO60">
        <v>259.81283471837497</v>
      </c>
      <c r="ARY60">
        <v>0.27936454056027599</v>
      </c>
      <c r="ARZ60">
        <v>8394.2999999999993</v>
      </c>
      <c r="ASG60">
        <v>4.41</v>
      </c>
      <c r="ASH60">
        <v>15.1512427234965</v>
      </c>
      <c r="ASI60">
        <v>16950000.762939502</v>
      </c>
      <c r="ASK60">
        <v>9999.9997764825803</v>
      </c>
      <c r="ASL60">
        <v>-1590000.0333785999</v>
      </c>
      <c r="ASQ60">
        <v>4.9578774744289298</v>
      </c>
      <c r="ASR60">
        <v>15767450000</v>
      </c>
      <c r="ASS60">
        <v>40.476188659667997</v>
      </c>
      <c r="AST60">
        <v>16.187100703024601</v>
      </c>
      <c r="ASU60">
        <v>257160505.45009199</v>
      </c>
      <c r="ASV60">
        <v>5.3023255251620203</v>
      </c>
      <c r="ASW60">
        <v>1653218413.67801</v>
      </c>
      <c r="ASX60">
        <v>11.304954471412101</v>
      </c>
      <c r="ASY60">
        <v>74330000</v>
      </c>
      <c r="ASZ60">
        <v>-607679232.48704696</v>
      </c>
      <c r="ATA60">
        <v>-2277619516.7190299</v>
      </c>
      <c r="ATB60">
        <v>-302634573.942249</v>
      </c>
      <c r="ATC60">
        <v>445990845.06</v>
      </c>
      <c r="ATD60">
        <v>50756619.679605998</v>
      </c>
      <c r="ATE60">
        <v>8308513141.3409204</v>
      </c>
      <c r="ATF60">
        <v>1125.8</v>
      </c>
      <c r="ATG60">
        <v>100.59</v>
      </c>
      <c r="ATI60">
        <v>54.755309325946399</v>
      </c>
      <c r="ATK60">
        <v>1829</v>
      </c>
      <c r="ATL60">
        <v>38.5041551246537</v>
      </c>
      <c r="ATO60">
        <v>-11329</v>
      </c>
      <c r="ATP60">
        <v>4.99</v>
      </c>
      <c r="ATQ60">
        <v>6.3769999999999998</v>
      </c>
      <c r="ATR60">
        <v>24.93</v>
      </c>
      <c r="ATS60">
        <v>2.95</v>
      </c>
      <c r="ATT60">
        <v>2.23</v>
      </c>
      <c r="ATU60">
        <v>12.638999999999999</v>
      </c>
      <c r="ATV60">
        <v>1487233</v>
      </c>
      <c r="ATW60">
        <v>10.52</v>
      </c>
      <c r="ATX60">
        <v>67.224000000000004</v>
      </c>
      <c r="ATY60">
        <v>80.596834763948493</v>
      </c>
      <c r="ATZ60">
        <v>57.31</v>
      </c>
      <c r="AUA60">
        <v>76.989999999999995</v>
      </c>
      <c r="AUB60">
        <v>64.402000000000001</v>
      </c>
      <c r="AUC60">
        <v>39.64</v>
      </c>
      <c r="AUH60">
        <v>86.060209999999998</v>
      </c>
      <c r="AUK60">
        <v>5.7248520000000003</v>
      </c>
      <c r="AUL60">
        <v>1.432005</v>
      </c>
      <c r="AUM60">
        <v>60.459809999999997</v>
      </c>
      <c r="AUN60">
        <v>40.061642999999997</v>
      </c>
      <c r="AUO60">
        <v>71.697000000000003</v>
      </c>
      <c r="AUQ60">
        <v>3.5697809999999999</v>
      </c>
      <c r="AUR60">
        <v>30.31</v>
      </c>
      <c r="AUS60">
        <v>25.57</v>
      </c>
      <c r="AUV60">
        <v>8.126099</v>
      </c>
      <c r="AVC60">
        <v>107.033767249853</v>
      </c>
      <c r="AVD60">
        <v>223.84369713999999</v>
      </c>
      <c r="AVE60">
        <v>10.367669355088699</v>
      </c>
      <c r="AVF60">
        <v>343.06192017000001</v>
      </c>
      <c r="AVJ60">
        <v>84</v>
      </c>
      <c r="AVL60">
        <v>2.2999999999999998</v>
      </c>
      <c r="AVM60">
        <v>1.1000000000000001</v>
      </c>
      <c r="AVO60">
        <v>0.1</v>
      </c>
      <c r="AVP60">
        <v>6.1</v>
      </c>
      <c r="AVQ60">
        <v>71.698112487792997</v>
      </c>
      <c r="AVR60">
        <v>0.38823553919792197</v>
      </c>
      <c r="AVY60">
        <v>72.746047662463198</v>
      </c>
      <c r="AVZ60">
        <v>133.31211833795999</v>
      </c>
      <c r="AWA60">
        <v>2416599511.1058502</v>
      </c>
      <c r="AWC60">
        <v>23.357674366344799</v>
      </c>
      <c r="AWD60">
        <v>10380</v>
      </c>
      <c r="AWE60">
        <v>729119.12226039602</v>
      </c>
      <c r="AWF60">
        <v>875555209926.01904</v>
      </c>
      <c r="AWG60">
        <v>2051575700000</v>
      </c>
      <c r="AWH60">
        <v>10.230649350157099</v>
      </c>
      <c r="AWI60">
        <v>0.21321339673190401</v>
      </c>
      <c r="AWJ60">
        <v>0.82280159146641596</v>
      </c>
      <c r="AWK60">
        <v>0</v>
      </c>
      <c r="AWL60">
        <v>0.89229165382222697</v>
      </c>
      <c r="AWM60">
        <v>15830766372.2651</v>
      </c>
      <c r="AWN60">
        <v>12520316554.0609</v>
      </c>
      <c r="AWO60">
        <v>0</v>
      </c>
      <c r="AWP60">
        <v>3.1825030946580899</v>
      </c>
      <c r="AWQ60">
        <v>2869181949.6396298</v>
      </c>
      <c r="AWR60">
        <v>4846.3541767162396</v>
      </c>
      <c r="AWS60">
        <v>14208783383.914101</v>
      </c>
      <c r="AWT60">
        <v>4.3955543618729297E-2</v>
      </c>
      <c r="AWU60">
        <v>0</v>
      </c>
      <c r="AWV60">
        <v>1173721083.28021</v>
      </c>
      <c r="AWW60">
        <v>348949821.94914401</v>
      </c>
      <c r="AWX60">
        <v>591566000000</v>
      </c>
      <c r="AWY60">
        <v>9468516559.0124397</v>
      </c>
      <c r="AXA60">
        <v>19.253584453995899</v>
      </c>
      <c r="AXB60">
        <v>406334000000</v>
      </c>
      <c r="AXC60">
        <v>1.77088680213775</v>
      </c>
      <c r="AXD60">
        <v>12909.223487064</v>
      </c>
      <c r="AXE60">
        <v>55491000000</v>
      </c>
      <c r="AXF60">
        <v>1111256814.8113899</v>
      </c>
      <c r="AXG60">
        <v>-101139000000</v>
      </c>
      <c r="AXH60">
        <v>453917000000</v>
      </c>
      <c r="AXI60">
        <v>8243796690.8149099</v>
      </c>
      <c r="AXJ60">
        <v>3422224844.3378501</v>
      </c>
      <c r="AXK60">
        <v>32.477318979735401</v>
      </c>
      <c r="AXL60">
        <v>2230532981.5</v>
      </c>
      <c r="AXM60">
        <v>129309997.558594</v>
      </c>
      <c r="AXO60">
        <v>560343.32513809204</v>
      </c>
      <c r="AXR60">
        <v>1054000.0200271599</v>
      </c>
      <c r="AXS60">
        <v>-291265000</v>
      </c>
      <c r="AXT60">
        <v>-37958000</v>
      </c>
      <c r="AXU60">
        <v>-52781858</v>
      </c>
      <c r="AXV60">
        <v>20968000</v>
      </c>
      <c r="AXX60">
        <v>346693000</v>
      </c>
      <c r="AXZ60">
        <v>13.016999999999999</v>
      </c>
      <c r="AYA60">
        <v>9407056404.2999992</v>
      </c>
      <c r="AYB60">
        <v>113.27940153212499</v>
      </c>
      <c r="AYD60">
        <v>72579999.301582605</v>
      </c>
      <c r="AYI60">
        <v>90.955338631781999</v>
      </c>
      <c r="AYJ60">
        <v>39.6</v>
      </c>
      <c r="AYK60">
        <v>9.6999999999999993</v>
      </c>
      <c r="AYL60">
        <v>22.8</v>
      </c>
      <c r="AYO60">
        <v>94</v>
      </c>
      <c r="AYP60">
        <v>0.73</v>
      </c>
      <c r="AYQ60">
        <v>1400</v>
      </c>
      <c r="AYR60">
        <v>0.6</v>
      </c>
      <c r="AYT60">
        <v>85.399912160527194</v>
      </c>
      <c r="AYU60">
        <v>16.3</v>
      </c>
      <c r="AYV60">
        <v>13.2</v>
      </c>
      <c r="AYW60">
        <v>3.6</v>
      </c>
      <c r="AYX60">
        <v>79.297063590574993</v>
      </c>
      <c r="AYY60">
        <v>8.9736589079986793</v>
      </c>
      <c r="AYZ60">
        <v>47</v>
      </c>
      <c r="AZA60">
        <v>23.6</v>
      </c>
      <c r="AZB60">
        <v>1.43598</v>
      </c>
      <c r="AZH60">
        <v>98.126052856445298</v>
      </c>
      <c r="AZN60">
        <v>12957</v>
      </c>
      <c r="AZU60">
        <v>203115</v>
      </c>
      <c r="AZX60">
        <v>84.919868469238295</v>
      </c>
      <c r="BAA60">
        <v>88.922180175781193</v>
      </c>
      <c r="BAB60">
        <v>100</v>
      </c>
      <c r="BAC60">
        <v>64.8973388671875</v>
      </c>
      <c r="BAD60">
        <v>86.533782958984403</v>
      </c>
      <c r="BAH60">
        <v>92.565040588378906</v>
      </c>
      <c r="BAI60">
        <v>232694</v>
      </c>
      <c r="BAK60">
        <v>6</v>
      </c>
      <c r="BAM60">
        <v>6</v>
      </c>
      <c r="BAQ60">
        <v>59.047618865966797</v>
      </c>
      <c r="BAR60">
        <v>51.904762268066399</v>
      </c>
      <c r="BAS60">
        <v>9</v>
      </c>
      <c r="BAT60">
        <v>90</v>
      </c>
      <c r="BAY60">
        <v>57.714289999999998</v>
      </c>
      <c r="BBA60">
        <v>0</v>
      </c>
      <c r="BBB60">
        <v>1.9176933448157301</v>
      </c>
      <c r="BBF60">
        <v>60</v>
      </c>
      <c r="BBI60">
        <v>131487329703.31</v>
      </c>
      <c r="BBJ60">
        <v>195935459616.258</v>
      </c>
      <c r="BBK60">
        <v>27.4539417450804</v>
      </c>
      <c r="BBL60">
        <v>11.3368308869003</v>
      </c>
      <c r="BBM60">
        <v>18.7845034346117</v>
      </c>
      <c r="BBP60">
        <v>35086926699.887001</v>
      </c>
      <c r="BBV60">
        <v>9.5131944649356992</v>
      </c>
      <c r="BBX60">
        <v>2.46169808137366</v>
      </c>
      <c r="BBY60">
        <v>48.299438210366802</v>
      </c>
      <c r="BBZ60">
        <v>-3.4061699913256702</v>
      </c>
      <c r="BCA60">
        <v>3631089258.40452</v>
      </c>
      <c r="BCD60">
        <v>3846.43679500798</v>
      </c>
      <c r="BCE60">
        <v>12.4734362007</v>
      </c>
      <c r="BCF60">
        <v>11.062319455152</v>
      </c>
      <c r="BCH60">
        <v>37.443811968709298</v>
      </c>
      <c r="BCN60">
        <v>15.28940246</v>
      </c>
      <c r="BCR60">
        <v>10009.78586</v>
      </c>
      <c r="BCX60">
        <v>9.1999999999999993</v>
      </c>
      <c r="BDA60">
        <v>99.999732971191406</v>
      </c>
      <c r="BDB60">
        <v>86.9</v>
      </c>
      <c r="BDC60">
        <v>30.6026410579077</v>
      </c>
      <c r="BDD60">
        <v>107159210.7</v>
      </c>
      <c r="BDE60">
        <v>3.0658295868071601</v>
      </c>
      <c r="BDF60">
        <v>0.81335909799773098</v>
      </c>
      <c r="BDK60">
        <v>1498552.56080627</v>
      </c>
      <c r="BDM60">
        <v>-37958000</v>
      </c>
      <c r="BDN60">
        <v>-38953992.600000001</v>
      </c>
      <c r="BDO60">
        <v>-89535840.299999997</v>
      </c>
      <c r="BDP60">
        <v>1082097.0535278299</v>
      </c>
      <c r="BDQ60">
        <v>-32423427.399999999</v>
      </c>
      <c r="BDR60">
        <v>885668000</v>
      </c>
      <c r="BDS60">
        <v>35.389461576994897</v>
      </c>
      <c r="BDT60">
        <v>4776037000</v>
      </c>
      <c r="BDU60">
        <v>17429674889.200001</v>
      </c>
      <c r="BDW60">
        <v>29999.999329447699</v>
      </c>
    </row>
    <row r="61" spans="2:1479" x14ac:dyDescent="0.25">
      <c r="B61">
        <v>2020</v>
      </c>
      <c r="C61">
        <v>47.262204719803002</v>
      </c>
      <c r="D61">
        <v>2</v>
      </c>
      <c r="E61">
        <v>72.463768005371094</v>
      </c>
      <c r="F61">
        <v>0.62546151876449596</v>
      </c>
      <c r="G61">
        <v>1135178</v>
      </c>
      <c r="H61">
        <v>3.62394319115828</v>
      </c>
      <c r="I61">
        <v>4.2164562437580497E-3</v>
      </c>
      <c r="J61">
        <v>1.0919890022662799</v>
      </c>
      <c r="K61">
        <v>6.6266557260373005E-2</v>
      </c>
      <c r="L61">
        <v>0.35939670169999999</v>
      </c>
      <c r="M61">
        <v>99.5346437651</v>
      </c>
      <c r="N61">
        <v>7.9486339402837096</v>
      </c>
      <c r="O61">
        <v>94.086458594999996</v>
      </c>
      <c r="P61">
        <v>1.2863490628743099</v>
      </c>
      <c r="Q61">
        <v>1.8112959805461499</v>
      </c>
      <c r="R61">
        <v>4765000000</v>
      </c>
      <c r="S61">
        <v>9.7920966768379092</v>
      </c>
      <c r="T61">
        <v>1.4199608486527999</v>
      </c>
      <c r="U61">
        <v>0</v>
      </c>
      <c r="V61">
        <v>73.930000000000007</v>
      </c>
      <c r="W61">
        <v>0</v>
      </c>
      <c r="X61">
        <v>50.58</v>
      </c>
      <c r="Y61">
        <v>0</v>
      </c>
      <c r="Z61">
        <v>42.32</v>
      </c>
      <c r="AA61">
        <v>4.9211523154893397</v>
      </c>
      <c r="AB61">
        <v>160000000</v>
      </c>
      <c r="AD61">
        <v>1588216</v>
      </c>
      <c r="AE61">
        <v>1232220</v>
      </c>
      <c r="AG61">
        <v>1399668</v>
      </c>
      <c r="AI61">
        <v>9.7644845515649994</v>
      </c>
      <c r="AJ61">
        <v>1.2009006402879601</v>
      </c>
      <c r="AK61">
        <v>2.0514975361899599</v>
      </c>
      <c r="AL61">
        <v>88987</v>
      </c>
      <c r="AM61">
        <v>3.0171379262046498</v>
      </c>
      <c r="AN61">
        <v>5.4883031489329399</v>
      </c>
      <c r="AO61">
        <v>6.3257029477739799</v>
      </c>
      <c r="AP61">
        <v>7.9527818424836703</v>
      </c>
      <c r="AQ61">
        <v>9.2838938404397098</v>
      </c>
      <c r="AR61">
        <v>2034219</v>
      </c>
      <c r="AS61">
        <v>1022625</v>
      </c>
      <c r="AT61">
        <v>7.5198818666255596</v>
      </c>
      <c r="AU61">
        <v>587587</v>
      </c>
      <c r="AV61">
        <v>288499</v>
      </c>
      <c r="AX61">
        <v>70.365337999999994</v>
      </c>
      <c r="AY61">
        <v>71.869</v>
      </c>
      <c r="AZ61">
        <v>9.6</v>
      </c>
      <c r="BA61">
        <v>11.813000000000001</v>
      </c>
      <c r="BC61">
        <v>6.9</v>
      </c>
      <c r="BD61">
        <v>27</v>
      </c>
      <c r="BF61">
        <v>5.73</v>
      </c>
      <c r="BG61">
        <v>4.2481515556573902E-2</v>
      </c>
      <c r="BH61">
        <v>45.714286804199197</v>
      </c>
      <c r="BI61">
        <v>0.232469826936722</v>
      </c>
      <c r="BJ61">
        <v>6</v>
      </c>
      <c r="BR61">
        <v>142.402832756013</v>
      </c>
      <c r="BS61">
        <v>421697510350</v>
      </c>
      <c r="BT61">
        <v>2278142883.26579</v>
      </c>
      <c r="BU61">
        <v>26.899498568730301</v>
      </c>
      <c r="BV61">
        <v>8908.3370971608401</v>
      </c>
      <c r="BW61">
        <v>4612.8316195855696</v>
      </c>
      <c r="BX61">
        <v>26523911172.919102</v>
      </c>
      <c r="BY61">
        <v>1902205912250</v>
      </c>
      <c r="BZ61">
        <v>755826149479.58105</v>
      </c>
      <c r="CA61">
        <v>0.32243252555046997</v>
      </c>
      <c r="CB61">
        <v>287523.11522048397</v>
      </c>
      <c r="CC61">
        <v>4897.2647701995602</v>
      </c>
      <c r="CD61">
        <v>810940545000</v>
      </c>
      <c r="CE61">
        <v>1966928000000</v>
      </c>
      <c r="CF61">
        <v>703543000000</v>
      </c>
      <c r="CG61">
        <v>263228279.81896999</v>
      </c>
      <c r="CH61">
        <v>3.4408552418439502</v>
      </c>
      <c r="CI61">
        <v>25.127145261856999</v>
      </c>
      <c r="CJ61">
        <v>-10.681722573389299</v>
      </c>
      <c r="CK61">
        <v>12208765098.062201</v>
      </c>
      <c r="CL61">
        <v>29.34607162</v>
      </c>
      <c r="CM61">
        <v>0</v>
      </c>
      <c r="CN61">
        <v>6.9263232230097396</v>
      </c>
      <c r="CO61">
        <v>2.4370722713513699</v>
      </c>
      <c r="CP61">
        <v>59.739604093286601</v>
      </c>
      <c r="CQ61">
        <v>1175035000000</v>
      </c>
      <c r="CR61">
        <v>18.767303096307899</v>
      </c>
      <c r="CT61">
        <v>2731926514.6724701</v>
      </c>
      <c r="CU61">
        <v>63792000000</v>
      </c>
      <c r="CV61">
        <v>1098461294.4323299</v>
      </c>
      <c r="CW61">
        <v>8.6832359903362004</v>
      </c>
      <c r="CX61">
        <v>170793000000</v>
      </c>
      <c r="CY61">
        <v>-17.689488715997701</v>
      </c>
      <c r="CZ61">
        <v>41.774627473908602</v>
      </c>
      <c r="DA61">
        <v>821676844680</v>
      </c>
      <c r="DB61">
        <v>24.085138757910801</v>
      </c>
      <c r="DC61">
        <v>473737338068.20001</v>
      </c>
      <c r="DD61">
        <v>15507026499.0224</v>
      </c>
      <c r="DE61">
        <v>91.250500209067098</v>
      </c>
      <c r="DF61">
        <v>1794831638752.2</v>
      </c>
      <c r="DG61">
        <v>19315705123.526501</v>
      </c>
      <c r="DH61">
        <v>-13.19326</v>
      </c>
      <c r="DI61">
        <v>10256590077.7724</v>
      </c>
      <c r="DJ61">
        <v>2269185352.1155901</v>
      </c>
      <c r="DK61">
        <v>5.2782622096488296</v>
      </c>
      <c r="DL61">
        <v>0.41278505387876901</v>
      </c>
      <c r="DO61">
        <v>79.432440279999994</v>
      </c>
      <c r="DP61">
        <v>385603</v>
      </c>
      <c r="DQ61">
        <v>2873259</v>
      </c>
      <c r="DU61">
        <v>83.333399999999997</v>
      </c>
      <c r="EA61">
        <v>3043</v>
      </c>
      <c r="EB61">
        <v>201.1</v>
      </c>
      <c r="ES61">
        <v>3964</v>
      </c>
      <c r="ET61">
        <v>0.57566672563552901</v>
      </c>
      <c r="EU61">
        <v>0.54341673851013195</v>
      </c>
      <c r="EV61">
        <v>106.95072999999999</v>
      </c>
      <c r="EW61">
        <v>69.523811340332003</v>
      </c>
      <c r="FA61">
        <v>37.820910631753001</v>
      </c>
      <c r="FB61">
        <v>505686679419.69</v>
      </c>
      <c r="FC61">
        <v>50829361434.339996</v>
      </c>
      <c r="FD61">
        <v>45.811871140576201</v>
      </c>
      <c r="FE61">
        <v>29.253795812510401</v>
      </c>
      <c r="FH61">
        <v>106.282373001667</v>
      </c>
      <c r="FM61">
        <v>9.6029328986382101</v>
      </c>
      <c r="FN61">
        <v>5.2267777929351702</v>
      </c>
      <c r="FO61">
        <v>71.776584699073894</v>
      </c>
      <c r="FP61">
        <v>365198917895.10303</v>
      </c>
      <c r="FQ61">
        <v>3938028780.6540198</v>
      </c>
      <c r="FR61">
        <v>21.467246416861901</v>
      </c>
      <c r="FS61">
        <v>6.35</v>
      </c>
      <c r="FT61">
        <v>1.4056401309548101</v>
      </c>
      <c r="FU61">
        <v>10.823</v>
      </c>
      <c r="FV61">
        <v>81.240768094499998</v>
      </c>
      <c r="FW61">
        <v>13797.47</v>
      </c>
      <c r="FY61">
        <v>590940</v>
      </c>
      <c r="GF61">
        <v>50.9</v>
      </c>
      <c r="GG61">
        <v>825.92789000000005</v>
      </c>
      <c r="GH61">
        <v>336.20249999999999</v>
      </c>
      <c r="GJ61">
        <v>0.224691463212741</v>
      </c>
      <c r="GR61">
        <v>99.334748216566993</v>
      </c>
      <c r="GS61">
        <v>85.4</v>
      </c>
      <c r="GT61">
        <v>8.0366251640590001</v>
      </c>
      <c r="GU61">
        <v>12.071321946590199</v>
      </c>
      <c r="GV61">
        <v>23.663007373246401</v>
      </c>
      <c r="GW61">
        <v>769999.98092651402</v>
      </c>
      <c r="GX61">
        <v>0</v>
      </c>
      <c r="GY61">
        <v>-1450000.04768372</v>
      </c>
      <c r="GZ61">
        <v>-689999.99761581398</v>
      </c>
      <c r="HA61">
        <v>2369999.8855590802</v>
      </c>
      <c r="HB61">
        <v>0.38603274227678103</v>
      </c>
      <c r="HC61">
        <v>84.714180605732807</v>
      </c>
      <c r="HD61">
        <v>60</v>
      </c>
      <c r="HE61">
        <v>-4.6545755118131603E-2</v>
      </c>
      <c r="HF61">
        <v>3192085545.9485698</v>
      </c>
      <c r="HG61">
        <v>62.838132219804301</v>
      </c>
      <c r="HH61">
        <v>1998847615.67538</v>
      </c>
      <c r="HI61">
        <v>345423515.19721401</v>
      </c>
      <c r="HJ61">
        <v>10560000</v>
      </c>
      <c r="HK61">
        <v>35982694.233948499</v>
      </c>
      <c r="HL61">
        <v>-2948517814.7807798</v>
      </c>
      <c r="HM61">
        <v>-1.13600320577082</v>
      </c>
      <c r="HN61">
        <v>4.8453942893994698E-2</v>
      </c>
      <c r="HO61">
        <v>6713213550.5868597</v>
      </c>
      <c r="HP61">
        <v>9.4403599634167907</v>
      </c>
      <c r="HQ61">
        <v>26.881603936626401</v>
      </c>
      <c r="HR61">
        <v>100.86</v>
      </c>
      <c r="HV61">
        <v>6.2788550323176402</v>
      </c>
      <c r="HW61">
        <v>120000</v>
      </c>
      <c r="HY61">
        <v>7.9534504954014302</v>
      </c>
      <c r="IA61">
        <v>66.666664123535199</v>
      </c>
      <c r="IB61">
        <v>8.8072681276853508</v>
      </c>
      <c r="IC61">
        <v>26.502599693400601</v>
      </c>
      <c r="ID61">
        <v>2.33471858600402</v>
      </c>
      <c r="IE61">
        <v>3.62394319115828</v>
      </c>
      <c r="IF61">
        <v>83.9888707669121</v>
      </c>
      <c r="IG61">
        <v>4.1367762597558198</v>
      </c>
      <c r="IH61">
        <v>31.353574043398201</v>
      </c>
      <c r="II61">
        <v>1.43826665629045</v>
      </c>
      <c r="IJ61">
        <v>1652579744.25459</v>
      </c>
      <c r="IK61">
        <v>5581835994</v>
      </c>
      <c r="IL61">
        <v>3.7935618357044801E-2</v>
      </c>
      <c r="IM61">
        <v>15.6795805527209</v>
      </c>
      <c r="IN61">
        <v>0.37061634883410699</v>
      </c>
      <c r="IO61">
        <v>19.668960928272501</v>
      </c>
      <c r="IP61">
        <v>10.15</v>
      </c>
      <c r="IQ61">
        <v>15.86</v>
      </c>
      <c r="IR61">
        <v>9.7799999999999994</v>
      </c>
      <c r="IS61">
        <v>9</v>
      </c>
      <c r="IT61">
        <v>9.5500000000000007</v>
      </c>
      <c r="IU61">
        <v>8.14</v>
      </c>
      <c r="IV61">
        <v>91.063469919499994</v>
      </c>
      <c r="IW61">
        <v>131000000</v>
      </c>
      <c r="IZ61">
        <v>43.689</v>
      </c>
      <c r="JC61">
        <v>1420767</v>
      </c>
      <c r="JD61">
        <v>0.23651955779956799</v>
      </c>
      <c r="JE61">
        <v>1.04</v>
      </c>
      <c r="JF61">
        <v>1.4476687591983799</v>
      </c>
      <c r="JG61">
        <v>198631</v>
      </c>
      <c r="JH61">
        <v>109643</v>
      </c>
      <c r="JI61">
        <v>4.4916935711485397</v>
      </c>
      <c r="JJ61">
        <v>6.1907054429051298</v>
      </c>
      <c r="JK61">
        <v>6.7082428012474997</v>
      </c>
      <c r="JL61">
        <v>8.71106944347666</v>
      </c>
      <c r="JM61">
        <v>8.8916057312705004</v>
      </c>
      <c r="JN61">
        <v>1011593</v>
      </c>
      <c r="JO61">
        <v>7.9329686007628304</v>
      </c>
      <c r="JP61">
        <v>6.7704275225987098</v>
      </c>
      <c r="JQ61">
        <v>299088</v>
      </c>
      <c r="JR61">
        <v>6.0155183784533302</v>
      </c>
      <c r="JT61">
        <v>1.3580000000000001</v>
      </c>
      <c r="JU61">
        <v>12.4</v>
      </c>
      <c r="JW61">
        <v>127.34099999999999</v>
      </c>
      <c r="JY61">
        <v>5.72</v>
      </c>
      <c r="JZ61">
        <v>4.59</v>
      </c>
      <c r="KA61">
        <v>20.219000000000001</v>
      </c>
      <c r="KB61">
        <v>23.443999999999999</v>
      </c>
      <c r="KC61">
        <v>13.84</v>
      </c>
      <c r="KD61">
        <v>74.31</v>
      </c>
      <c r="KE61">
        <v>72.555999999999997</v>
      </c>
      <c r="KF61">
        <v>57.85</v>
      </c>
      <c r="KG61">
        <v>44.52</v>
      </c>
      <c r="KH61">
        <v>68.658000000000001</v>
      </c>
      <c r="KI61">
        <v>34.44</v>
      </c>
      <c r="KJ61">
        <v>30.13</v>
      </c>
      <c r="KN61">
        <v>68.279269999999997</v>
      </c>
      <c r="KQ61">
        <v>15.78425</v>
      </c>
      <c r="KR61">
        <v>0.9678677</v>
      </c>
      <c r="KT61">
        <v>65.908760000000001</v>
      </c>
      <c r="KU61">
        <v>60.866999999999997</v>
      </c>
      <c r="KV61">
        <v>53.548999999999999</v>
      </c>
      <c r="KW61">
        <v>45.548940000000002</v>
      </c>
      <c r="KX61">
        <v>2.257565</v>
      </c>
      <c r="KY61">
        <v>32.229999999999997</v>
      </c>
      <c r="KZ61">
        <v>21.617719999999998</v>
      </c>
      <c r="LI61">
        <v>99.260437550000006</v>
      </c>
      <c r="LJ61">
        <v>15.07147121</v>
      </c>
      <c r="LK61">
        <v>4.4959092099999998</v>
      </c>
      <c r="LL61">
        <v>1.52716148</v>
      </c>
      <c r="LM61">
        <v>91</v>
      </c>
      <c r="LT61">
        <v>6.5</v>
      </c>
      <c r="LX61">
        <v>0.96151418032007996</v>
      </c>
      <c r="MB61">
        <v>-0.239620462059975</v>
      </c>
      <c r="MC61">
        <v>43.396224975585902</v>
      </c>
      <c r="MK61">
        <v>0.50361810407502705</v>
      </c>
      <c r="ML61">
        <v>-55114395520.419403</v>
      </c>
      <c r="MM61">
        <v>107397545000</v>
      </c>
      <c r="MN61">
        <v>-64722087750</v>
      </c>
      <c r="MO61">
        <v>529093769207.95502</v>
      </c>
      <c r="MP61">
        <v>278369.21080527903</v>
      </c>
      <c r="MQ61">
        <v>4900</v>
      </c>
      <c r="MR61">
        <v>-10.328608116770001</v>
      </c>
      <c r="MS61">
        <v>13357921857.5599</v>
      </c>
      <c r="MT61">
        <v>172096361247.79999</v>
      </c>
      <c r="MU61">
        <v>9208.3685696661996</v>
      </c>
      <c r="MV61">
        <v>4770.7702884497703</v>
      </c>
      <c r="MW61">
        <v>25971614215.154999</v>
      </c>
      <c r="MX61">
        <v>13455652269.274099</v>
      </c>
      <c r="MY61">
        <v>0</v>
      </c>
      <c r="MZ61">
        <v>1642515000000</v>
      </c>
      <c r="NA61">
        <v>242.548977496248</v>
      </c>
      <c r="NB61">
        <v>0</v>
      </c>
      <c r="NC61">
        <v>24.8499674893989</v>
      </c>
      <c r="ND61">
        <v>4404.2686006870899</v>
      </c>
      <c r="NE61">
        <v>22.419748402113299</v>
      </c>
      <c r="NF61">
        <v>0.27717777245813302</v>
      </c>
      <c r="NG61">
        <v>0</v>
      </c>
      <c r="NH61">
        <v>8.0223443259030205E-2</v>
      </c>
      <c r="NI61">
        <v>5.2246925743541501</v>
      </c>
      <c r="NJ61">
        <v>-11.1551373811206</v>
      </c>
      <c r="NM61">
        <v>157262000000</v>
      </c>
      <c r="NN61">
        <v>2816524027.2094498</v>
      </c>
      <c r="NO61">
        <v>1139592982.90854</v>
      </c>
      <c r="NP61">
        <v>33992000000</v>
      </c>
      <c r="NQ61">
        <v>-1.4362689445135299</v>
      </c>
      <c r="NS61">
        <v>-347939506611.79999</v>
      </c>
      <c r="NT61">
        <v>-26.7</v>
      </c>
      <c r="NU61">
        <v>39999.999105930299</v>
      </c>
      <c r="NX61">
        <v>11010000.228881801</v>
      </c>
      <c r="NZ61">
        <v>25860000.6103516</v>
      </c>
      <c r="OA61">
        <v>19999.999552965201</v>
      </c>
      <c r="OB61">
        <v>89</v>
      </c>
      <c r="OC61">
        <v>0.16233089566230799</v>
      </c>
      <c r="OD61">
        <v>8</v>
      </c>
      <c r="OE61">
        <v>2904973790.3709102</v>
      </c>
      <c r="OF61">
        <v>265100553.56134701</v>
      </c>
      <c r="OG61">
        <v>4643968.3499999996</v>
      </c>
      <c r="OH61">
        <v>3249426079.7638502</v>
      </c>
      <c r="OI61">
        <v>127564045.97737999</v>
      </c>
      <c r="OJ61">
        <v>2961454400.5083899</v>
      </c>
      <c r="OK61">
        <v>-1660671.9282845799</v>
      </c>
      <c r="OL61">
        <v>-189365033.70348999</v>
      </c>
      <c r="OM61">
        <v>226238044.46018299</v>
      </c>
      <c r="ON61">
        <v>42.211352670154902</v>
      </c>
      <c r="OO61">
        <v>4199096278.8692398</v>
      </c>
      <c r="OP61">
        <v>40.6851720919231</v>
      </c>
      <c r="OQ61">
        <v>104.43</v>
      </c>
      <c r="OS61">
        <v>2051</v>
      </c>
      <c r="OV61">
        <v>4.2546613360487498E-2</v>
      </c>
      <c r="OW61">
        <v>65.285416666666706</v>
      </c>
      <c r="OX61">
        <v>27.86</v>
      </c>
      <c r="OY61">
        <v>7.13</v>
      </c>
      <c r="OZ61">
        <v>4.18</v>
      </c>
      <c r="PA61">
        <v>18.88</v>
      </c>
      <c r="PB61">
        <v>21.94</v>
      </c>
      <c r="PC61">
        <v>11.81</v>
      </c>
      <c r="PD61">
        <v>61.16</v>
      </c>
      <c r="PE61">
        <v>69.290000000000006</v>
      </c>
      <c r="PF61">
        <v>55.37</v>
      </c>
      <c r="PG61">
        <v>77.28</v>
      </c>
      <c r="PH61">
        <v>75.239000000000004</v>
      </c>
      <c r="PI61">
        <v>38.630000000000003</v>
      </c>
      <c r="PN61">
        <v>54.245550000000001</v>
      </c>
      <c r="PQ61">
        <v>24.13674</v>
      </c>
      <c r="PR61">
        <v>0.60019690000000003</v>
      </c>
      <c r="PT61">
        <v>37.085947699999998</v>
      </c>
      <c r="PU61">
        <v>58.16</v>
      </c>
      <c r="PV61">
        <v>51.26</v>
      </c>
      <c r="PW61">
        <v>34.091239999999999</v>
      </c>
      <c r="PX61">
        <v>27.488</v>
      </c>
      <c r="PY61">
        <v>23.065999999999999</v>
      </c>
      <c r="PZ61">
        <v>8.8831419999999994</v>
      </c>
      <c r="QI61">
        <v>30.474107740000001</v>
      </c>
      <c r="QJ61">
        <v>438.81774421184701</v>
      </c>
      <c r="QK61">
        <v>67.998733520000002</v>
      </c>
      <c r="QL61">
        <v>645.332249198196</v>
      </c>
      <c r="QP61">
        <v>3.1</v>
      </c>
      <c r="QX61">
        <v>0.58628384560048197</v>
      </c>
      <c r="QY61">
        <v>-14.9664103684984</v>
      </c>
      <c r="QZ61">
        <v>2362014726.7810702</v>
      </c>
      <c r="RA61">
        <v>173086940424</v>
      </c>
      <c r="RB61">
        <v>3151668630.5515199</v>
      </c>
      <c r="RC61">
        <v>246944600000</v>
      </c>
      <c r="RD61">
        <v>3326740970.6651101</v>
      </c>
      <c r="RE61">
        <v>2247283408751.54</v>
      </c>
      <c r="RF61">
        <v>721004922569.40002</v>
      </c>
      <c r="RG61">
        <v>12603904037.691401</v>
      </c>
      <c r="RH61">
        <v>-13.3983323039346</v>
      </c>
      <c r="RI61">
        <v>10295029258.3829</v>
      </c>
      <c r="RJ61">
        <v>16.994224356977</v>
      </c>
      <c r="RK61">
        <v>334264157260.20001</v>
      </c>
      <c r="RL61">
        <v>1.70647069948671</v>
      </c>
      <c r="RM61">
        <v>6000</v>
      </c>
      <c r="RP61">
        <v>168.41367788526301</v>
      </c>
      <c r="RQ61">
        <v>15.46743128</v>
      </c>
      <c r="RR61">
        <v>1631011</v>
      </c>
      <c r="RV61">
        <v>54.444466666666699</v>
      </c>
      <c r="SB61">
        <v>3683</v>
      </c>
      <c r="SC61">
        <v>211</v>
      </c>
      <c r="SL61">
        <v>0.51097393035888705</v>
      </c>
      <c r="SM61">
        <v>0.56204885244369496</v>
      </c>
      <c r="SN61">
        <v>80.952377319335895</v>
      </c>
      <c r="SO61">
        <v>0.52897626161575295</v>
      </c>
      <c r="SP61">
        <v>586727157673.29004</v>
      </c>
      <c r="SQ61">
        <v>22.4257241455242</v>
      </c>
      <c r="SR61">
        <v>38.006819048401702</v>
      </c>
      <c r="SS61">
        <v>191255307100</v>
      </c>
      <c r="SU61">
        <v>45449546947.690002</v>
      </c>
      <c r="SX61">
        <v>-3.0763786143105398</v>
      </c>
      <c r="TC61">
        <v>56.862294121468103</v>
      </c>
      <c r="TD61">
        <v>10.7842420956572</v>
      </c>
      <c r="TE61">
        <v>2.4584458636856898</v>
      </c>
      <c r="TF61">
        <v>18.475871245822699</v>
      </c>
      <c r="TG61">
        <v>8.3174409467251103</v>
      </c>
      <c r="TH61">
        <v>8.9130082863900402</v>
      </c>
      <c r="TI61">
        <v>23.3405562673071</v>
      </c>
      <c r="TK61">
        <v>39.700000000000003</v>
      </c>
      <c r="TL61">
        <v>15.916510000000001</v>
      </c>
      <c r="TM61">
        <v>1.35</v>
      </c>
      <c r="TN61">
        <v>8.4194977843000007</v>
      </c>
      <c r="TO61">
        <v>922.55</v>
      </c>
      <c r="TW61">
        <v>409.69478500000002</v>
      </c>
      <c r="TX61">
        <v>265.10079999999999</v>
      </c>
      <c r="TY61">
        <v>41.236752000000003</v>
      </c>
      <c r="UB61">
        <v>2.0690418077205099</v>
      </c>
      <c r="UC61">
        <v>0.43369135016409099</v>
      </c>
      <c r="UI61">
        <v>99.709358215332003</v>
      </c>
      <c r="UJ61">
        <v>83.4</v>
      </c>
      <c r="UK61">
        <v>260230346.80000001</v>
      </c>
      <c r="UL61">
        <v>-9999.9997764825803</v>
      </c>
      <c r="UO61">
        <v>180000.00715255699</v>
      </c>
      <c r="UR61">
        <v>45170000</v>
      </c>
      <c r="US61">
        <v>-29.496281964439898</v>
      </c>
      <c r="UT61">
        <v>53.809524536132798</v>
      </c>
      <c r="UU61">
        <v>3066873500.1506</v>
      </c>
      <c r="UV61">
        <v>1.9192908836684901</v>
      </c>
      <c r="UW61">
        <v>3594849594.96106</v>
      </c>
      <c r="UX61">
        <v>0.83553124361728304</v>
      </c>
      <c r="UY61">
        <v>6.3818794878106804</v>
      </c>
      <c r="UZ61">
        <v>-30794806.657801799</v>
      </c>
      <c r="VA61">
        <v>-258407890.56131399</v>
      </c>
      <c r="VB61">
        <v>-454540833.895172</v>
      </c>
      <c r="VC61">
        <v>306275537.87639201</v>
      </c>
      <c r="VD61">
        <v>7.6631152745054001</v>
      </c>
      <c r="VE61">
        <v>1714152922.6252201</v>
      </c>
      <c r="VF61">
        <v>799964349.09238696</v>
      </c>
      <c r="VG61">
        <v>10990</v>
      </c>
      <c r="VH61">
        <v>2018</v>
      </c>
      <c r="VI61">
        <v>10830</v>
      </c>
      <c r="VJ61">
        <v>5968.9</v>
      </c>
      <c r="VL61">
        <v>11.0803324099723</v>
      </c>
      <c r="VM61">
        <v>4170</v>
      </c>
      <c r="VP61">
        <v>6.5</v>
      </c>
      <c r="VQ61">
        <v>7.43</v>
      </c>
      <c r="VR61">
        <v>6.38</v>
      </c>
      <c r="VS61">
        <v>2.5299999999999998</v>
      </c>
      <c r="VT61">
        <v>4.4000000000000004</v>
      </c>
      <c r="VU61">
        <v>16.55</v>
      </c>
      <c r="VV61">
        <v>45.063537939418303</v>
      </c>
      <c r="VW61">
        <v>67.55</v>
      </c>
      <c r="VX61">
        <v>62.2</v>
      </c>
      <c r="VY61">
        <v>79.910520998701102</v>
      </c>
      <c r="VZ61">
        <v>69.83</v>
      </c>
      <c r="WA61">
        <v>77.739999999999995</v>
      </c>
      <c r="WB61">
        <v>34.454999999999998</v>
      </c>
      <c r="WC61">
        <v>30.13</v>
      </c>
      <c r="WK61">
        <v>19109.8569794139</v>
      </c>
      <c r="WM61">
        <v>54.451059999999998</v>
      </c>
      <c r="WN61">
        <v>31.833673000000001</v>
      </c>
      <c r="WO61">
        <v>65.319999999999993</v>
      </c>
      <c r="WP61">
        <v>40.500120000000003</v>
      </c>
      <c r="WQ61">
        <v>4.3251910000000002</v>
      </c>
      <c r="WR61">
        <v>31.757999999999999</v>
      </c>
      <c r="WS61">
        <v>15.936489999999999</v>
      </c>
      <c r="XB61">
        <v>196.65924822264199</v>
      </c>
      <c r="XC61">
        <v>49.090882489999998</v>
      </c>
      <c r="XD61">
        <v>13.988928789999999</v>
      </c>
      <c r="XE61">
        <v>4.9742792400000004</v>
      </c>
      <c r="XF61">
        <v>6.6117544199999996</v>
      </c>
      <c r="XJ61">
        <v>62</v>
      </c>
      <c r="XN61">
        <v>83.232311181899505</v>
      </c>
      <c r="XP61">
        <v>10.4</v>
      </c>
      <c r="XQ61">
        <v>9.4</v>
      </c>
      <c r="XR61">
        <v>33</v>
      </c>
      <c r="XU61">
        <v>66</v>
      </c>
      <c r="XV61">
        <v>0.51</v>
      </c>
      <c r="XW61">
        <v>44</v>
      </c>
      <c r="XY61">
        <v>95.398015905128105</v>
      </c>
      <c r="YA61">
        <v>11.2</v>
      </c>
      <c r="YB61">
        <v>5.3</v>
      </c>
      <c r="YC61">
        <v>356</v>
      </c>
      <c r="YD61">
        <v>370</v>
      </c>
      <c r="YE61">
        <v>63</v>
      </c>
      <c r="YJ61">
        <v>28.571428571428601</v>
      </c>
      <c r="YS61">
        <v>9338</v>
      </c>
      <c r="YX61">
        <v>85.164581298828097</v>
      </c>
      <c r="ZC61">
        <v>84.452667236328097</v>
      </c>
      <c r="ZD61">
        <v>13.611849784851101</v>
      </c>
      <c r="ZE61">
        <v>15354</v>
      </c>
      <c r="ZG61">
        <v>100</v>
      </c>
      <c r="ZM61">
        <v>90.297866821289105</v>
      </c>
      <c r="ZP61">
        <v>74.862678527832003</v>
      </c>
      <c r="ZQ61">
        <v>87.295562744140597</v>
      </c>
      <c r="ZV61">
        <v>39.523811340332003</v>
      </c>
      <c r="ZW61">
        <v>0.15819980204105399</v>
      </c>
      <c r="ZX61">
        <v>8</v>
      </c>
      <c r="ZY61">
        <v>23.002965538104998</v>
      </c>
      <c r="ZZ61">
        <v>452451769999.33801</v>
      </c>
      <c r="AAA61">
        <v>25598009.744533598</v>
      </c>
      <c r="AAB61">
        <v>2871509652.0950198</v>
      </c>
      <c r="AAD61">
        <v>3599193233.26897</v>
      </c>
      <c r="AAE61">
        <v>896453877720.18103</v>
      </c>
      <c r="AAF61">
        <v>250.685893006199</v>
      </c>
      <c r="AAG61">
        <v>12596985868.620899</v>
      </c>
      <c r="AAH61">
        <v>18666913049.2953</v>
      </c>
      <c r="AAI61">
        <v>582868196067</v>
      </c>
      <c r="AAJ61">
        <v>1460567481492</v>
      </c>
      <c r="AAK61">
        <v>11.746639999999999</v>
      </c>
      <c r="AAM61">
        <v>236865671.64179099</v>
      </c>
      <c r="AAQ61">
        <v>13.671751459999999</v>
      </c>
      <c r="AAR61">
        <v>101.8728665</v>
      </c>
      <c r="AAV61">
        <v>40</v>
      </c>
      <c r="ABC61">
        <v>47</v>
      </c>
      <c r="ABR61">
        <v>1073526109.4</v>
      </c>
      <c r="ABS61">
        <v>43.717909107275297</v>
      </c>
      <c r="ABT61">
        <v>0.99415871938015798</v>
      </c>
      <c r="ABU61">
        <v>66739997.863769501</v>
      </c>
      <c r="ABV61">
        <v>66739997.863769501</v>
      </c>
      <c r="ABZ61">
        <v>-375000</v>
      </c>
      <c r="ACA61">
        <v>-25000000</v>
      </c>
      <c r="ACB61">
        <v>-24092216.399999999</v>
      </c>
      <c r="ACD61">
        <v>456753.84998321498</v>
      </c>
      <c r="ACE61">
        <v>-25000000</v>
      </c>
      <c r="ACG61">
        <v>945400000</v>
      </c>
      <c r="ACH61">
        <v>1784532000</v>
      </c>
      <c r="ACI61">
        <v>1449324874.0999999</v>
      </c>
      <c r="ACL61">
        <v>0.12891681492328599</v>
      </c>
      <c r="ACM61">
        <v>9</v>
      </c>
      <c r="ACN61">
        <v>2.3550790259260799</v>
      </c>
      <c r="ACO61">
        <v>96.500336379800004</v>
      </c>
      <c r="ACP61">
        <v>1.3423929347335601E-2</v>
      </c>
      <c r="ACQ61">
        <v>8.92087981100223</v>
      </c>
      <c r="ACR61">
        <v>1251000000</v>
      </c>
      <c r="ACS61">
        <v>0.84886943281133498</v>
      </c>
      <c r="ACT61">
        <v>8.1551992077990396E-2</v>
      </c>
      <c r="ACU61">
        <v>96.336605354100001</v>
      </c>
      <c r="ACV61">
        <v>38.475171339157598</v>
      </c>
      <c r="ACW61">
        <v>0.21757253371568699</v>
      </c>
      <c r="ACX61">
        <v>20.740210698494401</v>
      </c>
      <c r="ACY61">
        <v>63.362636215069003</v>
      </c>
      <c r="ACZ61">
        <v>57.009242348709101</v>
      </c>
      <c r="ADA61">
        <v>21.5295833416093</v>
      </c>
      <c r="ADB61">
        <v>7.32</v>
      </c>
      <c r="ADC61">
        <v>51.503509999999999</v>
      </c>
      <c r="ADD61">
        <v>8.41</v>
      </c>
      <c r="ADE61">
        <v>37.833489999999998</v>
      </c>
      <c r="ADF61">
        <v>9.02</v>
      </c>
      <c r="ADG61">
        <v>35.382849999999998</v>
      </c>
      <c r="ADH61">
        <v>43.554997532201199</v>
      </c>
      <c r="ADI61">
        <v>1349000000</v>
      </c>
      <c r="ADK61">
        <v>56.311</v>
      </c>
      <c r="ADL61">
        <v>-0.50690155336088205</v>
      </c>
      <c r="ADN61">
        <v>49.625944357538998</v>
      </c>
      <c r="ADO61">
        <v>2820436</v>
      </c>
      <c r="ADP61">
        <v>28.885139702264102</v>
      </c>
      <c r="ADQ61">
        <v>0.88874615667924195</v>
      </c>
      <c r="ADR61">
        <v>1.7161206385654899</v>
      </c>
      <c r="ADS61">
        <v>6.3577197029153698</v>
      </c>
      <c r="ADT61">
        <v>2.5129521740326402</v>
      </c>
      <c r="ADU61">
        <v>4.8336802607188796</v>
      </c>
      <c r="ADV61">
        <v>6.1937880290940299</v>
      </c>
      <c r="ADW61">
        <v>8.2570265745067495</v>
      </c>
      <c r="ADX61">
        <v>9.7564887685905592</v>
      </c>
      <c r="ADY61">
        <v>72.124269461223307</v>
      </c>
      <c r="ADZ61">
        <v>71.9769673704415</v>
      </c>
      <c r="AEA61">
        <v>7.9056933838262404</v>
      </c>
      <c r="AEB61">
        <v>20.833183386040901</v>
      </c>
      <c r="AEC61">
        <v>20.305827767677599</v>
      </c>
      <c r="AEF61">
        <v>69.817999999999998</v>
      </c>
      <c r="AEG61">
        <v>11</v>
      </c>
      <c r="AEH61">
        <v>7.5830000000000002</v>
      </c>
      <c r="AEI61">
        <v>33.313000000000002</v>
      </c>
      <c r="AEJ61">
        <v>50.3</v>
      </c>
      <c r="AEK61">
        <v>2526</v>
      </c>
      <c r="AEM61">
        <v>5.7329999999999997</v>
      </c>
      <c r="AEN61">
        <v>29.66</v>
      </c>
      <c r="AEV61">
        <v>15</v>
      </c>
      <c r="AEW61">
        <v>0.13636982571021999</v>
      </c>
      <c r="AEZ61">
        <v>96</v>
      </c>
      <c r="AFA61">
        <v>0.9</v>
      </c>
      <c r="AFB61">
        <v>100</v>
      </c>
      <c r="AFC61">
        <v>0.6</v>
      </c>
      <c r="AFG61">
        <v>1.3</v>
      </c>
      <c r="AFH61">
        <v>1.4</v>
      </c>
      <c r="AFI61">
        <v>434</v>
      </c>
      <c r="AFJ61">
        <v>274</v>
      </c>
      <c r="AFY61">
        <v>100</v>
      </c>
      <c r="AFZ61">
        <v>100</v>
      </c>
      <c r="AGA61">
        <v>100</v>
      </c>
      <c r="AGB61">
        <v>2.1700398921966602</v>
      </c>
      <c r="AGC61">
        <v>84.907142639160199</v>
      </c>
      <c r="AGF61">
        <v>5</v>
      </c>
      <c r="AGI61">
        <v>84.526939392089801</v>
      </c>
      <c r="AGJ61">
        <v>17978</v>
      </c>
      <c r="AGL61">
        <v>11292</v>
      </c>
      <c r="AGS61">
        <v>89.873077392578097</v>
      </c>
      <c r="AGT61">
        <v>6</v>
      </c>
      <c r="AGU61">
        <v>79.770240783691406</v>
      </c>
      <c r="AGV61">
        <v>88.546600341796903</v>
      </c>
      <c r="AGY61">
        <v>6</v>
      </c>
      <c r="AHA61">
        <v>0.22467511892318701</v>
      </c>
      <c r="AHB61">
        <v>6</v>
      </c>
      <c r="AHC61">
        <v>33.333332061767599</v>
      </c>
      <c r="AHD61">
        <v>3645229100.5376101</v>
      </c>
      <c r="AHE61">
        <v>-15.4184</v>
      </c>
      <c r="AHG61">
        <v>-30</v>
      </c>
      <c r="AHH61">
        <v>114.253465747172</v>
      </c>
      <c r="AHI61">
        <v>15781170677.9874</v>
      </c>
      <c r="AHJ61">
        <v>-9.3156557628941208</v>
      </c>
      <c r="AHK61">
        <v>74.256275852090198</v>
      </c>
      <c r="AHL61">
        <v>3650.1552449277001</v>
      </c>
      <c r="AHM61">
        <v>1460567481492</v>
      </c>
      <c r="AHN61">
        <v>138136726502.39999</v>
      </c>
      <c r="AHO61">
        <v>2347313959.9190001</v>
      </c>
      <c r="AHP61">
        <v>33565050000</v>
      </c>
      <c r="AHQ61">
        <v>10000000</v>
      </c>
      <c r="AHT61">
        <v>475</v>
      </c>
      <c r="AHU61">
        <v>436249</v>
      </c>
      <c r="AHV61">
        <v>35.201387171299999</v>
      </c>
      <c r="AHZ61">
        <v>40</v>
      </c>
      <c r="AIF61">
        <v>10</v>
      </c>
      <c r="AIG61">
        <v>6</v>
      </c>
      <c r="AIY61">
        <v>2.10054759072883</v>
      </c>
      <c r="AIZ61">
        <v>66739997.863769501</v>
      </c>
      <c r="AJC61">
        <v>514699.04184341402</v>
      </c>
      <c r="AJD61">
        <v>14531000</v>
      </c>
      <c r="AJF61">
        <v>-225494000</v>
      </c>
      <c r="AJG61">
        <v>33949000</v>
      </c>
      <c r="AJL61">
        <v>45.315362060498401</v>
      </c>
      <c r="AJM61">
        <v>13638186514.9</v>
      </c>
      <c r="AJQ61">
        <v>170000.00178813899</v>
      </c>
      <c r="AJR61">
        <v>87.163496213567697</v>
      </c>
      <c r="AJT61">
        <v>58.937198638916001</v>
      </c>
      <c r="AJU61">
        <v>63.8412627461027</v>
      </c>
      <c r="AJV61">
        <v>1967439949.6228299</v>
      </c>
      <c r="AJW61">
        <v>1398212067</v>
      </c>
      <c r="AJX61">
        <v>2.1958257066021999E-2</v>
      </c>
      <c r="AJY61">
        <v>10.0524674559256</v>
      </c>
      <c r="AJZ61">
        <v>45.338367560128297</v>
      </c>
      <c r="AKA61">
        <v>18.903342044808401</v>
      </c>
      <c r="AKB61">
        <v>96.9515063005</v>
      </c>
      <c r="AKC61">
        <v>43.784098043720803</v>
      </c>
      <c r="AKD61">
        <v>20.740210698494401</v>
      </c>
      <c r="AKE61">
        <v>1.19740746721768</v>
      </c>
      <c r="AKF61">
        <v>11.346592423725699</v>
      </c>
      <c r="AKG61">
        <v>0.104669037325356</v>
      </c>
      <c r="AKH61">
        <v>4.4600800021999998</v>
      </c>
      <c r="AKI61">
        <v>103.3196502338</v>
      </c>
      <c r="AKJ61">
        <v>16.21</v>
      </c>
      <c r="AKK61">
        <v>99.92</v>
      </c>
      <c r="AKL61">
        <v>8.52</v>
      </c>
      <c r="AKM61">
        <v>99.98</v>
      </c>
      <c r="AKN61">
        <v>5.68</v>
      </c>
      <c r="AKO61">
        <v>100</v>
      </c>
      <c r="AKP61">
        <v>291000000</v>
      </c>
      <c r="AKR61">
        <v>1329699.9511718799</v>
      </c>
      <c r="AKS61">
        <v>0.81713566101957802</v>
      </c>
      <c r="AKV61">
        <v>50.374020186949799</v>
      </c>
      <c r="AKX61">
        <v>38.649624253829103</v>
      </c>
      <c r="AKY61">
        <v>1.2399007336379999</v>
      </c>
      <c r="AKZ61">
        <v>7.0425471527358097</v>
      </c>
      <c r="ALA61">
        <v>7.7172048618809397</v>
      </c>
      <c r="ALB61">
        <v>3.8333005279464398</v>
      </c>
      <c r="ALC61">
        <v>5.7292494615689398</v>
      </c>
      <c r="ALD61">
        <v>6.8715199348988696</v>
      </c>
      <c r="ALE61">
        <v>9.1094784229265695</v>
      </c>
      <c r="ALF61">
        <v>9.3497853241678293</v>
      </c>
      <c r="ALG61">
        <v>72.273791972884993</v>
      </c>
      <c r="ALH61">
        <v>8.3394746684661403</v>
      </c>
      <c r="ALI61">
        <v>7.1290809216610898</v>
      </c>
      <c r="ALJ61">
        <v>21.3684883241996</v>
      </c>
      <c r="ALK61">
        <v>6.33371401871229</v>
      </c>
      <c r="ALM61">
        <v>79.625591</v>
      </c>
      <c r="ALN61">
        <v>73.918000000000006</v>
      </c>
      <c r="ALP61">
        <v>195.28899999999999</v>
      </c>
      <c r="ALQ61">
        <v>23.1</v>
      </c>
      <c r="ALU61">
        <v>0.79757980433518705</v>
      </c>
      <c r="ALV61">
        <v>99</v>
      </c>
      <c r="ALY61">
        <v>86.606425826736896</v>
      </c>
      <c r="AMB61">
        <v>3.8</v>
      </c>
      <c r="AMC61">
        <v>730</v>
      </c>
      <c r="AMF61">
        <v>95</v>
      </c>
      <c r="AMG61">
        <v>500</v>
      </c>
      <c r="AMH61">
        <v>1200</v>
      </c>
      <c r="AMI61">
        <v>510</v>
      </c>
      <c r="AMJ61">
        <v>91.029945361837207</v>
      </c>
      <c r="AMK61">
        <v>10.7</v>
      </c>
      <c r="AML61">
        <v>14.4</v>
      </c>
      <c r="AMM61">
        <v>50.2</v>
      </c>
      <c r="AMN61">
        <v>1.1000000000000001</v>
      </c>
      <c r="AMP61">
        <v>163</v>
      </c>
      <c r="AMU61">
        <v>68.125</v>
      </c>
      <c r="AMV61">
        <v>5.6174950599670401</v>
      </c>
      <c r="AND61">
        <v>72.069152832031193</v>
      </c>
      <c r="ANI61">
        <v>85.431137084960895</v>
      </c>
      <c r="ANO61">
        <v>12</v>
      </c>
      <c r="ANP61">
        <v>12.771650314331101</v>
      </c>
      <c r="ANR61">
        <v>100</v>
      </c>
      <c r="ANU61">
        <v>10.0806999206543</v>
      </c>
      <c r="AOA61">
        <v>84.509170532226605</v>
      </c>
      <c r="AOB61">
        <v>100</v>
      </c>
      <c r="AOG61">
        <v>63.809524536132798</v>
      </c>
      <c r="AOI61">
        <v>55.660377502441399</v>
      </c>
      <c r="AOQ61">
        <v>71.716644647496395</v>
      </c>
      <c r="AOS61">
        <v>324414000000</v>
      </c>
      <c r="AOT61">
        <v>-454500001.84260398</v>
      </c>
      <c r="AOU61">
        <v>3715472220.3769798</v>
      </c>
      <c r="AOV61">
        <v>-10.5404478763384</v>
      </c>
      <c r="AOW61">
        <v>25125394648.967899</v>
      </c>
      <c r="AOX61">
        <v>13010196361.8174</v>
      </c>
      <c r="AOY61">
        <v>13828929007.1056</v>
      </c>
      <c r="AOZ61">
        <v>1208517821.71119</v>
      </c>
      <c r="APA61">
        <v>9724.1634694490294</v>
      </c>
      <c r="APB61">
        <v>697384.37603264197</v>
      </c>
      <c r="APC61">
        <v>27426380719.1189</v>
      </c>
      <c r="APD61">
        <v>1966928000000</v>
      </c>
      <c r="APE61">
        <v>0.20714174603638</v>
      </c>
      <c r="APF61">
        <v>11534285998.469</v>
      </c>
      <c r="APG61">
        <v>242.548977496248</v>
      </c>
      <c r="APH61">
        <v>191830204479.58099</v>
      </c>
      <c r="API61">
        <v>3319429855.6245899</v>
      </c>
      <c r="APJ61">
        <v>-10.4702173515773</v>
      </c>
      <c r="APK61">
        <v>2994804006.6174998</v>
      </c>
      <c r="APL61">
        <v>37025085.590375602</v>
      </c>
      <c r="APM61">
        <v>0</v>
      </c>
      <c r="APN61">
        <v>10716154.569966</v>
      </c>
      <c r="APO61">
        <v>697908378.55903995</v>
      </c>
      <c r="APP61">
        <v>8138448671.7803802</v>
      </c>
      <c r="APS61">
        <v>-5.6978724424935798</v>
      </c>
      <c r="APT61">
        <v>7.9527059455150404</v>
      </c>
      <c r="APU61">
        <v>156424000000</v>
      </c>
      <c r="APV61">
        <v>104395000000</v>
      </c>
      <c r="APW61">
        <v>1004304542.77996</v>
      </c>
      <c r="APX61">
        <v>65.859766231819407</v>
      </c>
      <c r="APY61">
        <v>-2443346806.2250199</v>
      </c>
      <c r="APZ61">
        <v>5599313919.6232901</v>
      </c>
      <c r="AQA61">
        <v>175448955150.78101</v>
      </c>
      <c r="AQB61">
        <v>3177266640.2960501</v>
      </c>
      <c r="AQC61">
        <v>22.817639532245199</v>
      </c>
      <c r="AQD61">
        <v>448806540898.79999</v>
      </c>
      <c r="AQI61">
        <v>0.54792958498001099</v>
      </c>
      <c r="AQJ61">
        <v>0.517991423606873</v>
      </c>
      <c r="AQK61">
        <v>0.28942492604255698</v>
      </c>
      <c r="AQL61">
        <v>4</v>
      </c>
      <c r="AQM61">
        <v>29.829620488054999</v>
      </c>
      <c r="AQN61">
        <v>21.9928227167205</v>
      </c>
      <c r="AQP61">
        <v>33.238606391463897</v>
      </c>
      <c r="AQR61">
        <v>8.98768917540926</v>
      </c>
      <c r="AQS61">
        <v>263602010885.35001</v>
      </c>
      <c r="AQT61">
        <v>575401100899.09399</v>
      </c>
      <c r="AQW61">
        <v>2090497753634.23</v>
      </c>
      <c r="ARA61">
        <v>20.998742719075501</v>
      </c>
      <c r="ARB61">
        <v>12.061378762323899</v>
      </c>
      <c r="ARC61">
        <v>170.98460846516201</v>
      </c>
      <c r="ARD61">
        <v>1411793741889.8</v>
      </c>
      <c r="ARE61">
        <v>1596808248362.04</v>
      </c>
      <c r="ARF61">
        <v>7.0393031611093599</v>
      </c>
      <c r="ARG61">
        <v>56.741155052725397</v>
      </c>
      <c r="ARI61">
        <v>0.75459600000000004</v>
      </c>
      <c r="ARJ61">
        <v>12.4734362006837</v>
      </c>
      <c r="ARK61">
        <v>10.339734121099999</v>
      </c>
      <c r="ARL61">
        <v>12874.92</v>
      </c>
      <c r="ARO61">
        <v>260.42807017543902</v>
      </c>
      <c r="ARY61">
        <v>0.21277324411718701</v>
      </c>
      <c r="ARZ61">
        <v>5835.6</v>
      </c>
      <c r="ASG61">
        <v>3.6</v>
      </c>
      <c r="ASH61">
        <v>24.240709613056801</v>
      </c>
      <c r="ASI61">
        <v>13369999.885559101</v>
      </c>
      <c r="ASL61">
        <v>2220000.02861023</v>
      </c>
      <c r="ASM61">
        <v>0</v>
      </c>
      <c r="ASQ61">
        <v>0.32702447448961602</v>
      </c>
      <c r="ASR61">
        <v>11701080000</v>
      </c>
      <c r="ASS61">
        <v>44.285713195800803</v>
      </c>
      <c r="AST61">
        <v>22.2037346626716</v>
      </c>
      <c r="ASU61">
        <v>260747221.46896699</v>
      </c>
      <c r="ASV61">
        <v>8.6688805217366305</v>
      </c>
      <c r="ASW61">
        <v>1250578464.08846</v>
      </c>
      <c r="ASX61">
        <v>27.657456014841902</v>
      </c>
      <c r="ASY61">
        <v>76460000</v>
      </c>
      <c r="ASZ61">
        <v>-343737090.974989</v>
      </c>
      <c r="ATA61">
        <v>-2663823121.7306299</v>
      </c>
      <c r="ATB61">
        <v>-156909555.117403</v>
      </c>
      <c r="ATC61">
        <v>6692663.0000325497</v>
      </c>
      <c r="ATD61">
        <v>50756619.679605998</v>
      </c>
      <c r="ATE61">
        <v>5913249201.4944696</v>
      </c>
      <c r="ATF61">
        <v>1114.3</v>
      </c>
      <c r="ATG61">
        <v>97.66</v>
      </c>
      <c r="ATI61">
        <v>55.1144967682364</v>
      </c>
      <c r="ATK61">
        <v>1811</v>
      </c>
      <c r="ATL61">
        <v>38.5041551246537</v>
      </c>
      <c r="ATO61">
        <v>0</v>
      </c>
      <c r="ATP61">
        <v>6.5</v>
      </c>
      <c r="ATQ61">
        <v>7.4340000000000002</v>
      </c>
      <c r="ATR61">
        <v>31.53</v>
      </c>
      <c r="ATS61">
        <v>3.25</v>
      </c>
      <c r="ATT61">
        <v>3.8</v>
      </c>
      <c r="ATU61">
        <v>17.79</v>
      </c>
      <c r="ATV61">
        <v>1453541</v>
      </c>
      <c r="ATW61">
        <v>16.329999999999998</v>
      </c>
      <c r="ATX61">
        <v>65.097999999999999</v>
      </c>
      <c r="ATY61">
        <v>79.731517724240604</v>
      </c>
      <c r="ATZ61">
        <v>58.27</v>
      </c>
      <c r="AUA61">
        <v>76.5</v>
      </c>
      <c r="AUB61">
        <v>62.149000000000001</v>
      </c>
      <c r="AUC61">
        <v>38.630000000000003</v>
      </c>
      <c r="AUH61">
        <v>85.702529999999996</v>
      </c>
      <c r="AUK61">
        <v>5.4144949999999996</v>
      </c>
      <c r="AUL61">
        <v>1.434563</v>
      </c>
      <c r="AUM61">
        <v>59.499949999999998</v>
      </c>
      <c r="AUN61">
        <v>41.223616900000003</v>
      </c>
      <c r="AUO61">
        <v>68.396000000000001</v>
      </c>
      <c r="AUQ61">
        <v>3.4140990000000002</v>
      </c>
      <c r="AUR61">
        <v>27.94</v>
      </c>
      <c r="AUS61">
        <v>23.52</v>
      </c>
      <c r="AUV61">
        <v>6.8954639999999996</v>
      </c>
      <c r="AVC61">
        <v>97.261066767376704</v>
      </c>
      <c r="AVD61">
        <v>221.48585277000001</v>
      </c>
      <c r="AVE61">
        <v>9.8552659998946304</v>
      </c>
      <c r="AVF61">
        <v>325.72055053999998</v>
      </c>
      <c r="AVJ61">
        <v>70</v>
      </c>
      <c r="AVP61">
        <v>6</v>
      </c>
      <c r="AVQ61">
        <v>67.452827453613295</v>
      </c>
      <c r="AVR61">
        <v>0.25863847136497498</v>
      </c>
      <c r="AVY61">
        <v>75.615540419129402</v>
      </c>
      <c r="AVZ61">
        <v>142.402832756013</v>
      </c>
      <c r="AWA61">
        <v>2961300012.0055099</v>
      </c>
      <c r="AWC61">
        <v>27.814747383584901</v>
      </c>
      <c r="AWD61">
        <v>9400</v>
      </c>
      <c r="AWE61">
        <v>674436.82900445198</v>
      </c>
      <c r="AWF61">
        <v>785122543446.797</v>
      </c>
      <c r="AWG61">
        <v>1902205912250</v>
      </c>
      <c r="AWH61">
        <v>8.7494997909328696</v>
      </c>
      <c r="AWI61">
        <v>0.11529077951409</v>
      </c>
      <c r="AWJ61">
        <v>-10.112852303686401</v>
      </c>
      <c r="AWK61">
        <v>0</v>
      </c>
      <c r="AWL61">
        <v>-9.8999999999999897</v>
      </c>
      <c r="AWM61">
        <v>13812421859.402599</v>
      </c>
      <c r="AWN61">
        <v>11278260780.276199</v>
      </c>
      <c r="AWO61">
        <v>67584097860.261803</v>
      </c>
      <c r="AWP61">
        <v>3.4408552418439502</v>
      </c>
      <c r="AWQ61">
        <v>3356454941.2149601</v>
      </c>
      <c r="AWR61">
        <v>4328.68006863555</v>
      </c>
      <c r="AWS61">
        <v>12421957715.047501</v>
      </c>
      <c r="AWT61">
        <v>8.0223443259030205E-2</v>
      </c>
      <c r="AWU61">
        <v>0</v>
      </c>
      <c r="AWV61">
        <v>925210228.38249898</v>
      </c>
      <c r="AWW61">
        <v>325541289.39161301</v>
      </c>
      <c r="AWX61">
        <v>525576000000</v>
      </c>
      <c r="AWY61">
        <v>8251486134.5016603</v>
      </c>
      <c r="AXA61">
        <v>20.391239536983601</v>
      </c>
      <c r="AXB61">
        <v>401081000000</v>
      </c>
      <c r="AXC61">
        <v>-5.3685600272952501</v>
      </c>
      <c r="AXE61">
        <v>54694000000</v>
      </c>
      <c r="AXF61">
        <v>1199365186.0327101</v>
      </c>
      <c r="AXG61">
        <v>-85776561000</v>
      </c>
      <c r="AXH61">
        <v>332721161000</v>
      </c>
      <c r="AXI61">
        <v>5770087776.89013</v>
      </c>
      <c r="AXJ61">
        <v>2910040630.4015398</v>
      </c>
      <c r="AXK61">
        <v>32.606276465153599</v>
      </c>
      <c r="AXL61">
        <v>1612477752.8</v>
      </c>
      <c r="AXM61">
        <v>66739997.863769501</v>
      </c>
      <c r="AXO61">
        <v>454316.82467460597</v>
      </c>
      <c r="AXR61">
        <v>892000.01955032302</v>
      </c>
      <c r="AXS61">
        <v>-237229000</v>
      </c>
      <c r="AXT61">
        <v>-11735000</v>
      </c>
      <c r="AXU61">
        <v>-3777452</v>
      </c>
      <c r="AXV61">
        <v>59730000</v>
      </c>
      <c r="AXX61">
        <v>-250494000</v>
      </c>
      <c r="AXZ61">
        <v>10.5768</v>
      </c>
      <c r="AYA61">
        <v>9150584514.8999996</v>
      </c>
      <c r="AYB61">
        <v>126.330837979623</v>
      </c>
      <c r="AYD61">
        <v>53880000.581964903</v>
      </c>
      <c r="AYI61">
        <v>90.955338631781999</v>
      </c>
      <c r="AYK61">
        <v>9.6</v>
      </c>
      <c r="AYO61">
        <v>93</v>
      </c>
      <c r="AYP61">
        <v>0.75</v>
      </c>
      <c r="AYQ61">
        <v>1500</v>
      </c>
      <c r="AYR61">
        <v>0.6</v>
      </c>
      <c r="AYT61">
        <v>85.399912160527194</v>
      </c>
      <c r="AYV61">
        <v>12.8</v>
      </c>
      <c r="AYW61">
        <v>3.5</v>
      </c>
      <c r="AYZ61">
        <v>45</v>
      </c>
      <c r="AZN61">
        <v>12957</v>
      </c>
      <c r="AZU61">
        <v>193637</v>
      </c>
      <c r="AZX61">
        <v>84.380920410156193</v>
      </c>
      <c r="AZY61">
        <v>14.4221696853638</v>
      </c>
      <c r="AZZ61">
        <v>33332</v>
      </c>
      <c r="BAA61">
        <v>89.169319152832003</v>
      </c>
      <c r="BAB61">
        <v>100</v>
      </c>
      <c r="BAH61">
        <v>89.4326171875</v>
      </c>
      <c r="BAI61">
        <v>220074</v>
      </c>
      <c r="BAK61">
        <v>6</v>
      </c>
      <c r="BAM61">
        <v>6</v>
      </c>
      <c r="BAQ61">
        <v>54.761905670166001</v>
      </c>
      <c r="BAR61">
        <v>53.809524536132798</v>
      </c>
      <c r="BBB61">
        <v>1.9813253587153601</v>
      </c>
      <c r="BBC61">
        <v>0.52707529067993197</v>
      </c>
      <c r="BBD61">
        <v>0.48978680372238198</v>
      </c>
      <c r="BBE61">
        <v>0.53497791290283203</v>
      </c>
      <c r="BBF61">
        <v>53.809524536132798</v>
      </c>
      <c r="BBI61">
        <v>129037863617.94</v>
      </c>
      <c r="BBJ61">
        <v>222996329124.71799</v>
      </c>
      <c r="BBK61">
        <v>25.709465695729101</v>
      </c>
      <c r="BBL61">
        <v>8.8337268307127808</v>
      </c>
      <c r="BBM61">
        <v>16.724784907034099</v>
      </c>
      <c r="BBP61">
        <v>-60510152350.886002</v>
      </c>
      <c r="BBV61">
        <v>8.3337705400107502</v>
      </c>
      <c r="BBX61">
        <v>2.5175246873794999</v>
      </c>
      <c r="BBY61">
        <v>56.862294121468103</v>
      </c>
      <c r="BBZ61">
        <v>15.729929546980101</v>
      </c>
      <c r="BCA61">
        <v>3938028780.6540198</v>
      </c>
      <c r="BCD61">
        <v>3837.34997000464</v>
      </c>
      <c r="BCE61">
        <v>12.4734362007</v>
      </c>
      <c r="BCF61">
        <v>9.9671498290919303</v>
      </c>
      <c r="BCH61">
        <v>37.207785339021903</v>
      </c>
      <c r="BCR61">
        <v>7432.6363359999996</v>
      </c>
      <c r="BCX61">
        <v>11.43</v>
      </c>
      <c r="BDA61">
        <v>100</v>
      </c>
      <c r="BDB61">
        <v>85.7</v>
      </c>
      <c r="BDC61">
        <v>29.8628935937896</v>
      </c>
      <c r="BDD61">
        <v>129113643.40000001</v>
      </c>
      <c r="BDE61">
        <v>1.6198269723221499</v>
      </c>
      <c r="BDF61">
        <v>0.49962859923452702</v>
      </c>
      <c r="BDM61">
        <v>-11735000</v>
      </c>
      <c r="BDN61">
        <v>-39937262.899999999</v>
      </c>
      <c r="BDO61">
        <v>416830768.89999998</v>
      </c>
      <c r="BDP61">
        <v>630165.994167328</v>
      </c>
      <c r="BDQ61">
        <v>-58040953.5</v>
      </c>
      <c r="BDR61">
        <v>945400000</v>
      </c>
      <c r="BDS61">
        <v>49.641353632747098</v>
      </c>
      <c r="BDT61">
        <v>4487602000</v>
      </c>
      <c r="BDU61">
        <v>16872043389</v>
      </c>
      <c r="BDW61">
        <v>19999.999552965201</v>
      </c>
    </row>
    <row r="62" spans="2:1479" x14ac:dyDescent="0.25">
      <c r="B62">
        <v>2021</v>
      </c>
      <c r="C62">
        <v>52.127271881739702</v>
      </c>
      <c r="D62">
        <v>16</v>
      </c>
      <c r="E62">
        <v>72.463768005371094</v>
      </c>
      <c r="F62">
        <v>0.62001031637191795</v>
      </c>
      <c r="M62">
        <v>135.2179067763</v>
      </c>
      <c r="N62">
        <v>6.1392317416378503</v>
      </c>
      <c r="O62">
        <v>119.6791727497</v>
      </c>
      <c r="R62">
        <v>5971000000</v>
      </c>
      <c r="S62">
        <v>5.6681406198406599</v>
      </c>
      <c r="T62">
        <v>1.4277864569146499</v>
      </c>
      <c r="AD62">
        <v>1601946</v>
      </c>
      <c r="AE62">
        <v>1225749</v>
      </c>
      <c r="AG62">
        <v>1402951</v>
      </c>
      <c r="AI62">
        <v>9.9857008301326893</v>
      </c>
      <c r="AJ62">
        <v>1.20421718162504</v>
      </c>
      <c r="AK62">
        <v>2.0951848859759301</v>
      </c>
      <c r="AL62">
        <v>91208</v>
      </c>
      <c r="AM62">
        <v>3.17292311666034</v>
      </c>
      <c r="AN62">
        <v>5.5434559074864698</v>
      </c>
      <c r="AO62">
        <v>6.2820101590251696</v>
      </c>
      <c r="AP62">
        <v>8.1251495883819</v>
      </c>
      <c r="AQ62">
        <v>9.3287701711817501</v>
      </c>
      <c r="AR62">
        <v>2049070</v>
      </c>
      <c r="AS62">
        <v>1029514</v>
      </c>
      <c r="AT62">
        <v>7.2964738201907302</v>
      </c>
      <c r="AU62">
        <v>574011</v>
      </c>
      <c r="AV62">
        <v>281823</v>
      </c>
      <c r="AX62">
        <v>67.874673999999999</v>
      </c>
      <c r="AY62">
        <v>70.5</v>
      </c>
      <c r="AZ62">
        <v>9.3000000000000007</v>
      </c>
      <c r="BA62">
        <v>11.712</v>
      </c>
      <c r="BD62">
        <v>31</v>
      </c>
      <c r="BF62">
        <v>4.2300000000000004</v>
      </c>
      <c r="BG62">
        <v>0.18443839251995101</v>
      </c>
      <c r="BH62">
        <v>46.190475463867202</v>
      </c>
      <c r="BI62">
        <v>0.23469077050685899</v>
      </c>
      <c r="BJ62">
        <v>6</v>
      </c>
      <c r="BR62">
        <v>150.79010594302599</v>
      </c>
      <c r="BS62">
        <v>538712741031.66699</v>
      </c>
      <c r="BT62">
        <v>2562946670.6921802</v>
      </c>
      <c r="BU62">
        <v>33.931723685881799</v>
      </c>
      <c r="BV62">
        <v>9328.3139744868004</v>
      </c>
      <c r="BW62">
        <v>4830.3001098430204</v>
      </c>
      <c r="BX62">
        <v>29120379562.808399</v>
      </c>
      <c r="BY62">
        <v>2147068102630</v>
      </c>
      <c r="BZ62">
        <v>761525329046.12</v>
      </c>
      <c r="CA62">
        <v>0.45765206230675598</v>
      </c>
      <c r="CB62">
        <v>299977.12273424101</v>
      </c>
      <c r="CC62">
        <v>5183.5811002884802</v>
      </c>
      <c r="CD62">
        <v>848243810070</v>
      </c>
      <c r="CE62">
        <v>2210219000000</v>
      </c>
      <c r="CF62">
        <v>735916000000</v>
      </c>
      <c r="CG62">
        <v>2313073459.5139799</v>
      </c>
      <c r="CH62">
        <v>7.4274237024352301</v>
      </c>
      <c r="CP62">
        <v>58.223551602805003</v>
      </c>
      <c r="CQ62">
        <v>1286868000000</v>
      </c>
      <c r="CT62">
        <v>2796949221.64821</v>
      </c>
      <c r="CU62">
        <v>65680000000</v>
      </c>
      <c r="CV62">
        <v>1201531087.6461401</v>
      </c>
      <c r="CW62">
        <v>8.3408024272707806</v>
      </c>
      <c r="CX62">
        <v>184350000000</v>
      </c>
      <c r="CY62">
        <v>-18.284755925414501</v>
      </c>
      <c r="CZ62">
        <v>45.819232027579197</v>
      </c>
      <c r="DA62">
        <v>1012705371927.64</v>
      </c>
      <c r="DB62">
        <v>27.5344761021646</v>
      </c>
      <c r="DC62">
        <v>608572222360.50195</v>
      </c>
      <c r="DD62">
        <v>15715310789.7607</v>
      </c>
      <c r="DE62">
        <v>87.584864166805204</v>
      </c>
      <c r="DF62">
        <v>1935817308938.9199</v>
      </c>
      <c r="DG62">
        <v>20648965257.9468</v>
      </c>
      <c r="DH62">
        <v>2.9999999999999898</v>
      </c>
      <c r="DI62">
        <v>10469887422.4338</v>
      </c>
      <c r="DJ62">
        <v>2317264170.6006098</v>
      </c>
      <c r="DK62">
        <v>4.6310983623418602</v>
      </c>
      <c r="DO62">
        <v>82.36071561</v>
      </c>
      <c r="DP62">
        <v>413500</v>
      </c>
      <c r="DQ62">
        <v>2905408</v>
      </c>
      <c r="EA62">
        <v>2576</v>
      </c>
      <c r="EV62">
        <v>99.632199999999997</v>
      </c>
      <c r="EW62">
        <v>66.666664123535199</v>
      </c>
      <c r="FJ62">
        <v>59.94</v>
      </c>
      <c r="FK62">
        <v>77.040000000000006</v>
      </c>
      <c r="FM62">
        <v>8.9080116704309305</v>
      </c>
      <c r="FN62">
        <v>5.8627824280106298</v>
      </c>
      <c r="FO62">
        <v>72.482000928202595</v>
      </c>
      <c r="FP62">
        <v>496402341405.54602</v>
      </c>
      <c r="FQ62">
        <v>4837564537.1780901</v>
      </c>
      <c r="FR62">
        <v>21.525050127844999</v>
      </c>
      <c r="FS62">
        <v>6.3</v>
      </c>
      <c r="FT62">
        <v>1.4166403123218201</v>
      </c>
      <c r="FW62">
        <v>11840.2</v>
      </c>
      <c r="FY62">
        <v>592477</v>
      </c>
      <c r="GR62">
        <v>100</v>
      </c>
      <c r="GS62">
        <v>86.2</v>
      </c>
      <c r="GT62">
        <v>7.4213671728879103</v>
      </c>
      <c r="GU62">
        <v>9.5409479800112091</v>
      </c>
      <c r="GV62">
        <v>20.670546421357098</v>
      </c>
      <c r="GW62">
        <v>790000.021457672</v>
      </c>
      <c r="GY62">
        <v>-1929999.94754791</v>
      </c>
      <c r="GZ62">
        <v>-750000</v>
      </c>
      <c r="HA62">
        <v>6480000.0190734901</v>
      </c>
      <c r="HD62">
        <v>60</v>
      </c>
      <c r="HE62">
        <v>-5.2980192005634301E-2</v>
      </c>
      <c r="HF62">
        <v>3814166056.8196402</v>
      </c>
      <c r="HG62">
        <v>71.751648497106402</v>
      </c>
      <c r="HH62">
        <v>2919909882.0269899</v>
      </c>
      <c r="HI62">
        <v>380433785.351825</v>
      </c>
      <c r="HJ62">
        <v>8470000</v>
      </c>
      <c r="HK62">
        <v>904039069.86561406</v>
      </c>
      <c r="HL62">
        <v>-2781806897.2136998</v>
      </c>
      <c r="HM62">
        <v>1.01832687716224</v>
      </c>
      <c r="HN62">
        <v>0.38311165033022798</v>
      </c>
      <c r="HO62">
        <v>8204488847.3651304</v>
      </c>
      <c r="HP62">
        <v>5.5570882895323503</v>
      </c>
      <c r="HQ62">
        <v>41.361662241335303</v>
      </c>
      <c r="HR62">
        <v>105.22</v>
      </c>
      <c r="HV62">
        <v>6.2788550323176402</v>
      </c>
      <c r="HW62">
        <v>120000</v>
      </c>
      <c r="HY62">
        <v>9.3350169118219899</v>
      </c>
      <c r="IA62">
        <v>65.700485229492202</v>
      </c>
      <c r="IB62">
        <v>6.9353018285326797</v>
      </c>
      <c r="IC62">
        <v>19.926324073259298</v>
      </c>
      <c r="IG62">
        <v>3.2667365862219699</v>
      </c>
      <c r="IH62">
        <v>32.387834576065302</v>
      </c>
      <c r="IJ62">
        <v>3081138302.30127</v>
      </c>
      <c r="IN62">
        <v>0.35974938596674699</v>
      </c>
      <c r="IO62">
        <v>25.8621087942646</v>
      </c>
      <c r="IV62">
        <v>90.706968934299994</v>
      </c>
      <c r="IZ62">
        <v>43.347999999999999</v>
      </c>
      <c r="JC62">
        <v>1424743</v>
      </c>
      <c r="JD62">
        <v>0.25704092191509698</v>
      </c>
      <c r="JE62">
        <v>1.0389999999999999</v>
      </c>
      <c r="JF62">
        <v>1.48735596525128</v>
      </c>
      <c r="JG62">
        <v>204614</v>
      </c>
      <c r="JH62">
        <v>113405</v>
      </c>
      <c r="JI62">
        <v>4.7177982274697996</v>
      </c>
      <c r="JJ62">
        <v>6.1778159289078802</v>
      </c>
      <c r="JK62">
        <v>6.8977703347200103</v>
      </c>
      <c r="JL62">
        <v>8.7116062335452806</v>
      </c>
      <c r="JM62">
        <v>8.5655448035189501</v>
      </c>
      <c r="JN62">
        <v>1019555</v>
      </c>
      <c r="JO62">
        <v>7.9097423184391804</v>
      </c>
      <c r="JP62">
        <v>6.6523576532750104</v>
      </c>
      <c r="JQ62">
        <v>292187</v>
      </c>
      <c r="JR62">
        <v>5.8318237043452701</v>
      </c>
      <c r="JT62">
        <v>1.3520000000000001</v>
      </c>
      <c r="JU62">
        <v>12.1</v>
      </c>
      <c r="JW62">
        <v>144.62799999999999</v>
      </c>
      <c r="JY62">
        <v>5.52</v>
      </c>
      <c r="JZ62">
        <v>3.83</v>
      </c>
      <c r="KA62">
        <v>18.606999999999999</v>
      </c>
      <c r="KB62">
        <v>22.739000000000001</v>
      </c>
      <c r="KC62">
        <v>11.78</v>
      </c>
      <c r="KD62">
        <v>71.58</v>
      </c>
      <c r="KE62">
        <v>74.328000000000003</v>
      </c>
      <c r="KF62">
        <v>60.420999999999999</v>
      </c>
      <c r="KG62">
        <v>41.17</v>
      </c>
      <c r="KH62">
        <v>71.001000000000005</v>
      </c>
      <c r="KI62">
        <v>34.57</v>
      </c>
      <c r="KJ62">
        <v>30.27</v>
      </c>
      <c r="KN62">
        <v>68.263890000000004</v>
      </c>
      <c r="KQ62">
        <v>16.192430000000002</v>
      </c>
      <c r="KR62">
        <v>0.9532351</v>
      </c>
      <c r="KT62">
        <v>66.575069999999997</v>
      </c>
      <c r="KU62">
        <v>63.231999999999999</v>
      </c>
      <c r="KV62">
        <v>55.978999999999999</v>
      </c>
      <c r="KW62">
        <v>44.921579999999999</v>
      </c>
      <c r="KX62">
        <v>2.2194500000000001</v>
      </c>
      <c r="KY62">
        <v>33.630000000000003</v>
      </c>
      <c r="KZ62">
        <v>21.120059999999999</v>
      </c>
      <c r="LM62">
        <v>91</v>
      </c>
      <c r="LN62">
        <v>74</v>
      </c>
      <c r="LT62">
        <v>6.5</v>
      </c>
      <c r="LX62">
        <v>0.96151418032007996</v>
      </c>
      <c r="MB62">
        <v>-0.19626867771148701</v>
      </c>
      <c r="MC62">
        <v>41.509433746337898</v>
      </c>
      <c r="MK62">
        <v>0.488962938207261</v>
      </c>
      <c r="ML62">
        <v>-86718481023.879898</v>
      </c>
      <c r="MM62">
        <v>112327810070</v>
      </c>
      <c r="MN62">
        <v>-63150897370</v>
      </c>
      <c r="MO62">
        <v>749965403932.85901</v>
      </c>
      <c r="MP62">
        <v>291492.71866343502</v>
      </c>
      <c r="MQ62">
        <v>5190</v>
      </c>
      <c r="MR62">
        <v>4.9839302132909999</v>
      </c>
      <c r="MS62">
        <v>14238786352.741501</v>
      </c>
      <c r="MT62">
        <v>274401691061.07999</v>
      </c>
      <c r="MU62">
        <v>9607.2272536649707</v>
      </c>
      <c r="MV62">
        <v>4977.4152706217301</v>
      </c>
      <c r="MW62">
        <v>27166308469.0522</v>
      </c>
      <c r="MX62">
        <v>14074612273.6607</v>
      </c>
      <c r="MY62">
        <v>0</v>
      </c>
      <c r="MZ62">
        <v>1823751000000</v>
      </c>
      <c r="NA62">
        <v>260.56411774081897</v>
      </c>
      <c r="NB62">
        <v>0</v>
      </c>
      <c r="NJ62">
        <v>4.8160494390916</v>
      </c>
      <c r="NM62">
        <v>161005000000</v>
      </c>
      <c r="NN62">
        <v>3068523608.4045601</v>
      </c>
      <c r="NO62">
        <v>1173320590.6294401</v>
      </c>
      <c r="NP62">
        <v>35206000000</v>
      </c>
      <c r="NQ62">
        <v>8.2934142684755194</v>
      </c>
      <c r="NS62">
        <v>-404133149567.138</v>
      </c>
      <c r="NT62">
        <v>12</v>
      </c>
      <c r="NU62">
        <v>29999.999329447699</v>
      </c>
      <c r="NX62">
        <v>8439999.5803833008</v>
      </c>
      <c r="NZ62">
        <v>14350000.3814697</v>
      </c>
      <c r="OA62">
        <v>19999.999552965201</v>
      </c>
      <c r="OC62">
        <v>0.17357604205608401</v>
      </c>
      <c r="OD62">
        <v>9</v>
      </c>
      <c r="OE62">
        <v>3497096556.62958</v>
      </c>
      <c r="OF62">
        <v>320480000</v>
      </c>
      <c r="OG62">
        <v>5406746.2699999996</v>
      </c>
      <c r="OH62">
        <v>4400704750.7158699</v>
      </c>
      <c r="OI62">
        <v>127564045.97737999</v>
      </c>
      <c r="OJ62">
        <v>3572612452.7382798</v>
      </c>
      <c r="OK62">
        <v>-88913178.314080298</v>
      </c>
      <c r="OL62">
        <v>29454778.088954698</v>
      </c>
      <c r="OM62">
        <v>237160503.101356</v>
      </c>
      <c r="ON62">
        <v>61.239942302036198</v>
      </c>
      <c r="OO62">
        <v>4262601765.9025798</v>
      </c>
      <c r="OP62">
        <v>27.184019790498301</v>
      </c>
      <c r="OQ62">
        <v>106.89</v>
      </c>
      <c r="OV62">
        <v>4.2437391585726202E-2</v>
      </c>
      <c r="OW62">
        <v>65.285416666666706</v>
      </c>
      <c r="OX62">
        <v>24.22</v>
      </c>
      <c r="OY62">
        <v>8.34</v>
      </c>
      <c r="OZ62">
        <v>2.82</v>
      </c>
      <c r="PA62">
        <v>15.61</v>
      </c>
      <c r="PB62">
        <v>18.61</v>
      </c>
      <c r="PC62">
        <v>10.08</v>
      </c>
      <c r="PD62">
        <v>57.61</v>
      </c>
      <c r="PE62">
        <v>69.930000000000007</v>
      </c>
      <c r="PF62">
        <v>56.04</v>
      </c>
      <c r="PG62">
        <v>73.09</v>
      </c>
      <c r="PH62">
        <v>77.158000000000001</v>
      </c>
      <c r="PI62">
        <v>37.11</v>
      </c>
      <c r="PN62">
        <v>53.93712</v>
      </c>
      <c r="PQ62">
        <v>24.942820000000001</v>
      </c>
      <c r="PR62">
        <v>0.58733340000000001</v>
      </c>
      <c r="PT62">
        <v>36.425665100000003</v>
      </c>
      <c r="PU62">
        <v>59.58</v>
      </c>
      <c r="PV62">
        <v>52.49</v>
      </c>
      <c r="PW62">
        <v>33.42492</v>
      </c>
      <c r="PX62">
        <v>27.472999999999999</v>
      </c>
      <c r="PY62">
        <v>23.395</v>
      </c>
      <c r="PZ62">
        <v>8.6997769999999992</v>
      </c>
      <c r="QP62">
        <v>3.3</v>
      </c>
      <c r="QX62">
        <v>0.58628384560048197</v>
      </c>
      <c r="QY62">
        <v>-5.0981169902853098</v>
      </c>
      <c r="QZ62">
        <v>508170571.147057</v>
      </c>
      <c r="RA62">
        <v>165996191587.814</v>
      </c>
      <c r="RB62">
        <v>2985854333.4444399</v>
      </c>
      <c r="RC62">
        <v>310656306800</v>
      </c>
      <c r="RD62">
        <v>4035889613.2776999</v>
      </c>
      <c r="RE62">
        <v>2389869686295.5698</v>
      </c>
      <c r="RF62">
        <v>741417767971.52502</v>
      </c>
      <c r="RG62">
        <v>12837827102.995399</v>
      </c>
      <c r="RH62">
        <v>2.7355878197613102</v>
      </c>
      <c r="RI62">
        <v>10603880136.134399</v>
      </c>
      <c r="RJ62">
        <v>16.1550450565564</v>
      </c>
      <c r="RK62">
        <v>357061875298.57001</v>
      </c>
      <c r="RL62">
        <v>1.4667686776740201</v>
      </c>
      <c r="RQ62">
        <v>16.749231000000002</v>
      </c>
      <c r="RR62">
        <v>1975401</v>
      </c>
      <c r="SB62">
        <v>4219</v>
      </c>
      <c r="SC62">
        <v>94</v>
      </c>
      <c r="SN62">
        <v>76.666664123535199</v>
      </c>
      <c r="SO62">
        <v>0.37831565737724299</v>
      </c>
      <c r="TA62">
        <v>75.36</v>
      </c>
      <c r="TB62">
        <v>75.11</v>
      </c>
      <c r="TC62">
        <v>54.480771114781803</v>
      </c>
      <c r="TD62">
        <v>9.4985366666666309</v>
      </c>
      <c r="TE62">
        <v>2.5853216629023699</v>
      </c>
      <c r="TF62">
        <v>13.473442228953999</v>
      </c>
      <c r="TG62">
        <v>6.0705730210411799</v>
      </c>
      <c r="TH62">
        <v>6.5593067642920797</v>
      </c>
      <c r="TI62">
        <v>27.328863291283099</v>
      </c>
      <c r="TK62">
        <v>39.69</v>
      </c>
      <c r="TL62">
        <v>16.175619130000001</v>
      </c>
      <c r="TO62">
        <v>884.2</v>
      </c>
      <c r="UI62">
        <v>100</v>
      </c>
      <c r="UJ62">
        <v>82.5</v>
      </c>
      <c r="UK62">
        <v>258838646.69999999</v>
      </c>
      <c r="UL62">
        <v>-59999.9986588955</v>
      </c>
      <c r="UO62">
        <v>720000.02861022903</v>
      </c>
      <c r="US62">
        <v>-1.73315098619894</v>
      </c>
      <c r="UT62">
        <v>52.380950927734403</v>
      </c>
      <c r="UU62">
        <v>3706698183.2519302</v>
      </c>
      <c r="UV62">
        <v>2.18644456285196</v>
      </c>
      <c r="UW62">
        <v>4781138536.0676899</v>
      </c>
      <c r="UX62">
        <v>0.60002131154718497</v>
      </c>
      <c r="UY62">
        <v>4.3687665418230504</v>
      </c>
      <c r="UZ62">
        <v>-30894185.037801798</v>
      </c>
      <c r="VA62">
        <v>-264325079</v>
      </c>
      <c r="VB62">
        <v>-418741815.43884099</v>
      </c>
      <c r="VC62">
        <v>346664665.40198398</v>
      </c>
      <c r="VD62">
        <v>6.0189496179331003</v>
      </c>
      <c r="VE62">
        <v>3142711480.6718998</v>
      </c>
      <c r="VF62">
        <v>799175600.79066503</v>
      </c>
      <c r="VG62">
        <v>10990</v>
      </c>
      <c r="VH62">
        <v>2122</v>
      </c>
      <c r="VI62">
        <v>10830</v>
      </c>
      <c r="VJ62">
        <v>6007.7330000000002</v>
      </c>
      <c r="VL62">
        <v>11.0803324099723</v>
      </c>
      <c r="VM62">
        <v>4170</v>
      </c>
      <c r="VP62">
        <v>5.19</v>
      </c>
      <c r="VQ62">
        <v>6.33</v>
      </c>
      <c r="VR62">
        <v>6.81</v>
      </c>
      <c r="VS62">
        <v>2.4500000000000002</v>
      </c>
      <c r="VT62">
        <v>2.98</v>
      </c>
      <c r="VU62">
        <v>13.31</v>
      </c>
      <c r="VV62">
        <v>45.546000891710001</v>
      </c>
      <c r="VW62">
        <v>64.45</v>
      </c>
      <c r="VX62">
        <v>62.84</v>
      </c>
      <c r="VY62">
        <v>80.137280137280101</v>
      </c>
      <c r="VZ62">
        <v>66.36</v>
      </c>
      <c r="WA62">
        <v>73.099999999999994</v>
      </c>
      <c r="WB62">
        <v>33.753999999999998</v>
      </c>
      <c r="WC62">
        <v>30.28</v>
      </c>
      <c r="WK62">
        <v>19063.420604521099</v>
      </c>
      <c r="WM62">
        <v>55.07855</v>
      </c>
      <c r="WN62">
        <v>31.205632000000001</v>
      </c>
      <c r="WO62">
        <v>66.97</v>
      </c>
      <c r="WP62">
        <v>39.82788</v>
      </c>
      <c r="WQ62">
        <v>4.3432360000000001</v>
      </c>
      <c r="WR62">
        <v>31.413</v>
      </c>
      <c r="WS62">
        <v>15.543749999999999</v>
      </c>
      <c r="XN62">
        <v>83.232311181899505</v>
      </c>
      <c r="XV62">
        <v>0.5</v>
      </c>
      <c r="XW62">
        <v>47</v>
      </c>
      <c r="XY62">
        <v>95.398015905128105</v>
      </c>
      <c r="YA62">
        <v>10.8</v>
      </c>
      <c r="YB62">
        <v>5.2</v>
      </c>
      <c r="YC62">
        <v>342</v>
      </c>
      <c r="YD62">
        <v>354</v>
      </c>
      <c r="YE62">
        <v>60</v>
      </c>
      <c r="YJ62">
        <v>28.571428571428601</v>
      </c>
      <c r="YK62">
        <v>17.417900085449201</v>
      </c>
      <c r="YM62">
        <v>99.934753417968807</v>
      </c>
      <c r="YR62">
        <v>19.502269744873001</v>
      </c>
      <c r="YS62">
        <v>7696</v>
      </c>
      <c r="YX62">
        <v>87.277641296386705</v>
      </c>
      <c r="ZD62">
        <v>16.6084308624268</v>
      </c>
      <c r="ZE62">
        <v>19960</v>
      </c>
      <c r="ZG62">
        <v>100</v>
      </c>
      <c r="ZM62">
        <v>90.419181823730497</v>
      </c>
      <c r="ZQ62">
        <v>100</v>
      </c>
      <c r="ZV62">
        <v>46.190475463867202</v>
      </c>
      <c r="ZW62">
        <v>0.17060312628745999</v>
      </c>
      <c r="ZX62">
        <v>9</v>
      </c>
      <c r="ZY62">
        <v>20.543320700647801</v>
      </c>
      <c r="ZZ62">
        <v>454052377356.651</v>
      </c>
      <c r="AAA62">
        <v>25300639.337446801</v>
      </c>
      <c r="AAB62">
        <v>2753874239.0834298</v>
      </c>
      <c r="AAD62">
        <v>4527785087.4523697</v>
      </c>
      <c r="AAE62">
        <v>907922130130.48596</v>
      </c>
      <c r="AAF62">
        <v>263.22408133747098</v>
      </c>
      <c r="AAG62">
        <v>12953627435.1618</v>
      </c>
      <c r="AAH62">
        <v>19226920440.774101</v>
      </c>
      <c r="AAI62">
        <v>600354241949.01001</v>
      </c>
      <c r="AAJ62">
        <v>1578755433640.3501</v>
      </c>
      <c r="AAK62">
        <v>2.1187700000000702</v>
      </c>
      <c r="AAM62">
        <v>217577299.176505</v>
      </c>
      <c r="AAQ62">
        <v>14.623223019999999</v>
      </c>
      <c r="AAR62">
        <v>102.7483172</v>
      </c>
      <c r="ABC62">
        <v>60</v>
      </c>
      <c r="ABR62">
        <v>1056712616.2</v>
      </c>
      <c r="ABS62">
        <v>28.506813638607699</v>
      </c>
      <c r="ABT62">
        <v>0.71241489689769899</v>
      </c>
      <c r="ABU62">
        <v>58450000.762939498</v>
      </c>
      <c r="ABV62">
        <v>58450000.762939498</v>
      </c>
      <c r="ABZ62">
        <v>164000</v>
      </c>
      <c r="ACB62">
        <v>76763921.900000006</v>
      </c>
      <c r="ACD62">
        <v>585200.01173019398</v>
      </c>
      <c r="ACF62">
        <v>200.84426273134201</v>
      </c>
      <c r="ACG62">
        <v>1061786000</v>
      </c>
      <c r="ACH62">
        <v>2259321000</v>
      </c>
      <c r="ACI62">
        <v>1791702647.9000001</v>
      </c>
      <c r="ACL62">
        <v>0.129728183150291</v>
      </c>
      <c r="ACM62">
        <v>10</v>
      </c>
      <c r="ACO62">
        <v>114.0937837698</v>
      </c>
      <c r="ACR62">
        <v>1481000000</v>
      </c>
      <c r="ACS62">
        <v>0.60654554714349795</v>
      </c>
      <c r="ACT62">
        <v>0.11605521577321801</v>
      </c>
      <c r="ACU62">
        <v>102.4840511733</v>
      </c>
      <c r="ACV62">
        <v>25.728872082807499</v>
      </c>
      <c r="ACZ62">
        <v>51.378167104597097</v>
      </c>
      <c r="ADA62">
        <v>20.969820376418198</v>
      </c>
      <c r="ADH62">
        <v>50.840566907054402</v>
      </c>
      <c r="ADK62">
        <v>56.652000000000001</v>
      </c>
      <c r="ADL62">
        <v>-0.52653348760915797</v>
      </c>
      <c r="ADN62">
        <v>49.614650802155097</v>
      </c>
      <c r="ADO62">
        <v>2827695</v>
      </c>
      <c r="ADP62">
        <v>28.0132450331126</v>
      </c>
      <c r="ADQ62">
        <v>0.90273968843541597</v>
      </c>
      <c r="ADR62">
        <v>1.7200879716797099</v>
      </c>
      <c r="ADS62">
        <v>6.5011869619156499</v>
      </c>
      <c r="ADT62">
        <v>2.6200121672060699</v>
      </c>
      <c r="ADU62">
        <v>4.9022008244761102</v>
      </c>
      <c r="ADV62">
        <v>6.2080549470170601</v>
      </c>
      <c r="ADW62">
        <v>8.4394934536225907</v>
      </c>
      <c r="ADX62">
        <v>9.8020138258521392</v>
      </c>
      <c r="ADY62">
        <v>72.4643344604589</v>
      </c>
      <c r="ADZ62">
        <v>72.259663672676396</v>
      </c>
      <c r="AEA62">
        <v>7.6771363799817696</v>
      </c>
      <c r="AEB62">
        <v>20.299611574022599</v>
      </c>
      <c r="AEC62">
        <v>19.780655177810999</v>
      </c>
      <c r="AEF62">
        <v>68.468999999999994</v>
      </c>
      <c r="AEG62">
        <v>10.7</v>
      </c>
      <c r="AEH62">
        <v>8.7970000000000006</v>
      </c>
      <c r="AEI62">
        <v>32.764000000000003</v>
      </c>
      <c r="AEJ62">
        <v>54.4</v>
      </c>
      <c r="AEK62">
        <v>2419</v>
      </c>
      <c r="AEM62">
        <v>4.8899999999999997</v>
      </c>
      <c r="AEN62">
        <v>26.05</v>
      </c>
      <c r="AEZ62">
        <v>90</v>
      </c>
      <c r="AFA62">
        <v>0.9</v>
      </c>
      <c r="AFB62">
        <v>100</v>
      </c>
      <c r="AFC62">
        <v>0.6</v>
      </c>
      <c r="AFG62">
        <v>1.3</v>
      </c>
      <c r="AFH62">
        <v>1.4</v>
      </c>
      <c r="AFI62">
        <v>414</v>
      </c>
      <c r="AFJ62">
        <v>260</v>
      </c>
      <c r="AFS62">
        <v>99.342132568359403</v>
      </c>
      <c r="AFX62">
        <v>17.0294799804688</v>
      </c>
      <c r="AGB62">
        <v>2.01010990142822</v>
      </c>
      <c r="AGC62">
        <v>86.459648132324205</v>
      </c>
      <c r="AGF62">
        <v>5</v>
      </c>
      <c r="AGJ62">
        <v>19824</v>
      </c>
      <c r="AGL62">
        <v>10421</v>
      </c>
      <c r="AGS62">
        <v>90.644607543945298</v>
      </c>
      <c r="AGT62">
        <v>6</v>
      </c>
      <c r="AGV62">
        <v>100</v>
      </c>
      <c r="AGY62">
        <v>6</v>
      </c>
      <c r="AHA62">
        <v>0.22336798906326299</v>
      </c>
      <c r="AHB62">
        <v>6</v>
      </c>
      <c r="AHC62">
        <v>34.285713195800803</v>
      </c>
      <c r="AHD62">
        <v>3815086086.1198902</v>
      </c>
      <c r="AHE62">
        <v>-4.0966400000001402</v>
      </c>
      <c r="AHG62">
        <v>25.8</v>
      </c>
      <c r="AHH62">
        <v>108.128184867453</v>
      </c>
      <c r="AHI62">
        <v>15848982075.777201</v>
      </c>
      <c r="AHJ62">
        <v>2.8311658857169801</v>
      </c>
      <c r="AHK62">
        <v>71.4298191102488</v>
      </c>
      <c r="AHL62">
        <v>3750.0084472103199</v>
      </c>
      <c r="AHM62">
        <v>1578755433640.3501</v>
      </c>
      <c r="AHN62">
        <v>141063526022.51501</v>
      </c>
      <c r="AHO62">
        <v>2367939680.5615401</v>
      </c>
      <c r="AHP62">
        <v>32418800000</v>
      </c>
      <c r="AHQ62">
        <v>28000000</v>
      </c>
      <c r="AHU62">
        <v>473617</v>
      </c>
      <c r="AHV62">
        <v>33.779696635999997</v>
      </c>
      <c r="AIF62">
        <v>16</v>
      </c>
      <c r="AIG62">
        <v>6</v>
      </c>
      <c r="AIY62">
        <v>1.9411156613085201</v>
      </c>
      <c r="AIZ62">
        <v>54729999.542236298</v>
      </c>
      <c r="AJC62">
        <v>380741.00017547602</v>
      </c>
      <c r="AJD62">
        <v>1362000</v>
      </c>
      <c r="AJF62">
        <v>-234041000</v>
      </c>
      <c r="AJG62">
        <v>74632000</v>
      </c>
      <c r="AJI62">
        <v>313690.00673294102</v>
      </c>
      <c r="AJJ62">
        <v>72.422041095548394</v>
      </c>
      <c r="AJL62">
        <v>46.703687002756503</v>
      </c>
      <c r="AJM62">
        <v>13650278033.1</v>
      </c>
      <c r="AJQ62">
        <v>150000.00596046401</v>
      </c>
      <c r="AJR62">
        <v>95.584202304926393</v>
      </c>
      <c r="AJT62">
        <v>58.937198638916001</v>
      </c>
      <c r="AJU62">
        <v>72.531828551064606</v>
      </c>
      <c r="AJV62">
        <v>2888502215.9744401</v>
      </c>
      <c r="AJZ62">
        <v>37.016732434896603</v>
      </c>
      <c r="AKA62">
        <v>27.068896787352401</v>
      </c>
      <c r="AKB62">
        <v>84.377717807300002</v>
      </c>
      <c r="AKC62">
        <v>62.463755555714002</v>
      </c>
      <c r="AKI62">
        <v>131.94043872259999</v>
      </c>
      <c r="AKS62">
        <v>0.86077664867005999</v>
      </c>
      <c r="AKV62">
        <v>50.385313833351901</v>
      </c>
      <c r="AKX62">
        <v>37.998945863245297</v>
      </c>
      <c r="AKY62">
        <v>1.2583471345944599</v>
      </c>
      <c r="AKZ62">
        <v>7.2360539655185496</v>
      </c>
      <c r="ALA62">
        <v>7.9596811495125799</v>
      </c>
      <c r="ALB62">
        <v>4.0217712444086597</v>
      </c>
      <c r="ALC62">
        <v>5.7632427065369001</v>
      </c>
      <c r="ALD62">
        <v>7.0944006261085999</v>
      </c>
      <c r="ALE62">
        <v>9.1194171715843293</v>
      </c>
      <c r="ALF62">
        <v>9.0057639198504003</v>
      </c>
      <c r="ALG62">
        <v>72.672184319985405</v>
      </c>
      <c r="ALH62">
        <v>8.3158256005285995</v>
      </c>
      <c r="ALI62">
        <v>7.0076905723398104</v>
      </c>
      <c r="ALJ62">
        <v>20.826628718098998</v>
      </c>
      <c r="ALK62">
        <v>6.1418017657773598</v>
      </c>
      <c r="ALM62">
        <v>77.216713999999996</v>
      </c>
      <c r="ALN62">
        <v>72.543000000000006</v>
      </c>
      <c r="ALP62">
        <v>212.06700000000001</v>
      </c>
      <c r="ALQ62">
        <v>25.6</v>
      </c>
      <c r="ALU62">
        <v>0.79885931138991895</v>
      </c>
      <c r="ALX62">
        <v>11.1</v>
      </c>
      <c r="ALY62">
        <v>86.580087646367403</v>
      </c>
      <c r="AMF62">
        <v>89</v>
      </c>
      <c r="AMG62">
        <v>500</v>
      </c>
      <c r="AMH62">
        <v>1200</v>
      </c>
      <c r="AMI62">
        <v>500</v>
      </c>
      <c r="AMJ62">
        <v>91.064035944053302</v>
      </c>
      <c r="AMK62">
        <v>10.3</v>
      </c>
      <c r="AML62">
        <v>14</v>
      </c>
      <c r="AMM62">
        <v>50.4</v>
      </c>
      <c r="AMN62">
        <v>1.1000000000000001</v>
      </c>
      <c r="AMP62">
        <v>160</v>
      </c>
      <c r="AMU62">
        <v>68.125</v>
      </c>
      <c r="AMV62">
        <v>5.6312398910522496</v>
      </c>
      <c r="AMX62">
        <v>98.651153564453097</v>
      </c>
      <c r="AND62">
        <v>71.510871887207003</v>
      </c>
      <c r="ANI62">
        <v>88.124397277832003</v>
      </c>
      <c r="ANO62">
        <v>12</v>
      </c>
      <c r="ANP62">
        <v>16.974380493164102</v>
      </c>
      <c r="ANR62">
        <v>100</v>
      </c>
      <c r="ANU62">
        <v>9.9096899032592791</v>
      </c>
      <c r="AOB62">
        <v>100</v>
      </c>
      <c r="AOG62">
        <v>71.428573608398395</v>
      </c>
      <c r="AOI62">
        <v>52.830188751220703</v>
      </c>
      <c r="AOQ62">
        <v>73.730773254486095</v>
      </c>
      <c r="AOS62">
        <v>386467000000</v>
      </c>
      <c r="AOT62">
        <v>-418800006.63876897</v>
      </c>
      <c r="AOU62">
        <v>4973571702.4843998</v>
      </c>
      <c r="AOV62">
        <v>4.7144250688470901</v>
      </c>
      <c r="AOW62">
        <v>26377626784.086399</v>
      </c>
      <c r="AOX62">
        <v>13658615469.102501</v>
      </c>
      <c r="AOY62">
        <v>14687655839.200199</v>
      </c>
      <c r="AOZ62">
        <v>1819759256.3848901</v>
      </c>
      <c r="APA62">
        <v>10601.1738216676</v>
      </c>
      <c r="APB62">
        <v>781632.74327676801</v>
      </c>
      <c r="APC62">
        <v>29976886209.6604</v>
      </c>
      <c r="APD62">
        <v>2210219000000</v>
      </c>
      <c r="APE62">
        <v>0.16274860094682</v>
      </c>
      <c r="APF62">
        <v>12094633056.953199</v>
      </c>
      <c r="APG62">
        <v>260.56411774081897</v>
      </c>
      <c r="APH62">
        <v>223937825776.12</v>
      </c>
      <c r="APP62">
        <v>8530400383.3884096</v>
      </c>
      <c r="APS62">
        <v>2.3801045389222999</v>
      </c>
      <c r="APT62">
        <v>8.1973324815323707</v>
      </c>
      <c r="APU62">
        <v>181179000000</v>
      </c>
      <c r="APV62">
        <v>110171000000</v>
      </c>
      <c r="APW62">
        <v>1087595679.02982</v>
      </c>
      <c r="APX62">
        <v>73.353708129743794</v>
      </c>
      <c r="APY62">
        <v>-2680103890.3695302</v>
      </c>
      <c r="APZ62">
        <v>6271231589.9780798</v>
      </c>
      <c r="AQA62">
        <v>166504362158.961</v>
      </c>
      <c r="AQB62">
        <v>3011154972.7818899</v>
      </c>
      <c r="AQC62">
        <v>20.3707094758723</v>
      </c>
      <c r="AQD62">
        <v>450237291270.53101</v>
      </c>
      <c r="AQK62">
        <v>0.28546303510665899</v>
      </c>
      <c r="AQL62">
        <v>5</v>
      </c>
      <c r="AQX62">
        <v>73.3</v>
      </c>
      <c r="AQY62">
        <v>72.61</v>
      </c>
      <c r="AQZ62">
        <v>67.69</v>
      </c>
      <c r="ARA62">
        <v>17.4900448864746</v>
      </c>
      <c r="ARB62">
        <v>11.4933333333333</v>
      </c>
      <c r="ARC62">
        <v>181.00906404486</v>
      </c>
      <c r="ARD62">
        <v>1602010956095.3101</v>
      </c>
      <c r="ARE62">
        <v>1662950275771.6001</v>
      </c>
      <c r="ARF62">
        <v>7.0754894699844799</v>
      </c>
      <c r="ARG62">
        <v>54.3577746836879</v>
      </c>
      <c r="ARI62">
        <v>0.75446438800000004</v>
      </c>
      <c r="ARL62">
        <v>10956</v>
      </c>
      <c r="ARO62">
        <v>261.09833795013901</v>
      </c>
      <c r="ASH62">
        <v>24.494705819903899</v>
      </c>
      <c r="ASI62">
        <v>24479999.542236298</v>
      </c>
      <c r="ASL62">
        <v>-2650000.0953674298</v>
      </c>
      <c r="ASM62">
        <v>0</v>
      </c>
      <c r="ASS62">
        <v>43.809524536132798</v>
      </c>
      <c r="AST62">
        <v>25.288598629881498</v>
      </c>
      <c r="ASU62">
        <v>130374617.744527</v>
      </c>
      <c r="ASV62">
        <v>6.8607030728844398</v>
      </c>
      <c r="ASW62">
        <v>1480794868.68888</v>
      </c>
      <c r="ASX62">
        <v>20.787627118461899</v>
      </c>
      <c r="ASY62">
        <v>64710000</v>
      </c>
      <c r="ASZ62">
        <v>3824755.1873031999</v>
      </c>
      <c r="ATA62">
        <v>-3004608495.8586102</v>
      </c>
      <c r="ATB62">
        <v>149262141.44083601</v>
      </c>
      <c r="ATC62">
        <v>56154921</v>
      </c>
      <c r="ATD62">
        <v>50756619.679605998</v>
      </c>
      <c r="ATE62">
        <v>7405313246.5744696</v>
      </c>
      <c r="ATF62">
        <v>1118</v>
      </c>
      <c r="ATG62">
        <v>104.4</v>
      </c>
      <c r="ATI62">
        <v>55.473065558633401</v>
      </c>
      <c r="ATK62">
        <v>1898</v>
      </c>
      <c r="ATL62">
        <v>38.5041551246537</v>
      </c>
      <c r="ATO62">
        <v>-5664</v>
      </c>
      <c r="ATP62">
        <v>6.0110000000000001</v>
      </c>
      <c r="ATQ62">
        <v>7.3520000000000003</v>
      </c>
      <c r="ATR62">
        <v>27.91</v>
      </c>
      <c r="ATS62">
        <v>2.92</v>
      </c>
      <c r="ATT62">
        <v>2.54</v>
      </c>
      <c r="ATU62">
        <v>15.351000000000001</v>
      </c>
      <c r="ATV62">
        <v>1516188</v>
      </c>
      <c r="ATW62">
        <v>13.87</v>
      </c>
      <c r="ATX62">
        <v>67.275999999999996</v>
      </c>
      <c r="ATY62">
        <v>81.289688946292102</v>
      </c>
      <c r="ATZ62">
        <v>54.89</v>
      </c>
      <c r="AUA62">
        <v>73.069999999999993</v>
      </c>
      <c r="AUB62">
        <v>64.905000000000001</v>
      </c>
      <c r="AUC62">
        <v>38.79</v>
      </c>
      <c r="AUH62">
        <v>85.847560000000001</v>
      </c>
      <c r="AUK62">
        <v>5.4528150000000002</v>
      </c>
      <c r="AUL62">
        <v>1.4131020000000001</v>
      </c>
      <c r="AUM62">
        <v>60.172190000000001</v>
      </c>
      <c r="AUN62">
        <v>40.578213400000003</v>
      </c>
      <c r="AUO62">
        <v>70.694000000000003</v>
      </c>
      <c r="AUQ62">
        <v>3.402215</v>
      </c>
      <c r="AUR62">
        <v>29.17</v>
      </c>
      <c r="AUS62">
        <v>24.64</v>
      </c>
      <c r="AVJ62">
        <v>61</v>
      </c>
      <c r="AVP62">
        <v>5.8</v>
      </c>
      <c r="AVQ62">
        <v>65.094337463378906</v>
      </c>
      <c r="AVR62">
        <v>0.21791465580463401</v>
      </c>
      <c r="AVY62">
        <v>76.456878779083596</v>
      </c>
      <c r="AVZ62">
        <v>150.79010594302599</v>
      </c>
      <c r="AWA62">
        <v>3572600056.6324401</v>
      </c>
      <c r="AWC62">
        <v>34.929744567217398</v>
      </c>
      <c r="AWD62">
        <v>10300</v>
      </c>
      <c r="AWE62">
        <v>759299.74860442895</v>
      </c>
      <c r="AWF62">
        <v>824252503101.00098</v>
      </c>
      <c r="AWG62">
        <v>2147068102630</v>
      </c>
      <c r="AWH62">
        <v>12.4151358331948</v>
      </c>
      <c r="AWI62">
        <v>0.294903461359937</v>
      </c>
      <c r="AWJ62">
        <v>4.3314804460877099</v>
      </c>
      <c r="AWK62">
        <v>0</v>
      </c>
      <c r="AWL62">
        <v>4.6000000000000103</v>
      </c>
      <c r="AWM62">
        <v>14657586359.380199</v>
      </c>
      <c r="AWN62">
        <v>11797221435.4741</v>
      </c>
      <c r="AWO62">
        <v>224482463271.56699</v>
      </c>
      <c r="AWP62">
        <v>7.4274237024352301</v>
      </c>
      <c r="AWX62">
        <v>550888000000</v>
      </c>
      <c r="AWY62">
        <v>8534167357.6794596</v>
      </c>
      <c r="AXA62">
        <v>20.934712804477702</v>
      </c>
      <c r="AXB62">
        <v>462703000000</v>
      </c>
      <c r="AXC62">
        <v>2.9596187609731701</v>
      </c>
      <c r="AXE62">
        <v>59230000000</v>
      </c>
      <c r="AXF62">
        <v>1222560318.8425</v>
      </c>
      <c r="AXG62">
        <v>-61991393520</v>
      </c>
      <c r="AXH62">
        <v>372647700320</v>
      </c>
      <c r="AXI62">
        <v>6715993503.6472301</v>
      </c>
      <c r="AXJ62">
        <v>2761683354.5988402</v>
      </c>
      <c r="AXK62">
        <v>25.205725878969499</v>
      </c>
      <c r="AXL62">
        <v>1358515198.9000001</v>
      </c>
      <c r="AXM62">
        <v>54729999.542236298</v>
      </c>
      <c r="AXO62">
        <v>898899.97243881202</v>
      </c>
      <c r="AXR62">
        <v>796000.00381469703</v>
      </c>
      <c r="AXS62">
        <v>-234041000</v>
      </c>
      <c r="AXU62">
        <v>31769697</v>
      </c>
      <c r="AXV62">
        <v>116388000</v>
      </c>
      <c r="AXX62">
        <v>-234041000</v>
      </c>
      <c r="AXY62">
        <v>9571395351</v>
      </c>
      <c r="AXZ62">
        <v>12.763500000000001</v>
      </c>
      <c r="AYA62">
        <v>8985170033.1000004</v>
      </c>
      <c r="AYB62">
        <v>133.93704374066499</v>
      </c>
      <c r="AYD62">
        <v>50199999.531731002</v>
      </c>
      <c r="AYI62">
        <v>90.955338631781999</v>
      </c>
      <c r="AYO62">
        <v>88</v>
      </c>
      <c r="AYP62">
        <v>0.76</v>
      </c>
      <c r="AYQ62">
        <v>1400</v>
      </c>
      <c r="AYR62">
        <v>0.6</v>
      </c>
      <c r="AYT62">
        <v>85.399912160527194</v>
      </c>
      <c r="AYV62">
        <v>12.4</v>
      </c>
      <c r="AYW62">
        <v>3.5</v>
      </c>
      <c r="AYZ62">
        <v>43</v>
      </c>
      <c r="AZH62">
        <v>97.366966247558594</v>
      </c>
      <c r="AZM62">
        <v>21.8908805847168</v>
      </c>
      <c r="AZN62">
        <v>10762</v>
      </c>
      <c r="AZU62">
        <v>195611</v>
      </c>
      <c r="AZY62">
        <v>16.255580902099599</v>
      </c>
      <c r="AZZ62">
        <v>39784</v>
      </c>
      <c r="BAA62">
        <v>90.106521606445298</v>
      </c>
      <c r="BAB62">
        <v>100</v>
      </c>
      <c r="BAH62">
        <v>90.878402709960895</v>
      </c>
      <c r="BAI62">
        <v>217131</v>
      </c>
      <c r="BAK62">
        <v>6</v>
      </c>
      <c r="BAM62">
        <v>6</v>
      </c>
      <c r="BAQ62">
        <v>59.523811340332003</v>
      </c>
      <c r="BAR62">
        <v>54.761905670166001</v>
      </c>
      <c r="BBF62">
        <v>49.047618865966797</v>
      </c>
      <c r="BBS62">
        <v>82.81</v>
      </c>
      <c r="BBT62">
        <v>71.55</v>
      </c>
      <c r="BBV62">
        <v>3.7847967406909899</v>
      </c>
      <c r="BBX62">
        <v>2.1961695393226699</v>
      </c>
      <c r="BBY62">
        <v>54.480771114781803</v>
      </c>
      <c r="BBZ62">
        <v>-1.8743428459065601</v>
      </c>
      <c r="BCA62">
        <v>4837564537.1780901</v>
      </c>
      <c r="BCH62">
        <v>36.984829700876297</v>
      </c>
      <c r="BDA62">
        <v>100</v>
      </c>
      <c r="BDB62">
        <v>84.2</v>
      </c>
      <c r="BDC62">
        <v>22.101694151475201</v>
      </c>
      <c r="BDD62">
        <v>144486582.69999999</v>
      </c>
      <c r="BDF62">
        <v>0.41049847448329602</v>
      </c>
      <c r="BDN62">
        <v>-43282226.399999999</v>
      </c>
      <c r="BDO62">
        <v>-132658413.09999999</v>
      </c>
      <c r="BDP62">
        <v>365337.69965171802</v>
      </c>
      <c r="BDQ62">
        <v>2132148.2999999998</v>
      </c>
      <c r="BDR62">
        <v>1061786000</v>
      </c>
      <c r="BDS62">
        <v>47.254874188569403</v>
      </c>
      <c r="BDT62">
        <v>4665108000</v>
      </c>
      <c r="BDU62">
        <v>17701301681</v>
      </c>
      <c r="BDW62">
        <v>129999.995231628</v>
      </c>
    </row>
    <row r="63" spans="2:1479" x14ac:dyDescent="0.25">
      <c r="B63">
        <v>2022</v>
      </c>
      <c r="E63">
        <v>71.497581481933594</v>
      </c>
      <c r="F63">
        <v>0.58851611614227295</v>
      </c>
      <c r="N63">
        <v>9.3348059345504009</v>
      </c>
      <c r="R63">
        <v>7731000000</v>
      </c>
      <c r="S63">
        <v>6.0983119968717903</v>
      </c>
      <c r="T63">
        <v>1.0279372578625201</v>
      </c>
      <c r="AD63">
        <v>1611831</v>
      </c>
      <c r="AE63">
        <v>1215546</v>
      </c>
      <c r="AG63">
        <v>1402379</v>
      </c>
      <c r="AI63">
        <v>10.2444567239219</v>
      </c>
      <c r="AJ63">
        <v>1.2081065348489799</v>
      </c>
      <c r="AK63">
        <v>2.1552303388389502</v>
      </c>
      <c r="AL63">
        <v>93328</v>
      </c>
      <c r="AM63">
        <v>3.3553719530231101</v>
      </c>
      <c r="AN63">
        <v>5.66369017230544</v>
      </c>
      <c r="AO63">
        <v>6.2627785222230097</v>
      </c>
      <c r="AP63">
        <v>8.27337712987066</v>
      </c>
      <c r="AQ63">
        <v>9.2468518387914092</v>
      </c>
      <c r="AR63">
        <v>2055824</v>
      </c>
      <c r="AS63">
        <v>1032324</v>
      </c>
      <c r="AT63">
        <v>7.1334811931380999</v>
      </c>
      <c r="AU63">
        <v>560945</v>
      </c>
      <c r="AV63">
        <v>275393</v>
      </c>
      <c r="BD63">
        <v>31</v>
      </c>
      <c r="BG63">
        <v>0.19021353125572199</v>
      </c>
      <c r="BH63">
        <v>51.886791229247997</v>
      </c>
      <c r="BI63">
        <v>0.233039766550064</v>
      </c>
      <c r="BJ63">
        <v>6</v>
      </c>
      <c r="BR63">
        <v>153.426816475659</v>
      </c>
      <c r="BS63">
        <v>539521261304.91998</v>
      </c>
      <c r="BT63">
        <v>3162387196.3541398</v>
      </c>
      <c r="BU63">
        <v>35.519300907989198</v>
      </c>
      <c r="BV63">
        <v>9694.5227660642595</v>
      </c>
      <c r="BW63">
        <v>5019.9269138957197</v>
      </c>
      <c r="BX63">
        <v>32465490263.313599</v>
      </c>
      <c r="BY63">
        <v>2548021257123.6201</v>
      </c>
      <c r="BZ63">
        <v>784057358168.35999</v>
      </c>
      <c r="CB63">
        <v>312611.31787269301</v>
      </c>
      <c r="CC63">
        <v>6047.2164643093602</v>
      </c>
      <c r="CD63">
        <v>883870050092.93994</v>
      </c>
      <c r="CE63">
        <v>2623255000000</v>
      </c>
      <c r="CF63">
        <v>774342000000</v>
      </c>
      <c r="CG63">
        <v>2503922790.7850299</v>
      </c>
      <c r="CH63">
        <v>13.9036083690334</v>
      </c>
      <c r="CP63">
        <v>58.328488843059503</v>
      </c>
      <c r="CQ63">
        <v>1530105000000</v>
      </c>
      <c r="CT63">
        <v>2786213439.4117699</v>
      </c>
      <c r="CU63">
        <v>69792000000</v>
      </c>
      <c r="CV63">
        <v>1454074360.17154</v>
      </c>
      <c r="CW63">
        <v>8.0993651017533601</v>
      </c>
      <c r="CX63">
        <v>212467000000</v>
      </c>
      <c r="CY63">
        <v>-17.239876894889601</v>
      </c>
      <c r="CZ63">
        <v>45.210529055619098</v>
      </c>
      <c r="DA63">
        <v>1185987463977.98</v>
      </c>
      <c r="DB63">
        <v>27.970652160729401</v>
      </c>
      <c r="DC63">
        <v>733741531338.94299</v>
      </c>
      <c r="DD63">
        <v>16296608642.549299</v>
      </c>
      <c r="DE63">
        <v>82.200131690522298</v>
      </c>
      <c r="DF63">
        <v>2156319064578.21</v>
      </c>
      <c r="DG63">
        <v>22011811538.143101</v>
      </c>
      <c r="DH63">
        <v>3.99999999999996</v>
      </c>
      <c r="DI63">
        <v>11207447245.0263</v>
      </c>
      <c r="DJ63">
        <v>2707152209.4551802</v>
      </c>
      <c r="DK63">
        <v>4.4818811696980099</v>
      </c>
      <c r="DM63">
        <v>2.9</v>
      </c>
      <c r="DN63">
        <v>2.4</v>
      </c>
      <c r="DP63">
        <v>424741</v>
      </c>
      <c r="DQ63">
        <v>3002736</v>
      </c>
      <c r="EW63">
        <v>71.698112487792997</v>
      </c>
      <c r="FM63">
        <v>7.3466666666666702</v>
      </c>
      <c r="FN63">
        <v>10.349568839127199</v>
      </c>
      <c r="FO63">
        <v>66.2733379709735</v>
      </c>
      <c r="FP63">
        <v>516890008567.99902</v>
      </c>
      <c r="FQ63">
        <v>4520481084.6750298</v>
      </c>
      <c r="FR63">
        <v>16.5842975039068</v>
      </c>
      <c r="FT63">
        <v>1.59735643238337</v>
      </c>
      <c r="FY63">
        <v>594531</v>
      </c>
      <c r="HD63">
        <v>62.264152526855497</v>
      </c>
      <c r="HE63">
        <v>-2.33815424144268E-2</v>
      </c>
      <c r="HF63">
        <v>3759984810.71136</v>
      </c>
      <c r="HG63">
        <v>80.081368924276603</v>
      </c>
      <c r="HH63">
        <v>4522117817.5716496</v>
      </c>
      <c r="HI63">
        <v>456403785.32043898</v>
      </c>
      <c r="HK63">
        <v>-185690368.06787199</v>
      </c>
      <c r="HL63">
        <v>-4608032250.5645504</v>
      </c>
      <c r="HM63">
        <v>-0.75890352935865302</v>
      </c>
      <c r="HN63">
        <v>0.35261927511116797</v>
      </c>
      <c r="HO63">
        <v>10529769648.2416</v>
      </c>
      <c r="HP63">
        <v>5.9815887595090098</v>
      </c>
      <c r="HQ63">
        <v>45.263615490336498</v>
      </c>
      <c r="IA63">
        <v>64.251205444335895</v>
      </c>
      <c r="IB63">
        <v>6.7957757770536702</v>
      </c>
      <c r="IC63">
        <v>12.1439312372428</v>
      </c>
      <c r="IG63">
        <v>4.6110275987902396</v>
      </c>
      <c r="IH63">
        <v>31.352270165885301</v>
      </c>
      <c r="IJ63">
        <v>3155373685.2270899</v>
      </c>
      <c r="IN63">
        <v>0.34000389298634698</v>
      </c>
      <c r="IO63">
        <v>30.779285482873199</v>
      </c>
      <c r="IZ63">
        <v>42.991999999999997</v>
      </c>
      <c r="JC63">
        <v>1424998</v>
      </c>
      <c r="JD63">
        <v>-1.12465411699634E-2</v>
      </c>
      <c r="JF63">
        <v>1.5115103629933599</v>
      </c>
      <c r="JG63">
        <v>210608</v>
      </c>
      <c r="JH63">
        <v>117280</v>
      </c>
      <c r="JI63">
        <v>4.85628581363419</v>
      </c>
      <c r="JJ63">
        <v>6.1619363108101499</v>
      </c>
      <c r="JK63">
        <v>7.1162881925840598</v>
      </c>
      <c r="JL63">
        <v>8.7524653534722994</v>
      </c>
      <c r="JM63">
        <v>8.2717981808401895</v>
      </c>
      <c r="JN63">
        <v>1023500</v>
      </c>
      <c r="JO63">
        <v>7.8384293036097903</v>
      </c>
      <c r="JP63">
        <v>6.4917612193977696</v>
      </c>
      <c r="JQ63">
        <v>285552</v>
      </c>
      <c r="JR63">
        <v>5.7006375796185003</v>
      </c>
      <c r="KA63">
        <v>14.577</v>
      </c>
      <c r="KB63">
        <v>13.595000000000001</v>
      </c>
      <c r="KE63">
        <v>76.061000000000007</v>
      </c>
      <c r="KF63">
        <v>62.92</v>
      </c>
      <c r="KU63">
        <v>65.197999999999993</v>
      </c>
      <c r="KV63">
        <v>58.506</v>
      </c>
      <c r="LT63">
        <v>6.5</v>
      </c>
      <c r="LX63">
        <v>0.96151418032007996</v>
      </c>
      <c r="MB63">
        <v>-7.1926757693290697E-2</v>
      </c>
      <c r="MC63">
        <v>46.698112487792997</v>
      </c>
      <c r="MK63">
        <v>0.51154024541907295</v>
      </c>
      <c r="ML63">
        <v>-99812691924.579697</v>
      </c>
      <c r="MM63">
        <v>109528050092.94</v>
      </c>
      <c r="MN63">
        <v>-75233742876.383698</v>
      </c>
      <c r="MO63">
        <v>931761837033.87195</v>
      </c>
      <c r="MP63">
        <v>302936.07236564998</v>
      </c>
      <c r="MQ63">
        <v>5670</v>
      </c>
      <c r="MR63">
        <v>3.91408946343461</v>
      </c>
      <c r="MS63">
        <v>16607404856.945999</v>
      </c>
      <c r="MT63">
        <v>466935935421.78998</v>
      </c>
      <c r="MU63">
        <v>10011.8567225921</v>
      </c>
      <c r="MV63">
        <v>5187.0500429035301</v>
      </c>
      <c r="MW63">
        <v>28307293424.752399</v>
      </c>
      <c r="MX63">
        <v>14665745989.154499</v>
      </c>
      <c r="MZ63">
        <v>2138060000000</v>
      </c>
      <c r="NA63">
        <v>296.79193222172898</v>
      </c>
      <c r="NJ63">
        <v>6.29420136216436</v>
      </c>
      <c r="NM63">
        <v>160387000000</v>
      </c>
      <c r="NN63">
        <v>3406229836.50913</v>
      </c>
      <c r="NO63">
        <v>1246778176.93681</v>
      </c>
      <c r="NP63">
        <v>36195000000</v>
      </c>
      <c r="NQ63">
        <v>9.0427148404524793</v>
      </c>
      <c r="NS63">
        <v>-452245932639.03699</v>
      </c>
      <c r="NT63">
        <v>11.8</v>
      </c>
      <c r="OC63">
        <v>0.17270049452781699</v>
      </c>
      <c r="OD63">
        <v>8</v>
      </c>
      <c r="OE63">
        <v>3440152057.5998302</v>
      </c>
      <c r="OF63">
        <v>318736000</v>
      </c>
      <c r="OG63">
        <v>4769937.21</v>
      </c>
      <c r="OH63">
        <v>6423628273.8186502</v>
      </c>
      <c r="OI63">
        <v>127564045.97737999</v>
      </c>
      <c r="OJ63">
        <v>3519982079.3657799</v>
      </c>
      <c r="OK63">
        <v>-398013320.79933703</v>
      </c>
      <c r="OL63">
        <v>-555818085.06758702</v>
      </c>
      <c r="OM63">
        <v>235609630.36557099</v>
      </c>
      <c r="ON63">
        <v>47.660278225339603</v>
      </c>
      <c r="OO63">
        <v>6509542706.8115396</v>
      </c>
      <c r="OP63">
        <v>37.201997632287203</v>
      </c>
      <c r="PI63">
        <v>38.209000000000003</v>
      </c>
      <c r="PX63">
        <v>29.835000000000001</v>
      </c>
      <c r="PY63">
        <v>27.241</v>
      </c>
      <c r="QX63">
        <v>0.58628384560048197</v>
      </c>
      <c r="QY63">
        <v>-9.1588583983727592</v>
      </c>
      <c r="QZ63">
        <v>1242642688.1740401</v>
      </c>
      <c r="RA63">
        <v>150011820713.534</v>
      </c>
      <c r="RB63">
        <v>2776941817.3006902</v>
      </c>
      <c r="RC63">
        <v>357565409126.79999</v>
      </c>
      <c r="RD63">
        <v>4782355185.3163204</v>
      </c>
      <c r="RE63">
        <v>2586361350216.4902</v>
      </c>
      <c r="RF63">
        <v>789166383731.46704</v>
      </c>
      <c r="RG63">
        <v>14054381848.692699</v>
      </c>
      <c r="RH63">
        <v>4.0116970605617404</v>
      </c>
      <c r="RI63">
        <v>11028035341.5798</v>
      </c>
      <c r="RJ63">
        <v>16.6509208199329</v>
      </c>
      <c r="RK63">
        <v>436796112954.92999</v>
      </c>
      <c r="RL63">
        <v>1.3133726007936299</v>
      </c>
      <c r="RN63">
        <v>2.5</v>
      </c>
      <c r="RO63">
        <v>2.2000000000000002</v>
      </c>
      <c r="RQ63">
        <v>15.80372904</v>
      </c>
      <c r="SN63">
        <v>80.660377502441406</v>
      </c>
      <c r="SO63">
        <v>0.60448217391967796</v>
      </c>
      <c r="TC63">
        <v>50.849081835987697</v>
      </c>
      <c r="TD63">
        <v>4.0880941666666697</v>
      </c>
      <c r="TE63">
        <v>4.05833333333333</v>
      </c>
      <c r="TF63">
        <v>8.5210213685347895</v>
      </c>
      <c r="TG63">
        <v>8.0996154675174505</v>
      </c>
      <c r="TH63">
        <v>8.2925762155834004</v>
      </c>
      <c r="TL63">
        <v>20.001411399999999</v>
      </c>
      <c r="US63">
        <v>-14.4640281125137</v>
      </c>
      <c r="UT63">
        <v>54.245281219482401</v>
      </c>
      <c r="UU63">
        <v>3687554909.0826201</v>
      </c>
      <c r="UV63">
        <v>1.86419733408249</v>
      </c>
      <c r="UW63">
        <v>6880032059.1390896</v>
      </c>
      <c r="UX63">
        <v>0.41593240244701102</v>
      </c>
      <c r="UY63">
        <v>2.8208916955171501</v>
      </c>
      <c r="UZ63">
        <v>-29799199.077801801</v>
      </c>
      <c r="VA63">
        <v>-258446000</v>
      </c>
      <c r="VB63">
        <v>-346876292.51185</v>
      </c>
      <c r="VC63">
        <v>363448201.39061099</v>
      </c>
      <c r="VD63">
        <v>9.1561353828644805</v>
      </c>
      <c r="VE63">
        <v>3216946863.5977201</v>
      </c>
      <c r="VF63">
        <v>803280077.83229005</v>
      </c>
      <c r="VV63">
        <v>45.990310213060901</v>
      </c>
      <c r="WB63">
        <v>34.926000000000002</v>
      </c>
      <c r="WC63">
        <v>31.527999999999999</v>
      </c>
      <c r="WK63">
        <v>19156.734411757199</v>
      </c>
      <c r="WR63">
        <v>32.340000000000003</v>
      </c>
      <c r="XN63">
        <v>83.232311181899505</v>
      </c>
      <c r="XY63">
        <v>95.398015905128105</v>
      </c>
      <c r="YJ63">
        <v>28.571428571428601</v>
      </c>
      <c r="YR63">
        <v>18.031330108642599</v>
      </c>
      <c r="YS63">
        <v>9118</v>
      </c>
      <c r="YX63">
        <v>83.871467590332003</v>
      </c>
      <c r="ZD63">
        <v>9.5778999328613299</v>
      </c>
      <c r="ZE63">
        <v>12046</v>
      </c>
      <c r="ZG63">
        <v>94.380020141601605</v>
      </c>
      <c r="ZM63">
        <v>91.678863525390597</v>
      </c>
      <c r="ZV63">
        <v>44.339622497558601</v>
      </c>
      <c r="ZW63">
        <v>0.177537456154823</v>
      </c>
      <c r="ZX63">
        <v>9</v>
      </c>
      <c r="ZY63">
        <v>16.393461010777798</v>
      </c>
      <c r="ZZ63">
        <v>430042285638.27899</v>
      </c>
      <c r="AAA63">
        <v>25972924.181310698</v>
      </c>
      <c r="AAB63">
        <v>2488693774.65483</v>
      </c>
      <c r="AAD63">
        <v>5211480635.65767</v>
      </c>
      <c r="AAE63">
        <v>940420847133.17505</v>
      </c>
      <c r="AAF63">
        <v>275.02169460629</v>
      </c>
      <c r="AAG63">
        <v>13787863955.809601</v>
      </c>
      <c r="AAH63">
        <v>19995997258.405102</v>
      </c>
      <c r="AAI63">
        <v>624368411626.96997</v>
      </c>
      <c r="AAJ63">
        <v>1719522951623.28</v>
      </c>
      <c r="AAK63">
        <v>16.825360000000099</v>
      </c>
      <c r="AAM63">
        <v>215075055.029737</v>
      </c>
      <c r="AAN63">
        <v>2.8</v>
      </c>
      <c r="AAO63">
        <v>2.4</v>
      </c>
      <c r="AAQ63">
        <v>15.02243953</v>
      </c>
      <c r="AAR63">
        <v>106.20217959999999</v>
      </c>
      <c r="ACL63">
        <v>0.12788991630077401</v>
      </c>
      <c r="ACM63">
        <v>10</v>
      </c>
      <c r="ACR63">
        <v>1901000000</v>
      </c>
      <c r="ACS63">
        <v>0.41884140025709499</v>
      </c>
      <c r="ACT63">
        <v>0.13445839560192299</v>
      </c>
      <c r="ACV63">
        <v>35.976573011675498</v>
      </c>
      <c r="ACZ63">
        <v>47.271939319538298</v>
      </c>
      <c r="ADA63">
        <v>20.57220808264</v>
      </c>
      <c r="ADH63">
        <v>56.334862462610303</v>
      </c>
      <c r="ADK63">
        <v>57.008000000000003</v>
      </c>
      <c r="ADL63">
        <v>-0.83587271554397102</v>
      </c>
      <c r="ADN63">
        <v>49.600000282947803</v>
      </c>
      <c r="ADO63">
        <v>2827377</v>
      </c>
      <c r="ADP63">
        <v>27.2856528574431</v>
      </c>
      <c r="ADQ63">
        <v>0.91234285180498698</v>
      </c>
      <c r="ADR63">
        <v>1.7367279946177201</v>
      </c>
      <c r="ADS63">
        <v>6.6549437259627098</v>
      </c>
      <c r="ADT63">
        <v>2.7525735741099799</v>
      </c>
      <c r="ADU63">
        <v>5.0369782480264798</v>
      </c>
      <c r="ADV63">
        <v>6.2432146528201899</v>
      </c>
      <c r="ADW63">
        <v>8.59978244104569</v>
      </c>
      <c r="ADX63">
        <v>9.7176332922959094</v>
      </c>
      <c r="ADY63">
        <v>72.711350484919393</v>
      </c>
      <c r="ADZ63">
        <v>72.443900818141202</v>
      </c>
      <c r="AEA63">
        <v>7.5131642420359404</v>
      </c>
      <c r="AEB63">
        <v>19.839766681273801</v>
      </c>
      <c r="AEC63">
        <v>19.325879992154398</v>
      </c>
      <c r="AEK63">
        <v>1868</v>
      </c>
      <c r="AEM63">
        <v>5.226</v>
      </c>
      <c r="AFX63">
        <v>16.215400695800799</v>
      </c>
      <c r="AGB63">
        <v>2.2933299541473402</v>
      </c>
      <c r="AGC63">
        <v>83.842666625976605</v>
      </c>
      <c r="AGF63">
        <v>5</v>
      </c>
      <c r="AGJ63">
        <v>10459</v>
      </c>
      <c r="AGL63">
        <v>11125</v>
      </c>
      <c r="AGS63">
        <v>90.740867614746094</v>
      </c>
      <c r="AGT63">
        <v>6</v>
      </c>
      <c r="AGY63">
        <v>6</v>
      </c>
      <c r="AHA63">
        <v>0.228334546089172</v>
      </c>
      <c r="AHB63">
        <v>6</v>
      </c>
      <c r="AHC63">
        <v>39.622642517089801</v>
      </c>
      <c r="AHD63">
        <v>3984943071.7021699</v>
      </c>
      <c r="AHE63">
        <v>-9.6293599999998207</v>
      </c>
      <c r="AHG63">
        <v>15.1</v>
      </c>
      <c r="AHH63">
        <v>98.593592701300096</v>
      </c>
      <c r="AHI63">
        <v>16857296590.1747</v>
      </c>
      <c r="AHJ63">
        <v>6.4401768911715296</v>
      </c>
      <c r="AHK63">
        <v>65.549210870589405</v>
      </c>
      <c r="AHL63">
        <v>3900.4474258578698</v>
      </c>
      <c r="AHM63">
        <v>1719522951623.28</v>
      </c>
      <c r="AHN63">
        <v>164797972104.49701</v>
      </c>
      <c r="AHO63">
        <v>2846934603.66641</v>
      </c>
      <c r="AHP63">
        <v>33002825000</v>
      </c>
      <c r="AHR63">
        <v>2.5</v>
      </c>
      <c r="AHU63">
        <v>446831</v>
      </c>
      <c r="AIH63">
        <v>24300000</v>
      </c>
      <c r="AII63">
        <v>24300000</v>
      </c>
      <c r="AJT63">
        <v>58.937198638916001</v>
      </c>
      <c r="AJU63">
        <v>80.641451585446404</v>
      </c>
      <c r="AJV63">
        <v>4490710151.5191002</v>
      </c>
      <c r="AJZ63">
        <v>23.444196981390501</v>
      </c>
      <c r="AKA63">
        <v>40.3851242137235</v>
      </c>
      <c r="AKC63">
        <v>48.590309056902299</v>
      </c>
      <c r="AKS63">
        <v>0.61516596659212897</v>
      </c>
      <c r="AKV63">
        <v>50.399999717052197</v>
      </c>
      <c r="AKX63">
        <v>37.530109581364897</v>
      </c>
      <c r="AKY63">
        <v>1.2532993054300201</v>
      </c>
      <c r="AKZ63">
        <v>7.4488828338067403</v>
      </c>
      <c r="ALA63">
        <v>8.2302191897044104</v>
      </c>
      <c r="ALB63">
        <v>4.1298051845489603</v>
      </c>
      <c r="ALC63">
        <v>5.7988267789330799</v>
      </c>
      <c r="ALD63">
        <v>7.33838974285473</v>
      </c>
      <c r="ALE63">
        <v>9.1714897226390697</v>
      </c>
      <c r="ALF63">
        <v>8.7006111402877302</v>
      </c>
      <c r="ALG63">
        <v>72.983114045174005</v>
      </c>
      <c r="ALH63">
        <v>8.2463828417221094</v>
      </c>
      <c r="ALI63">
        <v>6.8421970245550696</v>
      </c>
      <c r="ALJ63">
        <v>20.361942228863299</v>
      </c>
      <c r="ALK63">
        <v>6.0065809622723103</v>
      </c>
      <c r="ALU63">
        <v>0.800195167029365</v>
      </c>
      <c r="ALY63">
        <v>86.552597631728005</v>
      </c>
      <c r="AMJ63">
        <v>91.099633324421603</v>
      </c>
      <c r="AMU63">
        <v>74.375</v>
      </c>
      <c r="AMV63">
        <v>5.51981496810913</v>
      </c>
      <c r="AND63">
        <v>72.118957519531193</v>
      </c>
      <c r="ANI63">
        <v>83.901283264160199</v>
      </c>
      <c r="ANO63">
        <v>12</v>
      </c>
      <c r="ANP63">
        <v>10.4445400238037</v>
      </c>
      <c r="ANR63">
        <v>99.038200378417997</v>
      </c>
      <c r="ANU63">
        <v>12.1512899398804</v>
      </c>
      <c r="AOG63">
        <v>70.754714965820298</v>
      </c>
      <c r="AOI63">
        <v>57.547168731689503</v>
      </c>
      <c r="AOQ63">
        <v>78.483991353825701</v>
      </c>
      <c r="AOS63">
        <v>485195000000</v>
      </c>
      <c r="AOT63">
        <v>-490355888.26363599</v>
      </c>
      <c r="AOU63">
        <v>6073005087.61905</v>
      </c>
      <c r="AOV63">
        <v>3.9257768614891799</v>
      </c>
      <c r="AOW63">
        <v>27410070694.746498</v>
      </c>
      <c r="AOX63">
        <v>14193225898.029699</v>
      </c>
      <c r="AOY63">
        <v>16027478308.4093</v>
      </c>
      <c r="AOZ63">
        <v>3043378896.51689</v>
      </c>
      <c r="APA63">
        <v>11821.584945589701</v>
      </c>
      <c r="APB63">
        <v>927805.17065817502</v>
      </c>
      <c r="APC63">
        <v>33424077378.706501</v>
      </c>
      <c r="APD63">
        <v>2623255000000</v>
      </c>
      <c r="APF63">
        <v>13935373548.855499</v>
      </c>
      <c r="APG63">
        <v>296.79193222172898</v>
      </c>
      <c r="APH63">
        <v>257752717202.22</v>
      </c>
      <c r="APP63">
        <v>9067320960.5177193</v>
      </c>
      <c r="APS63">
        <v>-0.38383901121082398</v>
      </c>
      <c r="APT63">
        <v>8.5044724969551204</v>
      </c>
      <c r="APU63">
        <v>223094000000</v>
      </c>
      <c r="APV63">
        <v>127119000000</v>
      </c>
      <c r="APW63">
        <v>1185943854.9015701</v>
      </c>
      <c r="APX63">
        <v>73.181181216348506</v>
      </c>
      <c r="APY63">
        <v>-2947632904.2568998</v>
      </c>
      <c r="APZ63">
        <v>7011236917.5954905</v>
      </c>
      <c r="AQA63">
        <v>151254463401.70801</v>
      </c>
      <c r="AQB63">
        <v>2802914741.4820099</v>
      </c>
      <c r="AQC63">
        <v>16.241552672789201</v>
      </c>
      <c r="AQD63">
        <v>426057342566.57599</v>
      </c>
      <c r="AQK63">
        <v>0.29024812579155002</v>
      </c>
      <c r="AQL63">
        <v>5</v>
      </c>
      <c r="ARA63">
        <v>14.372223267120001</v>
      </c>
      <c r="ARB63">
        <v>11.404999999999999</v>
      </c>
      <c r="ARC63">
        <v>199.742721733243</v>
      </c>
      <c r="ARD63">
        <v>1738518651990.46</v>
      </c>
      <c r="ARE63">
        <v>1786250025564.3</v>
      </c>
      <c r="ARF63">
        <v>5.15165809207984</v>
      </c>
      <c r="ARG63">
        <v>50.717167139812901</v>
      </c>
      <c r="ARI63">
        <v>0.77164069999999996</v>
      </c>
      <c r="ASS63">
        <v>44.811321258544901</v>
      </c>
      <c r="AST63">
        <v>21.567472864046199</v>
      </c>
      <c r="ASU63">
        <v>-32691735.641505901</v>
      </c>
      <c r="ASV63">
        <v>6.7485767732275503</v>
      </c>
      <c r="ASW63">
        <v>1901510456.247</v>
      </c>
      <c r="ASX63">
        <v>12.754121900048601</v>
      </c>
      <c r="ASZ63">
        <v>755841349.97362602</v>
      </c>
      <c r="ATA63">
        <v>-3302861296.59061</v>
      </c>
      <c r="ATB63">
        <v>-129755509.73669399</v>
      </c>
      <c r="ATC63">
        <v>60290000</v>
      </c>
      <c r="ATD63">
        <v>50756619.679605998</v>
      </c>
      <c r="ATE63">
        <v>9726489570.4092693</v>
      </c>
      <c r="ATP63">
        <v>6.0490000000000004</v>
      </c>
      <c r="ATQ63">
        <v>7.0149999999999997</v>
      </c>
      <c r="ATU63">
        <v>15.36</v>
      </c>
      <c r="ATV63">
        <v>1572790</v>
      </c>
      <c r="ATX63">
        <v>69.394999999999996</v>
      </c>
      <c r="ATY63">
        <v>82.723077529877301</v>
      </c>
      <c r="AUO63">
        <v>72.085999999999999</v>
      </c>
      <c r="AVP63">
        <v>5.7</v>
      </c>
      <c r="AVQ63">
        <v>72.641510009765597</v>
      </c>
      <c r="AVR63">
        <v>0.37974634766578702</v>
      </c>
      <c r="AVY63">
        <v>78.118193436446902</v>
      </c>
      <c r="AVZ63">
        <v>153.426816475659</v>
      </c>
      <c r="AWA63">
        <v>3516473024.0656099</v>
      </c>
      <c r="AWC63">
        <v>36.568055875864601</v>
      </c>
      <c r="AWD63">
        <v>11480</v>
      </c>
      <c r="AWE63">
        <v>901196.14650738798</v>
      </c>
      <c r="AWF63">
        <v>856514483476.97302</v>
      </c>
      <c r="AWG63">
        <v>2548021257123.6201</v>
      </c>
      <c r="AWH63">
        <v>17.799868309477699</v>
      </c>
      <c r="AWJ63">
        <v>4.2117195549090196</v>
      </c>
      <c r="AWL63">
        <v>4.2</v>
      </c>
      <c r="AWM63">
        <v>17097760745.2096</v>
      </c>
      <c r="AWN63">
        <v>12413215694.166</v>
      </c>
      <c r="AWO63">
        <v>489139582422.54797</v>
      </c>
      <c r="AWP63">
        <v>13.9036083690334</v>
      </c>
      <c r="AWX63">
        <v>585562000000</v>
      </c>
      <c r="AWY63">
        <v>9972865468.6825809</v>
      </c>
      <c r="AXA63">
        <v>19.922081536106901</v>
      </c>
      <c r="AXB63">
        <v>522607000000</v>
      </c>
      <c r="AXC63">
        <v>6.2606577344701604</v>
      </c>
      <c r="AXE63">
        <v>64586000000</v>
      </c>
      <c r="AXF63">
        <v>1384810066.97879</v>
      </c>
      <c r="AXG63">
        <v>-59054719830.959999</v>
      </c>
      <c r="AXH63">
        <v>416620128957.76001</v>
      </c>
      <c r="AXI63">
        <v>7729988089.5732203</v>
      </c>
      <c r="AXJ63">
        <v>2508744686.7396998</v>
      </c>
      <c r="AYI63">
        <v>90.955338631781999</v>
      </c>
      <c r="AYT63">
        <v>85.399912160527194</v>
      </c>
      <c r="AZM63">
        <v>19.7847194671631</v>
      </c>
      <c r="AZN63">
        <v>12643</v>
      </c>
      <c r="AZU63">
        <v>184404</v>
      </c>
      <c r="AZY63">
        <v>8.7424201965331996</v>
      </c>
      <c r="AZZ63">
        <v>22505</v>
      </c>
      <c r="BAA63">
        <v>89.923599243164105</v>
      </c>
      <c r="BAB63">
        <v>99.5601806640625</v>
      </c>
      <c r="BAH63">
        <v>89.767890930175795</v>
      </c>
      <c r="BAI63">
        <v>213212</v>
      </c>
      <c r="BAK63">
        <v>6</v>
      </c>
      <c r="BAM63">
        <v>6</v>
      </c>
      <c r="BAQ63">
        <v>58.962265014648402</v>
      </c>
      <c r="BAR63">
        <v>57.075469970703097</v>
      </c>
      <c r="BBF63">
        <v>58.018867492675803</v>
      </c>
      <c r="BBV63">
        <v>-2.1936165190993702</v>
      </c>
      <c r="BBX63">
        <v>2.5066484190267899</v>
      </c>
      <c r="BBY63">
        <v>50.849081835987697</v>
      </c>
      <c r="BBZ63">
        <v>-0.596015257397151</v>
      </c>
      <c r="BCA63">
        <v>4520481084.6750298</v>
      </c>
      <c r="BCH63">
        <v>36.885442704601203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09706-91C6-46C0-898D-7B9EE45DAB42}">
  <dimension ref="A3:BP16386"/>
  <sheetViews>
    <sheetView tabSelected="1" topLeftCell="BH1" zoomScale="85" zoomScaleNormal="85" workbookViewId="0">
      <selection activeCell="BM1" sqref="BM1:BM1048576"/>
    </sheetView>
  </sheetViews>
  <sheetFormatPr defaultRowHeight="15" x14ac:dyDescent="0.25"/>
  <cols>
    <col min="1" max="1" width="13.5703125" style="36" bestFit="1" customWidth="1"/>
    <col min="2" max="2" width="45.42578125" style="36" customWidth="1"/>
    <col min="3" max="3" width="41.7109375" style="36" bestFit="1" customWidth="1"/>
    <col min="4" max="4" width="33.85546875" style="36" bestFit="1" customWidth="1"/>
    <col min="5" max="5" width="42.140625" style="42" customWidth="1"/>
    <col min="6" max="6" width="42.140625" style="36" bestFit="1" customWidth="1"/>
    <col min="7" max="7" width="40" style="42" bestFit="1" customWidth="1"/>
    <col min="8" max="8" width="40" style="36" bestFit="1" customWidth="1"/>
    <col min="9" max="9" width="39.7109375" style="42" customWidth="1"/>
    <col min="10" max="10" width="44.28515625" style="36" bestFit="1" customWidth="1"/>
    <col min="11" max="11" width="41.7109375" style="36" bestFit="1" customWidth="1"/>
    <col min="12" max="12" width="43.42578125" style="36" bestFit="1" customWidth="1"/>
    <col min="13" max="13" width="41" style="36" bestFit="1" customWidth="1"/>
    <col min="14" max="14" width="43.42578125" style="36" bestFit="1" customWidth="1"/>
    <col min="15" max="15" width="41" style="36" bestFit="1" customWidth="1"/>
    <col min="16" max="16" width="34.42578125" style="36" bestFit="1" customWidth="1"/>
    <col min="17" max="17" width="43.85546875" style="42" bestFit="1" customWidth="1"/>
    <col min="18" max="18" width="43.85546875" style="36" bestFit="1" customWidth="1"/>
    <col min="19" max="19" width="41.42578125" style="42" bestFit="1" customWidth="1"/>
    <col min="20" max="20" width="41.42578125" style="36" bestFit="1" customWidth="1"/>
    <col min="21" max="21" width="41.140625" style="42" customWidth="1"/>
    <col min="22" max="22" width="44.28515625" style="36" bestFit="1" customWidth="1"/>
    <col min="23" max="23" width="41.7109375" style="36" bestFit="1" customWidth="1"/>
    <col min="24" max="24" width="44.28515625" style="36" bestFit="1" customWidth="1"/>
    <col min="25" max="25" width="41.7109375" style="36" bestFit="1" customWidth="1"/>
    <col min="26" max="26" width="44.28515625" style="36" bestFit="1" customWidth="1"/>
    <col min="27" max="27" width="41.7109375" style="36" bestFit="1" customWidth="1"/>
    <col min="28" max="28" width="44.28515625" style="36" bestFit="1" customWidth="1"/>
    <col min="29" max="29" width="41.7109375" style="36" bestFit="1" customWidth="1"/>
    <col min="30" max="30" width="44.28515625" style="36" bestFit="1" customWidth="1"/>
    <col min="31" max="31" width="41.7109375" style="36" bestFit="1" customWidth="1"/>
    <col min="32" max="32" width="44.28515625" style="36" bestFit="1" customWidth="1"/>
    <col min="33" max="33" width="41.7109375" style="36" customWidth="1"/>
    <col min="34" max="34" width="44.28515625" style="36" bestFit="1" customWidth="1"/>
    <col min="35" max="35" width="41.7109375" style="36" bestFit="1" customWidth="1"/>
    <col min="36" max="36" width="44.28515625" style="36" bestFit="1" customWidth="1"/>
    <col min="37" max="37" width="49" style="36" customWidth="1"/>
    <col min="38" max="38" width="44.28515625" style="36" bestFit="1" customWidth="1"/>
    <col min="39" max="39" width="41.7109375" style="36" bestFit="1" customWidth="1"/>
    <col min="40" max="40" width="43.5703125" style="36" bestFit="1" customWidth="1"/>
    <col min="41" max="41" width="52.85546875" style="42" bestFit="1" customWidth="1"/>
    <col min="42" max="42" width="52.85546875" style="36" bestFit="1" customWidth="1"/>
    <col min="43" max="43" width="50.5703125" style="42" bestFit="1" customWidth="1"/>
    <col min="44" max="44" width="50.5703125" style="36" bestFit="1" customWidth="1"/>
    <col min="45" max="45" width="50.28515625" style="42" bestFit="1" customWidth="1"/>
    <col min="46" max="46" width="44.28515625" style="36" bestFit="1" customWidth="1"/>
    <col min="47" max="47" width="41.7109375" style="36" bestFit="1" customWidth="1"/>
    <col min="48" max="48" width="44.28515625" style="36" bestFit="1" customWidth="1"/>
    <col min="49" max="49" width="41.7109375" style="36" customWidth="1"/>
    <col min="50" max="50" width="44.28515625" style="36" bestFit="1" customWidth="1"/>
    <col min="51" max="51" width="41.7109375" style="36" bestFit="1" customWidth="1"/>
    <col min="52" max="52" width="52.85546875" style="36" bestFit="1" customWidth="1"/>
    <col min="53" max="53" width="50.5703125" style="36" bestFit="1" customWidth="1"/>
    <col min="54" max="54" width="44.85546875" style="36" bestFit="1" customWidth="1"/>
    <col min="55" max="55" width="29.140625" style="36" bestFit="1" customWidth="1"/>
    <col min="56" max="56" width="36.85546875" style="42" bestFit="1" customWidth="1"/>
    <col min="57" max="57" width="41.42578125" style="36" bestFit="1" customWidth="1"/>
    <col min="58" max="58" width="30" style="42" bestFit="1" customWidth="1"/>
    <col min="59" max="59" width="33.85546875" style="36" bestFit="1" customWidth="1"/>
    <col min="60" max="60" width="27.42578125" style="42" bestFit="1" customWidth="1"/>
    <col min="61" max="61" width="33.85546875" style="36" bestFit="1" customWidth="1"/>
    <col min="62" max="62" width="27.28515625" style="42" bestFit="1" customWidth="1"/>
    <col min="63" max="63" width="28.140625" style="36" bestFit="1" customWidth="1"/>
    <col min="64" max="64" width="33.85546875" style="36" bestFit="1" customWidth="1"/>
    <col min="65" max="65" width="36.42578125" style="36" bestFit="1" customWidth="1"/>
    <col min="66" max="66" width="20.42578125" style="36" bestFit="1" customWidth="1"/>
    <col min="67" max="67" width="26" style="36" bestFit="1" customWidth="1"/>
    <col min="68" max="68" width="27.42578125" style="36" bestFit="1" customWidth="1"/>
    <col min="69" max="16384" width="9.140625" style="36"/>
  </cols>
  <sheetData>
    <row r="3" spans="1:68" s="5" customFormat="1" ht="30" x14ac:dyDescent="0.25">
      <c r="A3" s="32" t="s">
        <v>2963</v>
      </c>
      <c r="B3" s="44" t="s">
        <v>3058</v>
      </c>
      <c r="C3" s="45" t="s">
        <v>3059</v>
      </c>
      <c r="D3" s="44" t="s">
        <v>3060</v>
      </c>
      <c r="E3" s="46" t="s">
        <v>99</v>
      </c>
      <c r="F3" s="44" t="s">
        <v>3061</v>
      </c>
      <c r="G3" s="39" t="s">
        <v>557</v>
      </c>
      <c r="H3" s="44" t="s">
        <v>3062</v>
      </c>
      <c r="I3" s="39" t="s">
        <v>97</v>
      </c>
      <c r="J3" s="44" t="s">
        <v>3063</v>
      </c>
      <c r="K3" s="45" t="s">
        <v>3064</v>
      </c>
      <c r="L3" s="44" t="s">
        <v>3065</v>
      </c>
      <c r="M3" s="45" t="s">
        <v>3066</v>
      </c>
      <c r="N3" s="44" t="s">
        <v>3067</v>
      </c>
      <c r="O3" s="45" t="s">
        <v>3068</v>
      </c>
      <c r="P3" s="44" t="s">
        <v>3069</v>
      </c>
      <c r="Q3" s="39" t="s">
        <v>93</v>
      </c>
      <c r="R3" s="44" t="s">
        <v>3070</v>
      </c>
      <c r="S3" s="39" t="s">
        <v>551</v>
      </c>
      <c r="T3" s="44" t="s">
        <v>3071</v>
      </c>
      <c r="U3" s="39" t="s">
        <v>91</v>
      </c>
      <c r="V3" s="44" t="s">
        <v>3072</v>
      </c>
      <c r="W3" s="45" t="s">
        <v>3073</v>
      </c>
      <c r="X3" s="44" t="s">
        <v>3074</v>
      </c>
      <c r="Y3" s="45" t="s">
        <v>3075</v>
      </c>
      <c r="Z3" s="44" t="s">
        <v>3076</v>
      </c>
      <c r="AA3" s="45" t="s">
        <v>3077</v>
      </c>
      <c r="AB3" s="44" t="s">
        <v>3078</v>
      </c>
      <c r="AC3" s="45" t="s">
        <v>3079</v>
      </c>
      <c r="AD3" s="44" t="s">
        <v>3080</v>
      </c>
      <c r="AE3" s="45" t="s">
        <v>3081</v>
      </c>
      <c r="AF3" s="44" t="s">
        <v>3082</v>
      </c>
      <c r="AG3" s="45" t="s">
        <v>3083</v>
      </c>
      <c r="AH3" s="44" t="s">
        <v>3084</v>
      </c>
      <c r="AI3" s="45" t="s">
        <v>3085</v>
      </c>
      <c r="AJ3" s="44" t="s">
        <v>3086</v>
      </c>
      <c r="AK3" s="45" t="s">
        <v>3087</v>
      </c>
      <c r="AL3" s="44" t="s">
        <v>3088</v>
      </c>
      <c r="AM3" s="45" t="s">
        <v>3089</v>
      </c>
      <c r="AN3" s="44" t="s">
        <v>3090</v>
      </c>
      <c r="AO3" s="39" t="s">
        <v>539</v>
      </c>
      <c r="AP3" s="44" t="s">
        <v>3091</v>
      </c>
      <c r="AQ3" s="39" t="s">
        <v>79</v>
      </c>
      <c r="AR3" s="44" t="s">
        <v>3092</v>
      </c>
      <c r="AS3" s="39" t="s">
        <v>537</v>
      </c>
      <c r="AT3" s="44" t="s">
        <v>3093</v>
      </c>
      <c r="AU3" s="45" t="s">
        <v>3094</v>
      </c>
      <c r="AV3" s="44" t="s">
        <v>3095</v>
      </c>
      <c r="AW3" s="45" t="s">
        <v>3096</v>
      </c>
      <c r="AX3" s="44" t="s">
        <v>3097</v>
      </c>
      <c r="AY3" s="45" t="s">
        <v>3098</v>
      </c>
      <c r="AZ3" s="44" t="s">
        <v>3099</v>
      </c>
      <c r="BA3" s="45" t="s">
        <v>3100</v>
      </c>
      <c r="BB3" s="44" t="s">
        <v>3101</v>
      </c>
      <c r="BC3" s="45" t="s">
        <v>3102</v>
      </c>
      <c r="BD3" s="43" t="s">
        <v>365</v>
      </c>
      <c r="BE3" s="45" t="s">
        <v>3103</v>
      </c>
      <c r="BF3" s="43" t="s">
        <v>529</v>
      </c>
      <c r="BG3" s="45" t="s">
        <v>3104</v>
      </c>
      <c r="BH3" s="43" t="s">
        <v>69</v>
      </c>
      <c r="BI3" s="45" t="s">
        <v>3105</v>
      </c>
      <c r="BJ3" s="43" t="s">
        <v>1593</v>
      </c>
      <c r="BK3" s="49" t="s">
        <v>63</v>
      </c>
      <c r="BL3" s="50" t="s">
        <v>3106</v>
      </c>
      <c r="BM3" s="50" t="s">
        <v>3107</v>
      </c>
      <c r="BN3" s="49" t="s">
        <v>65</v>
      </c>
      <c r="BO3" s="50" t="s">
        <v>3108</v>
      </c>
      <c r="BP3" s="50" t="s">
        <v>3109</v>
      </c>
    </row>
    <row r="4" spans="1:68" x14ac:dyDescent="0.25">
      <c r="A4" s="36">
        <v>1962</v>
      </c>
      <c r="B4" s="37">
        <v>16.541512967481999</v>
      </c>
      <c r="C4" s="37">
        <v>18.4672939576012</v>
      </c>
      <c r="D4" s="37">
        <v>42.3874290947468</v>
      </c>
      <c r="E4" s="40">
        <v>354928</v>
      </c>
      <c r="F4" s="37">
        <v>40.284603597979697</v>
      </c>
      <c r="G4" s="40">
        <v>358775</v>
      </c>
      <c r="H4" s="37">
        <v>44.6954757066989</v>
      </c>
      <c r="I4" s="40">
        <v>713703</v>
      </c>
      <c r="J4" s="37">
        <v>13.402077067135799</v>
      </c>
      <c r="K4" s="37">
        <v>14.9161404291208</v>
      </c>
      <c r="L4" s="37">
        <v>10.3410135633619</v>
      </c>
      <c r="M4" s="37">
        <v>11.312041319976901</v>
      </c>
      <c r="N4" s="37">
        <v>8.8997219227058597</v>
      </c>
      <c r="O4" s="37">
        <v>9.4487306141313603</v>
      </c>
      <c r="P4" s="37">
        <v>53.061835973157699</v>
      </c>
      <c r="Q4" s="40">
        <v>481328</v>
      </c>
      <c r="R4" s="37">
        <v>54.631178707224301</v>
      </c>
      <c r="S4" s="40">
        <v>412106</v>
      </c>
      <c r="T4" s="37">
        <v>51.339336324031898</v>
      </c>
      <c r="U4" s="40">
        <v>893434</v>
      </c>
      <c r="V4" s="37">
        <v>7.3098008058566499</v>
      </c>
      <c r="W4" s="37">
        <v>7.2541051511689796</v>
      </c>
      <c r="X4" s="37">
        <v>6.2435730094773296</v>
      </c>
      <c r="Y4" s="37">
        <v>5.8893549484185499</v>
      </c>
      <c r="Z4" s="37">
        <v>5.5025821463027098</v>
      </c>
      <c r="AA4" s="37">
        <v>4.9825528739484097</v>
      </c>
      <c r="AB4" s="37">
        <v>5.2943079280404097</v>
      </c>
      <c r="AC4" s="37">
        <v>4.4353447255612499</v>
      </c>
      <c r="AD4" s="37">
        <v>5.3612734805062097</v>
      </c>
      <c r="AE4" s="37">
        <v>4.3719968955203097</v>
      </c>
      <c r="AF4" s="37">
        <v>5.2328471709891602</v>
      </c>
      <c r="AG4" s="37">
        <v>4.6463172922757998</v>
      </c>
      <c r="AH4" s="37">
        <v>4.3281312070824596</v>
      </c>
      <c r="AI4" s="37">
        <v>4.0324600011710299</v>
      </c>
      <c r="AJ4" s="37">
        <v>3.68270813234209</v>
      </c>
      <c r="AK4" s="37">
        <v>3.5326537197073402</v>
      </c>
      <c r="AL4" s="37">
        <v>2.7762329039214602</v>
      </c>
      <c r="AM4" s="37">
        <v>2.7458201021289099</v>
      </c>
      <c r="AN4" s="37">
        <v>4.5507349320954704</v>
      </c>
      <c r="AO4" s="40">
        <v>44794</v>
      </c>
      <c r="AP4" s="37">
        <v>5.0842176947959796</v>
      </c>
      <c r="AQ4" s="40">
        <v>31829</v>
      </c>
      <c r="AR4" s="37">
        <v>3.9651879692691399</v>
      </c>
      <c r="AS4" s="40">
        <v>76624</v>
      </c>
      <c r="AT4" s="37">
        <v>1.9804210884739799</v>
      </c>
      <c r="AU4" s="37">
        <v>1.7825219786448701</v>
      </c>
      <c r="AV4" s="37">
        <v>1.3453833494126299</v>
      </c>
      <c r="AW4" s="37">
        <v>1.0532433216936099</v>
      </c>
      <c r="AX4" s="37">
        <v>0.88553430565802105</v>
      </c>
      <c r="AY4" s="37">
        <v>0.64194959331565205</v>
      </c>
      <c r="AZ4" s="37">
        <v>0.87287895125134796</v>
      </c>
      <c r="BA4" s="37">
        <v>0.48747307561501002</v>
      </c>
      <c r="BB4" s="37">
        <v>155.47192982456099</v>
      </c>
      <c r="BC4" s="37">
        <v>1.1953486825816599</v>
      </c>
      <c r="BD4" s="40">
        <v>430962</v>
      </c>
      <c r="BE4" s="37">
        <v>72.633106426152906</v>
      </c>
      <c r="BF4" s="40">
        <v>881050</v>
      </c>
      <c r="BG4" s="37">
        <v>52.326309969170197</v>
      </c>
      <c r="BH4" s="40">
        <v>802711</v>
      </c>
      <c r="BI4" s="37">
        <v>47.673690030829803</v>
      </c>
      <c r="BJ4" s="40">
        <v>1683761</v>
      </c>
      <c r="BK4" s="47">
        <v>593341</v>
      </c>
      <c r="BL4" s="47">
        <v>35.238999999999997</v>
      </c>
      <c r="BM4" s="47">
        <v>3.31485904026224</v>
      </c>
      <c r="BN4" s="47">
        <v>1090420</v>
      </c>
      <c r="BO4" s="47">
        <v>64.760999999999996</v>
      </c>
      <c r="BP4" s="47">
        <v>6.0637224764894103E-2</v>
      </c>
    </row>
    <row r="5" spans="1:68" x14ac:dyDescent="0.25">
      <c r="A5" s="36">
        <v>1963</v>
      </c>
      <c r="B5" s="37">
        <v>16.523666270613699</v>
      </c>
      <c r="C5" s="37">
        <v>18.384684856266901</v>
      </c>
      <c r="D5" s="37">
        <v>42.863837710385297</v>
      </c>
      <c r="E5" s="40">
        <v>363122</v>
      </c>
      <c r="F5" s="37">
        <v>40.798734877659001</v>
      </c>
      <c r="G5" s="40">
        <v>367221</v>
      </c>
      <c r="H5" s="37">
        <v>45.122291373558497</v>
      </c>
      <c r="I5" s="40">
        <v>730343</v>
      </c>
      <c r="J5" s="37">
        <v>13.799720796712499</v>
      </c>
      <c r="K5" s="37">
        <v>15.2991085416577</v>
      </c>
      <c r="L5" s="37">
        <v>10.475347810332799</v>
      </c>
      <c r="M5" s="37">
        <v>11.438497975633901</v>
      </c>
      <c r="N5" s="37">
        <v>8.8081053219966705</v>
      </c>
      <c r="O5" s="37">
        <v>9.3097495192514508</v>
      </c>
      <c r="P5" s="37">
        <v>52.449823709883503</v>
      </c>
      <c r="Q5" s="40">
        <v>480509</v>
      </c>
      <c r="R5" s="37">
        <v>53.9877476384289</v>
      </c>
      <c r="S5" s="40">
        <v>413167</v>
      </c>
      <c r="T5" s="37">
        <v>50.767907499677399</v>
      </c>
      <c r="U5" s="40">
        <v>893676</v>
      </c>
      <c r="V5" s="37">
        <v>7.3346198032094296</v>
      </c>
      <c r="W5" s="37">
        <v>7.3823932369583503</v>
      </c>
      <c r="X5" s="37">
        <v>6.0231508399974203</v>
      </c>
      <c r="Y5" s="37">
        <v>5.6889295741765897</v>
      </c>
      <c r="Z5" s="37">
        <v>5.4351386044891603</v>
      </c>
      <c r="AA5" s="37">
        <v>5.0161887851960199</v>
      </c>
      <c r="AB5" s="37">
        <v>5.0466134663621798</v>
      </c>
      <c r="AC5" s="37">
        <v>4.29552673453464</v>
      </c>
      <c r="AD5" s="37">
        <v>5.1967765222056501</v>
      </c>
      <c r="AE5" s="37">
        <v>4.2375297203978697</v>
      </c>
      <c r="AF5" s="37">
        <v>5.1131278913972196</v>
      </c>
      <c r="AG5" s="37">
        <v>4.3952398213397101</v>
      </c>
      <c r="AH5" s="37">
        <v>4.4678705552887097</v>
      </c>
      <c r="AI5" s="37">
        <v>4.1561250130554699</v>
      </c>
      <c r="AJ5" s="37">
        <v>3.5973405465530801</v>
      </c>
      <c r="AK5" s="37">
        <v>3.37894044861673</v>
      </c>
      <c r="AL5" s="37">
        <v>2.9650040869294099</v>
      </c>
      <c r="AM5" s="37">
        <v>2.9072846461506301</v>
      </c>
      <c r="AN5" s="37">
        <v>4.6863385797311103</v>
      </c>
      <c r="AO5" s="40">
        <v>46402</v>
      </c>
      <c r="AP5" s="37">
        <v>5.2135174839121001</v>
      </c>
      <c r="AQ5" s="40">
        <v>33447</v>
      </c>
      <c r="AR5" s="37">
        <v>4.1098011267640304</v>
      </c>
      <c r="AS5" s="40">
        <v>79849</v>
      </c>
      <c r="AT5" s="37">
        <v>1.9693662871861399</v>
      </c>
      <c r="AU5" s="37">
        <v>1.81762888054704</v>
      </c>
      <c r="AV5" s="37">
        <v>1.4298354273579901</v>
      </c>
      <c r="AW5" s="37">
        <v>1.1360410894100199</v>
      </c>
      <c r="AX5" s="37">
        <v>0.87496804891956204</v>
      </c>
      <c r="AY5" s="37">
        <v>0.62684696529394801</v>
      </c>
      <c r="AZ5" s="37">
        <v>0.93934772044841097</v>
      </c>
      <c r="BA5" s="37">
        <v>0.52928419151302197</v>
      </c>
      <c r="BB5" s="37">
        <v>157.32853185595599</v>
      </c>
      <c r="BC5" s="37">
        <v>1.1870978860366199</v>
      </c>
      <c r="BD5" s="40">
        <v>436241</v>
      </c>
      <c r="BE5" s="37">
        <v>71.149025421724701</v>
      </c>
      <c r="BF5" s="40">
        <v>890033</v>
      </c>
      <c r="BG5" s="37">
        <v>52.236030021104902</v>
      </c>
      <c r="BH5" s="40">
        <v>813835</v>
      </c>
      <c r="BI5" s="37">
        <v>47.763969978895098</v>
      </c>
      <c r="BJ5" s="40">
        <v>1703868</v>
      </c>
      <c r="BK5" s="37">
        <v>613137</v>
      </c>
      <c r="BL5" s="37">
        <v>35.984999999999999</v>
      </c>
      <c r="BM5" s="37">
        <v>3.2819126110688699</v>
      </c>
      <c r="BN5" s="37">
        <v>1090731</v>
      </c>
      <c r="BO5" s="37">
        <v>64.015000000000001</v>
      </c>
      <c r="BP5" s="37">
        <v>2.8517053803944099E-2</v>
      </c>
    </row>
    <row r="6" spans="1:68" x14ac:dyDescent="0.25">
      <c r="A6" s="36">
        <v>1964</v>
      </c>
      <c r="B6" s="37">
        <v>16.489269751699901</v>
      </c>
      <c r="C6" s="37">
        <v>18.2944354380124</v>
      </c>
      <c r="D6" s="37">
        <v>43.429037301013601</v>
      </c>
      <c r="E6" s="40">
        <v>372357</v>
      </c>
      <c r="F6" s="37">
        <v>41.394318073808002</v>
      </c>
      <c r="G6" s="40">
        <v>376872</v>
      </c>
      <c r="H6" s="37">
        <v>45.645856055481502</v>
      </c>
      <c r="I6" s="40">
        <v>749229</v>
      </c>
      <c r="J6" s="37">
        <v>14.159569956305299</v>
      </c>
      <c r="K6" s="37">
        <v>15.631606581282901</v>
      </c>
      <c r="L6" s="37">
        <v>10.7454783658028</v>
      </c>
      <c r="M6" s="37">
        <v>11.7198140361863</v>
      </c>
      <c r="N6" s="37">
        <v>8.6538456193828708</v>
      </c>
      <c r="O6" s="37">
        <v>9.0839943825702196</v>
      </c>
      <c r="P6" s="37">
        <v>51.7306879683929</v>
      </c>
      <c r="Q6" s="40">
        <v>478965</v>
      </c>
      <c r="R6" s="37">
        <v>53.2457548971053</v>
      </c>
      <c r="S6" s="40">
        <v>413483</v>
      </c>
      <c r="T6" s="37">
        <v>50.080028389942598</v>
      </c>
      <c r="U6" s="40">
        <v>892448</v>
      </c>
      <c r="V6" s="37">
        <v>7.3561217360273901</v>
      </c>
      <c r="W6" s="37">
        <v>7.48215484993844</v>
      </c>
      <c r="X6" s="37">
        <v>5.8545706594451703</v>
      </c>
      <c r="Y6" s="37">
        <v>5.5621396375800902</v>
      </c>
      <c r="Z6" s="37">
        <v>5.3359702468993797</v>
      </c>
      <c r="AA6" s="37">
        <v>5.0005177773242604</v>
      </c>
      <c r="AB6" s="37">
        <v>4.8294871859007404</v>
      </c>
      <c r="AC6" s="37">
        <v>4.1866081588383404</v>
      </c>
      <c r="AD6" s="37">
        <v>5.01536068853237</v>
      </c>
      <c r="AE6" s="37">
        <v>4.1061255782603796</v>
      </c>
      <c r="AF6" s="37">
        <v>4.9781192869883597</v>
      </c>
      <c r="AG6" s="37">
        <v>4.1576005169294996</v>
      </c>
      <c r="AH6" s="37">
        <v>4.56801919655289</v>
      </c>
      <c r="AI6" s="37">
        <v>4.2179775920508096</v>
      </c>
      <c r="AJ6" s="37">
        <v>3.54588168462314</v>
      </c>
      <c r="AK6" s="37">
        <v>3.2696881042627899</v>
      </c>
      <c r="AL6" s="37">
        <v>3.1083785927530498</v>
      </c>
      <c r="AM6" s="37">
        <v>3.0132217921878</v>
      </c>
      <c r="AN6" s="37">
        <v>4.8402747305934897</v>
      </c>
      <c r="AO6" s="40">
        <v>48215</v>
      </c>
      <c r="AP6" s="37">
        <v>5.3599270290866503</v>
      </c>
      <c r="AQ6" s="40">
        <v>35289</v>
      </c>
      <c r="AR6" s="37">
        <v>4.2741155545758502</v>
      </c>
      <c r="AS6" s="40">
        <v>83504</v>
      </c>
      <c r="AT6" s="37">
        <v>1.99102537806971</v>
      </c>
      <c r="AU6" s="37">
        <v>1.87483838383227</v>
      </c>
      <c r="AV6" s="37">
        <v>1.49727109461373</v>
      </c>
      <c r="AW6" s="37">
        <v>1.2103272049895599</v>
      </c>
      <c r="AX6" s="37">
        <v>0.87884149225740205</v>
      </c>
      <c r="AY6" s="37">
        <v>0.62690419423856103</v>
      </c>
      <c r="AZ6" s="37">
        <v>0.99278906414581303</v>
      </c>
      <c r="BA6" s="37">
        <v>0.56204577151546398</v>
      </c>
      <c r="BB6" s="37">
        <v>159.29649122807001</v>
      </c>
      <c r="BC6" s="37">
        <v>1.2431011897206099</v>
      </c>
      <c r="BD6" s="40">
        <v>441591</v>
      </c>
      <c r="BE6" s="37">
        <v>69.670148667389299</v>
      </c>
      <c r="BF6" s="40">
        <v>899537</v>
      </c>
      <c r="BG6" s="37">
        <v>52.1416013740008</v>
      </c>
      <c r="BH6" s="40">
        <v>825644</v>
      </c>
      <c r="BI6" s="37">
        <v>47.8583986259992</v>
      </c>
      <c r="BJ6" s="40">
        <v>1725181</v>
      </c>
      <c r="BK6" s="37">
        <v>633831</v>
      </c>
      <c r="BL6" s="37">
        <v>36.74</v>
      </c>
      <c r="BM6" s="37">
        <v>3.3193955395650598</v>
      </c>
      <c r="BN6" s="37">
        <v>1091350</v>
      </c>
      <c r="BO6" s="37">
        <v>63.26</v>
      </c>
      <c r="BP6" s="37">
        <v>5.6734834005135099E-2</v>
      </c>
    </row>
    <row r="7" spans="1:68" x14ac:dyDescent="0.25">
      <c r="A7" s="36">
        <v>1965</v>
      </c>
      <c r="B7" s="37">
        <v>16.398989674019699</v>
      </c>
      <c r="C7" s="37">
        <v>18.1504143161694</v>
      </c>
      <c r="D7" s="37">
        <v>43.974378605334103</v>
      </c>
      <c r="E7" s="40">
        <v>381680</v>
      </c>
      <c r="F7" s="37">
        <v>41.9791764622423</v>
      </c>
      <c r="G7" s="40">
        <v>386543</v>
      </c>
      <c r="H7" s="37">
        <v>46.1397335294104</v>
      </c>
      <c r="I7" s="40">
        <v>768222</v>
      </c>
      <c r="J7" s="37">
        <v>14.523353477161301</v>
      </c>
      <c r="K7" s="37">
        <v>15.959050617953</v>
      </c>
      <c r="L7" s="37">
        <v>11.0568333110613</v>
      </c>
      <c r="M7" s="37">
        <v>12.0302685952879</v>
      </c>
      <c r="N7" s="37">
        <v>8.5347578643692898</v>
      </c>
      <c r="O7" s="37">
        <v>8.9091703411215093</v>
      </c>
      <c r="P7" s="37">
        <v>51.009500694771397</v>
      </c>
      <c r="Q7" s="40">
        <v>477254</v>
      </c>
      <c r="R7" s="37">
        <v>52.4909770718914</v>
      </c>
      <c r="S7" s="40">
        <v>413871</v>
      </c>
      <c r="T7" s="37">
        <v>49.401682570073298</v>
      </c>
      <c r="U7" s="40">
        <v>891124</v>
      </c>
      <c r="V7" s="37">
        <v>7.3567591259019496</v>
      </c>
      <c r="W7" s="37">
        <v>7.5274002525764896</v>
      </c>
      <c r="X7" s="37">
        <v>5.7515770533038797</v>
      </c>
      <c r="Y7" s="37">
        <v>5.52958702071939</v>
      </c>
      <c r="Z7" s="37">
        <v>5.1932361172290502</v>
      </c>
      <c r="AA7" s="37">
        <v>4.9240480038578802</v>
      </c>
      <c r="AB7" s="37">
        <v>4.6493032699212504</v>
      </c>
      <c r="AC7" s="37">
        <v>4.10735217232497</v>
      </c>
      <c r="AD7" s="37">
        <v>4.8211004810211904</v>
      </c>
      <c r="AE7" s="37">
        <v>3.9782588455487602</v>
      </c>
      <c r="AF7" s="37">
        <v>4.8376532852917098</v>
      </c>
      <c r="AG7" s="37">
        <v>3.9565940847444301</v>
      </c>
      <c r="AH7" s="37">
        <v>4.60712386501931</v>
      </c>
      <c r="AI7" s="37">
        <v>4.1883413745604399</v>
      </c>
      <c r="AJ7" s="37">
        <v>3.5502740561464501</v>
      </c>
      <c r="AK7" s="37">
        <v>3.2306157089211101</v>
      </c>
      <c r="AL7" s="37">
        <v>3.1891919536873399</v>
      </c>
      <c r="AM7" s="37">
        <v>3.0503147656983001</v>
      </c>
      <c r="AN7" s="37">
        <v>5.0161206998945298</v>
      </c>
      <c r="AO7" s="40">
        <v>50278</v>
      </c>
      <c r="AP7" s="37">
        <v>5.5298464658663002</v>
      </c>
      <c r="AQ7" s="40">
        <v>37352</v>
      </c>
      <c r="AR7" s="37">
        <v>4.4585839005163699</v>
      </c>
      <c r="AS7" s="40">
        <v>87630</v>
      </c>
      <c r="AT7" s="37">
        <v>2.0535925909428099</v>
      </c>
      <c r="AU7" s="37">
        <v>1.9560951387380201</v>
      </c>
      <c r="AV7" s="37">
        <v>1.54260037406038</v>
      </c>
      <c r="AW7" s="37">
        <v>1.2713573957405799</v>
      </c>
      <c r="AX7" s="37">
        <v>0.90023058441297799</v>
      </c>
      <c r="AY7" s="37">
        <v>0.64546663388105996</v>
      </c>
      <c r="AZ7" s="37">
        <v>1.0334229164501301</v>
      </c>
      <c r="BA7" s="37">
        <v>0.585664732156712</v>
      </c>
      <c r="BB7" s="37">
        <v>161.30904893813499</v>
      </c>
      <c r="BC7" s="37">
        <v>1.25548931237631</v>
      </c>
      <c r="BD7" s="40">
        <v>446992</v>
      </c>
      <c r="BE7" s="37">
        <v>68.232740394963201</v>
      </c>
      <c r="BF7" s="40">
        <v>909212</v>
      </c>
      <c r="BG7" s="37">
        <v>52.044875233045403</v>
      </c>
      <c r="BH7" s="40">
        <v>837766</v>
      </c>
      <c r="BI7" s="37">
        <v>47.955182008692702</v>
      </c>
      <c r="BJ7" s="40">
        <v>1746977</v>
      </c>
      <c r="BK7" s="37">
        <v>655099</v>
      </c>
      <c r="BL7" s="37">
        <v>37.499000000000002</v>
      </c>
      <c r="BM7" s="37">
        <v>3.3004011862964302</v>
      </c>
      <c r="BN7" s="37">
        <v>1091878</v>
      </c>
      <c r="BO7" s="37">
        <v>62.500999999999998</v>
      </c>
      <c r="BP7" s="37">
        <v>4.8368746671810098E-2</v>
      </c>
    </row>
    <row r="8" spans="1:68" x14ac:dyDescent="0.25">
      <c r="A8" s="36">
        <v>1966</v>
      </c>
      <c r="B8" s="37">
        <v>16.2948658513493</v>
      </c>
      <c r="C8" s="37">
        <v>17.994191057381698</v>
      </c>
      <c r="D8" s="37">
        <v>44.400915308520901</v>
      </c>
      <c r="E8" s="40">
        <v>390140</v>
      </c>
      <c r="F8" s="37">
        <v>42.4570630728279</v>
      </c>
      <c r="G8" s="40">
        <v>395224</v>
      </c>
      <c r="H8" s="37">
        <v>46.502603552314902</v>
      </c>
      <c r="I8" s="40">
        <v>785365</v>
      </c>
      <c r="J8" s="37">
        <v>14.8320938159072</v>
      </c>
      <c r="K8" s="37">
        <v>16.2262699046296</v>
      </c>
      <c r="L8" s="37">
        <v>11.3301034055714</v>
      </c>
      <c r="M8" s="37">
        <v>12.2821425903036</v>
      </c>
      <c r="N8" s="37">
        <v>8.5380332699971504</v>
      </c>
      <c r="O8" s="37">
        <v>8.8897295141231893</v>
      </c>
      <c r="P8" s="37">
        <v>50.380723681699898</v>
      </c>
      <c r="Q8" s="40">
        <v>476106</v>
      </c>
      <c r="R8" s="37">
        <v>51.8122093010602</v>
      </c>
      <c r="S8" s="40">
        <v>415030</v>
      </c>
      <c r="T8" s="37">
        <v>48.8330049600157</v>
      </c>
      <c r="U8" s="40">
        <v>891136</v>
      </c>
      <c r="V8" s="37">
        <v>7.3324692623619798</v>
      </c>
      <c r="W8" s="37">
        <v>7.5168564642871303</v>
      </c>
      <c r="X8" s="37">
        <v>5.7016713352617101</v>
      </c>
      <c r="Y8" s="37">
        <v>5.5706194813133196</v>
      </c>
      <c r="Z8" s="37">
        <v>5.01596463620871</v>
      </c>
      <c r="AA8" s="37">
        <v>4.7939366734655398</v>
      </c>
      <c r="AB8" s="37">
        <v>4.5119957862937001</v>
      </c>
      <c r="AC8" s="37">
        <v>4.0706721347834698</v>
      </c>
      <c r="AD8" s="37">
        <v>4.6116251281415099</v>
      </c>
      <c r="AE8" s="37">
        <v>3.8489980838843301</v>
      </c>
      <c r="AF8" s="37">
        <v>4.6961821992673896</v>
      </c>
      <c r="AG8" s="37">
        <v>3.7903438830492902</v>
      </c>
      <c r="AH8" s="37">
        <v>4.5871394897845903</v>
      </c>
      <c r="AI8" s="37">
        <v>4.0771435110039898</v>
      </c>
      <c r="AJ8" s="37">
        <v>3.60885661863129</v>
      </c>
      <c r="AK8" s="37">
        <v>3.2568671597071002</v>
      </c>
      <c r="AL8" s="37">
        <v>3.20827157511214</v>
      </c>
      <c r="AM8" s="37">
        <v>3.01783805439839</v>
      </c>
      <c r="AN8" s="37">
        <v>5.2183610097792101</v>
      </c>
      <c r="AO8" s="40">
        <v>52660</v>
      </c>
      <c r="AP8" s="37">
        <v>5.7307276261119204</v>
      </c>
      <c r="AQ8" s="40">
        <v>39642</v>
      </c>
      <c r="AR8" s="37">
        <v>4.6643914876693797</v>
      </c>
      <c r="AS8" s="40">
        <v>92303</v>
      </c>
      <c r="AT8" s="37">
        <v>2.1600686033174199</v>
      </c>
      <c r="AU8" s="37">
        <v>2.0648396598879999</v>
      </c>
      <c r="AV8" s="37">
        <v>1.5652852413631</v>
      </c>
      <c r="AW8" s="37">
        <v>1.3176310291900299</v>
      </c>
      <c r="AX8" s="37">
        <v>0.94003086278683501</v>
      </c>
      <c r="AY8" s="37">
        <v>0.68055345562665603</v>
      </c>
      <c r="AZ8" s="37">
        <v>1.06534291864456</v>
      </c>
      <c r="BA8" s="37">
        <v>0.60136734296470196</v>
      </c>
      <c r="BB8" s="37">
        <v>163.32437673130201</v>
      </c>
      <c r="BC8" s="37">
        <v>1.24161809859808</v>
      </c>
      <c r="BD8" s="40">
        <v>452467</v>
      </c>
      <c r="BE8" s="37">
        <v>66.850710368304107</v>
      </c>
      <c r="BF8" s="40">
        <v>918906</v>
      </c>
      <c r="BG8" s="37">
        <v>51.950725999447101</v>
      </c>
      <c r="BH8" s="40">
        <v>849896</v>
      </c>
      <c r="BI8" s="37">
        <v>48.049217465144501</v>
      </c>
      <c r="BJ8" s="40">
        <v>1768803</v>
      </c>
      <c r="BK8" s="37">
        <v>676832</v>
      </c>
      <c r="BL8" s="37">
        <v>38.265000000000001</v>
      </c>
      <c r="BM8" s="37">
        <v>3.2636719246004602</v>
      </c>
      <c r="BN8" s="37">
        <v>1091971</v>
      </c>
      <c r="BO8" s="37">
        <v>61.734999999999999</v>
      </c>
      <c r="BP8" s="37">
        <v>8.5170723851579599E-3</v>
      </c>
    </row>
    <row r="9" spans="1:68" x14ac:dyDescent="0.25">
      <c r="A9" s="36">
        <v>1967</v>
      </c>
      <c r="B9" s="37">
        <v>16.295617843942999</v>
      </c>
      <c r="C9" s="37">
        <v>17.954734102440199</v>
      </c>
      <c r="D9" s="37">
        <v>44.788712257679698</v>
      </c>
      <c r="E9" s="40">
        <v>398314</v>
      </c>
      <c r="F9" s="37">
        <v>42.894773116917797</v>
      </c>
      <c r="G9" s="40">
        <v>403663</v>
      </c>
      <c r="H9" s="37">
        <v>46.828956763695402</v>
      </c>
      <c r="I9" s="40">
        <v>801978</v>
      </c>
      <c r="J9" s="37">
        <v>14.950020676643099</v>
      </c>
      <c r="K9" s="37">
        <v>16.291094327058499</v>
      </c>
      <c r="L9" s="37">
        <v>11.649134596331599</v>
      </c>
      <c r="M9" s="37">
        <v>12.5831283341966</v>
      </c>
      <c r="N9" s="37">
        <v>8.6000297226745293</v>
      </c>
      <c r="O9" s="37">
        <v>8.9376336651409396</v>
      </c>
      <c r="P9" s="37">
        <v>49.766514136903702</v>
      </c>
      <c r="Q9" s="40">
        <v>474918</v>
      </c>
      <c r="R9" s="37">
        <v>51.1443768145908</v>
      </c>
      <c r="S9" s="40">
        <v>416190</v>
      </c>
      <c r="T9" s="37">
        <v>48.282212610158602</v>
      </c>
      <c r="U9" s="40">
        <v>891109</v>
      </c>
      <c r="V9" s="37">
        <v>7.2795245233603003</v>
      </c>
      <c r="W9" s="37">
        <v>7.4499228824280399</v>
      </c>
      <c r="X9" s="37">
        <v>5.6986228494137299</v>
      </c>
      <c r="Y9" s="37">
        <v>5.6701572107975</v>
      </c>
      <c r="Z9" s="37">
        <v>4.8076426042232097</v>
      </c>
      <c r="AA9" s="37">
        <v>4.6129591163759001</v>
      </c>
      <c r="AB9" s="37">
        <v>4.4269554504492898</v>
      </c>
      <c r="AC9" s="37">
        <v>4.0887684448468704</v>
      </c>
      <c r="AD9" s="37">
        <v>4.3823714386635997</v>
      </c>
      <c r="AE9" s="37">
        <v>3.71376648718004</v>
      </c>
      <c r="AF9" s="37">
        <v>4.5535460442997104</v>
      </c>
      <c r="AG9" s="37">
        <v>3.6540794006465198</v>
      </c>
      <c r="AH9" s="37">
        <v>4.51256967597977</v>
      </c>
      <c r="AI9" s="37">
        <v>3.8923057022919498</v>
      </c>
      <c r="AJ9" s="37">
        <v>3.7208803942346602</v>
      </c>
      <c r="AK9" s="37">
        <v>3.34804532042221</v>
      </c>
      <c r="AL9" s="37">
        <v>3.16223411129203</v>
      </c>
      <c r="AM9" s="37">
        <v>2.9145743800286699</v>
      </c>
      <c r="AN9" s="37">
        <v>5.4447736054165699</v>
      </c>
      <c r="AO9" s="40">
        <v>55352</v>
      </c>
      <c r="AP9" s="37">
        <v>5.9608500684913803</v>
      </c>
      <c r="AQ9" s="40">
        <v>42141</v>
      </c>
      <c r="AR9" s="37">
        <v>4.8888306261459604</v>
      </c>
      <c r="AS9" s="40">
        <v>97493</v>
      </c>
      <c r="AT9" s="37">
        <v>2.31190716187227</v>
      </c>
      <c r="AU9" s="37">
        <v>2.20122958878556</v>
      </c>
      <c r="AV9" s="37">
        <v>1.56313268374213</v>
      </c>
      <c r="AW9" s="37">
        <v>1.34728081527108</v>
      </c>
      <c r="AX9" s="37">
        <v>0.99759418641716902</v>
      </c>
      <c r="AY9" s="37">
        <v>0.73051425442476203</v>
      </c>
      <c r="AZ9" s="37">
        <v>1.0882160364598099</v>
      </c>
      <c r="BA9" s="37">
        <v>0.60980596766456396</v>
      </c>
      <c r="BB9" s="37">
        <v>165.33518005540199</v>
      </c>
      <c r="BC9" s="37">
        <v>1.2236543090338901</v>
      </c>
      <c r="BD9" s="40">
        <v>458009</v>
      </c>
      <c r="BE9" s="37">
        <v>65.526180628380899</v>
      </c>
      <c r="BF9" s="40">
        <v>928584</v>
      </c>
      <c r="BG9" s="37">
        <v>51.859397513654798</v>
      </c>
      <c r="BH9" s="40">
        <v>861995</v>
      </c>
      <c r="BI9" s="37">
        <v>48.140546638519403</v>
      </c>
      <c r="BJ9" s="40">
        <v>1790580</v>
      </c>
      <c r="BK9" s="37">
        <v>698971</v>
      </c>
      <c r="BL9" s="37">
        <v>39.036000000000001</v>
      </c>
      <c r="BM9" s="37">
        <v>3.2186165035230898</v>
      </c>
      <c r="BN9" s="37">
        <v>1091609</v>
      </c>
      <c r="BO9" s="37">
        <v>60.963999999999999</v>
      </c>
      <c r="BP9" s="37">
        <v>-3.3156559715370702E-2</v>
      </c>
    </row>
    <row r="10" spans="1:68" x14ac:dyDescent="0.25">
      <c r="A10" s="36">
        <v>1968</v>
      </c>
      <c r="B10" s="37">
        <v>16.303210141822699</v>
      </c>
      <c r="C10" s="37">
        <v>17.9233188271564</v>
      </c>
      <c r="D10" s="37">
        <v>45.125880865319402</v>
      </c>
      <c r="E10" s="40">
        <v>406053</v>
      </c>
      <c r="F10" s="37">
        <v>43.2794117333572</v>
      </c>
      <c r="G10" s="40">
        <v>411722</v>
      </c>
      <c r="H10" s="37">
        <v>47.108022867394602</v>
      </c>
      <c r="I10" s="40">
        <v>817775</v>
      </c>
      <c r="J10" s="37">
        <v>14.9467498886182</v>
      </c>
      <c r="K10" s="37">
        <v>16.235095031953801</v>
      </c>
      <c r="L10" s="37">
        <v>12.029451702916401</v>
      </c>
      <c r="M10" s="37">
        <v>12.9496090082844</v>
      </c>
      <c r="N10" s="37">
        <v>8.7314301428032408</v>
      </c>
      <c r="O10" s="37">
        <v>9.0668086963834504</v>
      </c>
      <c r="P10" s="37">
        <v>49.206783211323</v>
      </c>
      <c r="Q10" s="40">
        <v>474057</v>
      </c>
      <c r="R10" s="37">
        <v>50.527598181225201</v>
      </c>
      <c r="S10" s="40">
        <v>417673</v>
      </c>
      <c r="T10" s="37">
        <v>47.788918821664403</v>
      </c>
      <c r="U10" s="40">
        <v>891730</v>
      </c>
      <c r="V10" s="37">
        <v>7.1979846815332102</v>
      </c>
      <c r="W10" s="37">
        <v>7.3315594874344301</v>
      </c>
      <c r="X10" s="37">
        <v>5.72694502533537</v>
      </c>
      <c r="Y10" s="37">
        <v>5.7965401423691496</v>
      </c>
      <c r="Z10" s="37">
        <v>4.6048662671842502</v>
      </c>
      <c r="AA10" s="37">
        <v>4.4348054423621202</v>
      </c>
      <c r="AB10" s="37">
        <v>4.3669141581771296</v>
      </c>
      <c r="AC10" s="37">
        <v>4.1235910253542496</v>
      </c>
      <c r="AD10" s="37">
        <v>4.1542228105741303</v>
      </c>
      <c r="AE10" s="37">
        <v>3.5890917058497398</v>
      </c>
      <c r="AF10" s="37">
        <v>4.4031532251703798</v>
      </c>
      <c r="AG10" s="37">
        <v>3.5348580170035202</v>
      </c>
      <c r="AH10" s="37">
        <v>4.4045921293009904</v>
      </c>
      <c r="AI10" s="37">
        <v>3.67004177939131</v>
      </c>
      <c r="AJ10" s="37">
        <v>3.8489619639016301</v>
      </c>
      <c r="AK10" s="37">
        <v>3.4575120810118598</v>
      </c>
      <c r="AL10" s="37">
        <v>3.0885277772448498</v>
      </c>
      <c r="AM10" s="37">
        <v>2.7841104445045799</v>
      </c>
      <c r="AN10" s="37">
        <v>5.6673359233576504</v>
      </c>
      <c r="AO10" s="40">
        <v>58103</v>
      </c>
      <c r="AP10" s="37">
        <v>6.1929900854176099</v>
      </c>
      <c r="AQ10" s="40">
        <v>44600</v>
      </c>
      <c r="AR10" s="37">
        <v>5.10305831094096</v>
      </c>
      <c r="AS10" s="40">
        <v>102704</v>
      </c>
      <c r="AT10" s="37">
        <v>2.47368937150799</v>
      </c>
      <c r="AU10" s="37">
        <v>2.3309616582694099</v>
      </c>
      <c r="AV10" s="37">
        <v>1.55673439108775</v>
      </c>
      <c r="AW10" s="37">
        <v>1.37311919798214</v>
      </c>
      <c r="AX10" s="37">
        <v>1.0586070981673701</v>
      </c>
      <c r="AY10" s="37">
        <v>0.78467223229410199</v>
      </c>
      <c r="AZ10" s="37">
        <v>1.1039592246545</v>
      </c>
      <c r="BA10" s="37">
        <v>0.61430522239531005</v>
      </c>
      <c r="BB10" s="37">
        <v>167.332317636196</v>
      </c>
      <c r="BC10" s="37">
        <v>1.20069534176183</v>
      </c>
      <c r="BD10" s="40">
        <v>463626</v>
      </c>
      <c r="BE10" s="37">
        <v>64.255867038283895</v>
      </c>
      <c r="BF10" s="40">
        <v>938214</v>
      </c>
      <c r="BG10" s="37">
        <v>51.771843093153201</v>
      </c>
      <c r="BH10" s="40">
        <v>873995</v>
      </c>
      <c r="BI10" s="37">
        <v>48.228156906846799</v>
      </c>
      <c r="BJ10" s="40">
        <v>1812209</v>
      </c>
      <c r="BK10" s="37">
        <v>721531</v>
      </c>
      <c r="BL10" s="37">
        <v>39.814999999999998</v>
      </c>
      <c r="BM10" s="37">
        <v>3.1766089800482802</v>
      </c>
      <c r="BN10" s="37">
        <v>1090678</v>
      </c>
      <c r="BO10" s="37">
        <v>60.185000000000002</v>
      </c>
      <c r="BP10" s="37">
        <v>-8.5323337991859094E-2</v>
      </c>
    </row>
    <row r="11" spans="1:68" x14ac:dyDescent="0.25">
      <c r="A11" s="36">
        <v>1969</v>
      </c>
      <c r="B11" s="37">
        <v>16.229988015086299</v>
      </c>
      <c r="C11" s="37">
        <v>17.802997609832399</v>
      </c>
      <c r="D11" s="37">
        <v>45.352676174565197</v>
      </c>
      <c r="E11" s="40">
        <v>412997</v>
      </c>
      <c r="F11" s="37">
        <v>43.552480265492498</v>
      </c>
      <c r="G11" s="40">
        <v>419050</v>
      </c>
      <c r="H11" s="37">
        <v>47.278666921647996</v>
      </c>
      <c r="I11" s="40">
        <v>832047</v>
      </c>
      <c r="J11" s="37">
        <v>14.934847520578099</v>
      </c>
      <c r="K11" s="37">
        <v>16.185276634968901</v>
      </c>
      <c r="L11" s="37">
        <v>12.387644729828001</v>
      </c>
      <c r="M11" s="37">
        <v>13.2903926768467</v>
      </c>
      <c r="N11" s="37">
        <v>9.0035543468116597</v>
      </c>
      <c r="O11" s="37">
        <v>9.3586599717151309</v>
      </c>
      <c r="P11" s="37">
        <v>48.792471444962601</v>
      </c>
      <c r="Q11" s="40">
        <v>474638</v>
      </c>
      <c r="R11" s="37">
        <v>50.052753656505899</v>
      </c>
      <c r="S11" s="40">
        <v>420516</v>
      </c>
      <c r="T11" s="37">
        <v>47.444122709187603</v>
      </c>
      <c r="U11" s="40">
        <v>895154</v>
      </c>
      <c r="V11" s="37">
        <v>7.0694117901390499</v>
      </c>
      <c r="W11" s="37">
        <v>7.1466971741640801</v>
      </c>
      <c r="X11" s="37">
        <v>5.7651494739661597</v>
      </c>
      <c r="Y11" s="37">
        <v>5.9080070334223</v>
      </c>
      <c r="Z11" s="37">
        <v>4.4602544302789697</v>
      </c>
      <c r="AA11" s="37">
        <v>4.33231284400616</v>
      </c>
      <c r="AB11" s="37">
        <v>4.2834070900281596</v>
      </c>
      <c r="AC11" s="37">
        <v>4.1171018554402696</v>
      </c>
      <c r="AD11" s="37">
        <v>3.9594506026993201</v>
      </c>
      <c r="AE11" s="37">
        <v>3.4958951959153399</v>
      </c>
      <c r="AF11" s="37">
        <v>4.2401707098833601</v>
      </c>
      <c r="AG11" s="37">
        <v>3.4208675118281402</v>
      </c>
      <c r="AH11" s="37">
        <v>4.28483072693537</v>
      </c>
      <c r="AI11" s="37">
        <v>3.4613711788767199</v>
      </c>
      <c r="AJ11" s="37">
        <v>3.9415233231270901</v>
      </c>
      <c r="AK11" s="37">
        <v>3.5121417921688001</v>
      </c>
      <c r="AL11" s="37">
        <v>3.0450011626368099</v>
      </c>
      <c r="AM11" s="37">
        <v>2.6910681516506898</v>
      </c>
      <c r="AN11" s="37">
        <v>5.8548523804721997</v>
      </c>
      <c r="AO11" s="40">
        <v>60640</v>
      </c>
      <c r="AP11" s="37">
        <v>6.3947660780015898</v>
      </c>
      <c r="AQ11" s="40">
        <v>46774</v>
      </c>
      <c r="AR11" s="37">
        <v>5.2772103691644103</v>
      </c>
      <c r="AS11" s="40">
        <v>107414</v>
      </c>
      <c r="AT11" s="37">
        <v>2.5954482637166101</v>
      </c>
      <c r="AU11" s="37">
        <v>2.4123938964696898</v>
      </c>
      <c r="AV11" s="37">
        <v>1.57570241981365</v>
      </c>
      <c r="AW11" s="37">
        <v>1.41367952122183</v>
      </c>
      <c r="AX11" s="37">
        <v>1.10511133104251</v>
      </c>
      <c r="AY11" s="37">
        <v>0.83026876270323102</v>
      </c>
      <c r="AZ11" s="37">
        <v>1.1185040634288199</v>
      </c>
      <c r="BA11" s="37">
        <v>0.620868188769653</v>
      </c>
      <c r="BB11" s="37">
        <v>169.401200369344</v>
      </c>
      <c r="BC11" s="37">
        <v>1.2288107096438501</v>
      </c>
      <c r="BD11" s="40">
        <v>469297</v>
      </c>
      <c r="BE11" s="37">
        <v>63.011493326888498</v>
      </c>
      <c r="BF11" s="40">
        <v>948275</v>
      </c>
      <c r="BG11" s="37">
        <v>51.687956328711998</v>
      </c>
      <c r="BH11" s="40">
        <v>886340</v>
      </c>
      <c r="BI11" s="37">
        <v>48.312043671288002</v>
      </c>
      <c r="BJ11" s="40">
        <v>1834615</v>
      </c>
      <c r="BK11" s="37">
        <v>744780</v>
      </c>
      <c r="BL11" s="37">
        <v>40.595999999999997</v>
      </c>
      <c r="BM11" s="37">
        <v>3.1713529422033799</v>
      </c>
      <c r="BN11" s="37">
        <v>1089835</v>
      </c>
      <c r="BO11" s="37">
        <v>59.404000000000003</v>
      </c>
      <c r="BP11" s="37">
        <v>-7.7321258070873602E-2</v>
      </c>
    </row>
    <row r="12" spans="1:68" x14ac:dyDescent="0.25">
      <c r="A12" s="36">
        <v>1970</v>
      </c>
      <c r="B12" s="37">
        <v>16.073315836979599</v>
      </c>
      <c r="C12" s="37">
        <v>17.593848736039799</v>
      </c>
      <c r="D12" s="37">
        <v>45.452359634993599</v>
      </c>
      <c r="E12" s="40">
        <v>419256</v>
      </c>
      <c r="F12" s="37">
        <v>43.698133699103003</v>
      </c>
      <c r="G12" s="40">
        <v>425744</v>
      </c>
      <c r="H12" s="37">
        <v>47.323160887120302</v>
      </c>
      <c r="I12" s="40">
        <v>845001</v>
      </c>
      <c r="J12" s="37">
        <v>14.8668282890609</v>
      </c>
      <c r="K12" s="37">
        <v>16.086544526914601</v>
      </c>
      <c r="L12" s="37">
        <v>12.7579895730626</v>
      </c>
      <c r="M12" s="37">
        <v>13.642767624166</v>
      </c>
      <c r="N12" s="37">
        <v>9.3279086298437193</v>
      </c>
      <c r="O12" s="37">
        <v>9.6997451793887102</v>
      </c>
      <c r="P12" s="37">
        <v>48.547932443310302</v>
      </c>
      <c r="Q12" s="40">
        <v>477255</v>
      </c>
      <c r="R12" s="37">
        <v>49.743130874532802</v>
      </c>
      <c r="S12" s="40">
        <v>425296</v>
      </c>
      <c r="T12" s="37">
        <v>47.273308305151197</v>
      </c>
      <c r="U12" s="40">
        <v>902550</v>
      </c>
      <c r="V12" s="37">
        <v>6.9884140507255301</v>
      </c>
      <c r="W12" s="37">
        <v>7.0262128988692902</v>
      </c>
      <c r="X12" s="37">
        <v>5.8014691934236504</v>
      </c>
      <c r="Y12" s="37">
        <v>5.9833102225581598</v>
      </c>
      <c r="Z12" s="37">
        <v>4.3920503461401399</v>
      </c>
      <c r="AA12" s="37">
        <v>4.3271151916990203</v>
      </c>
      <c r="AB12" s="37">
        <v>4.1680129409091604</v>
      </c>
      <c r="AC12" s="37">
        <v>4.0595118670820103</v>
      </c>
      <c r="AD12" s="37">
        <v>3.8060301968444001</v>
      </c>
      <c r="AE12" s="37">
        <v>3.4331589141362899</v>
      </c>
      <c r="AF12" s="37">
        <v>4.0688924141007599</v>
      </c>
      <c r="AG12" s="37">
        <v>3.3131125629062299</v>
      </c>
      <c r="AH12" s="37">
        <v>4.1612902553369802</v>
      </c>
      <c r="AI12" s="37">
        <v>3.28760271326985</v>
      </c>
      <c r="AJ12" s="37">
        <v>3.9788396957385501</v>
      </c>
      <c r="AK12" s="37">
        <v>3.4864572710018602</v>
      </c>
      <c r="AL12" s="37">
        <v>3.0502231514699201</v>
      </c>
      <c r="AM12" s="37">
        <v>2.6570814842397499</v>
      </c>
      <c r="AN12" s="37">
        <v>5.9997079216961202</v>
      </c>
      <c r="AO12" s="40">
        <v>62927</v>
      </c>
      <c r="AP12" s="37">
        <v>6.5587354263641799</v>
      </c>
      <c r="AQ12" s="40">
        <v>48613</v>
      </c>
      <c r="AR12" s="37">
        <v>5.40353080772854</v>
      </c>
      <c r="AS12" s="40">
        <v>111540</v>
      </c>
      <c r="AT12" s="37">
        <v>2.6629130803657999</v>
      </c>
      <c r="AU12" s="37">
        <v>2.4357182356521001</v>
      </c>
      <c r="AV12" s="37">
        <v>1.62673356694231</v>
      </c>
      <c r="AW12" s="37">
        <v>1.47090126465496</v>
      </c>
      <c r="AX12" s="37">
        <v>1.1339971941907701</v>
      </c>
      <c r="AY12" s="37">
        <v>0.86522296108775298</v>
      </c>
      <c r="AZ12" s="37">
        <v>1.13509158486531</v>
      </c>
      <c r="BA12" s="37">
        <v>0.63168834633372295</v>
      </c>
      <c r="BB12" s="37">
        <v>171.66121883656501</v>
      </c>
      <c r="BC12" s="37">
        <v>1.32530083610088</v>
      </c>
      <c r="BD12" s="40">
        <v>474627</v>
      </c>
      <c r="BE12" s="37">
        <v>61.780199440026799</v>
      </c>
      <c r="BF12" s="40">
        <v>959438</v>
      </c>
      <c r="BG12" s="37">
        <v>51.607909456826</v>
      </c>
      <c r="BH12" s="40">
        <v>899653</v>
      </c>
      <c r="BI12" s="37">
        <v>48.392090543174099</v>
      </c>
      <c r="BJ12" s="40">
        <v>1859091</v>
      </c>
      <c r="BK12" s="37">
        <v>768251</v>
      </c>
      <c r="BL12" s="37">
        <v>41.323999999999998</v>
      </c>
      <c r="BM12" s="37">
        <v>3.10276299134514</v>
      </c>
      <c r="BN12" s="37">
        <v>1090840</v>
      </c>
      <c r="BO12" s="37">
        <v>58.676000000000002</v>
      </c>
      <c r="BP12" s="37">
        <v>9.2173301491804804E-2</v>
      </c>
    </row>
    <row r="13" spans="1:68" x14ac:dyDescent="0.25">
      <c r="A13" s="36">
        <v>1971</v>
      </c>
      <c r="B13" s="37">
        <v>15.820020297303</v>
      </c>
      <c r="C13" s="37">
        <v>17.299246224142799</v>
      </c>
      <c r="D13" s="37">
        <v>45.350128449929699</v>
      </c>
      <c r="E13" s="40">
        <v>424296</v>
      </c>
      <c r="F13" s="37">
        <v>43.627428298800197</v>
      </c>
      <c r="G13" s="40">
        <v>431073</v>
      </c>
      <c r="H13" s="37">
        <v>47.183971549928003</v>
      </c>
      <c r="I13" s="40">
        <v>855368</v>
      </c>
      <c r="J13" s="37">
        <v>14.761198219513201</v>
      </c>
      <c r="K13" s="37">
        <v>15.9670994050463</v>
      </c>
      <c r="L13" s="37">
        <v>13.046209781983899</v>
      </c>
      <c r="M13" s="37">
        <v>13.917625920738899</v>
      </c>
      <c r="N13" s="37">
        <v>9.5776742005237807</v>
      </c>
      <c r="O13" s="37">
        <v>9.9389175027815799</v>
      </c>
      <c r="P13" s="37">
        <v>48.513196371325897</v>
      </c>
      <c r="Q13" s="40">
        <v>482801</v>
      </c>
      <c r="R13" s="37">
        <v>49.643152025154698</v>
      </c>
      <c r="S13" s="40">
        <v>432228</v>
      </c>
      <c r="T13" s="37">
        <v>47.310339694428798</v>
      </c>
      <c r="U13" s="40">
        <v>915028</v>
      </c>
      <c r="V13" s="37">
        <v>7.0213862009186201</v>
      </c>
      <c r="W13" s="37">
        <v>7.0258280287718797</v>
      </c>
      <c r="X13" s="37">
        <v>5.8548568032467498</v>
      </c>
      <c r="Y13" s="37">
        <v>6.03770466412836</v>
      </c>
      <c r="Z13" s="37">
        <v>4.4143549436888696</v>
      </c>
      <c r="AA13" s="37">
        <v>4.4297808506015501</v>
      </c>
      <c r="AB13" s="37">
        <v>4.0523143963814503</v>
      </c>
      <c r="AC13" s="37">
        <v>3.9812806582308098</v>
      </c>
      <c r="AD13" s="37">
        <v>3.7199383471990402</v>
      </c>
      <c r="AE13" s="37">
        <v>3.43618463431226</v>
      </c>
      <c r="AF13" s="37">
        <v>3.8953033439138398</v>
      </c>
      <c r="AG13" s="37">
        <v>3.22383799045644</v>
      </c>
      <c r="AH13" s="37">
        <v>4.04259760236822</v>
      </c>
      <c r="AI13" s="37">
        <v>3.1586015988388798</v>
      </c>
      <c r="AJ13" s="37">
        <v>3.9636293716575999</v>
      </c>
      <c r="AK13" s="37">
        <v>3.39678010246273</v>
      </c>
      <c r="AL13" s="37">
        <v>3.1010968152565002</v>
      </c>
      <c r="AM13" s="37">
        <v>2.6814236638443201</v>
      </c>
      <c r="AN13" s="37">
        <v>6.1366751787443503</v>
      </c>
      <c r="AO13" s="40">
        <v>65446</v>
      </c>
      <c r="AP13" s="37">
        <v>6.7294196760451701</v>
      </c>
      <c r="AQ13" s="40">
        <v>50300</v>
      </c>
      <c r="AR13" s="37">
        <v>5.5056887556431899</v>
      </c>
      <c r="AS13" s="40">
        <v>115746</v>
      </c>
      <c r="AT13" s="37">
        <v>2.6776708073576199</v>
      </c>
      <c r="AU13" s="37">
        <v>2.4051541127659202</v>
      </c>
      <c r="AV13" s="37">
        <v>1.71360032409878</v>
      </c>
      <c r="AW13" s="37">
        <v>1.5481055450385599</v>
      </c>
      <c r="AX13" s="37">
        <v>1.1520313240648501</v>
      </c>
      <c r="AY13" s="37">
        <v>0.89098024793112496</v>
      </c>
      <c r="AZ13" s="37">
        <v>1.1861172205239301</v>
      </c>
      <c r="BA13" s="37">
        <v>0.66144884990759101</v>
      </c>
      <c r="BB13" s="37">
        <v>174.15909510618701</v>
      </c>
      <c r="BC13" s="37">
        <v>1.4446344591915301</v>
      </c>
      <c r="BD13" s="40">
        <v>478627</v>
      </c>
      <c r="BE13" s="37">
        <v>60.623912289012601</v>
      </c>
      <c r="BF13" s="40">
        <v>972543</v>
      </c>
      <c r="BG13" s="37">
        <v>51.562527337534803</v>
      </c>
      <c r="BH13" s="40">
        <v>913601</v>
      </c>
      <c r="BI13" s="37">
        <v>48.4375256807146</v>
      </c>
      <c r="BJ13" s="40">
        <v>1886143</v>
      </c>
      <c r="BK13" s="37">
        <v>789502</v>
      </c>
      <c r="BL13" s="37">
        <v>41.857999999999997</v>
      </c>
      <c r="BM13" s="37">
        <v>2.72858642720169</v>
      </c>
      <c r="BN13" s="37">
        <v>1096641</v>
      </c>
      <c r="BO13" s="37">
        <v>58.142000000000003</v>
      </c>
      <c r="BP13" s="37">
        <v>0.53038299293115598</v>
      </c>
    </row>
    <row r="14" spans="1:68" x14ac:dyDescent="0.25">
      <c r="A14" s="36">
        <v>1972</v>
      </c>
      <c r="B14" s="37">
        <v>15.4950720703382</v>
      </c>
      <c r="C14" s="37">
        <v>16.9421670155991</v>
      </c>
      <c r="D14" s="37">
        <v>45.0630945873203</v>
      </c>
      <c r="E14" s="40">
        <v>428045</v>
      </c>
      <c r="F14" s="37">
        <v>43.3581333630461</v>
      </c>
      <c r="G14" s="40">
        <v>435048</v>
      </c>
      <c r="H14" s="37">
        <v>46.876740845777597</v>
      </c>
      <c r="I14" s="40">
        <v>863093</v>
      </c>
      <c r="J14" s="37">
        <v>14.728989191981601</v>
      </c>
      <c r="K14" s="37">
        <v>15.941648735169499</v>
      </c>
      <c r="L14" s="37">
        <v>13.1340721007263</v>
      </c>
      <c r="M14" s="37">
        <v>13.992925095009101</v>
      </c>
      <c r="N14" s="37">
        <v>9.8356006199163293</v>
      </c>
      <c r="O14" s="37">
        <v>10.184749194294801</v>
      </c>
      <c r="P14" s="37">
        <v>48.681929035623199</v>
      </c>
      <c r="Q14" s="40">
        <v>491155</v>
      </c>
      <c r="R14" s="37">
        <v>49.750817945159703</v>
      </c>
      <c r="S14" s="40">
        <v>441250</v>
      </c>
      <c r="T14" s="37">
        <v>47.544902372560699</v>
      </c>
      <c r="U14" s="40">
        <v>932405</v>
      </c>
      <c r="V14" s="37">
        <v>7.0982445833291097</v>
      </c>
      <c r="W14" s="37">
        <v>7.0575032675372196</v>
      </c>
      <c r="X14" s="37">
        <v>5.9105780821085299</v>
      </c>
      <c r="Y14" s="37">
        <v>6.05650010936687</v>
      </c>
      <c r="Z14" s="37">
        <v>4.5171337986082296</v>
      </c>
      <c r="AA14" s="37">
        <v>4.6207771189426703</v>
      </c>
      <c r="AB14" s="37">
        <v>3.9362154715719702</v>
      </c>
      <c r="AC14" s="37">
        <v>3.8822005691387198</v>
      </c>
      <c r="AD14" s="37">
        <v>3.7074947074136699</v>
      </c>
      <c r="AE14" s="37">
        <v>3.5117539751893498</v>
      </c>
      <c r="AF14" s="37">
        <v>3.7173708254408799</v>
      </c>
      <c r="AG14" s="37">
        <v>3.1475030412609399</v>
      </c>
      <c r="AH14" s="37">
        <v>3.92932751233249</v>
      </c>
      <c r="AI14" s="37">
        <v>3.0688450966469101</v>
      </c>
      <c r="AJ14" s="37">
        <v>3.9018263221336502</v>
      </c>
      <c r="AK14" s="37">
        <v>3.2515901296132101</v>
      </c>
      <c r="AL14" s="37">
        <v>3.1970260223048301</v>
      </c>
      <c r="AM14" s="37">
        <v>2.7634798705699701</v>
      </c>
      <c r="AN14" s="37">
        <v>6.2549763770565301</v>
      </c>
      <c r="AO14" s="40">
        <v>68030</v>
      </c>
      <c r="AP14" s="37">
        <v>6.89104869179421</v>
      </c>
      <c r="AQ14" s="40">
        <v>51771</v>
      </c>
      <c r="AR14" s="37">
        <v>5.5783567816617099</v>
      </c>
      <c r="AS14" s="40">
        <v>119801</v>
      </c>
      <c r="AT14" s="37">
        <v>2.6373286873373001</v>
      </c>
      <c r="AU14" s="37">
        <v>2.3212713709864201</v>
      </c>
      <c r="AV14" s="37">
        <v>1.83599566463742</v>
      </c>
      <c r="AW14" s="37">
        <v>1.64572892748276</v>
      </c>
      <c r="AX14" s="37">
        <v>1.15667068464289</v>
      </c>
      <c r="AY14" s="37">
        <v>0.90655974932898298</v>
      </c>
      <c r="AZ14" s="37">
        <v>1.2610536551766101</v>
      </c>
      <c r="BA14" s="37">
        <v>0.70479673386353803</v>
      </c>
      <c r="BB14" s="37">
        <v>176.85124653739601</v>
      </c>
      <c r="BC14" s="37">
        <v>1.53397430328136</v>
      </c>
      <c r="BD14" s="40">
        <v>482666</v>
      </c>
      <c r="BE14" s="37">
        <v>59.442284458817902</v>
      </c>
      <c r="BF14" s="40">
        <v>987230</v>
      </c>
      <c r="BG14" s="37">
        <v>51.544432488086699</v>
      </c>
      <c r="BH14" s="40">
        <v>928069</v>
      </c>
      <c r="BI14" s="37">
        <v>48.455567511913301</v>
      </c>
      <c r="BJ14" s="40">
        <v>1915299</v>
      </c>
      <c r="BK14" s="37">
        <v>811991</v>
      </c>
      <c r="BL14" s="37">
        <v>42.395000000000003</v>
      </c>
      <c r="BM14" s="37">
        <v>2.80868894150306</v>
      </c>
      <c r="BN14" s="37">
        <v>1103308</v>
      </c>
      <c r="BO14" s="37">
        <v>57.604999999999997</v>
      </c>
      <c r="BP14" s="37">
        <v>0.60610681522170795</v>
      </c>
    </row>
    <row r="15" spans="1:68" x14ac:dyDescent="0.25">
      <c r="A15" s="36">
        <v>1973</v>
      </c>
      <c r="B15" s="37">
        <v>15.1572508085666</v>
      </c>
      <c r="C15" s="37">
        <v>16.567947890058502</v>
      </c>
      <c r="D15" s="37">
        <v>44.661069813981698</v>
      </c>
      <c r="E15" s="40">
        <v>430726</v>
      </c>
      <c r="F15" s="37">
        <v>42.976483095556802</v>
      </c>
      <c r="G15" s="40">
        <v>438074</v>
      </c>
      <c r="H15" s="37">
        <v>46.451319767189098</v>
      </c>
      <c r="I15" s="40">
        <v>868801</v>
      </c>
      <c r="J15" s="37">
        <v>14.693288460358399</v>
      </c>
      <c r="K15" s="37">
        <v>15.907189505059501</v>
      </c>
      <c r="L15" s="37">
        <v>13.125943826631699</v>
      </c>
      <c r="M15" s="37">
        <v>13.9761823720712</v>
      </c>
      <c r="N15" s="37">
        <v>10.1654150492424</v>
      </c>
      <c r="O15" s="37">
        <v>10.518268275432799</v>
      </c>
      <c r="P15" s="37">
        <v>49.000254199888502</v>
      </c>
      <c r="Q15" s="40">
        <v>501205</v>
      </c>
      <c r="R15" s="37">
        <v>50.008655641657398</v>
      </c>
      <c r="S15" s="40">
        <v>452006</v>
      </c>
      <c r="T15" s="37">
        <v>47.928602254520499</v>
      </c>
      <c r="U15" s="40">
        <v>953212</v>
      </c>
      <c r="V15" s="37">
        <v>7.2313770252829501</v>
      </c>
      <c r="W15" s="37">
        <v>7.1628902228117797</v>
      </c>
      <c r="X15" s="37">
        <v>5.9306860207146697</v>
      </c>
      <c r="Y15" s="37">
        <v>6.0108707292995396</v>
      </c>
      <c r="Z15" s="37">
        <v>4.6543904557457303</v>
      </c>
      <c r="AA15" s="37">
        <v>4.8351523672889902</v>
      </c>
      <c r="AB15" s="37">
        <v>3.82768937271792</v>
      </c>
      <c r="AC15" s="37">
        <v>3.78619909382313</v>
      </c>
      <c r="AD15" s="37">
        <v>3.7200800409883299</v>
      </c>
      <c r="AE15" s="37">
        <v>3.5986758323498602</v>
      </c>
      <c r="AF15" s="37">
        <v>3.5478153110568198</v>
      </c>
      <c r="AG15" s="37">
        <v>3.0820723096482499</v>
      </c>
      <c r="AH15" s="37">
        <v>3.8109268620729702</v>
      </c>
      <c r="AI15" s="37">
        <v>2.9951234408848402</v>
      </c>
      <c r="AJ15" s="37">
        <v>3.8133215064508201</v>
      </c>
      <c r="AK15" s="37">
        <v>3.0777778838129799</v>
      </c>
      <c r="AL15" s="37">
        <v>3.3069539973848499</v>
      </c>
      <c r="AM15" s="37">
        <v>2.8615720991683702</v>
      </c>
      <c r="AN15" s="37">
        <v>6.3386759861297799</v>
      </c>
      <c r="AO15" s="40">
        <v>70305</v>
      </c>
      <c r="AP15" s="37">
        <v>7.0148612627857796</v>
      </c>
      <c r="AQ15" s="40">
        <v>53002</v>
      </c>
      <c r="AR15" s="37">
        <v>5.6200779782903503</v>
      </c>
      <c r="AS15" s="40">
        <v>123308</v>
      </c>
      <c r="AT15" s="37">
        <v>2.5744921483102998</v>
      </c>
      <c r="AU15" s="37">
        <v>2.21820348792206</v>
      </c>
      <c r="AV15" s="37">
        <v>1.96385783195882</v>
      </c>
      <c r="AW15" s="37">
        <v>1.7394015160913701</v>
      </c>
      <c r="AX15" s="37">
        <v>1.1563637923783501</v>
      </c>
      <c r="AY15" s="37">
        <v>0.92070369203983105</v>
      </c>
      <c r="AZ15" s="37">
        <v>1.3201474901383099</v>
      </c>
      <c r="BA15" s="37">
        <v>0.74176928223708805</v>
      </c>
      <c r="BB15" s="37">
        <v>179.623268698061</v>
      </c>
      <c r="BC15" s="37">
        <v>1.5552741744421501</v>
      </c>
      <c r="BD15" s="40">
        <v>486728</v>
      </c>
      <c r="BE15" s="37">
        <v>58.277936358934099</v>
      </c>
      <c r="BF15" s="40">
        <v>1002236</v>
      </c>
      <c r="BG15" s="37">
        <v>51.5203668291078</v>
      </c>
      <c r="BH15" s="40">
        <v>943083</v>
      </c>
      <c r="BI15" s="37">
        <v>48.479581765467898</v>
      </c>
      <c r="BJ15" s="40">
        <v>1945320</v>
      </c>
      <c r="BK15" s="37">
        <v>835184</v>
      </c>
      <c r="BL15" s="37">
        <v>42.933</v>
      </c>
      <c r="BM15" s="37">
        <v>2.81628035003419</v>
      </c>
      <c r="BN15" s="37">
        <v>1110136</v>
      </c>
      <c r="BO15" s="37">
        <v>57.067</v>
      </c>
      <c r="BP15" s="37">
        <v>0.61695906093092201</v>
      </c>
    </row>
    <row r="16" spans="1:68" x14ac:dyDescent="0.25">
      <c r="A16" s="36">
        <v>1974</v>
      </c>
      <c r="B16" s="37">
        <v>14.814576263519699</v>
      </c>
      <c r="C16" s="37">
        <v>16.185955570216699</v>
      </c>
      <c r="D16" s="37">
        <v>44.1781384636379</v>
      </c>
      <c r="E16" s="40">
        <v>432359</v>
      </c>
      <c r="F16" s="37">
        <v>42.515642500400702</v>
      </c>
      <c r="G16" s="40">
        <v>440106</v>
      </c>
      <c r="H16" s="37">
        <v>45.9430328773716</v>
      </c>
      <c r="I16" s="40">
        <v>872465</v>
      </c>
      <c r="J16" s="37">
        <v>14.5791152092403</v>
      </c>
      <c r="K16" s="37">
        <v>15.782015233754599</v>
      </c>
      <c r="L16" s="37">
        <v>13.1219510276407</v>
      </c>
      <c r="M16" s="37">
        <v>13.9750620734003</v>
      </c>
      <c r="N16" s="37">
        <v>10.483744878021399</v>
      </c>
      <c r="O16" s="37">
        <v>10.842188720883399</v>
      </c>
      <c r="P16" s="37">
        <v>49.393671867068299</v>
      </c>
      <c r="Q16" s="40">
        <v>511969</v>
      </c>
      <c r="R16" s="37">
        <v>50.344021924575799</v>
      </c>
      <c r="S16" s="40">
        <v>463496</v>
      </c>
      <c r="T16" s="37">
        <v>48.384786706035896</v>
      </c>
      <c r="U16" s="40">
        <v>975466</v>
      </c>
      <c r="V16" s="37">
        <v>7.4819974806798104</v>
      </c>
      <c r="W16" s="37">
        <v>7.40945269451014</v>
      </c>
      <c r="X16" s="37">
        <v>5.8892797123923604</v>
      </c>
      <c r="Y16" s="37">
        <v>5.8819016043305501</v>
      </c>
      <c r="Z16" s="37">
        <v>4.7982626327387701</v>
      </c>
      <c r="AA16" s="37">
        <v>5.0306465394177202</v>
      </c>
      <c r="AB16" s="37">
        <v>3.7728344122225401</v>
      </c>
      <c r="AC16" s="37">
        <v>3.7607320302921301</v>
      </c>
      <c r="AD16" s="37">
        <v>3.7102447437953598</v>
      </c>
      <c r="AE16" s="37">
        <v>3.6462674795929</v>
      </c>
      <c r="AF16" s="37">
        <v>3.4154882141638501</v>
      </c>
      <c r="AG16" s="37">
        <v>3.0470118906380699</v>
      </c>
      <c r="AH16" s="37">
        <v>3.6844320368635</v>
      </c>
      <c r="AI16" s="37">
        <v>2.92868487903973</v>
      </c>
      <c r="AJ16" s="37">
        <v>3.7189473135609599</v>
      </c>
      <c r="AK16" s="37">
        <v>2.92075117557129</v>
      </c>
      <c r="AL16" s="37">
        <v>3.3887905001371799</v>
      </c>
      <c r="AM16" s="37">
        <v>2.9171496917599602</v>
      </c>
      <c r="AN16" s="37">
        <v>6.4281896692937499</v>
      </c>
      <c r="AO16" s="40">
        <v>72613</v>
      </c>
      <c r="AP16" s="37">
        <v>7.1403355750235296</v>
      </c>
      <c r="AQ16" s="40">
        <v>54336</v>
      </c>
      <c r="AR16" s="37">
        <v>5.6721804165925098</v>
      </c>
      <c r="AS16" s="40">
        <v>126949</v>
      </c>
      <c r="AT16" s="37">
        <v>2.5397245267916202</v>
      </c>
      <c r="AU16" s="37">
        <v>2.1499814445290601</v>
      </c>
      <c r="AV16" s="37">
        <v>2.0603456837712302</v>
      </c>
      <c r="AW16" s="37">
        <v>1.8007419056651299</v>
      </c>
      <c r="AX16" s="37">
        <v>1.1746010830520199</v>
      </c>
      <c r="AY16" s="37">
        <v>0.94734682863252695</v>
      </c>
      <c r="AZ16" s="37">
        <v>1.3656642814086599</v>
      </c>
      <c r="BA16" s="37">
        <v>0.77411023776578602</v>
      </c>
      <c r="BB16" s="37">
        <v>182.352723915051</v>
      </c>
      <c r="BC16" s="37">
        <v>1.50811490541364</v>
      </c>
      <c r="BD16" s="40">
        <v>490830</v>
      </c>
      <c r="BE16" s="37">
        <v>57.171644224945297</v>
      </c>
      <c r="BF16" s="40">
        <v>1016941</v>
      </c>
      <c r="BG16" s="37">
        <v>51.493812282265303</v>
      </c>
      <c r="BH16" s="40">
        <v>957938</v>
      </c>
      <c r="BI16" s="37">
        <v>48.506137081746701</v>
      </c>
      <c r="BJ16" s="40">
        <v>1974880</v>
      </c>
      <c r="BK16" s="37">
        <v>858520</v>
      </c>
      <c r="BL16" s="37">
        <v>43.472000000000001</v>
      </c>
      <c r="BM16" s="37">
        <v>2.7557916656711798</v>
      </c>
      <c r="BN16" s="37">
        <v>1116360</v>
      </c>
      <c r="BO16" s="37">
        <v>56.527999999999999</v>
      </c>
      <c r="BP16" s="37">
        <v>0.55908622448365697</v>
      </c>
    </row>
    <row r="17" spans="1:68" x14ac:dyDescent="0.25">
      <c r="A17" s="36">
        <v>1975</v>
      </c>
      <c r="B17" s="37">
        <v>14.478279573647299</v>
      </c>
      <c r="C17" s="37">
        <v>15.809943492015501</v>
      </c>
      <c r="D17" s="37">
        <v>43.585423350077399</v>
      </c>
      <c r="E17" s="40">
        <v>432450</v>
      </c>
      <c r="F17" s="37">
        <v>41.947590065479702</v>
      </c>
      <c r="G17" s="40">
        <v>440606</v>
      </c>
      <c r="H17" s="37">
        <v>45.3222631789817</v>
      </c>
      <c r="I17" s="40">
        <v>873057</v>
      </c>
      <c r="J17" s="37">
        <v>14.3933077932994</v>
      </c>
      <c r="K17" s="37">
        <v>15.577112286153501</v>
      </c>
      <c r="L17" s="37">
        <v>13.076002698532999</v>
      </c>
      <c r="M17" s="37">
        <v>13.9352074008127</v>
      </c>
      <c r="N17" s="37">
        <v>10.8206130287153</v>
      </c>
      <c r="O17" s="37">
        <v>11.182738294535801</v>
      </c>
      <c r="P17" s="37">
        <v>49.877040218781502</v>
      </c>
      <c r="Q17" s="40">
        <v>523391</v>
      </c>
      <c r="R17" s="37">
        <v>50.768844262537598</v>
      </c>
      <c r="S17" s="40">
        <v>475692</v>
      </c>
      <c r="T17" s="37">
        <v>48.931326880714998</v>
      </c>
      <c r="U17" s="40">
        <v>999084</v>
      </c>
      <c r="V17" s="37">
        <v>7.7664304237773596</v>
      </c>
      <c r="W17" s="37">
        <v>7.6898073215050697</v>
      </c>
      <c r="X17" s="37">
        <v>5.8677573318473</v>
      </c>
      <c r="Y17" s="37">
        <v>5.7858580372540196</v>
      </c>
      <c r="Z17" s="37">
        <v>4.92986675629444</v>
      </c>
      <c r="AA17" s="37">
        <v>5.18246159210873</v>
      </c>
      <c r="AB17" s="37">
        <v>3.7843967173344901</v>
      </c>
      <c r="AC17" s="37">
        <v>3.8247681588539399</v>
      </c>
      <c r="AD17" s="37">
        <v>3.6679970182277102</v>
      </c>
      <c r="AE17" s="37">
        <v>3.64707171170281</v>
      </c>
      <c r="AF17" s="37">
        <v>3.3248119053612202</v>
      </c>
      <c r="AG17" s="37">
        <v>3.0412065460182398</v>
      </c>
      <c r="AH17" s="37">
        <v>3.5537313136045499</v>
      </c>
      <c r="AI17" s="37">
        <v>2.8701962169943598</v>
      </c>
      <c r="AJ17" s="37">
        <v>3.62604462667464</v>
      </c>
      <c r="AK17" s="37">
        <v>2.7974203927631498</v>
      </c>
      <c r="AL17" s="37">
        <v>3.4271951407005599</v>
      </c>
      <c r="AM17" s="37">
        <v>2.9097986089788401</v>
      </c>
      <c r="AN17" s="37">
        <v>6.5375364311410298</v>
      </c>
      <c r="AO17" s="40">
        <v>75088</v>
      </c>
      <c r="AP17" s="37">
        <v>7.28356567198274</v>
      </c>
      <c r="AQ17" s="40">
        <v>55864</v>
      </c>
      <c r="AR17" s="37">
        <v>5.7464099403032503</v>
      </c>
      <c r="AS17" s="40">
        <v>130953</v>
      </c>
      <c r="AT17" s="37">
        <v>2.5489109110652999</v>
      </c>
      <c r="AU17" s="37">
        <v>2.1330774093040898</v>
      </c>
      <c r="AV17" s="37">
        <v>2.1160495300119702</v>
      </c>
      <c r="AW17" s="37">
        <v>1.8223272114207101</v>
      </c>
      <c r="AX17" s="37">
        <v>1.21652235528971</v>
      </c>
      <c r="AY17" s="37">
        <v>0.98748821571680001</v>
      </c>
      <c r="AZ17" s="37">
        <v>1.4020828756157699</v>
      </c>
      <c r="BA17" s="37">
        <v>0.80351710386164499</v>
      </c>
      <c r="BB17" s="37">
        <v>184.95789473684201</v>
      </c>
      <c r="BC17" s="37">
        <v>1.41853481746318</v>
      </c>
      <c r="BD17" s="40">
        <v>494967</v>
      </c>
      <c r="BE17" s="37">
        <v>56.142768669565903</v>
      </c>
      <c r="BF17" s="40">
        <v>1030930</v>
      </c>
      <c r="BG17" s="37">
        <v>51.466880735502201</v>
      </c>
      <c r="BH17" s="40">
        <v>972163</v>
      </c>
      <c r="BI17" s="37">
        <v>48.5330693417284</v>
      </c>
      <c r="BJ17" s="40">
        <v>2003094</v>
      </c>
      <c r="BK17" s="37">
        <v>881622</v>
      </c>
      <c r="BL17" s="37">
        <v>44.012999999999998</v>
      </c>
      <c r="BM17" s="37">
        <v>2.6553416201773699</v>
      </c>
      <c r="BN17" s="37">
        <v>1121472</v>
      </c>
      <c r="BO17" s="37">
        <v>55.987000000000002</v>
      </c>
      <c r="BP17" s="37">
        <v>0.45687155174863697</v>
      </c>
    </row>
    <row r="18" spans="1:68" x14ac:dyDescent="0.25">
      <c r="A18" s="36">
        <v>1976</v>
      </c>
      <c r="B18" s="37">
        <v>14.1308148194979</v>
      </c>
      <c r="C18" s="37">
        <v>15.4212959134441</v>
      </c>
      <c r="D18" s="37">
        <v>42.930856120923302</v>
      </c>
      <c r="E18" s="40">
        <v>431383</v>
      </c>
      <c r="F18" s="37">
        <v>41.3222293426211</v>
      </c>
      <c r="G18" s="40">
        <v>439893</v>
      </c>
      <c r="H18" s="37">
        <v>44.634825803001704</v>
      </c>
      <c r="I18" s="40">
        <v>871276</v>
      </c>
      <c r="J18" s="37">
        <v>14.1731540525447</v>
      </c>
      <c r="K18" s="37">
        <v>15.333424992377299</v>
      </c>
      <c r="L18" s="37">
        <v>13.0182604705785</v>
      </c>
      <c r="M18" s="37">
        <v>13.8801048971804</v>
      </c>
      <c r="N18" s="37">
        <v>11.120849773312701</v>
      </c>
      <c r="O18" s="37">
        <v>11.482933407337001</v>
      </c>
      <c r="P18" s="37">
        <v>50.398881884103098</v>
      </c>
      <c r="Q18" s="40">
        <v>534814</v>
      </c>
      <c r="R18" s="37">
        <v>51.229897245938297</v>
      </c>
      <c r="S18" s="40">
        <v>488024</v>
      </c>
      <c r="T18" s="37">
        <v>49.518612451187799</v>
      </c>
      <c r="U18" s="40">
        <v>1022838</v>
      </c>
      <c r="V18" s="37">
        <v>8.0176809403524505</v>
      </c>
      <c r="W18" s="37">
        <v>7.9284734761218898</v>
      </c>
      <c r="X18" s="37">
        <v>5.94028060757757</v>
      </c>
      <c r="Y18" s="37">
        <v>5.8107436913802797</v>
      </c>
      <c r="Z18" s="37">
        <v>5.0407155905125602</v>
      </c>
      <c r="AA18" s="37">
        <v>5.2839240352843397</v>
      </c>
      <c r="AB18" s="37">
        <v>3.8521038863009598</v>
      </c>
      <c r="AC18" s="37">
        <v>3.9608883080433901</v>
      </c>
      <c r="AD18" s="37">
        <v>3.6007985064404502</v>
      </c>
      <c r="AE18" s="37">
        <v>3.6079333439197798</v>
      </c>
      <c r="AF18" s="37">
        <v>3.2786563328285201</v>
      </c>
      <c r="AG18" s="37">
        <v>3.0744168277887201</v>
      </c>
      <c r="AH18" s="37">
        <v>3.4172646364908599</v>
      </c>
      <c r="AI18" s="37">
        <v>2.8153701055212101</v>
      </c>
      <c r="AJ18" s="37">
        <v>3.5372417618102001</v>
      </c>
      <c r="AK18" s="37">
        <v>2.7055821879757902</v>
      </c>
      <c r="AL18" s="37">
        <v>3.4243052103120002</v>
      </c>
      <c r="AM18" s="37">
        <v>2.8483470678153502</v>
      </c>
      <c r="AN18" s="37">
        <v>6.6702619949736004</v>
      </c>
      <c r="AO18" s="40">
        <v>77752</v>
      </c>
      <c r="AP18" s="37">
        <v>7.4478734114406002</v>
      </c>
      <c r="AQ18" s="40">
        <v>57620</v>
      </c>
      <c r="AR18" s="37">
        <v>5.8465617458105301</v>
      </c>
      <c r="AS18" s="40">
        <v>135372</v>
      </c>
      <c r="AT18" s="37">
        <v>2.5999354374591102</v>
      </c>
      <c r="AU18" s="37">
        <v>2.1645570711992899</v>
      </c>
      <c r="AV18" s="37">
        <v>2.13224017648372</v>
      </c>
      <c r="AW18" s="37">
        <v>1.8062750593204799</v>
      </c>
      <c r="AX18" s="37">
        <v>1.2832044477268501</v>
      </c>
      <c r="AY18" s="37">
        <v>1.04379695729179</v>
      </c>
      <c r="AZ18" s="37">
        <v>1.43249334977092</v>
      </c>
      <c r="BA18" s="37">
        <v>0.83193265799896798</v>
      </c>
      <c r="BB18" s="37">
        <v>187.39482917820899</v>
      </c>
      <c r="BC18" s="37">
        <v>1.3089573834108299</v>
      </c>
      <c r="BD18" s="40">
        <v>499144</v>
      </c>
      <c r="BE18" s="37">
        <v>55.198069620183198</v>
      </c>
      <c r="BF18" s="40">
        <v>1043949</v>
      </c>
      <c r="BG18" s="37">
        <v>51.439083590623397</v>
      </c>
      <c r="BH18" s="40">
        <v>985537</v>
      </c>
      <c r="BI18" s="37">
        <v>48.560916409376603</v>
      </c>
      <c r="BJ18" s="40">
        <v>2029486</v>
      </c>
      <c r="BK18" s="37">
        <v>904278</v>
      </c>
      <c r="BL18" s="37">
        <v>44.557000000000002</v>
      </c>
      <c r="BM18" s="37">
        <v>2.5373442525596102</v>
      </c>
      <c r="BN18" s="37">
        <v>1125208</v>
      </c>
      <c r="BO18" s="37">
        <v>55.442999999999998</v>
      </c>
      <c r="BP18" s="37">
        <v>0.33257993516113399</v>
      </c>
    </row>
    <row r="19" spans="1:68" x14ac:dyDescent="0.25">
      <c r="A19" s="36">
        <v>1977</v>
      </c>
      <c r="B19" s="37">
        <v>13.801903988359999</v>
      </c>
      <c r="C19" s="37">
        <v>15.051649116482199</v>
      </c>
      <c r="D19" s="37">
        <v>42.355602499651397</v>
      </c>
      <c r="E19" s="40">
        <v>430763</v>
      </c>
      <c r="F19" s="37">
        <v>40.7780385786495</v>
      </c>
      <c r="G19" s="40">
        <v>439613</v>
      </c>
      <c r="H19" s="37">
        <v>44.024475121799803</v>
      </c>
      <c r="I19" s="40">
        <v>870377</v>
      </c>
      <c r="J19" s="37">
        <v>13.9339137217704</v>
      </c>
      <c r="K19" s="37">
        <v>15.065168516821601</v>
      </c>
      <c r="L19" s="37">
        <v>13.042220868518999</v>
      </c>
      <c r="M19" s="37">
        <v>13.907657488496</v>
      </c>
      <c r="N19" s="37">
        <v>11.260444459590801</v>
      </c>
      <c r="O19" s="37">
        <v>11.612513957529099</v>
      </c>
      <c r="P19" s="37">
        <v>50.821452738090599</v>
      </c>
      <c r="Q19" s="40">
        <v>545044</v>
      </c>
      <c r="R19" s="37">
        <v>51.596352195720897</v>
      </c>
      <c r="S19" s="40">
        <v>499299</v>
      </c>
      <c r="T19" s="37">
        <v>50.001702443005698</v>
      </c>
      <c r="U19" s="40">
        <v>1044344</v>
      </c>
      <c r="V19" s="37">
        <v>8.3076200713486799</v>
      </c>
      <c r="W19" s="37">
        <v>8.2123847721480292</v>
      </c>
      <c r="X19" s="37">
        <v>6.04788228272235</v>
      </c>
      <c r="Y19" s="37">
        <v>5.8791866328180902</v>
      </c>
      <c r="Z19" s="37">
        <v>5.1199329017575899</v>
      </c>
      <c r="AA19" s="37">
        <v>5.32594272781441</v>
      </c>
      <c r="AB19" s="37">
        <v>3.9672498477083802</v>
      </c>
      <c r="AC19" s="37">
        <v>4.1517577724033998</v>
      </c>
      <c r="AD19" s="37">
        <v>3.5096886813841701</v>
      </c>
      <c r="AE19" s="37">
        <v>3.5299655004932098</v>
      </c>
      <c r="AF19" s="37">
        <v>3.2810264289260802</v>
      </c>
      <c r="AG19" s="37">
        <v>3.1534752369650398</v>
      </c>
      <c r="AH19" s="37">
        <v>3.2703293332822101</v>
      </c>
      <c r="AI19" s="37">
        <v>2.7588088907582402</v>
      </c>
      <c r="AJ19" s="37">
        <v>3.4499080097106898</v>
      </c>
      <c r="AK19" s="37">
        <v>2.63943759294588</v>
      </c>
      <c r="AL19" s="37">
        <v>3.3822701792899501</v>
      </c>
      <c r="AM19" s="37">
        <v>2.7382293591303499</v>
      </c>
      <c r="AN19" s="37">
        <v>6.8229447622579196</v>
      </c>
      <c r="AO19" s="40">
        <v>80554</v>
      </c>
      <c r="AP19" s="37">
        <v>7.6256092256296704</v>
      </c>
      <c r="AQ19" s="40">
        <v>59652</v>
      </c>
      <c r="AR19" s="37">
        <v>5.9738224351945002</v>
      </c>
      <c r="AS19" s="40">
        <v>140207</v>
      </c>
      <c r="AT19" s="37">
        <v>2.6902248898696102</v>
      </c>
      <c r="AU19" s="37">
        <v>2.2432690911457902</v>
      </c>
      <c r="AV19" s="37">
        <v>2.1062865316466</v>
      </c>
      <c r="AW19" s="37">
        <v>1.75341615217838</v>
      </c>
      <c r="AX19" s="37">
        <v>1.3738194737312901</v>
      </c>
      <c r="AY19" s="37">
        <v>1.11680261174786</v>
      </c>
      <c r="AZ19" s="37">
        <v>1.4552783303821699</v>
      </c>
      <c r="BA19" s="37">
        <v>0.86033458012247599</v>
      </c>
      <c r="BB19" s="37">
        <v>189.743951985226</v>
      </c>
      <c r="BC19" s="37">
        <v>1.2457765180660301</v>
      </c>
      <c r="BD19" s="40">
        <v>503345</v>
      </c>
      <c r="BE19" s="37">
        <v>54.311632202958201</v>
      </c>
      <c r="BF19" s="40">
        <v>1056361</v>
      </c>
      <c r="BG19" s="37">
        <v>51.4062543340956</v>
      </c>
      <c r="BH19" s="40">
        <v>998565</v>
      </c>
      <c r="BI19" s="37">
        <v>48.593697002375301</v>
      </c>
      <c r="BJ19" s="40">
        <v>2054927</v>
      </c>
      <c r="BK19" s="37">
        <v>926772</v>
      </c>
      <c r="BL19" s="37">
        <v>45.1</v>
      </c>
      <c r="BM19" s="37">
        <v>2.45707453806487</v>
      </c>
      <c r="BN19" s="37">
        <v>1128155</v>
      </c>
      <c r="BO19" s="37">
        <v>54.9</v>
      </c>
      <c r="BP19" s="37">
        <v>0.261564752788227</v>
      </c>
    </row>
    <row r="20" spans="1:68" x14ac:dyDescent="0.25">
      <c r="A20" s="36">
        <v>1978</v>
      </c>
      <c r="B20" s="37">
        <v>13.535924784718899</v>
      </c>
      <c r="C20" s="37">
        <v>14.7500014825562</v>
      </c>
      <c r="D20" s="37">
        <v>41.811861176600601</v>
      </c>
      <c r="E20" s="40">
        <v>430354</v>
      </c>
      <c r="F20" s="37">
        <v>40.268162164235903</v>
      </c>
      <c r="G20" s="40">
        <v>439536</v>
      </c>
      <c r="H20" s="37">
        <v>43.442456061974802</v>
      </c>
      <c r="I20" s="40">
        <v>869889</v>
      </c>
      <c r="J20" s="37">
        <v>13.676232948043401</v>
      </c>
      <c r="K20" s="37">
        <v>14.7731787784923</v>
      </c>
      <c r="L20" s="37">
        <v>13.0560044314736</v>
      </c>
      <c r="M20" s="37">
        <v>13.9192758009263</v>
      </c>
      <c r="N20" s="37">
        <v>11.294736970148399</v>
      </c>
      <c r="O20" s="37">
        <v>11.635496745294899</v>
      </c>
      <c r="P20" s="37">
        <v>51.214981122190302</v>
      </c>
      <c r="Q20" s="40">
        <v>555039</v>
      </c>
      <c r="R20" s="37">
        <v>51.934933317364099</v>
      </c>
      <c r="S20" s="40">
        <v>510482</v>
      </c>
      <c r="T20" s="37">
        <v>50.454502325636597</v>
      </c>
      <c r="U20" s="40">
        <v>1065520</v>
      </c>
      <c r="V20" s="37">
        <v>8.6482040648664498</v>
      </c>
      <c r="W20" s="37">
        <v>8.5522739447658793</v>
      </c>
      <c r="X20" s="37">
        <v>6.1963434728867002</v>
      </c>
      <c r="Y20" s="37">
        <v>5.9998556978589903</v>
      </c>
      <c r="Z20" s="37">
        <v>5.1586057700854999</v>
      </c>
      <c r="AA20" s="37">
        <v>5.3030542635352402</v>
      </c>
      <c r="AB20" s="37">
        <v>4.11024787619571</v>
      </c>
      <c r="AC20" s="37">
        <v>4.3636077907342203</v>
      </c>
      <c r="AD20" s="37">
        <v>3.4228361243694598</v>
      </c>
      <c r="AE20" s="37">
        <v>3.4548502321683099</v>
      </c>
      <c r="AF20" s="37">
        <v>3.3046104729119601</v>
      </c>
      <c r="AG20" s="37">
        <v>3.2438330602135301</v>
      </c>
      <c r="AH20" s="37">
        <v>3.1279971629586498</v>
      </c>
      <c r="AI20" s="37">
        <v>2.71139769472388</v>
      </c>
      <c r="AJ20" s="37">
        <v>3.3556996740958098</v>
      </c>
      <c r="AK20" s="37">
        <v>2.5864182034185799</v>
      </c>
      <c r="AL20" s="37">
        <v>3.3156517288454701</v>
      </c>
      <c r="AM20" s="37">
        <v>2.6037146929230701</v>
      </c>
      <c r="AN20" s="37">
        <v>6.9731577012090904</v>
      </c>
      <c r="AO20" s="40">
        <v>83327</v>
      </c>
      <c r="AP20" s="37">
        <v>7.79690451840007</v>
      </c>
      <c r="AQ20" s="40">
        <v>61749</v>
      </c>
      <c r="AR20" s="37">
        <v>6.1030416123886404</v>
      </c>
      <c r="AS20" s="40">
        <v>145075</v>
      </c>
      <c r="AT20" s="37">
        <v>2.7913324269522701</v>
      </c>
      <c r="AU20" s="37">
        <v>2.3354214314377</v>
      </c>
      <c r="AV20" s="37">
        <v>2.0633113100824501</v>
      </c>
      <c r="AW20" s="37">
        <v>1.68828563126256</v>
      </c>
      <c r="AX20" s="37">
        <v>1.4674109845525301</v>
      </c>
      <c r="AY20" s="37">
        <v>1.18836766604136</v>
      </c>
      <c r="AZ20" s="37">
        <v>1.47484979681282</v>
      </c>
      <c r="BA20" s="37">
        <v>0.89096688364700904</v>
      </c>
      <c r="BB20" s="37">
        <v>192.103878116343</v>
      </c>
      <c r="BC20" s="37">
        <v>1.2360715406650999</v>
      </c>
      <c r="BD20" s="40">
        <v>507587</v>
      </c>
      <c r="BE20" s="37">
        <v>53.450634294998999</v>
      </c>
      <c r="BF20" s="40">
        <v>1068719</v>
      </c>
      <c r="BG20" s="37">
        <v>51.368743345902502</v>
      </c>
      <c r="BH20" s="40">
        <v>1011766</v>
      </c>
      <c r="BI20" s="37">
        <v>48.631256654097498</v>
      </c>
      <c r="BJ20" s="40">
        <v>2080485</v>
      </c>
      <c r="BK20" s="37">
        <v>949637</v>
      </c>
      <c r="BL20" s="37">
        <v>45.645000000000003</v>
      </c>
      <c r="BM20" s="37">
        <v>2.43722256891281</v>
      </c>
      <c r="BN20" s="37">
        <v>1130848</v>
      </c>
      <c r="BO20" s="37">
        <v>54.354999999999997</v>
      </c>
      <c r="BP20" s="37">
        <v>0.238423877765336</v>
      </c>
    </row>
    <row r="21" spans="1:68" x14ac:dyDescent="0.25">
      <c r="A21" s="36">
        <v>1979</v>
      </c>
      <c r="B21" s="37">
        <v>13.328866936037601</v>
      </c>
      <c r="C21" s="37">
        <v>14.512224672449401</v>
      </c>
      <c r="D21" s="37">
        <v>41.228166765309098</v>
      </c>
      <c r="E21" s="40">
        <v>429570</v>
      </c>
      <c r="F21" s="37">
        <v>39.723194334055997</v>
      </c>
      <c r="G21" s="40">
        <v>439081</v>
      </c>
      <c r="H21" s="37">
        <v>42.815143606442902</v>
      </c>
      <c r="I21" s="40">
        <v>868652</v>
      </c>
      <c r="J21" s="37">
        <v>13.4027982950014</v>
      </c>
      <c r="K21" s="37">
        <v>14.4609340452264</v>
      </c>
      <c r="L21" s="37">
        <v>12.991529103016999</v>
      </c>
      <c r="M21" s="37">
        <v>13.841984888767101</v>
      </c>
      <c r="N21" s="37">
        <v>11.327171924392999</v>
      </c>
      <c r="O21" s="37">
        <v>11.6682276504261</v>
      </c>
      <c r="P21" s="37">
        <v>51.677221483129301</v>
      </c>
      <c r="Q21" s="40">
        <v>565965</v>
      </c>
      <c r="R21" s="37">
        <v>52.335911914877698</v>
      </c>
      <c r="S21" s="40">
        <v>522841</v>
      </c>
      <c r="T21" s="37">
        <v>50.982639682856203</v>
      </c>
      <c r="U21" s="40">
        <v>1088807</v>
      </c>
      <c r="V21" s="37">
        <v>8.9726037847862301</v>
      </c>
      <c r="W21" s="37">
        <v>8.8755212556257597</v>
      </c>
      <c r="X21" s="37">
        <v>6.44950543665969</v>
      </c>
      <c r="Y21" s="37">
        <v>6.2429274271753501</v>
      </c>
      <c r="Z21" s="37">
        <v>5.1353859341775099</v>
      </c>
      <c r="AA21" s="37">
        <v>5.1971251895973598</v>
      </c>
      <c r="AB21" s="37">
        <v>4.2561159820733803</v>
      </c>
      <c r="AC21" s="37">
        <v>4.5547247102347699</v>
      </c>
      <c r="AD21" s="37">
        <v>3.38216316960705</v>
      </c>
      <c r="AE21" s="37">
        <v>3.4409087607024098</v>
      </c>
      <c r="AF21" s="37">
        <v>3.3054114148353699</v>
      </c>
      <c r="AG21" s="37">
        <v>3.2966416828006202</v>
      </c>
      <c r="AH21" s="37">
        <v>3.0160665465455501</v>
      </c>
      <c r="AI21" s="37">
        <v>2.6889550119767498</v>
      </c>
      <c r="AJ21" s="37">
        <v>3.2505292865739501</v>
      </c>
      <c r="AK21" s="37">
        <v>2.5371308549689302</v>
      </c>
      <c r="AL21" s="37">
        <v>3.24095843522591</v>
      </c>
      <c r="AM21" s="37">
        <v>2.48047713934815</v>
      </c>
      <c r="AN21" s="37">
        <v>7.0946117515616303</v>
      </c>
      <c r="AO21" s="40">
        <v>85874</v>
      </c>
      <c r="AP21" s="37">
        <v>7.9408937510663202</v>
      </c>
      <c r="AQ21" s="40">
        <v>63605</v>
      </c>
      <c r="AR21" s="37">
        <v>6.2022167107008697</v>
      </c>
      <c r="AS21" s="40">
        <v>149479</v>
      </c>
      <c r="AT21" s="37">
        <v>2.8662156807533901</v>
      </c>
      <c r="AU21" s="37">
        <v>2.3907672970570801</v>
      </c>
      <c r="AV21" s="37">
        <v>2.0411343169579301</v>
      </c>
      <c r="AW21" s="37">
        <v>1.6482720860512401</v>
      </c>
      <c r="AX21" s="37">
        <v>1.53582110737987</v>
      </c>
      <c r="AY21" s="37">
        <v>1.2369232059372299</v>
      </c>
      <c r="AZ21" s="37">
        <v>1.4977226459751301</v>
      </c>
      <c r="BA21" s="37">
        <v>0.92625412165532195</v>
      </c>
      <c r="BB21" s="37">
        <v>194.54635272391499</v>
      </c>
      <c r="BC21" s="37">
        <v>1.2634194433269199</v>
      </c>
      <c r="BD21" s="40">
        <v>511865</v>
      </c>
      <c r="BE21" s="37">
        <v>52.595264150264804</v>
      </c>
      <c r="BF21" s="40">
        <v>1081409</v>
      </c>
      <c r="BG21" s="37">
        <v>51.326119385629497</v>
      </c>
      <c r="BH21" s="40">
        <v>1025528</v>
      </c>
      <c r="BI21" s="37">
        <v>48.673880614370503</v>
      </c>
      <c r="BJ21" s="40">
        <v>2106937</v>
      </c>
      <c r="BK21" s="37">
        <v>973215</v>
      </c>
      <c r="BL21" s="37">
        <v>46.191000000000003</v>
      </c>
      <c r="BM21" s="37">
        <v>2.4525217550260101</v>
      </c>
      <c r="BN21" s="37">
        <v>1133722</v>
      </c>
      <c r="BO21" s="37">
        <v>53.808999999999997</v>
      </c>
      <c r="BP21" s="37">
        <v>0.25382315786284698</v>
      </c>
    </row>
    <row r="22" spans="1:68" x14ac:dyDescent="0.25">
      <c r="A22" s="36">
        <v>1980</v>
      </c>
      <c r="B22" s="37">
        <v>13.188711774761501</v>
      </c>
      <c r="C22" s="37">
        <v>14.3449327123248</v>
      </c>
      <c r="D22" s="37">
        <v>40.624599048674199</v>
      </c>
      <c r="E22" s="40">
        <v>428846</v>
      </c>
      <c r="F22" s="37">
        <v>39.1608254313809</v>
      </c>
      <c r="G22" s="40">
        <v>438711</v>
      </c>
      <c r="H22" s="37">
        <v>42.1652291586974</v>
      </c>
      <c r="I22" s="40">
        <v>867557</v>
      </c>
      <c r="J22" s="37">
        <v>13.1190370088979</v>
      </c>
      <c r="K22" s="37">
        <v>14.1358901560659</v>
      </c>
      <c r="L22" s="37">
        <v>12.853076647721499</v>
      </c>
      <c r="M22" s="37">
        <v>13.6844062903068</v>
      </c>
      <c r="N22" s="37">
        <v>11.3204144324474</v>
      </c>
      <c r="O22" s="37">
        <v>11.670293274692501</v>
      </c>
      <c r="P22" s="37">
        <v>52.203698726227401</v>
      </c>
      <c r="Q22" s="40">
        <v>578149</v>
      </c>
      <c r="R22" s="37">
        <v>52.794752567830201</v>
      </c>
      <c r="S22" s="40">
        <v>536685</v>
      </c>
      <c r="T22" s="37">
        <v>51.581611175078699</v>
      </c>
      <c r="U22" s="40">
        <v>1114834</v>
      </c>
      <c r="V22" s="37">
        <v>9.31441126192599</v>
      </c>
      <c r="W22" s="37">
        <v>9.2175753370150506</v>
      </c>
      <c r="X22" s="37">
        <v>6.7330205426413299</v>
      </c>
      <c r="Y22" s="37">
        <v>6.5141985548671801</v>
      </c>
      <c r="Z22" s="37">
        <v>5.1283093230863699</v>
      </c>
      <c r="AA22" s="37">
        <v>5.1148628776942502</v>
      </c>
      <c r="AB22" s="37">
        <v>4.38695337726283</v>
      </c>
      <c r="AC22" s="37">
        <v>4.6986999955788704</v>
      </c>
      <c r="AD22" s="37">
        <v>3.39954414622387</v>
      </c>
      <c r="AE22" s="37">
        <v>3.5028804622579699</v>
      </c>
      <c r="AF22" s="37">
        <v>3.2730246336367501</v>
      </c>
      <c r="AG22" s="37">
        <v>3.3018632179290299</v>
      </c>
      <c r="AH22" s="37">
        <v>2.9387592595298302</v>
      </c>
      <c r="AI22" s="37">
        <v>2.6890081098900702</v>
      </c>
      <c r="AJ22" s="37">
        <v>3.1372821179667798</v>
      </c>
      <c r="AK22" s="37">
        <v>2.4909222669247599</v>
      </c>
      <c r="AL22" s="37">
        <v>3.1630334731090102</v>
      </c>
      <c r="AM22" s="37">
        <v>2.38130707822901</v>
      </c>
      <c r="AN22" s="37">
        <v>7.1717022250984099</v>
      </c>
      <c r="AO22" s="40">
        <v>88094</v>
      </c>
      <c r="AP22" s="37">
        <v>8.0444220007889804</v>
      </c>
      <c r="AQ22" s="40">
        <v>65061</v>
      </c>
      <c r="AR22" s="37">
        <v>6.25315966622391</v>
      </c>
      <c r="AS22" s="40">
        <v>153155</v>
      </c>
      <c r="AT22" s="37">
        <v>2.90013222681648</v>
      </c>
      <c r="AU22" s="37">
        <v>2.3900532265598402</v>
      </c>
      <c r="AV22" s="37">
        <v>2.0505201408471301</v>
      </c>
      <c r="AW22" s="37">
        <v>1.6440836631560301</v>
      </c>
      <c r="AX22" s="37">
        <v>1.57092398053855</v>
      </c>
      <c r="AY22" s="37">
        <v>1.2556008988349401</v>
      </c>
      <c r="AZ22" s="37">
        <v>1.5228456525868199</v>
      </c>
      <c r="BA22" s="37">
        <v>0.96342187767310195</v>
      </c>
      <c r="BB22" s="37">
        <v>197.18799630655599</v>
      </c>
      <c r="BC22" s="37">
        <v>1.3487117647391</v>
      </c>
      <c r="BD22" s="40">
        <v>516184</v>
      </c>
      <c r="BE22" s="37">
        <v>51.714951815038702</v>
      </c>
      <c r="BF22" s="40">
        <v>1095088</v>
      </c>
      <c r="BG22" s="37">
        <v>51.279063995811804</v>
      </c>
      <c r="BH22" s="40">
        <v>1040458</v>
      </c>
      <c r="BI22" s="37">
        <v>48.720936004188196</v>
      </c>
      <c r="BJ22" s="40">
        <v>2135546</v>
      </c>
      <c r="BK22" s="37">
        <v>998133</v>
      </c>
      <c r="BL22" s="37">
        <v>46.738999999999997</v>
      </c>
      <c r="BM22" s="37">
        <v>2.52815101044636</v>
      </c>
      <c r="BN22" s="37">
        <v>1137413</v>
      </c>
      <c r="BO22" s="37">
        <v>53.261000000000003</v>
      </c>
      <c r="BP22" s="37">
        <v>0.32503600618793999</v>
      </c>
    </row>
    <row r="23" spans="1:68" x14ac:dyDescent="0.25">
      <c r="A23" s="36">
        <v>1981</v>
      </c>
      <c r="B23" s="37">
        <v>13.122159511944</v>
      </c>
      <c r="C23" s="37">
        <v>14.2529709166014</v>
      </c>
      <c r="D23" s="37">
        <v>40.023132410898398</v>
      </c>
      <c r="E23" s="40">
        <v>428464</v>
      </c>
      <c r="F23" s="37">
        <v>38.601942692245501</v>
      </c>
      <c r="G23" s="40">
        <v>438700</v>
      </c>
      <c r="H23" s="37">
        <v>41.515942282714398</v>
      </c>
      <c r="I23" s="40">
        <v>867164</v>
      </c>
      <c r="J23" s="37">
        <v>12.8071465992525</v>
      </c>
      <c r="K23" s="37">
        <v>13.780936450893201</v>
      </c>
      <c r="L23" s="37">
        <v>12.672636581049</v>
      </c>
      <c r="M23" s="37">
        <v>13.482034915219799</v>
      </c>
      <c r="N23" s="37">
        <v>11.3031660306796</v>
      </c>
      <c r="O23" s="37">
        <v>11.665109148506801</v>
      </c>
      <c r="P23" s="37">
        <v>52.769496971601903</v>
      </c>
      <c r="Q23" s="40">
        <v>591499</v>
      </c>
      <c r="R23" s="37">
        <v>53.290382623792198</v>
      </c>
      <c r="S23" s="40">
        <v>551835</v>
      </c>
      <c r="T23" s="37">
        <v>52.222361544521803</v>
      </c>
      <c r="U23" s="40">
        <v>1143334</v>
      </c>
      <c r="V23" s="37">
        <v>9.6227818347508798</v>
      </c>
      <c r="W23" s="37">
        <v>9.5294560200245595</v>
      </c>
      <c r="X23" s="37">
        <v>6.9847908180019997</v>
      </c>
      <c r="Y23" s="37">
        <v>6.7462696454300097</v>
      </c>
      <c r="Z23" s="37">
        <v>5.2075107583238802</v>
      </c>
      <c r="AA23" s="37">
        <v>5.13848505137444</v>
      </c>
      <c r="AB23" s="37">
        <v>4.4950491213829</v>
      </c>
      <c r="AC23" s="37">
        <v>4.7880552946548303</v>
      </c>
      <c r="AD23" s="37">
        <v>3.4651420396061301</v>
      </c>
      <c r="AE23" s="37">
        <v>3.6235837428225999</v>
      </c>
      <c r="AF23" s="37">
        <v>3.2143659942817502</v>
      </c>
      <c r="AG23" s="37">
        <v>3.2643530227287298</v>
      </c>
      <c r="AH23" s="37">
        <v>2.8992179409155998</v>
      </c>
      <c r="AI23" s="37">
        <v>2.7195923166643401</v>
      </c>
      <c r="AJ23" s="37">
        <v>3.0147181708799802</v>
      </c>
      <c r="AK23" s="37">
        <v>2.44349757855215</v>
      </c>
      <c r="AL23" s="37">
        <v>3.0836399149694902</v>
      </c>
      <c r="AM23" s="37">
        <v>2.30395972376331</v>
      </c>
      <c r="AN23" s="37">
        <v>7.2073706174996799</v>
      </c>
      <c r="AO23" s="40">
        <v>89992</v>
      </c>
      <c r="AP23" s="37">
        <v>8.1076746839622693</v>
      </c>
      <c r="AQ23" s="40">
        <v>66168</v>
      </c>
      <c r="AR23" s="37">
        <v>6.2616961727638598</v>
      </c>
      <c r="AS23" s="40">
        <v>156159</v>
      </c>
      <c r="AT23" s="37">
        <v>2.8943078297353599</v>
      </c>
      <c r="AU23" s="37">
        <v>2.3396367473342798</v>
      </c>
      <c r="AV23" s="37">
        <v>2.0889144555024601</v>
      </c>
      <c r="AW23" s="37">
        <v>1.6722303581187701</v>
      </c>
      <c r="AX23" s="37">
        <v>1.5740735318429699</v>
      </c>
      <c r="AY23" s="37">
        <v>1.2455729024962101</v>
      </c>
      <c r="AZ23" s="37">
        <v>1.55037886688148</v>
      </c>
      <c r="BA23" s="37">
        <v>1.0042561648146</v>
      </c>
      <c r="BB23" s="37">
        <v>200.060664819945</v>
      </c>
      <c r="BC23" s="37">
        <v>1.4463074994874301</v>
      </c>
      <c r="BD23" s="40">
        <v>520529</v>
      </c>
      <c r="BE23" s="37">
        <v>50.806861716405201</v>
      </c>
      <c r="BF23" s="40">
        <v>1109955</v>
      </c>
      <c r="BG23" s="37">
        <v>51.228920867493102</v>
      </c>
      <c r="BH23" s="40">
        <v>1056703</v>
      </c>
      <c r="BI23" s="37">
        <v>48.771125286558998</v>
      </c>
      <c r="BJ23" s="40">
        <v>2166657</v>
      </c>
      <c r="BK23" s="37">
        <v>1024525</v>
      </c>
      <c r="BL23" s="37">
        <v>47.286000000000001</v>
      </c>
      <c r="BM23" s="37">
        <v>2.6097835563281202</v>
      </c>
      <c r="BN23" s="37">
        <v>1142132</v>
      </c>
      <c r="BO23" s="37">
        <v>52.713999999999999</v>
      </c>
      <c r="BP23" s="37">
        <v>0.41403058427376899</v>
      </c>
    </row>
    <row r="24" spans="1:68" x14ac:dyDescent="0.25">
      <c r="A24" s="36">
        <v>1982</v>
      </c>
      <c r="B24" s="37">
        <v>13.081538026249699</v>
      </c>
      <c r="C24" s="37">
        <v>14.184808595454101</v>
      </c>
      <c r="D24" s="37">
        <v>39.428311252106099</v>
      </c>
      <c r="E24" s="40">
        <v>428334</v>
      </c>
      <c r="F24" s="37">
        <v>38.0508568304137</v>
      </c>
      <c r="G24" s="40">
        <v>438933</v>
      </c>
      <c r="H24" s="37">
        <v>40.8721720915918</v>
      </c>
      <c r="I24" s="40">
        <v>867268</v>
      </c>
      <c r="J24" s="37">
        <v>12.502337456287901</v>
      </c>
      <c r="K24" s="37">
        <v>13.435495217738101</v>
      </c>
      <c r="L24" s="37">
        <v>12.4669813478761</v>
      </c>
      <c r="M24" s="37">
        <v>13.2518682783997</v>
      </c>
      <c r="N24" s="37">
        <v>11.363568728321599</v>
      </c>
      <c r="O24" s="37">
        <v>11.7433711093926</v>
      </c>
      <c r="P24" s="37">
        <v>53.357010300935698</v>
      </c>
      <c r="Q24" s="40">
        <v>605668</v>
      </c>
      <c r="R24" s="37">
        <v>53.804223988941899</v>
      </c>
      <c r="S24" s="40">
        <v>567976</v>
      </c>
      <c r="T24" s="37">
        <v>52.888236655270703</v>
      </c>
      <c r="U24" s="40">
        <v>1173644</v>
      </c>
      <c r="V24" s="37">
        <v>9.7837369896405697</v>
      </c>
      <c r="W24" s="37">
        <v>9.6938169773906999</v>
      </c>
      <c r="X24" s="37">
        <v>7.2736753785124604</v>
      </c>
      <c r="Y24" s="37">
        <v>7.0247081593401299</v>
      </c>
      <c r="Z24" s="37">
        <v>5.3191843754427799</v>
      </c>
      <c r="AA24" s="37">
        <v>5.2013820441347196</v>
      </c>
      <c r="AB24" s="37">
        <v>4.5722643766331599</v>
      </c>
      <c r="AC24" s="37">
        <v>4.81899663521326</v>
      </c>
      <c r="AD24" s="37">
        <v>3.5724327179031201</v>
      </c>
      <c r="AE24" s="37">
        <v>3.7898663443573102</v>
      </c>
      <c r="AF24" s="37">
        <v>3.13221363439918</v>
      </c>
      <c r="AG24" s="37">
        <v>3.1883298189384401</v>
      </c>
      <c r="AH24" s="37">
        <v>2.9026210158307402</v>
      </c>
      <c r="AI24" s="37">
        <v>2.7890436546975499</v>
      </c>
      <c r="AJ24" s="37">
        <v>2.8811230805652901</v>
      </c>
      <c r="AK24" s="37">
        <v>2.3926441208417999</v>
      </c>
      <c r="AL24" s="37">
        <v>3.0034036916929598</v>
      </c>
      <c r="AM24" s="37">
        <v>2.2460777909642</v>
      </c>
      <c r="AN24" s="37">
        <v>7.2146784469582297</v>
      </c>
      <c r="AO24" s="40">
        <v>91686</v>
      </c>
      <c r="AP24" s="37">
        <v>8.1449191806444006</v>
      </c>
      <c r="AQ24" s="40">
        <v>67008</v>
      </c>
      <c r="AR24" s="37">
        <v>6.2395912531374602</v>
      </c>
      <c r="AS24" s="40">
        <v>158695</v>
      </c>
      <c r="AT24" s="37">
        <v>2.8539397409321099</v>
      </c>
      <c r="AU24" s="37">
        <v>2.2471486377199699</v>
      </c>
      <c r="AV24" s="37">
        <v>2.15654494423196</v>
      </c>
      <c r="AW24" s="37">
        <v>1.7327697265103901</v>
      </c>
      <c r="AX24" s="37">
        <v>1.5477625046693599</v>
      </c>
      <c r="AY24" s="37">
        <v>1.20921878004482</v>
      </c>
      <c r="AZ24" s="37">
        <v>1.5866719908109701</v>
      </c>
      <c r="BA24" s="37">
        <v>1.0504541088622801</v>
      </c>
      <c r="BB24" s="37">
        <v>203.103047091413</v>
      </c>
      <c r="BC24" s="37">
        <v>1.5092826731419999</v>
      </c>
      <c r="BD24" s="40">
        <v>524921</v>
      </c>
      <c r="BE24" s="37">
        <v>49.911761741488498</v>
      </c>
      <c r="BF24" s="40">
        <v>1125689</v>
      </c>
      <c r="BG24" s="37">
        <v>51.176847126258103</v>
      </c>
      <c r="BH24" s="40">
        <v>1073917</v>
      </c>
      <c r="BI24" s="37">
        <v>48.823152873741897</v>
      </c>
      <c r="BJ24" s="40">
        <v>2199606</v>
      </c>
      <c r="BK24" s="37">
        <v>1051698</v>
      </c>
      <c r="BL24" s="37">
        <v>47.813000000000002</v>
      </c>
      <c r="BM24" s="37">
        <v>2.6176910312569301</v>
      </c>
      <c r="BN24" s="37">
        <v>1147908</v>
      </c>
      <c r="BO24" s="37">
        <v>52.186999999999998</v>
      </c>
      <c r="BP24" s="37">
        <v>0.50444640690119302</v>
      </c>
    </row>
    <row r="25" spans="1:68" x14ac:dyDescent="0.25">
      <c r="A25" s="36">
        <v>1983</v>
      </c>
      <c r="B25" s="37">
        <v>13.042499370339099</v>
      </c>
      <c r="C25" s="37">
        <v>14.1139326341023</v>
      </c>
      <c r="D25" s="37">
        <v>38.903426062962303</v>
      </c>
      <c r="E25" s="40">
        <v>428822</v>
      </c>
      <c r="F25" s="37">
        <v>37.566946637610997</v>
      </c>
      <c r="G25" s="40">
        <v>439806</v>
      </c>
      <c r="H25" s="37">
        <v>40.301376164443298</v>
      </c>
      <c r="I25" s="40">
        <v>868629</v>
      </c>
      <c r="J25" s="37">
        <v>12.261194275014001</v>
      </c>
      <c r="K25" s="37">
        <v>13.1597901207191</v>
      </c>
      <c r="L25" s="37">
        <v>12.2632529922579</v>
      </c>
      <c r="M25" s="37">
        <v>13.027653409621999</v>
      </c>
      <c r="N25" s="37">
        <v>11.4331519180017</v>
      </c>
      <c r="O25" s="37">
        <v>11.835536528195</v>
      </c>
      <c r="P25" s="37">
        <v>53.909686191864303</v>
      </c>
      <c r="Q25" s="40">
        <v>619683</v>
      </c>
      <c r="R25" s="37">
        <v>54.287322463014299</v>
      </c>
      <c r="S25" s="40">
        <v>584003</v>
      </c>
      <c r="T25" s="37">
        <v>53.514680736813403</v>
      </c>
      <c r="U25" s="40">
        <v>1203686</v>
      </c>
      <c r="V25" s="37">
        <v>9.8504801848465195</v>
      </c>
      <c r="W25" s="37">
        <v>9.7692280906886708</v>
      </c>
      <c r="X25" s="37">
        <v>7.6007402621579301</v>
      </c>
      <c r="Y25" s="37">
        <v>7.3430258023960597</v>
      </c>
      <c r="Z25" s="37">
        <v>5.4589296860456198</v>
      </c>
      <c r="AA25" s="37">
        <v>5.2982972507866801</v>
      </c>
      <c r="AB25" s="37">
        <v>4.6015834601780599</v>
      </c>
      <c r="AC25" s="37">
        <v>4.77850148539257</v>
      </c>
      <c r="AD25" s="37">
        <v>3.6973247626452301</v>
      </c>
      <c r="AE25" s="37">
        <v>3.9649718590957201</v>
      </c>
      <c r="AF25" s="37">
        <v>3.0515445854641401</v>
      </c>
      <c r="AG25" s="37">
        <v>3.1101151477053799</v>
      </c>
      <c r="AH25" s="37">
        <v>2.9229842639538299</v>
      </c>
      <c r="AI25" s="37">
        <v>2.8654514732052001</v>
      </c>
      <c r="AJ25" s="37">
        <v>2.7515851027716001</v>
      </c>
      <c r="AK25" s="37">
        <v>2.3497792528869401</v>
      </c>
      <c r="AL25" s="37">
        <v>2.9189982369495899</v>
      </c>
      <c r="AM25" s="37">
        <v>2.19977384646117</v>
      </c>
      <c r="AN25" s="37">
        <v>7.1868877451734496</v>
      </c>
      <c r="AO25" s="40">
        <v>92982</v>
      </c>
      <c r="AP25" s="37">
        <v>8.1457308993747208</v>
      </c>
      <c r="AQ25" s="40">
        <v>67485</v>
      </c>
      <c r="AR25" s="37">
        <v>6.1839430987433301</v>
      </c>
      <c r="AS25" s="40">
        <v>160468</v>
      </c>
      <c r="AT25" s="37">
        <v>2.7929346576287499</v>
      </c>
      <c r="AU25" s="37">
        <v>2.1343469312577601</v>
      </c>
      <c r="AV25" s="37">
        <v>2.2298973926565102</v>
      </c>
      <c r="AW25" s="37">
        <v>1.79946925393157</v>
      </c>
      <c r="AX25" s="37">
        <v>1.50908354230773</v>
      </c>
      <c r="AY25" s="37">
        <v>1.1625648083834399</v>
      </c>
      <c r="AZ25" s="37">
        <v>1.61381530678172</v>
      </c>
      <c r="BA25" s="37">
        <v>1.08756210517056</v>
      </c>
      <c r="BB25" s="37">
        <v>206.166389658356</v>
      </c>
      <c r="BC25" s="37">
        <v>1.49700881643356</v>
      </c>
      <c r="BD25" s="40">
        <v>529439</v>
      </c>
      <c r="BE25" s="37">
        <v>49.383682199212203</v>
      </c>
      <c r="BF25" s="40">
        <v>1141487</v>
      </c>
      <c r="BG25" s="37">
        <v>51.123978964359303</v>
      </c>
      <c r="BH25" s="40">
        <v>1091294</v>
      </c>
      <c r="BI25" s="37">
        <v>48.875976248464902</v>
      </c>
      <c r="BJ25" s="40">
        <v>2232782</v>
      </c>
      <c r="BK25" s="37">
        <v>1072093</v>
      </c>
      <c r="BL25" s="37">
        <v>48.015999999999998</v>
      </c>
      <c r="BM25" s="37">
        <v>1.9206811758018101</v>
      </c>
      <c r="BN25" s="37">
        <v>1160689</v>
      </c>
      <c r="BO25" s="37">
        <v>51.984000000000002</v>
      </c>
      <c r="BP25" s="37">
        <v>1.10726389945939</v>
      </c>
    </row>
    <row r="26" spans="1:68" x14ac:dyDescent="0.25">
      <c r="A26" s="36">
        <v>1984</v>
      </c>
      <c r="B26" s="37">
        <v>13.016133265363701</v>
      </c>
      <c r="C26" s="37">
        <v>14.054623290144599</v>
      </c>
      <c r="D26" s="37">
        <v>38.456615456370997</v>
      </c>
      <c r="E26" s="40">
        <v>429679</v>
      </c>
      <c r="F26" s="37">
        <v>37.156622776125403</v>
      </c>
      <c r="G26" s="40">
        <v>441015</v>
      </c>
      <c r="H26" s="37">
        <v>39.813766593000203</v>
      </c>
      <c r="I26" s="40">
        <v>870694</v>
      </c>
      <c r="J26" s="37">
        <v>12.080470460251799</v>
      </c>
      <c r="K26" s="37">
        <v>12.952199881556</v>
      </c>
      <c r="L26" s="37">
        <v>12.060019050509799</v>
      </c>
      <c r="M26" s="37">
        <v>12.8069434212997</v>
      </c>
      <c r="N26" s="37">
        <v>11.441374715226001</v>
      </c>
      <c r="O26" s="37">
        <v>11.8629569845878</v>
      </c>
      <c r="P26" s="37">
        <v>54.404286391629697</v>
      </c>
      <c r="Q26" s="40">
        <v>632765</v>
      </c>
      <c r="R26" s="37">
        <v>54.718546661426302</v>
      </c>
      <c r="S26" s="40">
        <v>599000</v>
      </c>
      <c r="T26" s="37">
        <v>54.076208634860102</v>
      </c>
      <c r="U26" s="40">
        <v>1231765</v>
      </c>
      <c r="V26" s="37">
        <v>9.9129669288165498</v>
      </c>
      <c r="W26" s="37">
        <v>9.8515296615678007</v>
      </c>
      <c r="X26" s="37">
        <v>7.8975734596910501</v>
      </c>
      <c r="Y26" s="37">
        <v>7.6277697129898501</v>
      </c>
      <c r="Z26" s="37">
        <v>5.6807357664889997</v>
      </c>
      <c r="AA26" s="37">
        <v>5.4908566971443502</v>
      </c>
      <c r="AB26" s="37">
        <v>4.5613129372677896</v>
      </c>
      <c r="AC26" s="37">
        <v>4.6511858849359404</v>
      </c>
      <c r="AD26" s="37">
        <v>3.8155931406058201</v>
      </c>
      <c r="AE26" s="37">
        <v>4.1136286490156202</v>
      </c>
      <c r="AF26" s="37">
        <v>3.00994595725785</v>
      </c>
      <c r="AG26" s="37">
        <v>3.0839237480319501</v>
      </c>
      <c r="AH26" s="37">
        <v>2.9205304914088899</v>
      </c>
      <c r="AI26" s="37">
        <v>2.9059417024165501</v>
      </c>
      <c r="AJ26" s="37">
        <v>2.6496033593926702</v>
      </c>
      <c r="AK26" s="37">
        <v>2.3296102901879201</v>
      </c>
      <c r="AL26" s="37">
        <v>2.8289099052706299</v>
      </c>
      <c r="AM26" s="37">
        <v>2.1588053039823198</v>
      </c>
      <c r="AN26" s="37">
        <v>7.1390981519993302</v>
      </c>
      <c r="AO26" s="40">
        <v>93955</v>
      </c>
      <c r="AP26" s="37">
        <v>8.1248305624483592</v>
      </c>
      <c r="AQ26" s="40">
        <v>67681</v>
      </c>
      <c r="AR26" s="37">
        <v>6.1100247721396501</v>
      </c>
      <c r="AS26" s="40">
        <v>161636</v>
      </c>
      <c r="AT26" s="37">
        <v>2.72773379787867</v>
      </c>
      <c r="AU26" s="37">
        <v>2.0324619751267501</v>
      </c>
      <c r="AV26" s="37">
        <v>2.2821697864794999</v>
      </c>
      <c r="AW26" s="37">
        <v>1.83588276927966</v>
      </c>
      <c r="AX26" s="37">
        <v>1.4875914422308201</v>
      </c>
      <c r="AY26" s="37">
        <v>1.1327566408112</v>
      </c>
      <c r="AZ26" s="37">
        <v>1.62733553585936</v>
      </c>
      <c r="BA26" s="37">
        <v>1.1089233869220401</v>
      </c>
      <c r="BB26" s="37">
        <v>209.05771006463499</v>
      </c>
      <c r="BC26" s="37">
        <v>1.3926779010511801</v>
      </c>
      <c r="BD26" s="40">
        <v>534001</v>
      </c>
      <c r="BE26" s="37">
        <v>48.912522773133297</v>
      </c>
      <c r="BF26" s="40">
        <v>1156399</v>
      </c>
      <c r="BG26" s="37">
        <v>51.075551158409901</v>
      </c>
      <c r="BH26" s="40">
        <v>1107696</v>
      </c>
      <c r="BI26" s="37">
        <v>48.924448841590099</v>
      </c>
      <c r="BJ26" s="40">
        <v>2264095</v>
      </c>
      <c r="BK26" s="37">
        <v>1091747</v>
      </c>
      <c r="BL26" s="37">
        <v>48.22</v>
      </c>
      <c r="BM26" s="37">
        <v>1.81663528808507</v>
      </c>
      <c r="BN26" s="37">
        <v>1172348</v>
      </c>
      <c r="BO26" s="37">
        <v>51.78</v>
      </c>
      <c r="BP26" s="37">
        <v>0.999478110015945</v>
      </c>
    </row>
    <row r="27" spans="1:68" x14ac:dyDescent="0.25">
      <c r="A27" s="36">
        <v>1985</v>
      </c>
      <c r="B27" s="37">
        <v>12.979330732221101</v>
      </c>
      <c r="C27" s="37">
        <v>13.9862903355152</v>
      </c>
      <c r="D27" s="37">
        <v>38.047800421460501</v>
      </c>
      <c r="E27" s="40">
        <v>430265</v>
      </c>
      <c r="F27" s="37">
        <v>36.782457196201598</v>
      </c>
      <c r="G27" s="40">
        <v>441802</v>
      </c>
      <c r="H27" s="37">
        <v>39.366678725516202</v>
      </c>
      <c r="I27" s="40">
        <v>872067</v>
      </c>
      <c r="J27" s="37">
        <v>11.9638198051559</v>
      </c>
      <c r="K27" s="37">
        <v>12.816032448403901</v>
      </c>
      <c r="L27" s="37">
        <v>11.839306658824601</v>
      </c>
      <c r="M27" s="37">
        <v>12.564355941597199</v>
      </c>
      <c r="N27" s="37">
        <v>11.369849780638001</v>
      </c>
      <c r="O27" s="37">
        <v>11.7990793692093</v>
      </c>
      <c r="P27" s="37">
        <v>54.848431303255197</v>
      </c>
      <c r="Q27" s="40">
        <v>644532</v>
      </c>
      <c r="R27" s="37">
        <v>55.099653261021999</v>
      </c>
      <c r="S27" s="40">
        <v>612611</v>
      </c>
      <c r="T27" s="37">
        <v>54.5865804607431</v>
      </c>
      <c r="U27" s="40">
        <v>1257143</v>
      </c>
      <c r="V27" s="37">
        <v>9.9305325213121396</v>
      </c>
      <c r="W27" s="37">
        <v>9.8917911312210798</v>
      </c>
      <c r="X27" s="37">
        <v>8.2019241619619798</v>
      </c>
      <c r="Y27" s="37">
        <v>7.9233324482256604</v>
      </c>
      <c r="Z27" s="37">
        <v>5.9220897349532704</v>
      </c>
      <c r="AA27" s="37">
        <v>5.7063159264136898</v>
      </c>
      <c r="AB27" s="37">
        <v>4.5319707699725402</v>
      </c>
      <c r="AC27" s="37">
        <v>4.5481317396642904</v>
      </c>
      <c r="AD27" s="37">
        <v>3.91774010990326</v>
      </c>
      <c r="AE27" s="37">
        <v>4.2244585546845101</v>
      </c>
      <c r="AF27" s="37">
        <v>3.01981780815828</v>
      </c>
      <c r="AG27" s="37">
        <v>3.1293160137363998</v>
      </c>
      <c r="AH27" s="37">
        <v>2.8888930682980001</v>
      </c>
      <c r="AI27" s="37">
        <v>2.90664311923826</v>
      </c>
      <c r="AJ27" s="37">
        <v>2.58045267560072</v>
      </c>
      <c r="AK27" s="37">
        <v>2.3323181326485298</v>
      </c>
      <c r="AL27" s="37">
        <v>2.7363826302237402</v>
      </c>
      <c r="AM27" s="37">
        <v>2.1251940257013899</v>
      </c>
      <c r="AN27" s="37">
        <v>7.1037682752843496</v>
      </c>
      <c r="AO27" s="40">
        <v>94959</v>
      </c>
      <c r="AP27" s="37">
        <v>8.1178895427764406</v>
      </c>
      <c r="AQ27" s="40">
        <v>67861</v>
      </c>
      <c r="AR27" s="37">
        <v>6.0467408137406702</v>
      </c>
      <c r="AS27" s="40">
        <v>162820</v>
      </c>
      <c r="AT27" s="37">
        <v>2.6672656519821198</v>
      </c>
      <c r="AU27" s="37">
        <v>1.9566077446327701</v>
      </c>
      <c r="AV27" s="37">
        <v>2.3082164143633399</v>
      </c>
      <c r="AW27" s="37">
        <v>1.83435595941811</v>
      </c>
      <c r="AX27" s="37">
        <v>1.4970643450429</v>
      </c>
      <c r="AY27" s="37">
        <v>1.1320764804317001</v>
      </c>
      <c r="AZ27" s="37">
        <v>1.64534313138808</v>
      </c>
      <c r="BA27" s="37">
        <v>1.1237006292581</v>
      </c>
      <c r="BB27" s="37">
        <v>211.63711911357299</v>
      </c>
      <c r="BC27" s="37">
        <v>1.22627671807335</v>
      </c>
      <c r="BD27" s="40">
        <v>538591</v>
      </c>
      <c r="BE27" s="37">
        <v>48.526389480787799</v>
      </c>
      <c r="BF27" s="40">
        <v>1169756</v>
      </c>
      <c r="BG27" s="37">
        <v>51.035806686649003</v>
      </c>
      <c r="BH27" s="40">
        <v>1122274</v>
      </c>
      <c r="BI27" s="37">
        <v>48.964193313350997</v>
      </c>
      <c r="BJ27" s="40">
        <v>2292030</v>
      </c>
      <c r="BK27" s="37">
        <v>1109893</v>
      </c>
      <c r="BL27" s="37">
        <v>48.423999999999999</v>
      </c>
      <c r="BM27" s="37">
        <v>1.64844487834983</v>
      </c>
      <c r="BN27" s="37">
        <v>1182137</v>
      </c>
      <c r="BO27" s="37">
        <v>51.576000000000001</v>
      </c>
      <c r="BP27" s="37">
        <v>0.83152421047849201</v>
      </c>
    </row>
    <row r="28" spans="1:68" x14ac:dyDescent="0.25">
      <c r="A28" s="36">
        <v>1986</v>
      </c>
      <c r="B28" s="37">
        <v>12.9201406762212</v>
      </c>
      <c r="C28" s="37">
        <v>13.89806639353</v>
      </c>
      <c r="D28" s="37">
        <v>37.662222982195502</v>
      </c>
      <c r="E28" s="40">
        <v>430303</v>
      </c>
      <c r="F28" s="37">
        <v>36.4307896020157</v>
      </c>
      <c r="G28" s="40">
        <v>441906</v>
      </c>
      <c r="H28" s="37">
        <v>38.944046940255703</v>
      </c>
      <c r="I28" s="40">
        <v>872209</v>
      </c>
      <c r="J28" s="37">
        <v>11.9228939205115</v>
      </c>
      <c r="K28" s="37">
        <v>12.759326317793199</v>
      </c>
      <c r="L28" s="37">
        <v>11.587755005283</v>
      </c>
      <c r="M28" s="37">
        <v>12.286654228932401</v>
      </c>
      <c r="N28" s="37">
        <v>11.2488062501693</v>
      </c>
      <c r="O28" s="37">
        <v>11.675577830282201</v>
      </c>
      <c r="P28" s="37">
        <v>55.253790042709603</v>
      </c>
      <c r="Q28" s="40">
        <v>654879</v>
      </c>
      <c r="R28" s="37">
        <v>55.444091869632402</v>
      </c>
      <c r="S28" s="40">
        <v>624727</v>
      </c>
      <c r="T28" s="37">
        <v>55.055701014964903</v>
      </c>
      <c r="U28" s="40">
        <v>1279606</v>
      </c>
      <c r="V28" s="37">
        <v>9.9301783343718704</v>
      </c>
      <c r="W28" s="37">
        <v>9.9087527396650597</v>
      </c>
      <c r="X28" s="37">
        <v>8.4691470699791402</v>
      </c>
      <c r="Y28" s="37">
        <v>8.1853304650754897</v>
      </c>
      <c r="Z28" s="37">
        <v>6.12656118772182</v>
      </c>
      <c r="AA28" s="37">
        <v>5.8832627284816796</v>
      </c>
      <c r="AB28" s="37">
        <v>4.5785809108395901</v>
      </c>
      <c r="AC28" s="37">
        <v>4.5443409337465903</v>
      </c>
      <c r="AD28" s="37">
        <v>3.9975803283574001</v>
      </c>
      <c r="AE28" s="37">
        <v>4.29194364419737</v>
      </c>
      <c r="AF28" s="37">
        <v>3.0722548833681</v>
      </c>
      <c r="AG28" s="37">
        <v>3.2320777214446901</v>
      </c>
      <c r="AH28" s="37">
        <v>2.83430921676465</v>
      </c>
      <c r="AI28" s="37">
        <v>2.8728698470722702</v>
      </c>
      <c r="AJ28" s="37">
        <v>2.54683563165452</v>
      </c>
      <c r="AK28" s="37">
        <v>2.3656958242525201</v>
      </c>
      <c r="AL28" s="37">
        <v>2.6398380564059498</v>
      </c>
      <c r="AM28" s="37">
        <v>2.0958492807470401</v>
      </c>
      <c r="AN28" s="37">
        <v>7.0839869750949003</v>
      </c>
      <c r="AO28" s="40">
        <v>95970</v>
      </c>
      <c r="AP28" s="37">
        <v>8.1251185283519796</v>
      </c>
      <c r="AQ28" s="40">
        <v>68086</v>
      </c>
      <c r="AR28" s="37">
        <v>6.0002520447793701</v>
      </c>
      <c r="AS28" s="40">
        <v>164056</v>
      </c>
      <c r="AT28" s="37">
        <v>2.6132115087643299</v>
      </c>
      <c r="AU28" s="37">
        <v>1.90558191058755</v>
      </c>
      <c r="AV28" s="37">
        <v>2.3098212592452101</v>
      </c>
      <c r="AW28" s="37">
        <v>1.8015032796666</v>
      </c>
      <c r="AX28" s="37">
        <v>1.53443417951288</v>
      </c>
      <c r="AY28" s="37">
        <v>1.1585687734143899</v>
      </c>
      <c r="AZ28" s="37">
        <v>1.66765158082956</v>
      </c>
      <c r="BA28" s="37">
        <v>1.13459808111083</v>
      </c>
      <c r="BB28" s="37">
        <v>213.83850415512501</v>
      </c>
      <c r="BC28" s="37">
        <v>1.0347970905541299</v>
      </c>
      <c r="BD28" s="40">
        <v>543226</v>
      </c>
      <c r="BE28" s="37">
        <v>48.236932164289001</v>
      </c>
      <c r="BF28" s="40">
        <v>1181152</v>
      </c>
      <c r="BG28" s="37">
        <v>51.0024953894237</v>
      </c>
      <c r="BH28" s="40">
        <v>1134719</v>
      </c>
      <c r="BI28" s="37">
        <v>48.9975046105763</v>
      </c>
      <c r="BJ28" s="40">
        <v>2315871</v>
      </c>
      <c r="BK28" s="37">
        <v>1126162</v>
      </c>
      <c r="BL28" s="37">
        <v>48.628</v>
      </c>
      <c r="BM28" s="37">
        <v>1.4551777201160201</v>
      </c>
      <c r="BN28" s="37">
        <v>1189709</v>
      </c>
      <c r="BO28" s="37">
        <v>51.372</v>
      </c>
      <c r="BP28" s="37">
        <v>0.63849218913058203</v>
      </c>
    </row>
    <row r="29" spans="1:68" x14ac:dyDescent="0.25">
      <c r="A29" s="36">
        <v>1987</v>
      </c>
      <c r="B29" s="37">
        <v>12.836742217172599</v>
      </c>
      <c r="C29" s="37">
        <v>13.7871861538381</v>
      </c>
      <c r="D29" s="37">
        <v>37.2889829619753</v>
      </c>
      <c r="E29" s="40">
        <v>429799</v>
      </c>
      <c r="F29" s="37">
        <v>36.091510413911301</v>
      </c>
      <c r="G29" s="40">
        <v>441363</v>
      </c>
      <c r="H29" s="37">
        <v>38.5339963994671</v>
      </c>
      <c r="I29" s="40">
        <v>871162</v>
      </c>
      <c r="J29" s="37">
        <v>11.9160622710161</v>
      </c>
      <c r="K29" s="37">
        <v>12.735706565297599</v>
      </c>
      <c r="L29" s="37">
        <v>11.3387059257225</v>
      </c>
      <c r="M29" s="37">
        <v>12.011103680331299</v>
      </c>
      <c r="N29" s="37">
        <v>11.0971575980028</v>
      </c>
      <c r="O29" s="37">
        <v>11.5135858129923</v>
      </c>
      <c r="P29" s="37">
        <v>55.633570109299299</v>
      </c>
      <c r="Q29" s="40">
        <v>664085</v>
      </c>
      <c r="R29" s="37">
        <v>55.765166153171798</v>
      </c>
      <c r="S29" s="40">
        <v>635652</v>
      </c>
      <c r="T29" s="37">
        <v>55.496749567394801</v>
      </c>
      <c r="U29" s="40">
        <v>1299736</v>
      </c>
      <c r="V29" s="37">
        <v>9.9991266808245101</v>
      </c>
      <c r="W29" s="37">
        <v>9.9929630709647306</v>
      </c>
      <c r="X29" s="37">
        <v>8.5972394716754899</v>
      </c>
      <c r="Y29" s="37">
        <v>8.3094694714271</v>
      </c>
      <c r="Z29" s="37">
        <v>6.3615003959326799</v>
      </c>
      <c r="AA29" s="37">
        <v>6.1018730803414796</v>
      </c>
      <c r="AB29" s="37">
        <v>4.6527338668977603</v>
      </c>
      <c r="AC29" s="37">
        <v>4.5772778783746304</v>
      </c>
      <c r="AD29" s="37">
        <v>4.0482542433655002</v>
      </c>
      <c r="AE29" s="37">
        <v>4.3105119147606104</v>
      </c>
      <c r="AF29" s="37">
        <v>3.1617932937484601</v>
      </c>
      <c r="AG29" s="37">
        <v>3.3806070617241701</v>
      </c>
      <c r="AH29" s="37">
        <v>2.7587229050626498</v>
      </c>
      <c r="AI29" s="37">
        <v>2.8071759214797498</v>
      </c>
      <c r="AJ29" s="37">
        <v>2.5528211148423101</v>
      </c>
      <c r="AK29" s="37">
        <v>2.4363838915439899</v>
      </c>
      <c r="AL29" s="37">
        <v>2.53581658281963</v>
      </c>
      <c r="AM29" s="37">
        <v>2.0669014637860101</v>
      </c>
      <c r="AN29" s="37">
        <v>7.0774469287253696</v>
      </c>
      <c r="AO29" s="40">
        <v>96975</v>
      </c>
      <c r="AP29" s="37">
        <v>8.14332343291691</v>
      </c>
      <c r="AQ29" s="40">
        <v>68371</v>
      </c>
      <c r="AR29" s="37">
        <v>5.9692540331381698</v>
      </c>
      <c r="AS29" s="40">
        <v>165347</v>
      </c>
      <c r="AT29" s="37">
        <v>2.5640315100276299</v>
      </c>
      <c r="AU29" s="37">
        <v>1.87517570495885</v>
      </c>
      <c r="AV29" s="37">
        <v>2.2900276187189199</v>
      </c>
      <c r="AW29" s="37">
        <v>1.7420328168844399</v>
      </c>
      <c r="AX29" s="37">
        <v>1.5974603206592899</v>
      </c>
      <c r="AY29" s="37">
        <v>1.2109891337942</v>
      </c>
      <c r="AZ29" s="37">
        <v>1.6918039835110601</v>
      </c>
      <c r="BA29" s="37">
        <v>1.1410563775006899</v>
      </c>
      <c r="BB29" s="37">
        <v>215.71975992613099</v>
      </c>
      <c r="BC29" s="37">
        <v>0.87590809258201396</v>
      </c>
      <c r="BD29" s="40">
        <v>547901</v>
      </c>
      <c r="BE29" s="37">
        <v>48.026314059438903</v>
      </c>
      <c r="BF29" s="40">
        <v>1190859</v>
      </c>
      <c r="BG29" s="37">
        <v>50.973207005258402</v>
      </c>
      <c r="BH29" s="40">
        <v>1145386</v>
      </c>
      <c r="BI29" s="37">
        <v>49.026792994741598</v>
      </c>
      <c r="BJ29" s="40">
        <v>2336245</v>
      </c>
      <c r="BK29" s="37">
        <v>1140835</v>
      </c>
      <c r="BL29" s="37">
        <v>48.832000000000001</v>
      </c>
      <c r="BM29" s="37">
        <v>1.2945058949094601</v>
      </c>
      <c r="BN29" s="37">
        <v>1195410</v>
      </c>
      <c r="BO29" s="37">
        <v>51.167999999999999</v>
      </c>
      <c r="BP29" s="37">
        <v>0.47804833696645499</v>
      </c>
    </row>
    <row r="30" spans="1:68" x14ac:dyDescent="0.25">
      <c r="A30" s="36">
        <v>1988</v>
      </c>
      <c r="B30" s="37">
        <v>12.7216863332189</v>
      </c>
      <c r="C30" s="37">
        <v>13.643570570603099</v>
      </c>
      <c r="D30" s="37">
        <v>36.938231204233198</v>
      </c>
      <c r="E30" s="40">
        <v>429181</v>
      </c>
      <c r="F30" s="37">
        <v>35.7749810780983</v>
      </c>
      <c r="G30" s="40">
        <v>440643</v>
      </c>
      <c r="H30" s="37">
        <v>38.1463245717501</v>
      </c>
      <c r="I30" s="40">
        <v>869823</v>
      </c>
      <c r="J30" s="37">
        <v>11.9135460810824</v>
      </c>
      <c r="K30" s="37">
        <v>12.713378277477799</v>
      </c>
      <c r="L30" s="37">
        <v>11.139748663797</v>
      </c>
      <c r="M30" s="37">
        <v>11.7893757236693</v>
      </c>
      <c r="N30" s="37">
        <v>10.9238139218517</v>
      </c>
      <c r="O30" s="37">
        <v>11.324842280680899</v>
      </c>
      <c r="P30" s="37">
        <v>55.988827952032601</v>
      </c>
      <c r="Q30" s="40">
        <v>672619</v>
      </c>
      <c r="R30" s="37">
        <v>56.067095229680199</v>
      </c>
      <c r="S30" s="40">
        <v>645809</v>
      </c>
      <c r="T30" s="37">
        <v>55.907543474261701</v>
      </c>
      <c r="U30" s="40">
        <v>1318428</v>
      </c>
      <c r="V30" s="37">
        <v>10.062367254940501</v>
      </c>
      <c r="W30" s="37">
        <v>10.0667669433293</v>
      </c>
      <c r="X30" s="37">
        <v>8.6397653350760404</v>
      </c>
      <c r="Y30" s="37">
        <v>8.3529449957256201</v>
      </c>
      <c r="Z30" s="37">
        <v>6.6427128172127601</v>
      </c>
      <c r="AA30" s="37">
        <v>6.3750852171278298</v>
      </c>
      <c r="AB30" s="37">
        <v>4.7624009309242199</v>
      </c>
      <c r="AC30" s="37">
        <v>4.6560690826849598</v>
      </c>
      <c r="AD30" s="37">
        <v>4.0638743385670004</v>
      </c>
      <c r="AE30" s="37">
        <v>4.2757247513824099</v>
      </c>
      <c r="AF30" s="37">
        <v>3.2740308151922002</v>
      </c>
      <c r="AG30" s="37">
        <v>3.5488848730129501</v>
      </c>
      <c r="AH30" s="37">
        <v>2.6861598375550599</v>
      </c>
      <c r="AI30" s="37">
        <v>2.7441321920550599</v>
      </c>
      <c r="AJ30" s="37">
        <v>2.5767128905663901</v>
      </c>
      <c r="AK30" s="37">
        <v>2.5170163725097701</v>
      </c>
      <c r="AL30" s="37">
        <v>2.4352570877942901</v>
      </c>
      <c r="AM30" s="37">
        <v>2.0460767657529999</v>
      </c>
      <c r="AN30" s="37">
        <v>7.07294084373423</v>
      </c>
      <c r="AO30" s="40">
        <v>97868</v>
      </c>
      <c r="AP30" s="37">
        <v>8.1579236922215106</v>
      </c>
      <c r="AQ30" s="40">
        <v>68686</v>
      </c>
      <c r="AR30" s="37">
        <v>5.9461319539881599</v>
      </c>
      <c r="AS30" s="40">
        <v>166554</v>
      </c>
      <c r="AT30" s="37">
        <v>2.51265350080189</v>
      </c>
      <c r="AU30" s="37">
        <v>1.8557963878759001</v>
      </c>
      <c r="AV30" s="37">
        <v>2.2585415298232498</v>
      </c>
      <c r="AW30" s="37">
        <v>1.6711863306316399</v>
      </c>
      <c r="AX30" s="37">
        <v>1.66833657311856</v>
      </c>
      <c r="AY30" s="37">
        <v>1.2713637986819799</v>
      </c>
      <c r="AZ30" s="37">
        <v>1.7183920884778101</v>
      </c>
      <c r="BA30" s="37">
        <v>1.14778543679865</v>
      </c>
      <c r="BB30" s="37">
        <v>217.43351800554001</v>
      </c>
      <c r="BC30" s="37">
        <v>0.79129818888602499</v>
      </c>
      <c r="BD30" s="40">
        <v>552622</v>
      </c>
      <c r="BE30" s="37">
        <v>47.858408489809499</v>
      </c>
      <c r="BF30" s="40">
        <v>1199668</v>
      </c>
      <c r="BG30" s="37">
        <v>50.945534768271699</v>
      </c>
      <c r="BH30" s="40">
        <v>1155138</v>
      </c>
      <c r="BI30" s="37">
        <v>49.054507698089701</v>
      </c>
      <c r="BJ30" s="40">
        <v>2354805</v>
      </c>
      <c r="BK30" s="37">
        <v>1154702</v>
      </c>
      <c r="BL30" s="37">
        <v>49.036000000000001</v>
      </c>
      <c r="BM30" s="37">
        <v>1.20818515941183</v>
      </c>
      <c r="BN30" s="37">
        <v>1200103</v>
      </c>
      <c r="BO30" s="37">
        <v>50.963999999999999</v>
      </c>
      <c r="BP30" s="37">
        <v>0.39181636700884898</v>
      </c>
    </row>
    <row r="31" spans="1:68" x14ac:dyDescent="0.25">
      <c r="A31" s="36">
        <v>1989</v>
      </c>
      <c r="B31" s="37">
        <v>12.570555728630801</v>
      </c>
      <c r="C31" s="37">
        <v>13.464101552623999</v>
      </c>
      <c r="D31" s="37">
        <v>36.6119202061208</v>
      </c>
      <c r="E31" s="40">
        <v>428790</v>
      </c>
      <c r="F31" s="37">
        <v>35.480238190099499</v>
      </c>
      <c r="G31" s="40">
        <v>440145</v>
      </c>
      <c r="H31" s="37">
        <v>37.786054585436801</v>
      </c>
      <c r="I31" s="40">
        <v>868934</v>
      </c>
      <c r="J31" s="37">
        <v>11.9191447795484</v>
      </c>
      <c r="K31" s="37">
        <v>12.697640737804401</v>
      </c>
      <c r="L31" s="37">
        <v>10.9905376819203</v>
      </c>
      <c r="M31" s="37">
        <v>11.6243122950084</v>
      </c>
      <c r="N31" s="37">
        <v>10.733696832641</v>
      </c>
      <c r="O31" s="37">
        <v>11.118746912115</v>
      </c>
      <c r="P31" s="37">
        <v>56.325807450602802</v>
      </c>
      <c r="Q31" s="40">
        <v>681120</v>
      </c>
      <c r="R31" s="37">
        <v>56.359314059512798</v>
      </c>
      <c r="S31" s="40">
        <v>655697</v>
      </c>
      <c r="T31" s="37">
        <v>56.291043920831697</v>
      </c>
      <c r="U31" s="40">
        <v>1336817</v>
      </c>
      <c r="V31" s="37">
        <v>10.0592827404852</v>
      </c>
      <c r="W31" s="37">
        <v>10.0686835769373</v>
      </c>
      <c r="X31" s="37">
        <v>8.6860447460779806</v>
      </c>
      <c r="Y31" s="37">
        <v>8.41098027230478</v>
      </c>
      <c r="Z31" s="37">
        <v>6.9122790033019399</v>
      </c>
      <c r="AA31" s="37">
        <v>6.6381103925064</v>
      </c>
      <c r="AB31" s="37">
        <v>4.9635487064662396</v>
      </c>
      <c r="AC31" s="37">
        <v>4.84051597029449</v>
      </c>
      <c r="AD31" s="37">
        <v>4.02484670432397</v>
      </c>
      <c r="AE31" s="37">
        <v>4.1694335117993102</v>
      </c>
      <c r="AF31" s="37">
        <v>3.3881643864180502</v>
      </c>
      <c r="AG31" s="37">
        <v>3.7021997545574101</v>
      </c>
      <c r="AH31" s="37">
        <v>2.6518983178330999</v>
      </c>
      <c r="AI31" s="37">
        <v>2.7317185402733202</v>
      </c>
      <c r="AJ31" s="37">
        <v>2.58193731974493</v>
      </c>
      <c r="AK31" s="37">
        <v>2.5668024084108101</v>
      </c>
      <c r="AL31" s="37">
        <v>2.3576153022203399</v>
      </c>
      <c r="AM31" s="37">
        <v>2.0438525816328399</v>
      </c>
      <c r="AN31" s="37">
        <v>7.0622723432763204</v>
      </c>
      <c r="AO31" s="40">
        <v>98622</v>
      </c>
      <c r="AP31" s="37">
        <v>8.1604477503877604</v>
      </c>
      <c r="AQ31" s="40">
        <v>68992</v>
      </c>
      <c r="AR31" s="37">
        <v>5.9229014937315103</v>
      </c>
      <c r="AS31" s="40">
        <v>167614</v>
      </c>
      <c r="AT31" s="37">
        <v>2.4543443462949401</v>
      </c>
      <c r="AU31" s="37">
        <v>1.83927416298195</v>
      </c>
      <c r="AV31" s="37">
        <v>2.2253472295486101</v>
      </c>
      <c r="AW31" s="37">
        <v>1.6090268617559</v>
      </c>
      <c r="AX31" s="37">
        <v>1.7256494560956499</v>
      </c>
      <c r="AY31" s="37">
        <v>1.3119031072654499</v>
      </c>
      <c r="AZ31" s="37">
        <v>1.75510671844856</v>
      </c>
      <c r="BA31" s="37">
        <v>1.1626973617282099</v>
      </c>
      <c r="BB31" s="37">
        <v>219.147276084949</v>
      </c>
      <c r="BC31" s="37">
        <v>0.78508578711008403</v>
      </c>
      <c r="BD31" s="40">
        <v>557372</v>
      </c>
      <c r="BE31" s="37">
        <v>47.693867684369501</v>
      </c>
      <c r="BF31" s="40">
        <v>1208531</v>
      </c>
      <c r="BG31" s="37">
        <v>50.9205705822745</v>
      </c>
      <c r="BH31" s="40">
        <v>1164834</v>
      </c>
      <c r="BI31" s="37">
        <v>49.0794294177255</v>
      </c>
      <c r="BJ31" s="40">
        <v>2373365</v>
      </c>
      <c r="BK31" s="37">
        <v>1168645</v>
      </c>
      <c r="BL31" s="37">
        <v>49.24</v>
      </c>
      <c r="BM31" s="37">
        <v>1.20026559869629</v>
      </c>
      <c r="BN31" s="37">
        <v>1204720</v>
      </c>
      <c r="BO31" s="37">
        <v>50.76</v>
      </c>
      <c r="BP31" s="37">
        <v>0.38397883526087001</v>
      </c>
    </row>
    <row r="32" spans="1:68" x14ac:dyDescent="0.25">
      <c r="A32" s="36">
        <v>1990</v>
      </c>
      <c r="B32" s="37">
        <v>12.357679836873199</v>
      </c>
      <c r="C32" s="37">
        <v>13.220390065487701</v>
      </c>
      <c r="D32" s="37">
        <v>36.283018248729803</v>
      </c>
      <c r="E32" s="40">
        <v>428316</v>
      </c>
      <c r="F32" s="37">
        <v>35.181228092151102</v>
      </c>
      <c r="G32" s="40">
        <v>439584</v>
      </c>
      <c r="H32" s="37">
        <v>37.425036523942303</v>
      </c>
      <c r="I32" s="40">
        <v>867901</v>
      </c>
      <c r="J32" s="37">
        <v>11.9161038475676</v>
      </c>
      <c r="K32" s="37">
        <v>12.6729991860865</v>
      </c>
      <c r="L32" s="37">
        <v>10.907444407710299</v>
      </c>
      <c r="M32" s="37">
        <v>11.531647272368099</v>
      </c>
      <c r="N32" s="37">
        <v>10.541107184439699</v>
      </c>
      <c r="O32" s="37">
        <v>10.911719332659001</v>
      </c>
      <c r="P32" s="37">
        <v>56.675576116431699</v>
      </c>
      <c r="Q32" s="40">
        <v>689995</v>
      </c>
      <c r="R32" s="37">
        <v>56.675079006864699</v>
      </c>
      <c r="S32" s="40">
        <v>665701</v>
      </c>
      <c r="T32" s="37">
        <v>56.676091376263003</v>
      </c>
      <c r="U32" s="40">
        <v>1355697</v>
      </c>
      <c r="V32" s="37">
        <v>9.9989116663210105</v>
      </c>
      <c r="W32" s="37">
        <v>10.011391383414599</v>
      </c>
      <c r="X32" s="37">
        <v>8.7069569163605305</v>
      </c>
      <c r="Y32" s="37">
        <v>8.4490350527681599</v>
      </c>
      <c r="Z32" s="37">
        <v>7.20517964692813</v>
      </c>
      <c r="AA32" s="37">
        <v>6.92358578273618</v>
      </c>
      <c r="AB32" s="37">
        <v>5.1948014612419797</v>
      </c>
      <c r="AC32" s="37">
        <v>5.0526063962021901</v>
      </c>
      <c r="AD32" s="37">
        <v>4.0013717111274998</v>
      </c>
      <c r="AE32" s="37">
        <v>4.0845516494518899</v>
      </c>
      <c r="AF32" s="37">
        <v>3.4912923038381201</v>
      </c>
      <c r="AG32" s="37">
        <v>3.8204128823094701</v>
      </c>
      <c r="AH32" s="37">
        <v>2.6678960045833202</v>
      </c>
      <c r="AI32" s="37">
        <v>2.7852698685138102</v>
      </c>
      <c r="AJ32" s="37">
        <v>2.5607464736962098</v>
      </c>
      <c r="AK32" s="37">
        <v>2.5788968236940799</v>
      </c>
      <c r="AL32" s="37">
        <v>2.3068156383282399</v>
      </c>
      <c r="AM32" s="37">
        <v>2.05862220451364</v>
      </c>
      <c r="AN32" s="37">
        <v>7.0414056348385303</v>
      </c>
      <c r="AO32" s="40">
        <v>99146</v>
      </c>
      <c r="AP32" s="37">
        <v>8.1436929009842203</v>
      </c>
      <c r="AQ32" s="40">
        <v>69287</v>
      </c>
      <c r="AR32" s="37">
        <v>5.8988720997946498</v>
      </c>
      <c r="AS32" s="40">
        <v>168433</v>
      </c>
      <c r="AT32" s="37">
        <v>2.39014503586368</v>
      </c>
      <c r="AU32" s="37">
        <v>1.82526060556526</v>
      </c>
      <c r="AV32" s="37">
        <v>2.1928896901945301</v>
      </c>
      <c r="AW32" s="37">
        <v>1.5637610976594001</v>
      </c>
      <c r="AX32" s="37">
        <v>1.7604310622752799</v>
      </c>
      <c r="AY32" s="37">
        <v>1.32273713318554</v>
      </c>
      <c r="AZ32" s="37">
        <v>1.8002271126507501</v>
      </c>
      <c r="BA32" s="37">
        <v>1.1871132633844499</v>
      </c>
      <c r="BB32" s="37">
        <v>220.870729455217</v>
      </c>
      <c r="BC32" s="37">
        <v>0.78335984523667002</v>
      </c>
      <c r="BD32" s="40">
        <v>562168</v>
      </c>
      <c r="BE32" s="37">
        <v>47.531992069095303</v>
      </c>
      <c r="BF32" s="40">
        <v>1217457</v>
      </c>
      <c r="BG32" s="37">
        <v>50.896393439881599</v>
      </c>
      <c r="BH32" s="40">
        <v>1174572</v>
      </c>
      <c r="BI32" s="37">
        <v>49.103564754622603</v>
      </c>
      <c r="BJ32" s="40">
        <v>2392030</v>
      </c>
      <c r="BK32" s="37">
        <v>1182715</v>
      </c>
      <c r="BL32" s="37">
        <v>49.444000000000003</v>
      </c>
      <c r="BM32" s="37">
        <v>1.19676850260957</v>
      </c>
      <c r="BN32" s="37">
        <v>1209315</v>
      </c>
      <c r="BO32" s="37">
        <v>50.555999999999997</v>
      </c>
      <c r="BP32" s="37">
        <v>0.380690880574583</v>
      </c>
    </row>
    <row r="33" spans="1:68" x14ac:dyDescent="0.25">
      <c r="A33" s="36">
        <v>1991</v>
      </c>
      <c r="B33" s="37">
        <v>12.131708849746101</v>
      </c>
      <c r="C33" s="37">
        <v>12.962710565614</v>
      </c>
      <c r="D33" s="37">
        <v>35.988696723326797</v>
      </c>
      <c r="E33" s="40">
        <v>428391</v>
      </c>
      <c r="F33" s="37">
        <v>34.915543507451702</v>
      </c>
      <c r="G33" s="40">
        <v>439609</v>
      </c>
      <c r="H33" s="37">
        <v>37.0998878840036</v>
      </c>
      <c r="I33" s="40">
        <v>868000</v>
      </c>
      <c r="J33" s="37">
        <v>11.8873598283852</v>
      </c>
      <c r="K33" s="37">
        <v>12.6239151817381</v>
      </c>
      <c r="L33" s="37">
        <v>10.8964748293204</v>
      </c>
      <c r="M33" s="37">
        <v>11.513262136651599</v>
      </c>
      <c r="N33" s="37">
        <v>10.328962409128099</v>
      </c>
      <c r="O33" s="37">
        <v>10.686084915313799</v>
      </c>
      <c r="P33" s="37">
        <v>57.017530402795799</v>
      </c>
      <c r="Q33" s="40">
        <v>699290</v>
      </c>
      <c r="R33" s="37">
        <v>56.994898256507</v>
      </c>
      <c r="S33" s="40">
        <v>675898</v>
      </c>
      <c r="T33" s="37">
        <v>57.040964746122903</v>
      </c>
      <c r="U33" s="40">
        <v>1375187</v>
      </c>
      <c r="V33" s="37">
        <v>9.9068938944123701</v>
      </c>
      <c r="W33" s="37">
        <v>9.9232151002566802</v>
      </c>
      <c r="X33" s="37">
        <v>8.7264305685678902</v>
      </c>
      <c r="Y33" s="37">
        <v>8.4847799475666807</v>
      </c>
      <c r="Z33" s="37">
        <v>7.47632206635486</v>
      </c>
      <c r="AA33" s="37">
        <v>7.1876607421429197</v>
      </c>
      <c r="AB33" s="37">
        <v>5.4007817049579296</v>
      </c>
      <c r="AC33" s="37">
        <v>5.2321923550984097</v>
      </c>
      <c r="AD33" s="37">
        <v>4.0547837352228102</v>
      </c>
      <c r="AE33" s="37">
        <v>4.0912422511474302</v>
      </c>
      <c r="AF33" s="37">
        <v>3.5753363976124199</v>
      </c>
      <c r="AG33" s="37">
        <v>3.8947755295972302</v>
      </c>
      <c r="AH33" s="37">
        <v>2.7248420554170201</v>
      </c>
      <c r="AI33" s="37">
        <v>2.8901199940756199</v>
      </c>
      <c r="AJ33" s="37">
        <v>2.51704758244844</v>
      </c>
      <c r="AK33" s="37">
        <v>2.5555864527418599</v>
      </c>
      <c r="AL33" s="37">
        <v>2.2834978423851</v>
      </c>
      <c r="AM33" s="37">
        <v>2.0953074581822499</v>
      </c>
      <c r="AN33" s="37">
        <v>6.9937728738773703</v>
      </c>
      <c r="AO33" s="40">
        <v>99254</v>
      </c>
      <c r="AP33" s="37">
        <v>8.0895582360413201</v>
      </c>
      <c r="AQ33" s="40">
        <v>69427</v>
      </c>
      <c r="AR33" s="37">
        <v>5.8591473698734999</v>
      </c>
      <c r="AS33" s="40">
        <v>168680</v>
      </c>
      <c r="AT33" s="37">
        <v>2.3155289182339498</v>
      </c>
      <c r="AU33" s="37">
        <v>1.8076541848129</v>
      </c>
      <c r="AV33" s="37">
        <v>2.1590412194303901</v>
      </c>
      <c r="AW33" s="37">
        <v>1.5313517594025301</v>
      </c>
      <c r="AX33" s="37">
        <v>1.7701040846957099</v>
      </c>
      <c r="AY33" s="37">
        <v>1.3049677471351799</v>
      </c>
      <c r="AZ33" s="37">
        <v>1.8448840136812601</v>
      </c>
      <c r="BA33" s="37">
        <v>1.2151736785228899</v>
      </c>
      <c r="BB33" s="37">
        <v>222.70240073868899</v>
      </c>
      <c r="BC33" s="37">
        <v>0.82587585670054098</v>
      </c>
      <c r="BD33" s="40">
        <v>566169</v>
      </c>
      <c r="BE33" s="37">
        <v>47.273840070071302</v>
      </c>
      <c r="BF33" s="40">
        <v>1226934</v>
      </c>
      <c r="BG33" s="37">
        <v>50.870715507944702</v>
      </c>
      <c r="BH33" s="40">
        <v>1184934</v>
      </c>
      <c r="BI33" s="37">
        <v>49.129325953711401</v>
      </c>
      <c r="BJ33" s="40">
        <v>2411867</v>
      </c>
      <c r="BK33" s="37">
        <v>1197637</v>
      </c>
      <c r="BL33" s="37">
        <v>49.655999999999999</v>
      </c>
      <c r="BM33" s="37">
        <v>1.2537805730770799</v>
      </c>
      <c r="BN33" s="37">
        <v>1214230</v>
      </c>
      <c r="BO33" s="37">
        <v>50.344000000000001</v>
      </c>
      <c r="BP33" s="37">
        <v>0.405604743321614</v>
      </c>
    </row>
    <row r="34" spans="1:68" x14ac:dyDescent="0.25">
      <c r="A34" s="36">
        <v>1992</v>
      </c>
      <c r="B34" s="37">
        <v>11.9782678352729</v>
      </c>
      <c r="C34" s="37">
        <v>12.781821424379901</v>
      </c>
      <c r="D34" s="37">
        <v>35.832880824324903</v>
      </c>
      <c r="E34" s="40">
        <v>430429</v>
      </c>
      <c r="F34" s="37">
        <v>34.784191571472597</v>
      </c>
      <c r="G34" s="40">
        <v>441949</v>
      </c>
      <c r="H34" s="37">
        <v>36.916857641782101</v>
      </c>
      <c r="I34" s="40">
        <v>872378</v>
      </c>
      <c r="J34" s="37">
        <v>11.8539374194145</v>
      </c>
      <c r="K34" s="37">
        <v>12.570443609402499</v>
      </c>
      <c r="L34" s="37">
        <v>10.951986316785201</v>
      </c>
      <c r="M34" s="37">
        <v>11.5645926079996</v>
      </c>
      <c r="N34" s="37">
        <v>10.1414748407686</v>
      </c>
      <c r="O34" s="37">
        <v>10.5094577058511</v>
      </c>
      <c r="P34" s="37">
        <v>57.2866752047792</v>
      </c>
      <c r="Q34" s="40">
        <v>708627</v>
      </c>
      <c r="R34" s="37">
        <v>57.266096586590699</v>
      </c>
      <c r="S34" s="40">
        <v>686060</v>
      </c>
      <c r="T34" s="37">
        <v>57.307946277206902</v>
      </c>
      <c r="U34" s="40">
        <v>1394687</v>
      </c>
      <c r="V34" s="37">
        <v>9.7742617048176896</v>
      </c>
      <c r="W34" s="37">
        <v>9.8140952791452705</v>
      </c>
      <c r="X34" s="37">
        <v>8.7965486490734595</v>
      </c>
      <c r="Y34" s="37">
        <v>8.5723498104449298</v>
      </c>
      <c r="Z34" s="37">
        <v>7.6050454632328304</v>
      </c>
      <c r="AA34" s="37">
        <v>7.2951867588359196</v>
      </c>
      <c r="AB34" s="37">
        <v>5.6314768893717897</v>
      </c>
      <c r="AC34" s="37">
        <v>5.4264916002273704</v>
      </c>
      <c r="AD34" s="37">
        <v>4.1315922495723996</v>
      </c>
      <c r="AE34" s="37">
        <v>4.1114467706723996</v>
      </c>
      <c r="AF34" s="37">
        <v>3.6298662912645101</v>
      </c>
      <c r="AG34" s="37">
        <v>3.90641739036734</v>
      </c>
      <c r="AH34" s="37">
        <v>2.8173749028731798</v>
      </c>
      <c r="AI34" s="37">
        <v>3.02761861444578</v>
      </c>
      <c r="AJ34" s="37">
        <v>2.4514143645471198</v>
      </c>
      <c r="AK34" s="37">
        <v>2.49251239719817</v>
      </c>
      <c r="AL34" s="37">
        <v>2.2870412310691099</v>
      </c>
      <c r="AM34" s="37">
        <v>2.1523699500186102</v>
      </c>
      <c r="AN34" s="37">
        <v>6.8804439708959304</v>
      </c>
      <c r="AO34" s="40">
        <v>98372</v>
      </c>
      <c r="AP34" s="37">
        <v>7.9497118419367299</v>
      </c>
      <c r="AQ34" s="40">
        <v>69138</v>
      </c>
      <c r="AR34" s="37">
        <v>5.7751960810110399</v>
      </c>
      <c r="AS34" s="40">
        <v>167509</v>
      </c>
      <c r="AT34" s="37">
        <v>2.2241285052025201</v>
      </c>
      <c r="AU34" s="37">
        <v>1.7773111121413401</v>
      </c>
      <c r="AV34" s="37">
        <v>2.1183446154666701</v>
      </c>
      <c r="AW34" s="37">
        <v>1.50474608140782</v>
      </c>
      <c r="AX34" s="37">
        <v>1.74797978226621</v>
      </c>
      <c r="AY34" s="37">
        <v>1.2585771737854801</v>
      </c>
      <c r="AZ34" s="37">
        <v>1.8592589390013201</v>
      </c>
      <c r="BA34" s="37">
        <v>1.23456171367641</v>
      </c>
      <c r="BB34" s="37">
        <v>224.799076638966</v>
      </c>
      <c r="BC34" s="37">
        <v>0.93706561811895195</v>
      </c>
      <c r="BD34" s="40">
        <v>567430</v>
      </c>
      <c r="BE34" s="37">
        <v>46.711476799848498</v>
      </c>
      <c r="BF34" s="40">
        <v>1237428</v>
      </c>
      <c r="BG34" s="37">
        <v>50.827290523927402</v>
      </c>
      <c r="BH34" s="40">
        <v>1197146</v>
      </c>
      <c r="BI34" s="37">
        <v>49.172709476072598</v>
      </c>
      <c r="BJ34" s="40">
        <v>2434574</v>
      </c>
      <c r="BK34" s="37">
        <v>1214755</v>
      </c>
      <c r="BL34" s="37">
        <v>49.896000000000001</v>
      </c>
      <c r="BM34" s="37">
        <v>1.41919615990529</v>
      </c>
      <c r="BN34" s="37">
        <v>1219819</v>
      </c>
      <c r="BO34" s="37">
        <v>50.103999999999999</v>
      </c>
      <c r="BP34" s="37">
        <v>0.45923560475079001</v>
      </c>
    </row>
    <row r="35" spans="1:68" x14ac:dyDescent="0.25">
      <c r="A35" s="36">
        <v>1993</v>
      </c>
      <c r="B35" s="37">
        <v>11.880324456685599</v>
      </c>
      <c r="C35" s="37">
        <v>12.659291207559001</v>
      </c>
      <c r="D35" s="37">
        <v>35.7579434760083</v>
      </c>
      <c r="E35" s="40">
        <v>433612</v>
      </c>
      <c r="F35" s="37">
        <v>34.732709320660298</v>
      </c>
      <c r="G35" s="40">
        <v>445698</v>
      </c>
      <c r="H35" s="37">
        <v>36.815179453122397</v>
      </c>
      <c r="I35" s="40">
        <v>879310</v>
      </c>
      <c r="J35" s="37">
        <v>11.8091147609529</v>
      </c>
      <c r="K35" s="37">
        <v>12.5051161104097</v>
      </c>
      <c r="L35" s="37">
        <v>11.043270103021801</v>
      </c>
      <c r="M35" s="37">
        <v>11.6507721351537</v>
      </c>
      <c r="N35" s="37">
        <v>10.0291927712146</v>
      </c>
      <c r="O35" s="37">
        <v>10.4292659274687</v>
      </c>
      <c r="P35" s="37">
        <v>57.522827809953498</v>
      </c>
      <c r="Q35" s="40">
        <v>718134</v>
      </c>
      <c r="R35" s="37">
        <v>57.5231761927324</v>
      </c>
      <c r="S35" s="40">
        <v>696388</v>
      </c>
      <c r="T35" s="37">
        <v>57.522468552699301</v>
      </c>
      <c r="U35" s="40">
        <v>1414522</v>
      </c>
      <c r="V35" s="37">
        <v>9.6117469564663693</v>
      </c>
      <c r="W35" s="37">
        <v>9.6951892661422292</v>
      </c>
      <c r="X35" s="37">
        <v>8.8409760934873596</v>
      </c>
      <c r="Y35" s="37">
        <v>8.6365312792072597</v>
      </c>
      <c r="Z35" s="37">
        <v>7.6380208510639997</v>
      </c>
      <c r="AA35" s="37">
        <v>7.3003333370503896</v>
      </c>
      <c r="AB35" s="37">
        <v>5.8985898637924299</v>
      </c>
      <c r="AC35" s="37">
        <v>5.64731857993708</v>
      </c>
      <c r="AD35" s="37">
        <v>4.2375776528114804</v>
      </c>
      <c r="AE35" s="37">
        <v>4.1548392106135896</v>
      </c>
      <c r="AF35" s="37">
        <v>3.6483955189957298</v>
      </c>
      <c r="AG35" s="37">
        <v>3.8527254051897502</v>
      </c>
      <c r="AH35" s="37">
        <v>2.93069149901216</v>
      </c>
      <c r="AI35" s="37">
        <v>3.1739502319647599</v>
      </c>
      <c r="AJ35" s="37">
        <v>2.3878877834520398</v>
      </c>
      <c r="AK35" s="37">
        <v>2.4245923528656199</v>
      </c>
      <c r="AL35" s="37">
        <v>2.3000972024361901</v>
      </c>
      <c r="AM35" s="37">
        <v>2.2077229622599401</v>
      </c>
      <c r="AN35" s="37">
        <v>6.7192287140381204</v>
      </c>
      <c r="AO35" s="40">
        <v>96680</v>
      </c>
      <c r="AP35" s="37">
        <v>7.7441144866073302</v>
      </c>
      <c r="AQ35" s="40">
        <v>68551</v>
      </c>
      <c r="AR35" s="37">
        <v>5.6623519941782696</v>
      </c>
      <c r="AS35" s="40">
        <v>165230</v>
      </c>
      <c r="AT35" s="37">
        <v>2.1277601266555402</v>
      </c>
      <c r="AU35" s="37">
        <v>1.74391735256619</v>
      </c>
      <c r="AV35" s="37">
        <v>2.0676043544448599</v>
      </c>
      <c r="AW35" s="37">
        <v>1.47913927921387</v>
      </c>
      <c r="AX35" s="37">
        <v>1.70486745104133</v>
      </c>
      <c r="AY35" s="37">
        <v>1.19742796454592</v>
      </c>
      <c r="AZ35" s="37">
        <v>1.8438825544655999</v>
      </c>
      <c r="BA35" s="37">
        <v>1.2418673978522901</v>
      </c>
      <c r="BB35" s="37">
        <v>227.06020313942801</v>
      </c>
      <c r="BC35" s="37">
        <v>1.00081838536713</v>
      </c>
      <c r="BD35" s="40">
        <v>568690</v>
      </c>
      <c r="BE35" s="37">
        <v>46.127141843252602</v>
      </c>
      <c r="BF35" s="40">
        <v>1248426</v>
      </c>
      <c r="BG35" s="37">
        <v>50.768382415734102</v>
      </c>
      <c r="BH35" s="40">
        <v>1210637</v>
      </c>
      <c r="BI35" s="37">
        <v>49.231658250178299</v>
      </c>
      <c r="BJ35" s="40">
        <v>2459062</v>
      </c>
      <c r="BK35" s="37">
        <v>1232875</v>
      </c>
      <c r="BL35" s="37">
        <v>50.136000000000003</v>
      </c>
      <c r="BM35" s="37">
        <v>1.48064299233501</v>
      </c>
      <c r="BN35" s="37">
        <v>1226187</v>
      </c>
      <c r="BO35" s="37">
        <v>49.863999999999997</v>
      </c>
      <c r="BP35" s="37">
        <v>0.520686734795059</v>
      </c>
    </row>
    <row r="36" spans="1:68" x14ac:dyDescent="0.25">
      <c r="A36" s="36">
        <v>1994</v>
      </c>
      <c r="B36" s="37">
        <v>11.800442293831701</v>
      </c>
      <c r="C36" s="37">
        <v>12.5556452604184</v>
      </c>
      <c r="D36" s="37">
        <v>35.651481182031198</v>
      </c>
      <c r="E36" s="40">
        <v>436550</v>
      </c>
      <c r="F36" s="37">
        <v>34.6524357911916</v>
      </c>
      <c r="G36" s="40">
        <v>449098</v>
      </c>
      <c r="H36" s="37">
        <v>36.679420002932098</v>
      </c>
      <c r="I36" s="40">
        <v>885648</v>
      </c>
      <c r="J36" s="37">
        <v>11.7208262290085</v>
      </c>
      <c r="K36" s="37">
        <v>12.3974026154344</v>
      </c>
      <c r="L36" s="37">
        <v>11.131167268351399</v>
      </c>
      <c r="M36" s="37">
        <v>11.7263721270793</v>
      </c>
      <c r="N36" s="37">
        <v>9.9743133015186594</v>
      </c>
      <c r="O36" s="37">
        <v>10.403014410085699</v>
      </c>
      <c r="P36" s="37">
        <v>57.784807591554802</v>
      </c>
      <c r="Q36" s="40">
        <v>728233</v>
      </c>
      <c r="R36" s="37">
        <v>57.8056685368107</v>
      </c>
      <c r="S36" s="40">
        <v>707246</v>
      </c>
      <c r="T36" s="37">
        <v>57.763343326101101</v>
      </c>
      <c r="U36" s="40">
        <v>1435480</v>
      </c>
      <c r="V36" s="37">
        <v>9.4463309932719302</v>
      </c>
      <c r="W36" s="37">
        <v>9.5753747492109298</v>
      </c>
      <c r="X36" s="37">
        <v>8.8221029436511902</v>
      </c>
      <c r="Y36" s="37">
        <v>8.64164105177659</v>
      </c>
      <c r="Z36" s="37">
        <v>7.6720754788870602</v>
      </c>
      <c r="AA36" s="37">
        <v>7.3222036686974796</v>
      </c>
      <c r="AB36" s="37">
        <v>6.1520277886260901</v>
      </c>
      <c r="AC36" s="37">
        <v>5.8569788681750996</v>
      </c>
      <c r="AD36" s="37">
        <v>4.4280185045832798</v>
      </c>
      <c r="AE36" s="37">
        <v>4.2952158450095999</v>
      </c>
      <c r="AF36" s="37">
        <v>3.6126880860075801</v>
      </c>
      <c r="AG36" s="37">
        <v>3.7290542888657199</v>
      </c>
      <c r="AH36" s="37">
        <v>3.0427148522459202</v>
      </c>
      <c r="AI36" s="37">
        <v>3.3029629965398999</v>
      </c>
      <c r="AJ36" s="37">
        <v>2.36006464538703</v>
      </c>
      <c r="AK36" s="37">
        <v>2.40271548462474</v>
      </c>
      <c r="AL36" s="37">
        <v>2.29533194263198</v>
      </c>
      <c r="AM36" s="37">
        <v>2.2341819631153799</v>
      </c>
      <c r="AN36" s="37">
        <v>6.5637112264140098</v>
      </c>
      <c r="AO36" s="40">
        <v>95013</v>
      </c>
      <c r="AP36" s="37">
        <v>7.5418956719976897</v>
      </c>
      <c r="AQ36" s="40">
        <v>68042</v>
      </c>
      <c r="AR36" s="37">
        <v>5.5572366709667804</v>
      </c>
      <c r="AS36" s="40">
        <v>163055</v>
      </c>
      <c r="AT36" s="37">
        <v>2.0482681323007799</v>
      </c>
      <c r="AU36" s="37">
        <v>1.7240485124987199</v>
      </c>
      <c r="AV36" s="37">
        <v>2.0087379226477902</v>
      </c>
      <c r="AW36" s="37">
        <v>1.4530554306629699</v>
      </c>
      <c r="AX36" s="37">
        <v>1.6595544040463699</v>
      </c>
      <c r="AY36" s="37">
        <v>1.14093967953721</v>
      </c>
      <c r="AZ36" s="37">
        <v>1.82533521300274</v>
      </c>
      <c r="BA36" s="37">
        <v>1.2391930482678899</v>
      </c>
      <c r="BB36" s="37">
        <v>229.37968605724799</v>
      </c>
      <c r="BC36" s="37">
        <v>1.01634538906672</v>
      </c>
      <c r="BD36" s="40">
        <v>569955</v>
      </c>
      <c r="BE36" s="37">
        <v>45.545134396723</v>
      </c>
      <c r="BF36" s="40">
        <v>1259796</v>
      </c>
      <c r="BG36" s="37">
        <v>50.712709455265397</v>
      </c>
      <c r="BH36" s="40">
        <v>1224386</v>
      </c>
      <c r="BI36" s="37">
        <v>49.287290544734603</v>
      </c>
      <c r="BJ36" s="40">
        <v>2484182</v>
      </c>
      <c r="BK36" s="37">
        <v>1251407</v>
      </c>
      <c r="BL36" s="37">
        <v>50.375</v>
      </c>
      <c r="BM36" s="37">
        <v>1.49196780094774</v>
      </c>
      <c r="BN36" s="37">
        <v>1232775</v>
      </c>
      <c r="BO36" s="37">
        <v>49.625</v>
      </c>
      <c r="BP36" s="37">
        <v>0.53583713477143502</v>
      </c>
    </row>
    <row r="37" spans="1:68" x14ac:dyDescent="0.25">
      <c r="A37" s="36">
        <v>1995</v>
      </c>
      <c r="B37" s="37">
        <v>11.7529621929549</v>
      </c>
      <c r="C37" s="37">
        <v>12.485249587876901</v>
      </c>
      <c r="D37" s="37">
        <v>35.4850536309483</v>
      </c>
      <c r="E37" s="40">
        <v>438767</v>
      </c>
      <c r="F37" s="37">
        <v>34.5140807900125</v>
      </c>
      <c r="G37" s="40">
        <v>451685</v>
      </c>
      <c r="H37" s="37">
        <v>36.482039833583897</v>
      </c>
      <c r="I37" s="40">
        <v>890452</v>
      </c>
      <c r="J37" s="37">
        <v>11.563742113208001</v>
      </c>
      <c r="K37" s="37">
        <v>12.220004668439801</v>
      </c>
      <c r="L37" s="37">
        <v>11.197376483849601</v>
      </c>
      <c r="M37" s="37">
        <v>11.7767855772671</v>
      </c>
      <c r="N37" s="37">
        <v>9.9850857920931109</v>
      </c>
      <c r="O37" s="37">
        <v>10.438082192002099</v>
      </c>
      <c r="P37" s="37">
        <v>58.095451770403102</v>
      </c>
      <c r="Q37" s="40">
        <v>739067</v>
      </c>
      <c r="R37" s="37">
        <v>58.136070121948798</v>
      </c>
      <c r="S37" s="40">
        <v>718764</v>
      </c>
      <c r="T37" s="37">
        <v>58.053745211416498</v>
      </c>
      <c r="U37" s="40">
        <v>1457831</v>
      </c>
      <c r="V37" s="37">
        <v>9.2894040688413408</v>
      </c>
      <c r="W37" s="37">
        <v>9.4640905709631102</v>
      </c>
      <c r="X37" s="37">
        <v>8.7464041891933295</v>
      </c>
      <c r="Y37" s="37">
        <v>8.5963099940957992</v>
      </c>
      <c r="Z37" s="37">
        <v>7.6760187245677702</v>
      </c>
      <c r="AA37" s="37">
        <v>7.3257351379249398</v>
      </c>
      <c r="AB37" s="37">
        <v>6.4220768034510298</v>
      </c>
      <c r="AC37" s="37">
        <v>6.08500437363349</v>
      </c>
      <c r="AD37" s="37">
        <v>4.6424798489071204</v>
      </c>
      <c r="AE37" s="37">
        <v>4.4585215584188997</v>
      </c>
      <c r="AF37" s="37">
        <v>3.5889672618977402</v>
      </c>
      <c r="AG37" s="37">
        <v>3.6233715989244799</v>
      </c>
      <c r="AH37" s="37">
        <v>3.1409903946522801</v>
      </c>
      <c r="AI37" s="37">
        <v>3.3960072724276902</v>
      </c>
      <c r="AJ37" s="37">
        <v>2.3778171609357899</v>
      </c>
      <c r="AK37" s="37">
        <v>2.4399059527453701</v>
      </c>
      <c r="AL37" s="37">
        <v>2.2668258774093002</v>
      </c>
      <c r="AM37" s="37">
        <v>2.2267165602806198</v>
      </c>
      <c r="AN37" s="37">
        <v>6.4194945986485896</v>
      </c>
      <c r="AO37" s="40">
        <v>93436</v>
      </c>
      <c r="AP37" s="37">
        <v>7.3498490880386598</v>
      </c>
      <c r="AQ37" s="40">
        <v>67652</v>
      </c>
      <c r="AR37" s="37">
        <v>5.4642149549996297</v>
      </c>
      <c r="AS37" s="40">
        <v>161089</v>
      </c>
      <c r="AT37" s="37">
        <v>1.99064558225587</v>
      </c>
      <c r="AU37" s="37">
        <v>1.7175093146681899</v>
      </c>
      <c r="AV37" s="37">
        <v>1.9439600211127299</v>
      </c>
      <c r="AW37" s="37">
        <v>1.4269837436525801</v>
      </c>
      <c r="AX37" s="37">
        <v>1.6152732186921599</v>
      </c>
      <c r="AY37" s="37">
        <v>1.0958314386306101</v>
      </c>
      <c r="AZ37" s="37">
        <v>1.79997026597791</v>
      </c>
      <c r="BA37" s="37">
        <v>1.2238904580482499</v>
      </c>
      <c r="BB37" s="37">
        <v>231.70563250230799</v>
      </c>
      <c r="BC37" s="37">
        <v>1.00890923271719</v>
      </c>
      <c r="BD37" s="40">
        <v>571222</v>
      </c>
      <c r="BE37" s="37">
        <v>44.973896146739001</v>
      </c>
      <c r="BF37" s="40">
        <v>1271271</v>
      </c>
      <c r="BG37" s="37">
        <v>50.660922334353003</v>
      </c>
      <c r="BH37" s="40">
        <v>1238101</v>
      </c>
      <c r="BI37" s="37">
        <v>49.339077665646997</v>
      </c>
      <c r="BJ37" s="40">
        <v>2509372</v>
      </c>
      <c r="BK37" s="37">
        <v>1270119</v>
      </c>
      <c r="BL37" s="37">
        <v>50.615000000000002</v>
      </c>
      <c r="BM37" s="37">
        <v>1.4842078566758901</v>
      </c>
      <c r="BN37" s="37">
        <v>1239253</v>
      </c>
      <c r="BO37" s="37">
        <v>49.384999999999998</v>
      </c>
      <c r="BP37" s="37">
        <v>0.52410529560980101</v>
      </c>
    </row>
    <row r="38" spans="1:68" x14ac:dyDescent="0.25">
      <c r="A38" s="36">
        <v>1996</v>
      </c>
      <c r="B38" s="37">
        <v>11.6372488684112</v>
      </c>
      <c r="C38" s="37">
        <v>12.343116304392099</v>
      </c>
      <c r="D38" s="37">
        <v>35.210810243144799</v>
      </c>
      <c r="E38" s="40">
        <v>439318</v>
      </c>
      <c r="F38" s="37">
        <v>34.266879451377399</v>
      </c>
      <c r="G38" s="40">
        <v>452535</v>
      </c>
      <c r="H38" s="37">
        <v>36.1782855936817</v>
      </c>
      <c r="I38" s="40">
        <v>891853</v>
      </c>
      <c r="J38" s="37">
        <v>11.3933030536322</v>
      </c>
      <c r="K38" s="37">
        <v>12.0319671390666</v>
      </c>
      <c r="L38" s="37">
        <v>11.236327529334</v>
      </c>
      <c r="M38" s="37">
        <v>11.803202150222999</v>
      </c>
      <c r="N38" s="37">
        <v>10.0710816374127</v>
      </c>
      <c r="O38" s="37">
        <v>10.5430560252373</v>
      </c>
      <c r="P38" s="37">
        <v>58.4930123408244</v>
      </c>
      <c r="Q38" s="40">
        <v>750683</v>
      </c>
      <c r="R38" s="37">
        <v>58.553430568458097</v>
      </c>
      <c r="S38" s="40">
        <v>730884</v>
      </c>
      <c r="T38" s="37">
        <v>58.4310870953842</v>
      </c>
      <c r="U38" s="40">
        <v>1481566</v>
      </c>
      <c r="V38" s="37">
        <v>9.1332065049097295</v>
      </c>
      <c r="W38" s="37">
        <v>9.3524627712262198</v>
      </c>
      <c r="X38" s="37">
        <v>8.6478498838186102</v>
      </c>
      <c r="Y38" s="37">
        <v>8.5366155892767104</v>
      </c>
      <c r="Z38" s="37">
        <v>7.6790476480191501</v>
      </c>
      <c r="AA38" s="37">
        <v>7.3359891337629701</v>
      </c>
      <c r="AB38" s="37">
        <v>6.67147928274081</v>
      </c>
      <c r="AC38" s="37">
        <v>6.2972929542941696</v>
      </c>
      <c r="AD38" s="37">
        <v>4.8333641434362402</v>
      </c>
      <c r="AE38" s="37">
        <v>4.5943668570176897</v>
      </c>
      <c r="AF38" s="37">
        <v>3.6388681538196299</v>
      </c>
      <c r="AG38" s="37">
        <v>3.6054769288330202</v>
      </c>
      <c r="AH38" s="37">
        <v>3.2215667600329798</v>
      </c>
      <c r="AI38" s="37">
        <v>3.4494226711980001</v>
      </c>
      <c r="AJ38" s="37">
        <v>2.4346611317681801</v>
      </c>
      <c r="AK38" s="37">
        <v>2.5252089184368698</v>
      </c>
      <c r="AL38" s="37">
        <v>2.22230542250011</v>
      </c>
      <c r="AM38" s="37">
        <v>2.1911952461012398</v>
      </c>
      <c r="AN38" s="37">
        <v>6.2961774160308304</v>
      </c>
      <c r="AO38" s="40">
        <v>92047</v>
      </c>
      <c r="AP38" s="37">
        <v>7.1796899801645298</v>
      </c>
      <c r="AQ38" s="40">
        <v>67428</v>
      </c>
      <c r="AR38" s="37">
        <v>5.3906273109341099</v>
      </c>
      <c r="AS38" s="40">
        <v>159475</v>
      </c>
      <c r="AT38" s="37">
        <v>1.9595225448053</v>
      </c>
      <c r="AU38" s="37">
        <v>1.73162664978211</v>
      </c>
      <c r="AV38" s="37">
        <v>1.87341025719026</v>
      </c>
      <c r="AW38" s="37">
        <v>1.3990120294488499</v>
      </c>
      <c r="AX38" s="37">
        <v>1.57509826082819</v>
      </c>
      <c r="AY38" s="37">
        <v>1.0616006593931999</v>
      </c>
      <c r="AZ38" s="37">
        <v>1.77165891734078</v>
      </c>
      <c r="BA38" s="37">
        <v>1.19838797230996</v>
      </c>
      <c r="BB38" s="37">
        <v>233.87756232686999</v>
      </c>
      <c r="BC38" s="37">
        <v>0.93299998969116504</v>
      </c>
      <c r="BD38" s="40">
        <v>572494</v>
      </c>
      <c r="BE38" s="37">
        <v>44.444737726719097</v>
      </c>
      <c r="BF38" s="40">
        <v>1282047</v>
      </c>
      <c r="BG38" s="37">
        <v>50.615896283065901</v>
      </c>
      <c r="BH38" s="40">
        <v>1250847</v>
      </c>
      <c r="BI38" s="37">
        <v>49.384103716934099</v>
      </c>
      <c r="BJ38" s="40">
        <v>2532894</v>
      </c>
      <c r="BK38" s="37">
        <v>1288103</v>
      </c>
      <c r="BL38" s="37">
        <v>50.854999999999997</v>
      </c>
      <c r="BM38" s="37">
        <v>1.4059996560658701</v>
      </c>
      <c r="BN38" s="37">
        <v>1244791</v>
      </c>
      <c r="BO38" s="37">
        <v>49.145000000000003</v>
      </c>
      <c r="BP38" s="37">
        <v>0.44588656040722202</v>
      </c>
    </row>
    <row r="39" spans="1:68" x14ac:dyDescent="0.25">
      <c r="A39" s="36">
        <v>1997</v>
      </c>
      <c r="B39" s="37">
        <v>11.4057920264354</v>
      </c>
      <c r="C39" s="37">
        <v>12.080329630559399</v>
      </c>
      <c r="D39" s="37">
        <v>34.8524014811223</v>
      </c>
      <c r="E39" s="40">
        <v>438491</v>
      </c>
      <c r="F39" s="37">
        <v>33.933520738735801</v>
      </c>
      <c r="G39" s="40">
        <v>451971</v>
      </c>
      <c r="H39" s="37">
        <v>35.7927201569277</v>
      </c>
      <c r="I39" s="40">
        <v>890463</v>
      </c>
      <c r="J39" s="37">
        <v>11.2805412443435</v>
      </c>
      <c r="K39" s="37">
        <v>11.907175388260701</v>
      </c>
      <c r="L39" s="37">
        <v>11.247187467957</v>
      </c>
      <c r="M39" s="37">
        <v>11.8052151381076</v>
      </c>
      <c r="N39" s="37">
        <v>10.1866766753791</v>
      </c>
      <c r="O39" s="37">
        <v>10.670348058637201</v>
      </c>
      <c r="P39" s="37">
        <v>58.953554750192197</v>
      </c>
      <c r="Q39" s="40">
        <v>762861</v>
      </c>
      <c r="R39" s="37">
        <v>59.035487721592702</v>
      </c>
      <c r="S39" s="40">
        <v>743375</v>
      </c>
      <c r="T39" s="37">
        <v>58.869710242827701</v>
      </c>
      <c r="U39" s="40">
        <v>1506236</v>
      </c>
      <c r="V39" s="37">
        <v>9.0039331918441903</v>
      </c>
      <c r="W39" s="37">
        <v>9.2658307641990003</v>
      </c>
      <c r="X39" s="37">
        <v>8.5419330873718007</v>
      </c>
      <c r="Y39" s="37">
        <v>8.4764406488393895</v>
      </c>
      <c r="Z39" s="37">
        <v>7.7575776336230797</v>
      </c>
      <c r="AA39" s="37">
        <v>7.4316549554265396</v>
      </c>
      <c r="AB39" s="37">
        <v>6.80374475461565</v>
      </c>
      <c r="AC39" s="37">
        <v>6.3984709526136303</v>
      </c>
      <c r="AD39" s="37">
        <v>5.0593654656856604</v>
      </c>
      <c r="AE39" s="37">
        <v>4.7721752655124101</v>
      </c>
      <c r="AF39" s="37">
        <v>3.7171661671983798</v>
      </c>
      <c r="AG39" s="37">
        <v>3.6200838331035401</v>
      </c>
      <c r="AH39" s="37">
        <v>3.27741481147571</v>
      </c>
      <c r="AI39" s="37">
        <v>3.4574621836361499</v>
      </c>
      <c r="AJ39" s="37">
        <v>2.5245945407374601</v>
      </c>
      <c r="AK39" s="37">
        <v>2.64736324853672</v>
      </c>
      <c r="AL39" s="37">
        <v>2.1630813936616198</v>
      </c>
      <c r="AM39" s="37">
        <v>2.1298803323231001</v>
      </c>
      <c r="AN39" s="37">
        <v>6.1940437686855097</v>
      </c>
      <c r="AO39" s="40">
        <v>90855</v>
      </c>
      <c r="AP39" s="37">
        <v>7.03099153967145</v>
      </c>
      <c r="AQ39" s="40">
        <v>67400</v>
      </c>
      <c r="AR39" s="37">
        <v>5.3375696002445503</v>
      </c>
      <c r="AS39" s="40">
        <v>158255</v>
      </c>
      <c r="AT39" s="37">
        <v>1.95862506602074</v>
      </c>
      <c r="AU39" s="37">
        <v>1.77125742527996</v>
      </c>
      <c r="AV39" s="37">
        <v>1.79417779265327</v>
      </c>
      <c r="AW39" s="37">
        <v>1.36666331418724</v>
      </c>
      <c r="AX39" s="37">
        <v>1.5376787396761</v>
      </c>
      <c r="AY39" s="37">
        <v>1.0354409869910599</v>
      </c>
      <c r="AZ39" s="37">
        <v>1.7405099413213401</v>
      </c>
      <c r="BA39" s="37">
        <v>1.16420787378628</v>
      </c>
      <c r="BB39" s="37">
        <v>235.91449676823601</v>
      </c>
      <c r="BC39" s="37">
        <v>0.86716970473263699</v>
      </c>
      <c r="BD39" s="40">
        <v>573766</v>
      </c>
      <c r="BE39" s="37">
        <v>43.951452904506802</v>
      </c>
      <c r="BF39" s="40">
        <v>1292207</v>
      </c>
      <c r="BG39" s="37">
        <v>50.576527013793601</v>
      </c>
      <c r="BH39" s="40">
        <v>1262747</v>
      </c>
      <c r="BI39" s="37">
        <v>49.423472986206399</v>
      </c>
      <c r="BJ39" s="40">
        <v>2554954</v>
      </c>
      <c r="BK39" s="37">
        <v>1305454</v>
      </c>
      <c r="BL39" s="37">
        <v>51.094999999999999</v>
      </c>
      <c r="BM39" s="37">
        <v>1.3380279565406501</v>
      </c>
      <c r="BN39" s="37">
        <v>1249500</v>
      </c>
      <c r="BO39" s="37">
        <v>48.905000000000001</v>
      </c>
      <c r="BP39" s="37">
        <v>0.37758269541378398</v>
      </c>
    </row>
    <row r="40" spans="1:68" x14ac:dyDescent="0.25">
      <c r="A40" s="36">
        <v>1998</v>
      </c>
      <c r="B40" s="37">
        <v>11.1308979406595</v>
      </c>
      <c r="C40" s="37">
        <v>11.7734161779223</v>
      </c>
      <c r="D40" s="37">
        <v>34.4548385506762</v>
      </c>
      <c r="E40" s="40">
        <v>437016</v>
      </c>
      <c r="F40" s="37">
        <v>33.559448415889001</v>
      </c>
      <c r="G40" s="40">
        <v>450737</v>
      </c>
      <c r="H40" s="37">
        <v>35.369803053154797</v>
      </c>
      <c r="I40" s="40">
        <v>887752</v>
      </c>
      <c r="J40" s="37">
        <v>11.2074599163117</v>
      </c>
      <c r="K40" s="37">
        <v>11.8246185910665</v>
      </c>
      <c r="L40" s="37">
        <v>11.221090558917799</v>
      </c>
      <c r="M40" s="37">
        <v>11.771768284165899</v>
      </c>
      <c r="N40" s="37">
        <v>10.2969713864015</v>
      </c>
      <c r="O40" s="37">
        <v>10.784679924102701</v>
      </c>
      <c r="P40" s="37">
        <v>59.449531100879597</v>
      </c>
      <c r="Q40" s="40">
        <v>775527</v>
      </c>
      <c r="R40" s="37">
        <v>59.5545045242215</v>
      </c>
      <c r="S40" s="40">
        <v>756230</v>
      </c>
      <c r="T40" s="37">
        <v>59.3422628249293</v>
      </c>
      <c r="U40" s="40">
        <v>1531757</v>
      </c>
      <c r="V40" s="37">
        <v>8.9348670302016604</v>
      </c>
      <c r="W40" s="37">
        <v>9.2360521487749896</v>
      </c>
      <c r="X40" s="37">
        <v>8.4291509914276705</v>
      </c>
      <c r="Y40" s="37">
        <v>8.4137531643483694</v>
      </c>
      <c r="Z40" s="37">
        <v>7.8347397852732197</v>
      </c>
      <c r="AA40" s="37">
        <v>7.5331893649645201</v>
      </c>
      <c r="AB40" s="37">
        <v>6.8600528484971397</v>
      </c>
      <c r="AC40" s="37">
        <v>6.4335341671152602</v>
      </c>
      <c r="AD40" s="37">
        <v>5.3291589010399996</v>
      </c>
      <c r="AE40" s="37">
        <v>4.9991995944611904</v>
      </c>
      <c r="AF40" s="37">
        <v>3.8275228399655101</v>
      </c>
      <c r="AG40" s="37">
        <v>3.67315518293975</v>
      </c>
      <c r="AH40" s="37">
        <v>3.3011880544887799</v>
      </c>
      <c r="AI40" s="37">
        <v>3.4153775167653602</v>
      </c>
      <c r="AJ40" s="37">
        <v>2.6327874164979201</v>
      </c>
      <c r="AK40" s="37">
        <v>2.7826255498864501</v>
      </c>
      <c r="AL40" s="37">
        <v>2.10806527042811</v>
      </c>
      <c r="AM40" s="37">
        <v>2.0706962115707301</v>
      </c>
      <c r="AN40" s="37">
        <v>6.0956303484442698</v>
      </c>
      <c r="AO40" s="40">
        <v>89671</v>
      </c>
      <c r="AP40" s="37">
        <v>6.8860470598895898</v>
      </c>
      <c r="AQ40" s="40">
        <v>67387</v>
      </c>
      <c r="AR40" s="37">
        <v>5.2879341219158897</v>
      </c>
      <c r="AS40" s="40">
        <v>157058</v>
      </c>
      <c r="AT40" s="37">
        <v>1.9704149781948099</v>
      </c>
      <c r="AU40" s="37">
        <v>1.8151549726371199</v>
      </c>
      <c r="AV40" s="37">
        <v>1.71454285896393</v>
      </c>
      <c r="AW40" s="37">
        <v>1.33616718745341</v>
      </c>
      <c r="AX40" s="37">
        <v>1.4974508778517801</v>
      </c>
      <c r="AY40" s="37">
        <v>1.01215988649936</v>
      </c>
      <c r="AZ40" s="37">
        <v>1.70363834487906</v>
      </c>
      <c r="BA40" s="37">
        <v>1.1244520753260101</v>
      </c>
      <c r="BB40" s="37">
        <v>237.91015697137601</v>
      </c>
      <c r="BC40" s="37">
        <v>0.84236731376933205</v>
      </c>
      <c r="BD40" s="40">
        <v>575042</v>
      </c>
      <c r="BE40" s="37">
        <v>43.475486530765899</v>
      </c>
      <c r="BF40" s="40">
        <v>1302213</v>
      </c>
      <c r="BG40" s="37">
        <v>50.540622463921999</v>
      </c>
      <c r="BH40" s="40">
        <v>1274354</v>
      </c>
      <c r="BI40" s="37">
        <v>49.459377536078001</v>
      </c>
      <c r="BJ40" s="40">
        <v>2576567</v>
      </c>
      <c r="BK40" s="37">
        <v>1322681</v>
      </c>
      <c r="BL40" s="37">
        <v>51.335000000000001</v>
      </c>
      <c r="BM40" s="37">
        <v>1.3109864395026201</v>
      </c>
      <c r="BN40" s="37">
        <v>1253886</v>
      </c>
      <c r="BO40" s="37">
        <v>48.664999999999999</v>
      </c>
      <c r="BP40" s="37">
        <v>0.35040576944679303</v>
      </c>
    </row>
    <row r="41" spans="1:68" x14ac:dyDescent="0.25">
      <c r="A41" s="36">
        <v>1999</v>
      </c>
      <c r="B41" s="37">
        <v>10.7893327131275</v>
      </c>
      <c r="C41" s="37">
        <v>11.3992923841797</v>
      </c>
      <c r="D41" s="37">
        <v>33.987155806761997</v>
      </c>
      <c r="E41" s="40">
        <v>434243</v>
      </c>
      <c r="F41" s="37">
        <v>33.113160247599403</v>
      </c>
      <c r="G41" s="40">
        <v>448155</v>
      </c>
      <c r="H41" s="37">
        <v>34.879186973393601</v>
      </c>
      <c r="I41" s="40">
        <v>882399</v>
      </c>
      <c r="J41" s="37">
        <v>11.161113091618301</v>
      </c>
      <c r="K41" s="37">
        <v>11.770806255535501</v>
      </c>
      <c r="L41" s="37">
        <v>11.1627144428537</v>
      </c>
      <c r="M41" s="37">
        <v>11.7090883336784</v>
      </c>
      <c r="N41" s="37">
        <v>10.4110706748742</v>
      </c>
      <c r="O41" s="37">
        <v>10.8979996544419</v>
      </c>
      <c r="P41" s="37">
        <v>60.020691218422698</v>
      </c>
      <c r="Q41" s="40">
        <v>788743</v>
      </c>
      <c r="R41" s="37">
        <v>60.145456070550999</v>
      </c>
      <c r="S41" s="40">
        <v>769556</v>
      </c>
      <c r="T41" s="37">
        <v>59.8933517423444</v>
      </c>
      <c r="U41" s="40">
        <v>1558300</v>
      </c>
      <c r="V41" s="37">
        <v>8.9235678868073407</v>
      </c>
      <c r="W41" s="37">
        <v>9.2616964412185503</v>
      </c>
      <c r="X41" s="37">
        <v>8.3157788381434194</v>
      </c>
      <c r="Y41" s="37">
        <v>8.3532833467457603</v>
      </c>
      <c r="Z41" s="37">
        <v>7.85504721126589</v>
      </c>
      <c r="AA41" s="37">
        <v>7.5830156637439501</v>
      </c>
      <c r="AB41" s="37">
        <v>6.9216500780658698</v>
      </c>
      <c r="AC41" s="37">
        <v>6.4883202918876401</v>
      </c>
      <c r="AD41" s="37">
        <v>5.5902790354527703</v>
      </c>
      <c r="AE41" s="37">
        <v>5.2198730151812098</v>
      </c>
      <c r="AF41" s="37">
        <v>4.0206879328652496</v>
      </c>
      <c r="AG41" s="37">
        <v>3.8191563712663799</v>
      </c>
      <c r="AH41" s="37">
        <v>3.2769746662421801</v>
      </c>
      <c r="AI41" s="37">
        <v>3.3112871416585898</v>
      </c>
      <c r="AJ41" s="37">
        <v>2.7425808825351701</v>
      </c>
      <c r="AK41" s="37">
        <v>2.9045559189277101</v>
      </c>
      <c r="AL41" s="37">
        <v>2.0878188642988298</v>
      </c>
      <c r="AM41" s="37">
        <v>2.0541638972727401</v>
      </c>
      <c r="AN41" s="37">
        <v>5.9921529748152196</v>
      </c>
      <c r="AO41" s="40">
        <v>88406</v>
      </c>
      <c r="AP41" s="37">
        <v>6.7413836818496398</v>
      </c>
      <c r="AQ41" s="40">
        <v>67167</v>
      </c>
      <c r="AR41" s="37">
        <v>5.2274612842620103</v>
      </c>
      <c r="AS41" s="40">
        <v>155573</v>
      </c>
      <c r="AT41" s="37">
        <v>1.96889947136346</v>
      </c>
      <c r="AU41" s="37">
        <v>1.83577740454736</v>
      </c>
      <c r="AV41" s="37">
        <v>1.65198443639109</v>
      </c>
      <c r="AW41" s="37">
        <v>1.31802396803432</v>
      </c>
      <c r="AX41" s="37">
        <v>1.4540650491748299</v>
      </c>
      <c r="AY41" s="37">
        <v>0.98954920233671995</v>
      </c>
      <c r="AZ41" s="37">
        <v>1.66643472492027</v>
      </c>
      <c r="BA41" s="37">
        <v>1.08411070934361</v>
      </c>
      <c r="BB41" s="37">
        <v>239.729547553093</v>
      </c>
      <c r="BC41" s="37">
        <v>0.76182920473896398</v>
      </c>
      <c r="BD41" s="40">
        <v>576321</v>
      </c>
      <c r="BE41" s="37">
        <v>43.041117967798399</v>
      </c>
      <c r="BF41" s="40">
        <v>1311392</v>
      </c>
      <c r="BG41" s="37">
        <v>50.5105976995468</v>
      </c>
      <c r="BH41" s="40">
        <v>1284878</v>
      </c>
      <c r="BI41" s="37">
        <v>49.4893637836728</v>
      </c>
      <c r="BJ41" s="40">
        <v>2596271</v>
      </c>
      <c r="BK41" s="37">
        <v>1339001</v>
      </c>
      <c r="BL41" s="37">
        <v>51.573999999999998</v>
      </c>
      <c r="BM41" s="37">
        <v>1.22630761453976</v>
      </c>
      <c r="BN41" s="37">
        <v>1257270</v>
      </c>
      <c r="BO41" s="37">
        <v>48.426000000000002</v>
      </c>
      <c r="BP41" s="37">
        <v>0.26951746912086899</v>
      </c>
    </row>
    <row r="42" spans="1:68" x14ac:dyDescent="0.25">
      <c r="A42" s="36">
        <v>2000</v>
      </c>
      <c r="B42" s="37">
        <v>10.341848131865101</v>
      </c>
      <c r="C42" s="37">
        <v>10.9164351714044</v>
      </c>
      <c r="D42" s="37">
        <v>33.407064146956301</v>
      </c>
      <c r="E42" s="40">
        <v>429328</v>
      </c>
      <c r="F42" s="37">
        <v>32.554431976900197</v>
      </c>
      <c r="G42" s="40">
        <v>443333</v>
      </c>
      <c r="H42" s="37">
        <v>34.2764397484775</v>
      </c>
      <c r="I42" s="40">
        <v>872661</v>
      </c>
      <c r="J42" s="37">
        <v>11.159863269846401</v>
      </c>
      <c r="K42" s="37">
        <v>11.764237441849099</v>
      </c>
      <c r="L42" s="37">
        <v>11.052720575188699</v>
      </c>
      <c r="M42" s="37">
        <v>11.5957671352239</v>
      </c>
      <c r="N42" s="37">
        <v>10.517158754687999</v>
      </c>
      <c r="O42" s="37">
        <v>11.0018687137729</v>
      </c>
      <c r="P42" s="37">
        <v>60.705055690499002</v>
      </c>
      <c r="Q42" s="40">
        <v>802413</v>
      </c>
      <c r="R42" s="37">
        <v>60.844084252222899</v>
      </c>
      <c r="S42" s="40">
        <v>783328</v>
      </c>
      <c r="T42" s="37">
        <v>60.563296977044303</v>
      </c>
      <c r="U42" s="40">
        <v>1585740</v>
      </c>
      <c r="V42" s="37">
        <v>8.9822808882607106</v>
      </c>
      <c r="W42" s="37">
        <v>9.3540837619829293</v>
      </c>
      <c r="X42" s="37">
        <v>8.21560021898663</v>
      </c>
      <c r="Y42" s="37">
        <v>8.3066530694609497</v>
      </c>
      <c r="Z42" s="37">
        <v>7.8272553423485904</v>
      </c>
      <c r="AA42" s="37">
        <v>7.5917560110808502</v>
      </c>
      <c r="AB42" s="37">
        <v>6.9614316629789803</v>
      </c>
      <c r="AC42" s="37">
        <v>6.5323414280004002</v>
      </c>
      <c r="AD42" s="37">
        <v>5.8746498716259197</v>
      </c>
      <c r="AE42" s="37">
        <v>5.4648087255093696</v>
      </c>
      <c r="AF42" s="37">
        <v>4.24214552298222</v>
      </c>
      <c r="AG42" s="37">
        <v>3.9920658912960598</v>
      </c>
      <c r="AH42" s="37">
        <v>3.2682313190304502</v>
      </c>
      <c r="AI42" s="37">
        <v>3.2281508547606599</v>
      </c>
      <c r="AJ42" s="37">
        <v>2.8436414260821601</v>
      </c>
      <c r="AK42" s="37">
        <v>2.99867867942165</v>
      </c>
      <c r="AL42" s="37">
        <v>2.1116892452392402</v>
      </c>
      <c r="AM42" s="37">
        <v>2.0928898417585202</v>
      </c>
      <c r="AN42" s="37">
        <v>5.8878801625446702</v>
      </c>
      <c r="AO42" s="40">
        <v>87060</v>
      </c>
      <c r="AP42" s="37">
        <v>6.6014837708769001</v>
      </c>
      <c r="AQ42" s="40">
        <v>66743</v>
      </c>
      <c r="AR42" s="37">
        <v>5.1602632744782602</v>
      </c>
      <c r="AS42" s="40">
        <v>153804</v>
      </c>
      <c r="AT42" s="37">
        <v>1.9495345017675101</v>
      </c>
      <c r="AU42" s="37">
        <v>1.8307132425083299</v>
      </c>
      <c r="AV42" s="37">
        <v>1.61036304160898</v>
      </c>
      <c r="AW42" s="37">
        <v>1.31343440520859</v>
      </c>
      <c r="AX42" s="37">
        <v>1.4094230976295199</v>
      </c>
      <c r="AY42" s="37">
        <v>0.96934211533450898</v>
      </c>
      <c r="AZ42" s="37">
        <v>1.6321631298709001</v>
      </c>
      <c r="BA42" s="37">
        <v>1.04677351142683</v>
      </c>
      <c r="BB42" s="37">
        <v>241.20083102493101</v>
      </c>
      <c r="BC42" s="37">
        <v>0.61185074900663705</v>
      </c>
      <c r="BD42" s="40">
        <v>577604</v>
      </c>
      <c r="BE42" s="37">
        <v>42.675221354012699</v>
      </c>
      <c r="BF42" s="40">
        <v>1318802</v>
      </c>
      <c r="BG42" s="37">
        <v>50.486160159711801</v>
      </c>
      <c r="BH42" s="40">
        <v>1293403</v>
      </c>
      <c r="BI42" s="37">
        <v>49.513839840288199</v>
      </c>
      <c r="BJ42" s="40">
        <v>2612205</v>
      </c>
      <c r="BK42" s="37">
        <v>1353488</v>
      </c>
      <c r="BL42" s="37">
        <v>51.814</v>
      </c>
      <c r="BM42" s="37">
        <v>1.0761150594956601</v>
      </c>
      <c r="BN42" s="37">
        <v>1258717</v>
      </c>
      <c r="BO42" s="37">
        <v>48.186</v>
      </c>
      <c r="BP42" s="37">
        <v>0.115024454382262</v>
      </c>
    </row>
    <row r="43" spans="1:68" x14ac:dyDescent="0.25">
      <c r="A43" s="36">
        <v>2001</v>
      </c>
      <c r="B43" s="37">
        <v>9.8963539927204405</v>
      </c>
      <c r="C43" s="37">
        <v>10.437590304376201</v>
      </c>
      <c r="D43" s="37">
        <v>32.754616382117</v>
      </c>
      <c r="E43" s="40">
        <v>422971</v>
      </c>
      <c r="F43" s="37">
        <v>31.923687254352501</v>
      </c>
      <c r="G43" s="40">
        <v>436971</v>
      </c>
      <c r="H43" s="37">
        <v>33.601186654291602</v>
      </c>
      <c r="I43" s="40">
        <v>859941</v>
      </c>
      <c r="J43" s="37">
        <v>11.095273945850501</v>
      </c>
      <c r="K43" s="37">
        <v>11.690297993868301</v>
      </c>
      <c r="L43" s="37">
        <v>10.932059315781601</v>
      </c>
      <c r="M43" s="37">
        <v>11.473298356047</v>
      </c>
      <c r="N43" s="37">
        <v>10.599592057768501</v>
      </c>
      <c r="O43" s="37">
        <v>11.0843599548776</v>
      </c>
      <c r="P43" s="37">
        <v>61.460239189717498</v>
      </c>
      <c r="Q43" s="40">
        <v>816294</v>
      </c>
      <c r="R43" s="37">
        <v>61.609730233576201</v>
      </c>
      <c r="S43" s="40">
        <v>797287</v>
      </c>
      <c r="T43" s="37">
        <v>61.307934174213301</v>
      </c>
      <c r="U43" s="40">
        <v>1613580</v>
      </c>
      <c r="V43" s="37">
        <v>9.1116029563547105</v>
      </c>
      <c r="W43" s="37">
        <v>9.5108049979122793</v>
      </c>
      <c r="X43" s="37">
        <v>8.1115218207582593</v>
      </c>
      <c r="Y43" s="37">
        <v>8.2544447631343605</v>
      </c>
      <c r="Z43" s="37">
        <v>7.7746392767988102</v>
      </c>
      <c r="AA43" s="37">
        <v>7.5829531482248997</v>
      </c>
      <c r="AB43" s="37">
        <v>6.9993980870868002</v>
      </c>
      <c r="AC43" s="37">
        <v>6.5807716174931601</v>
      </c>
      <c r="AD43" s="37">
        <v>6.1406438392609504</v>
      </c>
      <c r="AE43" s="37">
        <v>5.6954330880617103</v>
      </c>
      <c r="AF43" s="37">
        <v>4.4427588367042397</v>
      </c>
      <c r="AG43" s="37">
        <v>4.1400639618351303</v>
      </c>
      <c r="AH43" s="37">
        <v>3.3292765535108102</v>
      </c>
      <c r="AI43" s="37">
        <v>3.22665850547074</v>
      </c>
      <c r="AJ43" s="37">
        <v>2.92907050683332</v>
      </c>
      <c r="AK43" s="37">
        <v>3.0577571218865902</v>
      </c>
      <c r="AL43" s="37">
        <v>2.1712262984997501</v>
      </c>
      <c r="AM43" s="37">
        <v>2.17468701531685</v>
      </c>
      <c r="AN43" s="37">
        <v>5.7851444281654798</v>
      </c>
      <c r="AO43" s="40">
        <v>85679</v>
      </c>
      <c r="AP43" s="37">
        <v>6.4665825120712803</v>
      </c>
      <c r="AQ43" s="40">
        <v>66205</v>
      </c>
      <c r="AR43" s="37">
        <v>5.0908791714950796</v>
      </c>
      <c r="AS43" s="40">
        <v>151883</v>
      </c>
      <c r="AT43" s="37">
        <v>1.91627183821185</v>
      </c>
      <c r="AU43" s="37">
        <v>1.8032808315192399</v>
      </c>
      <c r="AV43" s="37">
        <v>1.59044637786168</v>
      </c>
      <c r="AW43" s="37">
        <v>1.32606617796892</v>
      </c>
      <c r="AX43" s="37">
        <v>1.3607005587034899</v>
      </c>
      <c r="AY43" s="37">
        <v>0.94896971309448996</v>
      </c>
      <c r="AZ43" s="37">
        <v>1.59916373729426</v>
      </c>
      <c r="BA43" s="37">
        <v>1.0125624489124301</v>
      </c>
      <c r="BB43" s="37">
        <v>242.41966759002801</v>
      </c>
      <c r="BC43" s="37">
        <v>0.50404776022055098</v>
      </c>
      <c r="BD43" s="40">
        <v>578887</v>
      </c>
      <c r="BE43" s="37">
        <v>42.359589697658897</v>
      </c>
      <c r="BF43" s="40">
        <v>1324943</v>
      </c>
      <c r="BG43" s="37">
        <v>50.466232828839701</v>
      </c>
      <c r="BH43" s="40">
        <v>1300463</v>
      </c>
      <c r="BI43" s="37">
        <v>49.533805260521703</v>
      </c>
      <c r="BJ43" s="40">
        <v>2625405</v>
      </c>
      <c r="BK43" s="37">
        <v>1366602</v>
      </c>
      <c r="BL43" s="37">
        <v>52.052999999999997</v>
      </c>
      <c r="BM43" s="37">
        <v>0.964240271979112</v>
      </c>
      <c r="BN43" s="37">
        <v>1258803</v>
      </c>
      <c r="BO43" s="37">
        <v>47.947000000000003</v>
      </c>
      <c r="BP43" s="37">
        <v>6.8321205022004103E-3</v>
      </c>
    </row>
    <row r="44" spans="1:68" x14ac:dyDescent="0.25">
      <c r="A44" s="36">
        <v>2002</v>
      </c>
      <c r="B44" s="37">
        <v>9.5116923081546396</v>
      </c>
      <c r="C44" s="37">
        <v>10.0259907167815</v>
      </c>
      <c r="D44" s="37">
        <v>32.094971521772003</v>
      </c>
      <c r="E44" s="40">
        <v>416392</v>
      </c>
      <c r="F44" s="37">
        <v>31.283066099894398</v>
      </c>
      <c r="G44" s="40">
        <v>430351</v>
      </c>
      <c r="H44" s="37">
        <v>32.921689339216201</v>
      </c>
      <c r="I44" s="40">
        <v>846744</v>
      </c>
      <c r="J44" s="37">
        <v>10.911230716293799</v>
      </c>
      <c r="K44" s="37">
        <v>11.4917600439107</v>
      </c>
      <c r="L44" s="37">
        <v>10.860143075445899</v>
      </c>
      <c r="M44" s="37">
        <v>11.403938578523899</v>
      </c>
      <c r="N44" s="37">
        <v>10.6485801392288</v>
      </c>
      <c r="O44" s="37">
        <v>11.137146452621</v>
      </c>
      <c r="P44" s="37">
        <v>62.220564553650902</v>
      </c>
      <c r="Q44" s="40">
        <v>830272</v>
      </c>
      <c r="R44" s="37">
        <v>62.377408444186003</v>
      </c>
      <c r="S44" s="40">
        <v>811258</v>
      </c>
      <c r="T44" s="37">
        <v>62.060859204519602</v>
      </c>
      <c r="U44" s="40">
        <v>1641530</v>
      </c>
      <c r="V44" s="37">
        <v>9.26200146351065</v>
      </c>
      <c r="W44" s="37">
        <v>9.6816280630891693</v>
      </c>
      <c r="X44" s="37">
        <v>8.0232764307168907</v>
      </c>
      <c r="Y44" s="37">
        <v>8.2161647340971804</v>
      </c>
      <c r="Z44" s="37">
        <v>7.7061949774838698</v>
      </c>
      <c r="AA44" s="37">
        <v>7.5650389478253999</v>
      </c>
      <c r="AB44" s="37">
        <v>7.1038867176641496</v>
      </c>
      <c r="AC44" s="37">
        <v>6.7044191868481997</v>
      </c>
      <c r="AD44" s="37">
        <v>6.2911424548813502</v>
      </c>
      <c r="AE44" s="37">
        <v>5.8168715897942</v>
      </c>
      <c r="AF44" s="37">
        <v>4.6751577330911198</v>
      </c>
      <c r="AG44" s="37">
        <v>4.3249776716984201</v>
      </c>
      <c r="AH44" s="37">
        <v>3.4157346928656098</v>
      </c>
      <c r="AI44" s="37">
        <v>3.25287494812375</v>
      </c>
      <c r="AJ44" s="37">
        <v>2.9908432916668501</v>
      </c>
      <c r="AK44" s="37">
        <v>3.07382778807334</v>
      </c>
      <c r="AL44" s="37">
        <v>2.26059054307665</v>
      </c>
      <c r="AM44" s="37">
        <v>2.28790982234896</v>
      </c>
      <c r="AN44" s="37">
        <v>5.6844639245770896</v>
      </c>
      <c r="AO44" s="40">
        <v>84382</v>
      </c>
      <c r="AP44" s="37">
        <v>6.3395254559196301</v>
      </c>
      <c r="AQ44" s="40">
        <v>65588</v>
      </c>
      <c r="AR44" s="37">
        <v>5.0174514562642596</v>
      </c>
      <c r="AS44" s="40">
        <v>149970</v>
      </c>
      <c r="AT44" s="37">
        <v>1.8704086861010101</v>
      </c>
      <c r="AU44" s="37">
        <v>1.7540960719401599</v>
      </c>
      <c r="AV44" s="37">
        <v>1.5955121010092801</v>
      </c>
      <c r="AW44" s="37">
        <v>1.35801973305488</v>
      </c>
      <c r="AX44" s="37">
        <v>1.3061532058245899</v>
      </c>
      <c r="AY44" s="37">
        <v>0.92556786560561799</v>
      </c>
      <c r="AZ44" s="37">
        <v>1.56745146298475</v>
      </c>
      <c r="BA44" s="37">
        <v>0.97976778566360501</v>
      </c>
      <c r="BB44" s="37">
        <v>243.60517082179101</v>
      </c>
      <c r="BC44" s="37">
        <v>0.48783744746056101</v>
      </c>
      <c r="BD44" s="40">
        <v>579610</v>
      </c>
      <c r="BE44" s="37">
        <v>42.046152763601803</v>
      </c>
      <c r="BF44" s="40">
        <v>1331046</v>
      </c>
      <c r="BG44" s="37">
        <v>50.451967293396699</v>
      </c>
      <c r="BH44" s="40">
        <v>1307197</v>
      </c>
      <c r="BI44" s="37">
        <v>49.547994802603498</v>
      </c>
      <c r="BJ44" s="40">
        <v>2638244</v>
      </c>
      <c r="BK44" s="37">
        <v>1378509</v>
      </c>
      <c r="BL44" s="37">
        <v>52.250999999999998</v>
      </c>
      <c r="BM44" s="37">
        <v>0.86751134465990098</v>
      </c>
      <c r="BN44" s="37">
        <v>1259735</v>
      </c>
      <c r="BO44" s="37">
        <v>47.749000000000002</v>
      </c>
      <c r="BP44" s="37">
        <v>7.4011195585945197E-2</v>
      </c>
    </row>
    <row r="45" spans="1:68" x14ac:dyDescent="0.25">
      <c r="A45" s="36">
        <v>2003</v>
      </c>
      <c r="B45" s="37">
        <v>9.1422990798102308</v>
      </c>
      <c r="C45" s="37">
        <v>9.6339215610902702</v>
      </c>
      <c r="D45" s="37">
        <v>31.441833674270399</v>
      </c>
      <c r="E45" s="40">
        <v>409815</v>
      </c>
      <c r="F45" s="37">
        <v>30.645448947246201</v>
      </c>
      <c r="G45" s="40">
        <v>423716</v>
      </c>
      <c r="H45" s="37">
        <v>32.252482115108002</v>
      </c>
      <c r="I45" s="40">
        <v>833532</v>
      </c>
      <c r="J45" s="37">
        <v>10.6799369017</v>
      </c>
      <c r="K45" s="37">
        <v>11.245873924879801</v>
      </c>
      <c r="L45" s="37">
        <v>10.823212965735999</v>
      </c>
      <c r="M45" s="37">
        <v>11.372686629137901</v>
      </c>
      <c r="N45" s="37">
        <v>10.6585127929597</v>
      </c>
      <c r="O45" s="37">
        <v>11.153999414652001</v>
      </c>
      <c r="P45" s="37">
        <v>62.961354222344802</v>
      </c>
      <c r="Q45" s="40">
        <v>844145</v>
      </c>
      <c r="R45" s="37">
        <v>63.124098682510798</v>
      </c>
      <c r="S45" s="40">
        <v>824977</v>
      </c>
      <c r="T45" s="37">
        <v>62.7956949142092</v>
      </c>
      <c r="U45" s="40">
        <v>1669123</v>
      </c>
      <c r="V45" s="37">
        <v>9.4042490027320405</v>
      </c>
      <c r="W45" s="37">
        <v>9.8386030507361202</v>
      </c>
      <c r="X45" s="37">
        <v>7.9884631361380602</v>
      </c>
      <c r="Y45" s="37">
        <v>8.2288581109702506</v>
      </c>
      <c r="Z45" s="37">
        <v>7.6268331540513099</v>
      </c>
      <c r="AA45" s="37">
        <v>7.5413216456574403</v>
      </c>
      <c r="AB45" s="37">
        <v>7.2047071720662501</v>
      </c>
      <c r="AC45" s="37">
        <v>6.8320534714216601</v>
      </c>
      <c r="AD45" s="37">
        <v>6.3678209138934001</v>
      </c>
      <c r="AE45" s="37">
        <v>5.8744120354847196</v>
      </c>
      <c r="AF45" s="37">
        <v>4.9499412426057896</v>
      </c>
      <c r="AG45" s="37">
        <v>4.5563134800915099</v>
      </c>
      <c r="AH45" s="37">
        <v>3.5325850224915798</v>
      </c>
      <c r="AI45" s="37">
        <v>3.31406658123682</v>
      </c>
      <c r="AJ45" s="37">
        <v>3.0234165882424602</v>
      </c>
      <c r="AK45" s="37">
        <v>3.04365713833355</v>
      </c>
      <c r="AL45" s="37">
        <v>2.3675696573301699</v>
      </c>
      <c r="AM45" s="37">
        <v>2.4124099856251</v>
      </c>
      <c r="AN45" s="37">
        <v>5.5968121033848401</v>
      </c>
      <c r="AO45" s="40">
        <v>83318</v>
      </c>
      <c r="AP45" s="37">
        <v>6.2304523702430004</v>
      </c>
      <c r="AQ45" s="40">
        <v>65054</v>
      </c>
      <c r="AR45" s="37">
        <v>4.9518229706827501</v>
      </c>
      <c r="AS45" s="40">
        <v>148373</v>
      </c>
      <c r="AT45" s="37">
        <v>1.8294992404349599</v>
      </c>
      <c r="AU45" s="37">
        <v>1.70732830522737</v>
      </c>
      <c r="AV45" s="37">
        <v>1.6119304991443399</v>
      </c>
      <c r="AW45" s="37">
        <v>1.3927703818501</v>
      </c>
      <c r="AX45" s="37">
        <v>1.25321688788087</v>
      </c>
      <c r="AY45" s="37">
        <v>0.90401625577498301</v>
      </c>
      <c r="AZ45" s="37">
        <v>1.53580574278282</v>
      </c>
      <c r="BA45" s="37">
        <v>0.94770802783028896</v>
      </c>
      <c r="BB45" s="37">
        <v>244.78550323176401</v>
      </c>
      <c r="BC45" s="37">
        <v>0.48335677592726201</v>
      </c>
      <c r="BD45" s="40">
        <v>580198</v>
      </c>
      <c r="BE45" s="37">
        <v>41.737290116889298</v>
      </c>
      <c r="BF45" s="40">
        <v>1337278</v>
      </c>
      <c r="BG45" s="37">
        <v>50.443771413870898</v>
      </c>
      <c r="BH45" s="40">
        <v>1313748</v>
      </c>
      <c r="BI45" s="37">
        <v>49.556190864898802</v>
      </c>
      <c r="BJ45" s="40">
        <v>2651027</v>
      </c>
      <c r="BK45" s="37">
        <v>1390119</v>
      </c>
      <c r="BL45" s="37">
        <v>52.436999999999998</v>
      </c>
      <c r="BM45" s="37">
        <v>0.83868746928428095</v>
      </c>
      <c r="BN45" s="37">
        <v>1260908</v>
      </c>
      <c r="BO45" s="37">
        <v>47.563000000000002</v>
      </c>
      <c r="BP45" s="37">
        <v>9.3071496810468696E-2</v>
      </c>
    </row>
    <row r="46" spans="1:68" x14ac:dyDescent="0.25">
      <c r="A46" s="36">
        <v>2004</v>
      </c>
      <c r="B46" s="37">
        <v>8.8489954411976992</v>
      </c>
      <c r="C46" s="37">
        <v>9.3247076975164909</v>
      </c>
      <c r="D46" s="37">
        <v>30.8083878357725</v>
      </c>
      <c r="E46" s="40">
        <v>403462</v>
      </c>
      <c r="F46" s="37">
        <v>30.024505608830101</v>
      </c>
      <c r="G46" s="40">
        <v>417282</v>
      </c>
      <c r="H46" s="37">
        <v>31.6062368467196</v>
      </c>
      <c r="I46" s="40">
        <v>820743</v>
      </c>
      <c r="J46" s="37">
        <v>10.3728379921028</v>
      </c>
      <c r="K46" s="37">
        <v>10.9225862819215</v>
      </c>
      <c r="L46" s="37">
        <v>10.8026721755295</v>
      </c>
      <c r="M46" s="37">
        <v>11.3589428672816</v>
      </c>
      <c r="N46" s="37">
        <v>10.627717160772599</v>
      </c>
      <c r="O46" s="37">
        <v>11.132622180412</v>
      </c>
      <c r="P46" s="37">
        <v>63.655045214486599</v>
      </c>
      <c r="Q46" s="40">
        <v>857659</v>
      </c>
      <c r="R46" s="37">
        <v>63.824646108646199</v>
      </c>
      <c r="S46" s="40">
        <v>838127</v>
      </c>
      <c r="T46" s="37">
        <v>63.482422464524703</v>
      </c>
      <c r="U46" s="40">
        <v>1695786</v>
      </c>
      <c r="V46" s="37">
        <v>9.5422295713416094</v>
      </c>
      <c r="W46" s="37">
        <v>9.9864760513251092</v>
      </c>
      <c r="X46" s="37">
        <v>8.0020896370967094</v>
      </c>
      <c r="Y46" s="37">
        <v>8.2871015765568696</v>
      </c>
      <c r="Z46" s="37">
        <v>7.5394002265261904</v>
      </c>
      <c r="AA46" s="37">
        <v>7.51205926451079</v>
      </c>
      <c r="AB46" s="37">
        <v>7.24467060681335</v>
      </c>
      <c r="AC46" s="37">
        <v>6.9042200703578596</v>
      </c>
      <c r="AD46" s="37">
        <v>6.4447221035680098</v>
      </c>
      <c r="AE46" s="37">
        <v>5.9456141088376802</v>
      </c>
      <c r="AF46" s="37">
        <v>5.2138975750386596</v>
      </c>
      <c r="AG46" s="37">
        <v>4.77863859926582</v>
      </c>
      <c r="AH46" s="37">
        <v>3.72573810774729</v>
      </c>
      <c r="AI46" s="37">
        <v>3.45866182213148</v>
      </c>
      <c r="AJ46" s="37">
        <v>3.0091369530888401</v>
      </c>
      <c r="AK46" s="37">
        <v>2.9539091255788201</v>
      </c>
      <c r="AL46" s="37">
        <v>2.4750441666530199</v>
      </c>
      <c r="AM46" s="37">
        <v>2.5231196655483199</v>
      </c>
      <c r="AN46" s="37">
        <v>5.53656694974089</v>
      </c>
      <c r="AO46" s="40">
        <v>82654</v>
      </c>
      <c r="AP46" s="37">
        <v>6.1508482825237003</v>
      </c>
      <c r="AQ46" s="40">
        <v>64842</v>
      </c>
      <c r="AR46" s="37">
        <v>4.9113406887556597</v>
      </c>
      <c r="AS46" s="40">
        <v>147495</v>
      </c>
      <c r="AT46" s="37">
        <v>1.8183489187913999</v>
      </c>
      <c r="AU46" s="37">
        <v>1.69554944307917</v>
      </c>
      <c r="AV46" s="37">
        <v>1.61611997255491</v>
      </c>
      <c r="AW46" s="37">
        <v>1.4078010195792401</v>
      </c>
      <c r="AX46" s="37">
        <v>1.2130760083168699</v>
      </c>
      <c r="AY46" s="37">
        <v>0.89111876874880902</v>
      </c>
      <c r="AZ46" s="37">
        <v>1.50330338286051</v>
      </c>
      <c r="BA46" s="37">
        <v>0.916871457348435</v>
      </c>
      <c r="BB46" s="37">
        <v>245.98559556786699</v>
      </c>
      <c r="BC46" s="37">
        <v>0.48906495556363999</v>
      </c>
      <c r="BD46" s="40">
        <v>580787</v>
      </c>
      <c r="BE46" s="37">
        <v>41.427290553182303</v>
      </c>
      <c r="BF46" s="40">
        <v>1343774</v>
      </c>
      <c r="BG46" s="37">
        <v>50.441512538926098</v>
      </c>
      <c r="BH46" s="40">
        <v>1320251</v>
      </c>
      <c r="BI46" s="37">
        <v>49.558524998273299</v>
      </c>
      <c r="BJ46" s="40">
        <v>2664024</v>
      </c>
      <c r="BK46" s="37">
        <v>1401943</v>
      </c>
      <c r="BL46" s="37">
        <v>52.625</v>
      </c>
      <c r="BM46" s="37">
        <v>0.84697765915560796</v>
      </c>
      <c r="BN46" s="37">
        <v>1262081</v>
      </c>
      <c r="BO46" s="37">
        <v>47.375</v>
      </c>
      <c r="BP46" s="37">
        <v>9.2984954315424903E-2</v>
      </c>
    </row>
    <row r="47" spans="1:68" x14ac:dyDescent="0.25">
      <c r="A47" s="36">
        <v>2005</v>
      </c>
      <c r="B47" s="37">
        <v>8.6818934853398506</v>
      </c>
      <c r="C47" s="37">
        <v>9.1501767716743192</v>
      </c>
      <c r="D47" s="37">
        <v>30.2134625492601</v>
      </c>
      <c r="E47" s="40">
        <v>397529</v>
      </c>
      <c r="F47" s="37">
        <v>29.4402400071688</v>
      </c>
      <c r="G47" s="40">
        <v>411243</v>
      </c>
      <c r="H47" s="37">
        <v>31.000512600164299</v>
      </c>
      <c r="I47" s="40">
        <v>808773</v>
      </c>
      <c r="J47" s="37">
        <v>9.9471744280685694</v>
      </c>
      <c r="K47" s="37">
        <v>10.475888946682</v>
      </c>
      <c r="L47" s="37">
        <v>10.811172093760399</v>
      </c>
      <c r="M47" s="37">
        <v>11.374446881808</v>
      </c>
      <c r="N47" s="37">
        <v>10.531603140947899</v>
      </c>
      <c r="O47" s="37">
        <v>11.045666644052</v>
      </c>
      <c r="P47" s="37">
        <v>64.274189601783903</v>
      </c>
      <c r="Q47" s="40">
        <v>870285</v>
      </c>
      <c r="R47" s="37">
        <v>64.451530149382407</v>
      </c>
      <c r="S47" s="40">
        <v>850248</v>
      </c>
      <c r="T47" s="37">
        <v>64.093677680032002</v>
      </c>
      <c r="U47" s="40">
        <v>1720532</v>
      </c>
      <c r="V47" s="37">
        <v>9.6594220661737804</v>
      </c>
      <c r="W47" s="37">
        <v>10.1112643886112</v>
      </c>
      <c r="X47" s="37">
        <v>8.0725072262094208</v>
      </c>
      <c r="Y47" s="37">
        <v>8.3977852657605698</v>
      </c>
      <c r="Z47" s="37">
        <v>7.4536415429836298</v>
      </c>
      <c r="AA47" s="37">
        <v>7.4849423701726998</v>
      </c>
      <c r="AB47" s="37">
        <v>7.2279868147135504</v>
      </c>
      <c r="AC47" s="37">
        <v>6.9270373971972798</v>
      </c>
      <c r="AD47" s="37">
        <v>6.4920724613102498</v>
      </c>
      <c r="AE47" s="37">
        <v>5.9986280407366399</v>
      </c>
      <c r="AF47" s="37">
        <v>5.4942149592718001</v>
      </c>
      <c r="AG47" s="37">
        <v>5.01846868239143</v>
      </c>
      <c r="AH47" s="37">
        <v>3.94184817665499</v>
      </c>
      <c r="AI47" s="37">
        <v>3.6239323970842099</v>
      </c>
      <c r="AJ47" s="37">
        <v>3.0059401922397599</v>
      </c>
      <c r="AK47" s="37">
        <v>2.8799083350294401</v>
      </c>
      <c r="AL47" s="37">
        <v>2.5722935688772699</v>
      </c>
      <c r="AM47" s="37">
        <v>2.60604415899651</v>
      </c>
      <c r="AN47" s="37">
        <v>5.5123478489560398</v>
      </c>
      <c r="AO47" s="40">
        <v>82479</v>
      </c>
      <c r="AP47" s="37">
        <v>6.1082298434487896</v>
      </c>
      <c r="AQ47" s="40">
        <v>65079</v>
      </c>
      <c r="AR47" s="37">
        <v>4.9058097198036998</v>
      </c>
      <c r="AS47" s="40">
        <v>147558</v>
      </c>
      <c r="AT47" s="37">
        <v>1.8447107405577901</v>
      </c>
      <c r="AU47" s="37">
        <v>1.72855559827224</v>
      </c>
      <c r="AV47" s="37">
        <v>1.6040962961372101</v>
      </c>
      <c r="AW47" s="37">
        <v>1.4009814785499399</v>
      </c>
      <c r="AX47" s="37">
        <v>1.18829765095427</v>
      </c>
      <c r="AY47" s="37">
        <v>0.887288269748298</v>
      </c>
      <c r="AZ47" s="37">
        <v>1.47112515579952</v>
      </c>
      <c r="BA47" s="37">
        <v>0.88898437323322599</v>
      </c>
      <c r="BB47" s="37">
        <v>247.17109879963101</v>
      </c>
      <c r="BC47" s="37">
        <v>0.48078248917480498</v>
      </c>
      <c r="BD47" s="40">
        <v>581375</v>
      </c>
      <c r="BE47" s="37">
        <v>41.124994517846403</v>
      </c>
      <c r="BF47" s="40">
        <v>1350293</v>
      </c>
      <c r="BG47" s="37">
        <v>50.443111956047098</v>
      </c>
      <c r="BH47" s="40">
        <v>1326570</v>
      </c>
      <c r="BI47" s="37">
        <v>49.556888043952902</v>
      </c>
      <c r="BJ47" s="40">
        <v>2676863</v>
      </c>
      <c r="BK47" s="37">
        <v>1413678</v>
      </c>
      <c r="BL47" s="37">
        <v>52.811</v>
      </c>
      <c r="BM47" s="37">
        <v>0.83356871888446404</v>
      </c>
      <c r="BN47" s="37">
        <v>1263185</v>
      </c>
      <c r="BO47" s="37">
        <v>47.189</v>
      </c>
      <c r="BP47" s="37">
        <v>8.7436339010235398E-2</v>
      </c>
    </row>
    <row r="48" spans="1:68" x14ac:dyDescent="0.25">
      <c r="A48" s="36">
        <v>2006</v>
      </c>
      <c r="B48" s="37">
        <v>8.6003931364015305</v>
      </c>
      <c r="C48" s="37">
        <v>9.0657107412935698</v>
      </c>
      <c r="D48" s="37">
        <v>29.623013759543301</v>
      </c>
      <c r="E48" s="40">
        <v>391595</v>
      </c>
      <c r="F48" s="37">
        <v>28.862027106806501</v>
      </c>
      <c r="G48" s="40">
        <v>405164</v>
      </c>
      <c r="H48" s="37">
        <v>30.397646598961099</v>
      </c>
      <c r="I48" s="40">
        <v>796758</v>
      </c>
      <c r="J48" s="37">
        <v>9.5138419538599095</v>
      </c>
      <c r="K48" s="37">
        <v>10.020223133449001</v>
      </c>
      <c r="L48" s="37">
        <v>10.747792016545</v>
      </c>
      <c r="M48" s="37">
        <v>11.3117127242185</v>
      </c>
      <c r="N48" s="37">
        <v>10.415535005280899</v>
      </c>
      <c r="O48" s="37">
        <v>10.9373728082696</v>
      </c>
      <c r="P48" s="37">
        <v>64.857126020179905</v>
      </c>
      <c r="Q48" s="40">
        <v>882472</v>
      </c>
      <c r="R48" s="37">
        <v>65.041631626622106</v>
      </c>
      <c r="S48" s="40">
        <v>861964</v>
      </c>
      <c r="T48" s="37">
        <v>64.669311817009699</v>
      </c>
      <c r="U48" s="40">
        <v>1744436</v>
      </c>
      <c r="V48" s="37">
        <v>9.74494041411252</v>
      </c>
      <c r="W48" s="37">
        <v>10.205048543398</v>
      </c>
      <c r="X48" s="37">
        <v>8.2045296919694497</v>
      </c>
      <c r="Y48" s="37">
        <v>8.5627770552401792</v>
      </c>
      <c r="Z48" s="37">
        <v>7.3573406467219096</v>
      </c>
      <c r="AA48" s="37">
        <v>7.4451591460443396</v>
      </c>
      <c r="AB48" s="37">
        <v>7.1805250810558201</v>
      </c>
      <c r="AC48" s="37">
        <v>6.92647009725935</v>
      </c>
      <c r="AD48" s="37">
        <v>6.5318205369916003</v>
      </c>
      <c r="AE48" s="37">
        <v>6.0509971081406801</v>
      </c>
      <c r="AF48" s="37">
        <v>5.7521810815452197</v>
      </c>
      <c r="AG48" s="37">
        <v>5.24083384882129</v>
      </c>
      <c r="AH48" s="37">
        <v>4.1352657503311097</v>
      </c>
      <c r="AI48" s="37">
        <v>3.7641062076504301</v>
      </c>
      <c r="AJ48" s="37">
        <v>3.0660806718254499</v>
      </c>
      <c r="AK48" s="37">
        <v>2.8797051796505202</v>
      </c>
      <c r="AL48" s="37">
        <v>2.6534127467881699</v>
      </c>
      <c r="AM48" s="37">
        <v>2.6568418225353501</v>
      </c>
      <c r="AN48" s="37">
        <v>5.5198602202768701</v>
      </c>
      <c r="AO48" s="40">
        <v>82714</v>
      </c>
      <c r="AP48" s="37">
        <v>6.0963412665713896</v>
      </c>
      <c r="AQ48" s="40">
        <v>65752</v>
      </c>
      <c r="AR48" s="37">
        <v>4.9330415840291604</v>
      </c>
      <c r="AS48" s="40">
        <v>148465</v>
      </c>
      <c r="AT48" s="37">
        <v>1.9014490916367499</v>
      </c>
      <c r="AU48" s="37">
        <v>1.79704917061145</v>
      </c>
      <c r="AV48" s="37">
        <v>1.57954747302623</v>
      </c>
      <c r="AW48" s="37">
        <v>1.3769061644357199</v>
      </c>
      <c r="AX48" s="37">
        <v>1.17915124106249</v>
      </c>
      <c r="AY48" s="37">
        <v>0.89569237129087798</v>
      </c>
      <c r="AZ48" s="37">
        <v>1.4361934608459299</v>
      </c>
      <c r="BA48" s="37">
        <v>0.86339387769111897</v>
      </c>
      <c r="BB48" s="37">
        <v>248.352723915051</v>
      </c>
      <c r="BC48" s="37">
        <v>0.47692050349828102</v>
      </c>
      <c r="BD48" s="40">
        <v>581965</v>
      </c>
      <c r="BE48" s="37">
        <v>40.826298207042498</v>
      </c>
      <c r="BF48" s="40">
        <v>1356781</v>
      </c>
      <c r="BG48" s="37">
        <v>50.444331253764403</v>
      </c>
      <c r="BH48" s="40">
        <v>1332880</v>
      </c>
      <c r="BI48" s="37">
        <v>49.555705925656</v>
      </c>
      <c r="BJ48" s="40">
        <v>2689660</v>
      </c>
      <c r="BK48" s="37">
        <v>1425466</v>
      </c>
      <c r="BL48" s="37">
        <v>52.997999999999998</v>
      </c>
      <c r="BM48" s="37">
        <v>0.83039590365545202</v>
      </c>
      <c r="BN48" s="37">
        <v>1264194</v>
      </c>
      <c r="BO48" s="37">
        <v>47.002000000000002</v>
      </c>
      <c r="BP48" s="37">
        <v>7.9845567570665493E-2</v>
      </c>
    </row>
    <row r="49" spans="1:68" x14ac:dyDescent="0.25">
      <c r="A49" s="36">
        <v>2007</v>
      </c>
      <c r="B49" s="37">
        <v>8.4817382178203307</v>
      </c>
      <c r="C49" s="37">
        <v>8.9403634636013507</v>
      </c>
      <c r="D49" s="37">
        <v>28.943059453484199</v>
      </c>
      <c r="E49" s="40">
        <v>384232</v>
      </c>
      <c r="F49" s="37">
        <v>28.1995823991134</v>
      </c>
      <c r="G49" s="40">
        <v>397584</v>
      </c>
      <c r="H49" s="37">
        <v>29.699792929730599</v>
      </c>
      <c r="I49" s="40">
        <v>781816</v>
      </c>
      <c r="J49" s="37">
        <v>9.1445053190903796</v>
      </c>
      <c r="K49" s="37">
        <v>9.6304109433499896</v>
      </c>
      <c r="L49" s="37">
        <v>10.5733388622027</v>
      </c>
      <c r="M49" s="37">
        <v>11.1290185227792</v>
      </c>
      <c r="N49" s="37">
        <v>10.353052559731999</v>
      </c>
      <c r="O49" s="37">
        <v>10.882805099964401</v>
      </c>
      <c r="P49" s="37">
        <v>65.499768438050793</v>
      </c>
      <c r="Q49" s="40">
        <v>895041</v>
      </c>
      <c r="R49" s="37">
        <v>65.688949722761393</v>
      </c>
      <c r="S49" s="40">
        <v>874252</v>
      </c>
      <c r="T49" s="37">
        <v>65.307213993527895</v>
      </c>
      <c r="U49" s="40">
        <v>1769294</v>
      </c>
      <c r="V49" s="37">
        <v>9.8039697771449692</v>
      </c>
      <c r="W49" s="37">
        <v>10.272986144518899</v>
      </c>
      <c r="X49" s="37">
        <v>8.3626228858496408</v>
      </c>
      <c r="Y49" s="37">
        <v>8.7448344483654008</v>
      </c>
      <c r="Z49" s="37">
        <v>7.28130080107446</v>
      </c>
      <c r="AA49" s="37">
        <v>7.4219602054567302</v>
      </c>
      <c r="AB49" s="37">
        <v>7.1218565258395099</v>
      </c>
      <c r="AC49" s="37">
        <v>6.9204198775506498</v>
      </c>
      <c r="AD49" s="37">
        <v>6.6390467837759504</v>
      </c>
      <c r="AE49" s="37">
        <v>6.17838072842122</v>
      </c>
      <c r="AF49" s="37">
        <v>5.9017867299795599</v>
      </c>
      <c r="AG49" s="37">
        <v>5.3625746633240601</v>
      </c>
      <c r="AH49" s="37">
        <v>4.3608834937561696</v>
      </c>
      <c r="AI49" s="37">
        <v>3.9423280913380099</v>
      </c>
      <c r="AJ49" s="37">
        <v>3.1510151958283901</v>
      </c>
      <c r="AK49" s="37">
        <v>2.9078731522788202</v>
      </c>
      <c r="AL49" s="37">
        <v>2.7134149697808101</v>
      </c>
      <c r="AM49" s="37">
        <v>2.6730515823096899</v>
      </c>
      <c r="AN49" s="37">
        <v>5.5571721084650196</v>
      </c>
      <c r="AO49" s="40">
        <v>83272</v>
      </c>
      <c r="AP49" s="37">
        <v>6.1114678781251301</v>
      </c>
      <c r="AQ49" s="40">
        <v>66840</v>
      </c>
      <c r="AR49" s="37">
        <v>4.9929930767414996</v>
      </c>
      <c r="AS49" s="40">
        <v>150111</v>
      </c>
      <c r="AT49" s="37">
        <v>1.98433813195161</v>
      </c>
      <c r="AU49" s="37">
        <v>1.89437175238818</v>
      </c>
      <c r="AV49" s="37">
        <v>1.54446275168893</v>
      </c>
      <c r="AW49" s="37">
        <v>1.33953249329935</v>
      </c>
      <c r="AX49" s="37">
        <v>1.18726353991978</v>
      </c>
      <c r="AY49" s="37">
        <v>0.91922914880075501</v>
      </c>
      <c r="AZ49" s="37">
        <v>1.3954034545648</v>
      </c>
      <c r="BA49" s="37">
        <v>0.83985968225321195</v>
      </c>
      <c r="BB49" s="37">
        <v>249.420221606648</v>
      </c>
      <c r="BC49" s="37">
        <v>0.42891014375515002</v>
      </c>
      <c r="BD49" s="40">
        <v>582555</v>
      </c>
      <c r="BE49" s="37">
        <v>40.550473786680797</v>
      </c>
      <c r="BF49" s="40">
        <v>1362545</v>
      </c>
      <c r="BG49" s="37">
        <v>50.441818718275897</v>
      </c>
      <c r="BH49" s="40">
        <v>1338676</v>
      </c>
      <c r="BI49" s="37">
        <v>49.558181281724103</v>
      </c>
      <c r="BJ49" s="40">
        <v>2701221</v>
      </c>
      <c r="BK49" s="37">
        <v>1436617</v>
      </c>
      <c r="BL49" s="37">
        <v>53.183999999999997</v>
      </c>
      <c r="BM49" s="37">
        <v>0.779226627841202</v>
      </c>
      <c r="BN49" s="37">
        <v>1264604</v>
      </c>
      <c r="BO49" s="37">
        <v>46.816000000000003</v>
      </c>
      <c r="BP49" s="37">
        <v>3.2426473256671098E-2</v>
      </c>
    </row>
    <row r="50" spans="1:68" x14ac:dyDescent="0.25">
      <c r="A50" s="36">
        <v>2008</v>
      </c>
      <c r="B50" s="37">
        <v>8.3078085253650809</v>
      </c>
      <c r="C50" s="37">
        <v>8.7547738413029101</v>
      </c>
      <c r="D50" s="37">
        <v>28.185203585047098</v>
      </c>
      <c r="E50" s="40">
        <v>375562</v>
      </c>
      <c r="F50" s="37">
        <v>27.464230228222299</v>
      </c>
      <c r="G50" s="40">
        <v>388643</v>
      </c>
      <c r="H50" s="37">
        <v>28.918809818347601</v>
      </c>
      <c r="I50" s="40">
        <v>764206</v>
      </c>
      <c r="J50" s="37">
        <v>8.7961224474125608</v>
      </c>
      <c r="K50" s="37">
        <v>9.2613172360551701</v>
      </c>
      <c r="L50" s="37">
        <v>10.3602992554447</v>
      </c>
      <c r="M50" s="37">
        <v>10.902718740989499</v>
      </c>
      <c r="N50" s="37">
        <v>10.3328030316049</v>
      </c>
      <c r="O50" s="37">
        <v>10.8689367797383</v>
      </c>
      <c r="P50" s="37">
        <v>66.193695961418797</v>
      </c>
      <c r="Q50" s="40">
        <v>907786</v>
      </c>
      <c r="R50" s="37">
        <v>66.3848425603518</v>
      </c>
      <c r="S50" s="40">
        <v>886971</v>
      </c>
      <c r="T50" s="37">
        <v>65.999200096732494</v>
      </c>
      <c r="U50" s="40">
        <v>1794758</v>
      </c>
      <c r="V50" s="37">
        <v>9.8338855125979894</v>
      </c>
      <c r="W50" s="37">
        <v>10.3106787086213</v>
      </c>
      <c r="X50" s="37">
        <v>8.5210505166328403</v>
      </c>
      <c r="Y50" s="37">
        <v>8.9183261559067297</v>
      </c>
      <c r="Z50" s="37">
        <v>7.2637929943863098</v>
      </c>
      <c r="AA50" s="37">
        <v>7.4524197073842204</v>
      </c>
      <c r="AB50" s="37">
        <v>7.0583391622646499</v>
      </c>
      <c r="AC50" s="37">
        <v>6.9130988810655403</v>
      </c>
      <c r="AD50" s="37">
        <v>6.7476537713520797</v>
      </c>
      <c r="AE50" s="37">
        <v>6.3140271409038897</v>
      </c>
      <c r="AF50" s="37">
        <v>5.9844507391621198</v>
      </c>
      <c r="AG50" s="37">
        <v>5.4284784165635802</v>
      </c>
      <c r="AH50" s="37">
        <v>4.6297498172707696</v>
      </c>
      <c r="AI50" s="37">
        <v>4.1686865774371498</v>
      </c>
      <c r="AJ50" s="37">
        <v>3.2659809917727101</v>
      </c>
      <c r="AK50" s="37">
        <v>2.9718452652237399</v>
      </c>
      <c r="AL50" s="37">
        <v>2.7471360233074398</v>
      </c>
      <c r="AM50" s="37">
        <v>2.6527024638880898</v>
      </c>
      <c r="AN50" s="37">
        <v>5.6211004535340603</v>
      </c>
      <c r="AO50" s="40">
        <v>84111</v>
      </c>
      <c r="AP50" s="37">
        <v>6.1509272114258504</v>
      </c>
      <c r="AQ50" s="40">
        <v>68297</v>
      </c>
      <c r="AR50" s="37">
        <v>5.0819900849199602</v>
      </c>
      <c r="AS50" s="40">
        <v>152409</v>
      </c>
      <c r="AT50" s="37">
        <v>2.0824367504582399</v>
      </c>
      <c r="AU50" s="37">
        <v>2.0050784556286199</v>
      </c>
      <c r="AV50" s="37">
        <v>1.51346236326388</v>
      </c>
      <c r="AW50" s="37">
        <v>1.3085673360430801</v>
      </c>
      <c r="AX50" s="37">
        <v>1.2018628691651401</v>
      </c>
      <c r="AY50" s="37">
        <v>0.94701105912773298</v>
      </c>
      <c r="AZ50" s="37">
        <v>1.35316522853859</v>
      </c>
      <c r="BA50" s="37">
        <v>0.82133323412052495</v>
      </c>
      <c r="BB50" s="37">
        <v>250.35761772853201</v>
      </c>
      <c r="BC50" s="37">
        <v>0.37512556474181302</v>
      </c>
      <c r="BD50" s="40">
        <v>583147</v>
      </c>
      <c r="BE50" s="37">
        <v>40.297991758615801</v>
      </c>
      <c r="BF50" s="40">
        <v>1367460</v>
      </c>
      <c r="BG50" s="37">
        <v>50.434226497055199</v>
      </c>
      <c r="BH50" s="40">
        <v>1343912</v>
      </c>
      <c r="BI50" s="37">
        <v>49.5657366212616</v>
      </c>
      <c r="BJ50" s="40">
        <v>2711373</v>
      </c>
      <c r="BK50" s="37">
        <v>1447087</v>
      </c>
      <c r="BL50" s="37">
        <v>53.371000000000002</v>
      </c>
      <c r="BM50" s="37">
        <v>0.72615261529456898</v>
      </c>
      <c r="BN50" s="37">
        <v>1264286</v>
      </c>
      <c r="BO50" s="37">
        <v>46.628999999999998</v>
      </c>
      <c r="BP50" s="37">
        <v>-2.5149373968507499E-2</v>
      </c>
    </row>
    <row r="51" spans="1:68" x14ac:dyDescent="0.25">
      <c r="A51" s="36">
        <v>2009</v>
      </c>
      <c r="B51" s="37">
        <v>8.1198027205507692</v>
      </c>
      <c r="C51" s="37">
        <v>8.55480176759818</v>
      </c>
      <c r="D51" s="37">
        <v>27.4110743767956</v>
      </c>
      <c r="E51" s="40">
        <v>366710</v>
      </c>
      <c r="F51" s="37">
        <v>26.713073933901001</v>
      </c>
      <c r="G51" s="40">
        <v>379530</v>
      </c>
      <c r="H51" s="37">
        <v>28.121045206531001</v>
      </c>
      <c r="I51" s="40">
        <v>746239</v>
      </c>
      <c r="J51" s="37">
        <v>8.5211070872215995</v>
      </c>
      <c r="K51" s="37">
        <v>8.9694715877263906</v>
      </c>
      <c r="L51" s="37">
        <v>10.0721641261286</v>
      </c>
      <c r="M51" s="37">
        <v>10.5967718512064</v>
      </c>
      <c r="N51" s="37">
        <v>10.3299633916302</v>
      </c>
      <c r="O51" s="37">
        <v>10.8701805238184</v>
      </c>
      <c r="P51" s="37">
        <v>66.881850454460903</v>
      </c>
      <c r="Q51" s="40">
        <v>920725</v>
      </c>
      <c r="R51" s="37">
        <v>67.070423489381199</v>
      </c>
      <c r="S51" s="40">
        <v>900068</v>
      </c>
      <c r="T51" s="37">
        <v>66.690043478647496</v>
      </c>
      <c r="U51" s="40">
        <v>1820792</v>
      </c>
      <c r="V51" s="37">
        <v>9.8282418767553406</v>
      </c>
      <c r="W51" s="37">
        <v>10.312063768682901</v>
      </c>
      <c r="X51" s="37">
        <v>8.6798732638705491</v>
      </c>
      <c r="Y51" s="37">
        <v>9.0853183247531906</v>
      </c>
      <c r="Z51" s="37">
        <v>7.2966516326254798</v>
      </c>
      <c r="AA51" s="37">
        <v>7.52885239488214</v>
      </c>
      <c r="AB51" s="37">
        <v>6.9885891591001696</v>
      </c>
      <c r="AC51" s="37">
        <v>6.9017536684182597</v>
      </c>
      <c r="AD51" s="37">
        <v>6.7987909148887304</v>
      </c>
      <c r="AE51" s="37">
        <v>6.3979481753490601</v>
      </c>
      <c r="AF51" s="37">
        <v>6.0682989582767997</v>
      </c>
      <c r="AG51" s="37">
        <v>5.50929589486881</v>
      </c>
      <c r="AH51" s="37">
        <v>4.8890075456730502</v>
      </c>
      <c r="AI51" s="37">
        <v>4.3888760458437401</v>
      </c>
      <c r="AJ51" s="37">
        <v>3.45311881384657</v>
      </c>
      <c r="AK51" s="37">
        <v>3.1141173716016599</v>
      </c>
      <c r="AL51" s="37">
        <v>2.7378879327143202</v>
      </c>
      <c r="AM51" s="37">
        <v>2.5816373104292398</v>
      </c>
      <c r="AN51" s="37">
        <v>5.7070751687434802</v>
      </c>
      <c r="AO51" s="40">
        <v>85339</v>
      </c>
      <c r="AP51" s="37">
        <v>6.2165025767178603</v>
      </c>
      <c r="AQ51" s="40">
        <v>70031</v>
      </c>
      <c r="AR51" s="37">
        <v>5.1889113148215698</v>
      </c>
      <c r="AS51" s="40">
        <v>155369</v>
      </c>
      <c r="AT51" s="37">
        <v>2.1813139603874898</v>
      </c>
      <c r="AU51" s="37">
        <v>2.1069879996562002</v>
      </c>
      <c r="AV51" s="37">
        <v>1.50811477639975</v>
      </c>
      <c r="AW51" s="37">
        <v>1.30787891181866</v>
      </c>
      <c r="AX51" s="37">
        <v>1.2069725996313301</v>
      </c>
      <c r="AY51" s="37">
        <v>0.96274677170301703</v>
      </c>
      <c r="AZ51" s="37">
        <v>1.32010124029929</v>
      </c>
      <c r="BA51" s="37">
        <v>0.81129763164368296</v>
      </c>
      <c r="BB51" s="37">
        <v>251.37590027700799</v>
      </c>
      <c r="BC51" s="37">
        <v>0.405906286917041</v>
      </c>
      <c r="BD51" s="40">
        <v>583738</v>
      </c>
      <c r="BE51" s="37">
        <v>40.0359113218055</v>
      </c>
      <c r="BF51" s="40">
        <v>1372774</v>
      </c>
      <c r="BG51" s="37">
        <v>50.425121060416899</v>
      </c>
      <c r="BH51" s="40">
        <v>1349628</v>
      </c>
      <c r="BI51" s="37">
        <v>49.574915671864701</v>
      </c>
      <c r="BJ51" s="40">
        <v>2722401</v>
      </c>
      <c r="BK51" s="37">
        <v>1458036</v>
      </c>
      <c r="BL51" s="37">
        <v>53.557000000000002</v>
      </c>
      <c r="BM51" s="37">
        <v>0.75377544024160004</v>
      </c>
      <c r="BN51" s="37">
        <v>1264365</v>
      </c>
      <c r="BO51" s="37">
        <v>46.442999999999998</v>
      </c>
      <c r="BP51" s="37">
        <v>6.2483909425065202E-3</v>
      </c>
    </row>
    <row r="52" spans="1:68" x14ac:dyDescent="0.25">
      <c r="A52" s="36">
        <v>2010</v>
      </c>
      <c r="B52" s="37">
        <v>7.8959653943466499</v>
      </c>
      <c r="C52" s="37">
        <v>8.3196822447074297</v>
      </c>
      <c r="D52" s="37">
        <v>26.6078153667879</v>
      </c>
      <c r="E52" s="40">
        <v>357432</v>
      </c>
      <c r="F52" s="37">
        <v>25.931169573142501</v>
      </c>
      <c r="G52" s="40">
        <v>369998</v>
      </c>
      <c r="H52" s="37">
        <v>27.295881951312001</v>
      </c>
      <c r="I52" s="40">
        <v>727430</v>
      </c>
      <c r="J52" s="37">
        <v>8.3688367748546693</v>
      </c>
      <c r="K52" s="37">
        <v>8.8078385343950192</v>
      </c>
      <c r="L52" s="37">
        <v>9.6663674039411998</v>
      </c>
      <c r="M52" s="37">
        <v>10.168361172209501</v>
      </c>
      <c r="N52" s="37">
        <v>10.357936356793701</v>
      </c>
      <c r="O52" s="37">
        <v>10.9013333372679</v>
      </c>
      <c r="P52" s="37">
        <v>67.578594796583303</v>
      </c>
      <c r="Q52" s="40">
        <v>933948</v>
      </c>
      <c r="R52" s="37">
        <v>67.756563375683498</v>
      </c>
      <c r="S52" s="40">
        <v>913580</v>
      </c>
      <c r="T52" s="37">
        <v>67.397622368284701</v>
      </c>
      <c r="U52" s="40">
        <v>1847528</v>
      </c>
      <c r="V52" s="37">
        <v>9.7657589030660805</v>
      </c>
      <c r="W52" s="37">
        <v>10.2556346935486</v>
      </c>
      <c r="X52" s="37">
        <v>8.8258200252106107</v>
      </c>
      <c r="Y52" s="37">
        <v>9.2370132684523902</v>
      </c>
      <c r="Z52" s="37">
        <v>7.3904108967906303</v>
      </c>
      <c r="AA52" s="37">
        <v>7.66170038771428</v>
      </c>
      <c r="AB52" s="37">
        <v>6.92385123921974</v>
      </c>
      <c r="AC52" s="37">
        <v>6.8963049659961602</v>
      </c>
      <c r="AD52" s="37">
        <v>6.7972177635098996</v>
      </c>
      <c r="AE52" s="37">
        <v>6.4372152590706699</v>
      </c>
      <c r="AF52" s="37">
        <v>6.1255633847521098</v>
      </c>
      <c r="AG52" s="37">
        <v>5.5754722305319397</v>
      </c>
      <c r="AH52" s="37">
        <v>5.1657824813414202</v>
      </c>
      <c r="AI52" s="37">
        <v>4.6283368934978997</v>
      </c>
      <c r="AJ52" s="37">
        <v>3.6634835994957902</v>
      </c>
      <c r="AK52" s="37">
        <v>3.2776629582182601</v>
      </c>
      <c r="AL52" s="37">
        <v>2.74073872550353</v>
      </c>
      <c r="AM52" s="37">
        <v>2.5269483739865901</v>
      </c>
      <c r="AN52" s="37">
        <v>5.8135898366287497</v>
      </c>
      <c r="AO52" s="40">
        <v>87008</v>
      </c>
      <c r="AP52" s="37">
        <v>6.3122670511739303</v>
      </c>
      <c r="AQ52" s="40">
        <v>71930</v>
      </c>
      <c r="AR52" s="37">
        <v>5.3064956804033301</v>
      </c>
      <c r="AS52" s="40">
        <v>158937</v>
      </c>
      <c r="AT52" s="37">
        <v>2.2731633883795399</v>
      </c>
      <c r="AU52" s="37">
        <v>2.1877767642179999</v>
      </c>
      <c r="AV52" s="37">
        <v>1.5361790497954999</v>
      </c>
      <c r="AW52" s="37">
        <v>1.34425567969511</v>
      </c>
      <c r="AX52" s="37">
        <v>1.201766556937</v>
      </c>
      <c r="AY52" s="37">
        <v>0.96447200441753</v>
      </c>
      <c r="AZ52" s="37">
        <v>1.3011580560618801</v>
      </c>
      <c r="BA52" s="37">
        <v>0.80999123207268697</v>
      </c>
      <c r="BB52" s="37">
        <v>252.43730378577999</v>
      </c>
      <c r="BC52" s="37">
        <v>0.42134865482353601</v>
      </c>
      <c r="BD52" s="40">
        <v>584330</v>
      </c>
      <c r="BE52" s="37">
        <v>39.769873366374497</v>
      </c>
      <c r="BF52" s="40">
        <v>1378388</v>
      </c>
      <c r="BG52" s="37">
        <v>50.418450445810699</v>
      </c>
      <c r="BH52" s="40">
        <v>1355508</v>
      </c>
      <c r="BI52" s="37">
        <v>49.581549554189301</v>
      </c>
      <c r="BJ52" s="40">
        <v>2733896</v>
      </c>
      <c r="BK52" s="37">
        <v>1469278</v>
      </c>
      <c r="BL52" s="37">
        <v>53.743000000000002</v>
      </c>
      <c r="BM52" s="37">
        <v>0.76807990315508901</v>
      </c>
      <c r="BN52" s="37">
        <v>1264618</v>
      </c>
      <c r="BO52" s="37">
        <v>46.256999999999998</v>
      </c>
      <c r="BP52" s="37">
        <v>2.0008042825430301E-2</v>
      </c>
    </row>
    <row r="53" spans="1:68" x14ac:dyDescent="0.25">
      <c r="A53" s="36">
        <v>2011</v>
      </c>
      <c r="B53" s="37">
        <v>7.6415665391988803</v>
      </c>
      <c r="C53" s="37">
        <v>8.0528798051062296</v>
      </c>
      <c r="D53" s="37">
        <v>25.847803640671099</v>
      </c>
      <c r="E53" s="40">
        <v>348750</v>
      </c>
      <c r="F53" s="37">
        <v>25.191346155235301</v>
      </c>
      <c r="G53" s="40">
        <v>361075</v>
      </c>
      <c r="H53" s="37">
        <v>26.515172377076102</v>
      </c>
      <c r="I53" s="40">
        <v>709824</v>
      </c>
      <c r="J53" s="37">
        <v>8.2990706456650596</v>
      </c>
      <c r="K53" s="37">
        <v>8.7332088627463893</v>
      </c>
      <c r="L53" s="37">
        <v>9.2507089703713206</v>
      </c>
      <c r="M53" s="37">
        <v>9.7290837092234899</v>
      </c>
      <c r="N53" s="37">
        <v>10.3166565780749</v>
      </c>
      <c r="O53" s="37">
        <v>10.8568092570868</v>
      </c>
      <c r="P53" s="37">
        <v>68.221317001736395</v>
      </c>
      <c r="Q53" s="40">
        <v>946694</v>
      </c>
      <c r="R53" s="37">
        <v>68.382846889848494</v>
      </c>
      <c r="S53" s="40">
        <v>926779</v>
      </c>
      <c r="T53" s="37">
        <v>68.0571022586455</v>
      </c>
      <c r="U53" s="40">
        <v>1873473</v>
      </c>
      <c r="V53" s="37">
        <v>9.6903211639393803</v>
      </c>
      <c r="W53" s="37">
        <v>10.184668087614099</v>
      </c>
      <c r="X53" s="37">
        <v>8.9487735498793004</v>
      </c>
      <c r="Y53" s="37">
        <v>9.3662097237597504</v>
      </c>
      <c r="Z53" s="37">
        <v>7.5501191128010499</v>
      </c>
      <c r="AA53" s="37">
        <v>7.8535065640794004</v>
      </c>
      <c r="AB53" s="37">
        <v>6.8524532614081801</v>
      </c>
      <c r="AC53" s="37">
        <v>6.8822320990918104</v>
      </c>
      <c r="AD53" s="37">
        <v>6.7675068368869704</v>
      </c>
      <c r="AE53" s="37">
        <v>6.4564251973996996</v>
      </c>
      <c r="AF53" s="37">
        <v>6.1768908163958196</v>
      </c>
      <c r="AG53" s="37">
        <v>5.6429603438178697</v>
      </c>
      <c r="AH53" s="37">
        <v>5.4224134319366799</v>
      </c>
      <c r="AI53" s="37">
        <v>4.85336153197958</v>
      </c>
      <c r="AJ53" s="37">
        <v>3.8540828458785801</v>
      </c>
      <c r="AK53" s="37">
        <v>3.4205545366591599</v>
      </c>
      <c r="AL53" s="37">
        <v>2.8036292926476598</v>
      </c>
      <c r="AM53" s="37">
        <v>2.5403749171572998</v>
      </c>
      <c r="AN53" s="37">
        <v>5.9308793575924597</v>
      </c>
      <c r="AO53" s="40">
        <v>88959</v>
      </c>
      <c r="AP53" s="37">
        <v>6.4258069549162702</v>
      </c>
      <c r="AQ53" s="40">
        <v>73913</v>
      </c>
      <c r="AR53" s="37">
        <v>5.4277253642784098</v>
      </c>
      <c r="AS53" s="40">
        <v>162872</v>
      </c>
      <c r="AT53" s="37">
        <v>2.3517735455453002</v>
      </c>
      <c r="AU53" s="37">
        <v>2.24307747100735</v>
      </c>
      <c r="AV53" s="37">
        <v>1.59068680917826</v>
      </c>
      <c r="AW53" s="37">
        <v>1.410189331145</v>
      </c>
      <c r="AX53" s="37">
        <v>1.1887443098175201</v>
      </c>
      <c r="AY53" s="37">
        <v>0.95559631141145596</v>
      </c>
      <c r="AZ53" s="37">
        <v>1.2946022903751899</v>
      </c>
      <c r="BA53" s="37">
        <v>0.81886225071460395</v>
      </c>
      <c r="BB53" s="37">
        <v>253.57054478301001</v>
      </c>
      <c r="BC53" s="37">
        <v>0.44791514404370802</v>
      </c>
      <c r="BD53" s="40">
        <v>584922</v>
      </c>
      <c r="BE53" s="37">
        <v>39.494830888941301</v>
      </c>
      <c r="BF53" s="40">
        <v>1384402</v>
      </c>
      <c r="BG53" s="37">
        <v>50.412119574578298</v>
      </c>
      <c r="BH53" s="40">
        <v>1361767</v>
      </c>
      <c r="BI53" s="37">
        <v>49.587880425421801</v>
      </c>
      <c r="BJ53" s="40">
        <v>2746169</v>
      </c>
      <c r="BK53" s="37">
        <v>1481009</v>
      </c>
      <c r="BL53" s="37">
        <v>53.93</v>
      </c>
      <c r="BM53" s="37">
        <v>0.79524885709984705</v>
      </c>
      <c r="BN53" s="37">
        <v>1265160</v>
      </c>
      <c r="BO53" s="37">
        <v>46.07</v>
      </c>
      <c r="BP53" s="37">
        <v>4.2849610384234599E-2</v>
      </c>
    </row>
    <row r="54" spans="1:68" x14ac:dyDescent="0.25">
      <c r="A54" s="36">
        <v>2012</v>
      </c>
      <c r="B54" s="37">
        <v>7.43710001700315</v>
      </c>
      <c r="C54" s="37">
        <v>7.8360082942599503</v>
      </c>
      <c r="D54" s="37">
        <v>25.1484246962752</v>
      </c>
      <c r="E54" s="40">
        <v>340972</v>
      </c>
      <c r="F54" s="37">
        <v>24.514196913766</v>
      </c>
      <c r="G54" s="40">
        <v>353078</v>
      </c>
      <c r="H54" s="37">
        <v>25.7928546199736</v>
      </c>
      <c r="I54" s="40">
        <v>694051</v>
      </c>
      <c r="J54" s="37">
        <v>8.1870720678458095</v>
      </c>
      <c r="K54" s="37">
        <v>8.6117414841202606</v>
      </c>
      <c r="L54" s="37">
        <v>8.8900248289170101</v>
      </c>
      <c r="M54" s="37">
        <v>9.3451048415934395</v>
      </c>
      <c r="N54" s="37">
        <v>10.1591142831158</v>
      </c>
      <c r="O54" s="37">
        <v>10.6861100366463</v>
      </c>
      <c r="P54" s="37">
        <v>68.806609278803606</v>
      </c>
      <c r="Q54" s="40">
        <v>959008</v>
      </c>
      <c r="R54" s="37">
        <v>68.947857117437195</v>
      </c>
      <c r="S54" s="40">
        <v>939928</v>
      </c>
      <c r="T54" s="37">
        <v>68.663089337887399</v>
      </c>
      <c r="U54" s="40">
        <v>1898936</v>
      </c>
      <c r="V54" s="37">
        <v>9.6646208961919804</v>
      </c>
      <c r="W54" s="37">
        <v>10.1616737837027</v>
      </c>
      <c r="X54" s="37">
        <v>9.0456414232753399</v>
      </c>
      <c r="Y54" s="37">
        <v>9.4685252412797603</v>
      </c>
      <c r="Z54" s="37">
        <v>7.7346731674070002</v>
      </c>
      <c r="AA54" s="37">
        <v>8.0607145087820609</v>
      </c>
      <c r="AB54" s="37">
        <v>6.7990683853870699</v>
      </c>
      <c r="AC54" s="37">
        <v>6.8822487569385196</v>
      </c>
      <c r="AD54" s="37">
        <v>6.7236146474433998</v>
      </c>
      <c r="AE54" s="37">
        <v>6.4675722853082203</v>
      </c>
      <c r="AF54" s="37">
        <v>6.2892613765652001</v>
      </c>
      <c r="AG54" s="37">
        <v>5.7790625090172796</v>
      </c>
      <c r="AH54" s="37">
        <v>5.5715701531038704</v>
      </c>
      <c r="AI54" s="37">
        <v>4.980975580001</v>
      </c>
      <c r="AJ54" s="37">
        <v>4.0726685280266199</v>
      </c>
      <c r="AK54" s="37">
        <v>3.5979292840192301</v>
      </c>
      <c r="AL54" s="37">
        <v>2.8876242569208799</v>
      </c>
      <c r="AM54" s="37">
        <v>2.5782773521922899</v>
      </c>
      <c r="AN54" s="37">
        <v>6.0449660249212203</v>
      </c>
      <c r="AO54" s="40">
        <v>90937</v>
      </c>
      <c r="AP54" s="37">
        <v>6.5379459687968797</v>
      </c>
      <c r="AQ54" s="40">
        <v>75893</v>
      </c>
      <c r="AR54" s="37">
        <v>5.5440560421389904</v>
      </c>
      <c r="AS54" s="40">
        <v>166830</v>
      </c>
      <c r="AT54" s="37">
        <v>2.4098464431956299</v>
      </c>
      <c r="AU54" s="37">
        <v>2.2687218957431798</v>
      </c>
      <c r="AV54" s="37">
        <v>1.66587761971676</v>
      </c>
      <c r="AW54" s="37">
        <v>1.4991250264354901</v>
      </c>
      <c r="AX54" s="37">
        <v>1.16725027382985</v>
      </c>
      <c r="AY54" s="37">
        <v>0.93841873593988101</v>
      </c>
      <c r="AZ54" s="37">
        <v>1.29497163205465</v>
      </c>
      <c r="BA54" s="37">
        <v>0.83779038402043704</v>
      </c>
      <c r="BB54" s="37">
        <v>254.83074792243801</v>
      </c>
      <c r="BC54" s="37">
        <v>0.49575236668878297</v>
      </c>
      <c r="BD54" s="40">
        <v>585515</v>
      </c>
      <c r="BE54" s="37">
        <v>39.192566789652098</v>
      </c>
      <c r="BF54" s="40">
        <v>1390918</v>
      </c>
      <c r="BG54" s="37">
        <v>50.398921377758001</v>
      </c>
      <c r="BH54" s="40">
        <v>1368899</v>
      </c>
      <c r="BI54" s="37">
        <v>49.601078622241999</v>
      </c>
      <c r="BJ54" s="40">
        <v>2759817</v>
      </c>
      <c r="BK54" s="37">
        <v>1493944</v>
      </c>
      <c r="BL54" s="37">
        <v>54.131999999999998</v>
      </c>
      <c r="BM54" s="37">
        <v>0.86959904994976001</v>
      </c>
      <c r="BN54" s="37">
        <v>1265873</v>
      </c>
      <c r="BO54" s="37">
        <v>45.868000000000002</v>
      </c>
      <c r="BP54" s="37">
        <v>5.6340633951458198E-2</v>
      </c>
    </row>
    <row r="55" spans="1:68" x14ac:dyDescent="0.25">
      <c r="A55" s="36">
        <v>2013</v>
      </c>
      <c r="B55" s="37">
        <v>7.2730285549858698</v>
      </c>
      <c r="C55" s="37">
        <v>7.6592760542705003</v>
      </c>
      <c r="D55" s="37">
        <v>24.448520065240398</v>
      </c>
      <c r="E55" s="40">
        <v>333054</v>
      </c>
      <c r="F55" s="37">
        <v>23.839651725517701</v>
      </c>
      <c r="G55" s="40">
        <v>344935</v>
      </c>
      <c r="H55" s="37">
        <v>25.0666753871533</v>
      </c>
      <c r="I55" s="40">
        <v>677989</v>
      </c>
      <c r="J55" s="37">
        <v>8.0195253027968096</v>
      </c>
      <c r="K55" s="37">
        <v>8.4292586859680103</v>
      </c>
      <c r="L55" s="37">
        <v>8.54709786773501</v>
      </c>
      <c r="M55" s="37">
        <v>8.9781406469147704</v>
      </c>
      <c r="N55" s="37">
        <v>9.9583124263184306</v>
      </c>
      <c r="O55" s="37">
        <v>10.4671273990422</v>
      </c>
      <c r="P55" s="37">
        <v>69.406255533009798</v>
      </c>
      <c r="Q55" s="40">
        <v>971274</v>
      </c>
      <c r="R55" s="37">
        <v>69.5227259550241</v>
      </c>
      <c r="S55" s="40">
        <v>953451</v>
      </c>
      <c r="T55" s="37">
        <v>69.288008604213402</v>
      </c>
      <c r="U55" s="40">
        <v>1924725</v>
      </c>
      <c r="V55" s="37">
        <v>9.6759693040880901</v>
      </c>
      <c r="W55" s="37">
        <v>10.173319671237699</v>
      </c>
      <c r="X55" s="37">
        <v>9.1122851647639802</v>
      </c>
      <c r="Y55" s="37">
        <v>9.5391586183842403</v>
      </c>
      <c r="Z55" s="37">
        <v>7.9187421576325701</v>
      </c>
      <c r="AA55" s="37">
        <v>8.2580828010203007</v>
      </c>
      <c r="AB55" s="37">
        <v>6.8016096671651001</v>
      </c>
      <c r="AC55" s="37">
        <v>6.9331865384755202</v>
      </c>
      <c r="AD55" s="37">
        <v>6.6733759991525101</v>
      </c>
      <c r="AE55" s="37">
        <v>6.47601502830525</v>
      </c>
      <c r="AF55" s="37">
        <v>6.4004812967813098</v>
      </c>
      <c r="AG55" s="37">
        <v>5.9211013974579796</v>
      </c>
      <c r="AH55" s="37">
        <v>5.6543782331311698</v>
      </c>
      <c r="AI55" s="37">
        <v>5.0542486937437801</v>
      </c>
      <c r="AJ55" s="37">
        <v>4.3299889267382401</v>
      </c>
      <c r="AK55" s="37">
        <v>3.81906443712893</v>
      </c>
      <c r="AL55" s="37">
        <v>2.9975827792527001</v>
      </c>
      <c r="AM55" s="37">
        <v>2.6467040194176201</v>
      </c>
      <c r="AN55" s="37">
        <v>6.1452244017497897</v>
      </c>
      <c r="AO55" s="40">
        <v>92731</v>
      </c>
      <c r="AP55" s="37">
        <v>6.63762231945823</v>
      </c>
      <c r="AQ55" s="40">
        <v>77683</v>
      </c>
      <c r="AR55" s="37">
        <v>5.6453160086332801</v>
      </c>
      <c r="AS55" s="40">
        <v>170415</v>
      </c>
      <c r="AT55" s="37">
        <v>2.4429533756269399</v>
      </c>
      <c r="AU55" s="37">
        <v>2.2618398773318198</v>
      </c>
      <c r="AV55" s="37">
        <v>1.7524671470567801</v>
      </c>
      <c r="AW55" s="37">
        <v>1.5979201639451499</v>
      </c>
      <c r="AX55" s="37">
        <v>1.1480545918246801</v>
      </c>
      <c r="AY55" s="37">
        <v>0.92582499436801902</v>
      </c>
      <c r="AZ55" s="37">
        <v>1.2941472049498299</v>
      </c>
      <c r="BA55" s="37">
        <v>0.85973097298829304</v>
      </c>
      <c r="BB55" s="37">
        <v>256.05992613111698</v>
      </c>
      <c r="BC55" s="37">
        <v>0.48119123830414201</v>
      </c>
      <c r="BD55" s="40">
        <v>586108</v>
      </c>
      <c r="BE55" s="37">
        <v>38.887311272057502</v>
      </c>
      <c r="BF55" s="40">
        <v>1397059</v>
      </c>
      <c r="BG55" s="37">
        <v>50.378435334237999</v>
      </c>
      <c r="BH55" s="40">
        <v>1376070</v>
      </c>
      <c r="BI55" s="37">
        <v>49.621564665762001</v>
      </c>
      <c r="BJ55" s="40">
        <v>2773129</v>
      </c>
      <c r="BK55" s="37">
        <v>1507196</v>
      </c>
      <c r="BL55" s="37">
        <v>54.35</v>
      </c>
      <c r="BM55" s="37">
        <v>0.88313681669152999</v>
      </c>
      <c r="BN55" s="37">
        <v>1265933</v>
      </c>
      <c r="BO55" s="37">
        <v>45.65</v>
      </c>
      <c r="BP55" s="37">
        <v>4.7396996461274302E-3</v>
      </c>
    </row>
    <row r="56" spans="1:68" x14ac:dyDescent="0.25">
      <c r="A56" s="36">
        <v>2014</v>
      </c>
      <c r="B56" s="37">
        <v>7.0768117156452899</v>
      </c>
      <c r="C56" s="37">
        <v>7.4479378984030804</v>
      </c>
      <c r="D56" s="37">
        <v>23.791641931907701</v>
      </c>
      <c r="E56" s="40">
        <v>325412</v>
      </c>
      <c r="F56" s="37">
        <v>23.206826281755301</v>
      </c>
      <c r="G56" s="40">
        <v>337076</v>
      </c>
      <c r="H56" s="37">
        <v>24.384881743711901</v>
      </c>
      <c r="I56" s="40">
        <v>662489</v>
      </c>
      <c r="J56" s="37">
        <v>7.8459451123301998</v>
      </c>
      <c r="K56" s="37">
        <v>8.2412444915795309</v>
      </c>
      <c r="L56" s="37">
        <v>8.2840694537797894</v>
      </c>
      <c r="M56" s="37">
        <v>8.6956993537293101</v>
      </c>
      <c r="N56" s="37">
        <v>9.6899040990138907</v>
      </c>
      <c r="O56" s="37">
        <v>10.1775245955066</v>
      </c>
      <c r="P56" s="37">
        <v>69.998272607030998</v>
      </c>
      <c r="Q56" s="40">
        <v>982786</v>
      </c>
      <c r="R56" s="37">
        <v>70.087521461389102</v>
      </c>
      <c r="S56" s="40">
        <v>966345</v>
      </c>
      <c r="T56" s="37">
        <v>69.907738139375596</v>
      </c>
      <c r="U56" s="40">
        <v>1949132</v>
      </c>
      <c r="V56" s="37">
        <v>9.7070197239748897</v>
      </c>
      <c r="W56" s="37">
        <v>10.2032423133503</v>
      </c>
      <c r="X56" s="37">
        <v>9.14801628123824</v>
      </c>
      <c r="Y56" s="37">
        <v>9.5784573058755402</v>
      </c>
      <c r="Z56" s="37">
        <v>8.10745759871347</v>
      </c>
      <c r="AA56" s="37">
        <v>8.4530991658561305</v>
      </c>
      <c r="AB56" s="37">
        <v>6.8574464557284696</v>
      </c>
      <c r="AC56" s="37">
        <v>7.0321862121925198</v>
      </c>
      <c r="AD56" s="37">
        <v>6.62178569454671</v>
      </c>
      <c r="AE56" s="37">
        <v>6.4837947632070998</v>
      </c>
      <c r="AF56" s="37">
        <v>6.4602926415292803</v>
      </c>
      <c r="AG56" s="37">
        <v>6.0162821005769</v>
      </c>
      <c r="AH56" s="37">
        <v>5.7416146809273103</v>
      </c>
      <c r="AI56" s="37">
        <v>5.1435435687439002</v>
      </c>
      <c r="AJ56" s="37">
        <v>4.5797133489394604</v>
      </c>
      <c r="AK56" s="37">
        <v>4.03500503322143</v>
      </c>
      <c r="AL56" s="37">
        <v>3.17427093677738</v>
      </c>
      <c r="AM56" s="37">
        <v>2.7846030808451498</v>
      </c>
      <c r="AN56" s="37">
        <v>6.2100854610612899</v>
      </c>
      <c r="AO56" s="40">
        <v>94028</v>
      </c>
      <c r="AP56" s="37">
        <v>6.7056522568556103</v>
      </c>
      <c r="AQ56" s="40">
        <v>78894</v>
      </c>
      <c r="AR56" s="37">
        <v>5.70738011691253</v>
      </c>
      <c r="AS56" s="40">
        <v>172922</v>
      </c>
      <c r="AT56" s="37">
        <v>2.43680144627031</v>
      </c>
      <c r="AU56" s="37">
        <v>2.2092640934721501</v>
      </c>
      <c r="AV56" s="37">
        <v>1.8380754906033401</v>
      </c>
      <c r="AW56" s="37">
        <v>1.6885436067236499</v>
      </c>
      <c r="AX56" s="37">
        <v>1.14674687238697</v>
      </c>
      <c r="AY56" s="37">
        <v>0.93386784710147597</v>
      </c>
      <c r="AZ56" s="37">
        <v>1.2840284475949899</v>
      </c>
      <c r="BA56" s="37">
        <v>0.875704569615258</v>
      </c>
      <c r="BB56" s="37">
        <v>257.11385041551199</v>
      </c>
      <c r="BC56" s="37">
        <v>0.41074809911447802</v>
      </c>
      <c r="BD56" s="40">
        <v>586702</v>
      </c>
      <c r="BE56" s="37">
        <v>38.600974396594502</v>
      </c>
      <c r="BF56" s="40">
        <v>1402227</v>
      </c>
      <c r="BG56" s="37">
        <v>50.3575272495343</v>
      </c>
      <c r="BH56" s="40">
        <v>1382315</v>
      </c>
      <c r="BI56" s="37">
        <v>49.642436837929999</v>
      </c>
      <c r="BJ56" s="40">
        <v>2784543</v>
      </c>
      <c r="BK56" s="37">
        <v>1519915</v>
      </c>
      <c r="BL56" s="37">
        <v>54.584000000000003</v>
      </c>
      <c r="BM56" s="37">
        <v>0.840344133328636</v>
      </c>
      <c r="BN56" s="37">
        <v>1264628</v>
      </c>
      <c r="BO56" s="37">
        <v>45.415999999999997</v>
      </c>
      <c r="BP56" s="37">
        <v>-0.103139194485716</v>
      </c>
    </row>
    <row r="57" spans="1:68" x14ac:dyDescent="0.25">
      <c r="A57" s="36">
        <v>2015</v>
      </c>
      <c r="B57" s="37">
        <v>6.9199501143183904</v>
      </c>
      <c r="C57" s="37">
        <v>7.27925640013029</v>
      </c>
      <c r="D57" s="37">
        <v>23.273140690394801</v>
      </c>
      <c r="E57" s="40">
        <v>319423</v>
      </c>
      <c r="F57" s="37">
        <v>22.705377709175298</v>
      </c>
      <c r="G57" s="40">
        <v>330932</v>
      </c>
      <c r="H57" s="37">
        <v>23.848754853606302</v>
      </c>
      <c r="I57" s="40">
        <v>650355</v>
      </c>
      <c r="J57" s="37">
        <v>7.6404776315887704</v>
      </c>
      <c r="K57" s="37">
        <v>8.02365619604101</v>
      </c>
      <c r="L57" s="37">
        <v>8.1449499632681306</v>
      </c>
      <c r="M57" s="37">
        <v>8.5458422574349893</v>
      </c>
      <c r="N57" s="37">
        <v>9.3080014344443605</v>
      </c>
      <c r="O57" s="37">
        <v>9.7719994119461404</v>
      </c>
      <c r="P57" s="37">
        <v>70.445968778410204</v>
      </c>
      <c r="Q57" s="40">
        <v>991941</v>
      </c>
      <c r="R57" s="37">
        <v>70.509622257060499</v>
      </c>
      <c r="S57" s="40">
        <v>976633</v>
      </c>
      <c r="T57" s="37">
        <v>70.381435082024893</v>
      </c>
      <c r="U57" s="40">
        <v>1968574</v>
      </c>
      <c r="V57" s="37">
        <v>9.7642443062048194</v>
      </c>
      <c r="W57" s="37">
        <v>10.259918364287801</v>
      </c>
      <c r="X57" s="37">
        <v>9.1234357856905994</v>
      </c>
      <c r="Y57" s="37">
        <v>9.5571003179526492</v>
      </c>
      <c r="Z57" s="37">
        <v>8.2803620799158999</v>
      </c>
      <c r="AA57" s="37">
        <v>8.6296543454009296</v>
      </c>
      <c r="AB57" s="37">
        <v>6.9709873320365503</v>
      </c>
      <c r="AC57" s="37">
        <v>7.1830130265460204</v>
      </c>
      <c r="AD57" s="37">
        <v>6.5745959050096401</v>
      </c>
      <c r="AE57" s="37">
        <v>6.4947882285454002</v>
      </c>
      <c r="AF57" s="37">
        <v>6.4692872169184801</v>
      </c>
      <c r="AG57" s="37">
        <v>6.0659989564926597</v>
      </c>
      <c r="AH57" s="37">
        <v>5.8035287473526198</v>
      </c>
      <c r="AI57" s="37">
        <v>5.2161674454536797</v>
      </c>
      <c r="AJ57" s="37">
        <v>4.84480385323885</v>
      </c>
      <c r="AK57" s="37">
        <v>4.2651560792950303</v>
      </c>
      <c r="AL57" s="37">
        <v>3.3703755962486901</v>
      </c>
      <c r="AM57" s="37">
        <v>2.9376389061045201</v>
      </c>
      <c r="AN57" s="37">
        <v>6.2808905311950198</v>
      </c>
      <c r="AO57" s="40">
        <v>95452</v>
      </c>
      <c r="AP57" s="37">
        <v>6.78500003376418</v>
      </c>
      <c r="AQ57" s="40">
        <v>80064</v>
      </c>
      <c r="AR57" s="37">
        <v>5.7698100643688397</v>
      </c>
      <c r="AS57" s="40">
        <v>175516</v>
      </c>
      <c r="AT57" s="37">
        <v>2.4391596203200598</v>
      </c>
      <c r="AU57" s="37">
        <v>2.1666469687841401</v>
      </c>
      <c r="AV57" s="37">
        <v>1.9139312056689699</v>
      </c>
      <c r="AW57" s="37">
        <v>1.7572793284655499</v>
      </c>
      <c r="AX57" s="37">
        <v>1.16720979601817</v>
      </c>
      <c r="AY57" s="37">
        <v>0.96484792754254001</v>
      </c>
      <c r="AZ57" s="37">
        <v>1.2646994117569701</v>
      </c>
      <c r="BA57" s="37">
        <v>0.88103583957660103</v>
      </c>
      <c r="BB57" s="37">
        <v>258.02816251154201</v>
      </c>
      <c r="BC57" s="37">
        <v>0.354975145947794</v>
      </c>
      <c r="BD57" s="40">
        <v>587296</v>
      </c>
      <c r="BE57" s="37">
        <v>38.328292907683903</v>
      </c>
      <c r="BF57" s="40">
        <v>1406816</v>
      </c>
      <c r="BG57" s="37">
        <v>50.343306094770199</v>
      </c>
      <c r="BH57" s="40">
        <v>1387628</v>
      </c>
      <c r="BI57" s="37">
        <v>49.656658119948702</v>
      </c>
      <c r="BJ57" s="40">
        <v>2794445</v>
      </c>
      <c r="BK57" s="37">
        <v>1532278</v>
      </c>
      <c r="BL57" s="37">
        <v>54.832999999999998</v>
      </c>
      <c r="BM57" s="37">
        <v>0.810110475521579</v>
      </c>
      <c r="BN57" s="37">
        <v>1262167</v>
      </c>
      <c r="BO57" s="37">
        <v>45.167000000000002</v>
      </c>
      <c r="BP57" s="37">
        <v>-0.19479227861135101</v>
      </c>
    </row>
    <row r="58" spans="1:68" x14ac:dyDescent="0.25">
      <c r="A58" s="36">
        <v>2016</v>
      </c>
      <c r="B58" s="37">
        <v>6.7908267720581597</v>
      </c>
      <c r="C58" s="37">
        <v>7.1423285475442704</v>
      </c>
      <c r="D58" s="37">
        <v>22.846238558559101</v>
      </c>
      <c r="E58" s="40">
        <v>314460</v>
      </c>
      <c r="F58" s="37">
        <v>22.288395110380701</v>
      </c>
      <c r="G58" s="40">
        <v>325851</v>
      </c>
      <c r="H58" s="37">
        <v>23.4117122146471</v>
      </c>
      <c r="I58" s="40">
        <v>640310</v>
      </c>
      <c r="J58" s="37">
        <v>7.4070438273217203</v>
      </c>
      <c r="K58" s="37">
        <v>7.7807690456226997</v>
      </c>
      <c r="L58" s="37">
        <v>8.0905245110008703</v>
      </c>
      <c r="M58" s="37">
        <v>8.4886146214800799</v>
      </c>
      <c r="N58" s="37">
        <v>8.9182782353964694</v>
      </c>
      <c r="O58" s="37">
        <v>9.3619977741518507</v>
      </c>
      <c r="P58" s="37">
        <v>70.756330825093201</v>
      </c>
      <c r="Q58" s="40">
        <v>998774</v>
      </c>
      <c r="R58" s="37">
        <v>70.791531303634997</v>
      </c>
      <c r="S58" s="40">
        <v>984310</v>
      </c>
      <c r="T58" s="37">
        <v>70.720648872814095</v>
      </c>
      <c r="U58" s="40">
        <v>1983084</v>
      </c>
      <c r="V58" s="37">
        <v>9.7503201047016095</v>
      </c>
      <c r="W58" s="37">
        <v>10.2437871318962</v>
      </c>
      <c r="X58" s="37">
        <v>9.0795620988945505</v>
      </c>
      <c r="Y58" s="37">
        <v>9.5185184386875097</v>
      </c>
      <c r="Z58" s="37">
        <v>8.4263465040809997</v>
      </c>
      <c r="AA58" s="37">
        <v>8.7818259283288391</v>
      </c>
      <c r="AB58" s="37">
        <v>7.1462820897653998</v>
      </c>
      <c r="AC58" s="37">
        <v>7.3891261067271898</v>
      </c>
      <c r="AD58" s="37">
        <v>6.5198585408328897</v>
      </c>
      <c r="AE58" s="37">
        <v>6.4960925515993697</v>
      </c>
      <c r="AF58" s="37">
        <v>6.4516026144217102</v>
      </c>
      <c r="AG58" s="37">
        <v>6.0950734608921104</v>
      </c>
      <c r="AH58" s="37">
        <v>5.8602993266903702</v>
      </c>
      <c r="AI58" s="37">
        <v>5.2877185343889197</v>
      </c>
      <c r="AJ58" s="37">
        <v>5.09094942717826</v>
      </c>
      <c r="AK58" s="37">
        <v>4.4781363227810296</v>
      </c>
      <c r="AL58" s="37">
        <v>3.54803236167277</v>
      </c>
      <c r="AM58" s="37">
        <v>3.0683726233610602</v>
      </c>
      <c r="AN58" s="37">
        <v>6.3974306163477301</v>
      </c>
      <c r="AO58" s="40">
        <v>97633</v>
      </c>
      <c r="AP58" s="37">
        <v>6.9200735859842197</v>
      </c>
      <c r="AQ58" s="40">
        <v>81668</v>
      </c>
      <c r="AR58" s="37">
        <v>5.8676389125388297</v>
      </c>
      <c r="AS58" s="40">
        <v>179300</v>
      </c>
      <c r="AT58" s="37">
        <v>2.4955231412752399</v>
      </c>
      <c r="AU58" s="37">
        <v>2.1792188551898302</v>
      </c>
      <c r="AV58" s="37">
        <v>1.9769411209352601</v>
      </c>
      <c r="AW58" s="37">
        <v>1.79917935321077</v>
      </c>
      <c r="AX58" s="37">
        <v>1.20596101757324</v>
      </c>
      <c r="AY58" s="37">
        <v>1.01204961241647</v>
      </c>
      <c r="AZ58" s="37">
        <v>1.2416483062004799</v>
      </c>
      <c r="BA58" s="37">
        <v>0.87719109172175602</v>
      </c>
      <c r="BB58" s="37">
        <v>258.78993536472802</v>
      </c>
      <c r="BC58" s="37">
        <v>0.29479362583746299</v>
      </c>
      <c r="BD58" s="40">
        <v>587891</v>
      </c>
      <c r="BE58" s="37">
        <v>38.070195547422003</v>
      </c>
      <c r="BF58" s="40">
        <v>1410867</v>
      </c>
      <c r="BG58" s="37">
        <v>50.339655224703399</v>
      </c>
      <c r="BH58" s="40">
        <v>1391829</v>
      </c>
      <c r="BI58" s="37">
        <v>49.6603804552404</v>
      </c>
      <c r="BJ58" s="40">
        <v>2802695</v>
      </c>
      <c r="BK58" s="37">
        <v>1544229</v>
      </c>
      <c r="BL58" s="37">
        <v>55.097999999999999</v>
      </c>
      <c r="BM58" s="37">
        <v>0.77692396698919497</v>
      </c>
      <c r="BN58" s="37">
        <v>1258466</v>
      </c>
      <c r="BO58" s="37">
        <v>44.902000000000001</v>
      </c>
      <c r="BP58" s="37">
        <v>-0.29365660606729699</v>
      </c>
    </row>
    <row r="59" spans="1:68" x14ac:dyDescent="0.25">
      <c r="A59" s="36">
        <v>2017</v>
      </c>
      <c r="B59" s="37">
        <v>6.6104108108566901</v>
      </c>
      <c r="C59" s="37">
        <v>6.9534164552763897</v>
      </c>
      <c r="D59" s="37">
        <v>22.390470932394901</v>
      </c>
      <c r="E59" s="40">
        <v>308787</v>
      </c>
      <c r="F59" s="37">
        <v>21.8403735081388</v>
      </c>
      <c r="G59" s="40">
        <v>320021</v>
      </c>
      <c r="H59" s="37">
        <v>22.948181744843701</v>
      </c>
      <c r="I59" s="40">
        <v>628809</v>
      </c>
      <c r="J59" s="37">
        <v>7.22752536004832</v>
      </c>
      <c r="K59" s="37">
        <v>7.5962819214255601</v>
      </c>
      <c r="L59" s="37">
        <v>8.00243733723382</v>
      </c>
      <c r="M59" s="37">
        <v>8.3984833681417701</v>
      </c>
      <c r="N59" s="37">
        <v>8.5888199355230199</v>
      </c>
      <c r="O59" s="37">
        <v>9.0179360540681106</v>
      </c>
      <c r="P59" s="37">
        <v>71.083959392182393</v>
      </c>
      <c r="Q59" s="40">
        <v>1004991</v>
      </c>
      <c r="R59" s="37">
        <v>71.082471966378094</v>
      </c>
      <c r="S59" s="40">
        <v>991313</v>
      </c>
      <c r="T59" s="37">
        <v>71.0854674040677</v>
      </c>
      <c r="U59" s="40">
        <v>1996305</v>
      </c>
      <c r="V59" s="37">
        <v>9.6259613902017005</v>
      </c>
      <c r="W59" s="37">
        <v>10.1144644729884</v>
      </c>
      <c r="X59" s="37">
        <v>9.0844212703294094</v>
      </c>
      <c r="Y59" s="37">
        <v>9.5322284269874409</v>
      </c>
      <c r="Z59" s="37">
        <v>8.5483273189714808</v>
      </c>
      <c r="AA59" s="37">
        <v>8.9134928246820202</v>
      </c>
      <c r="AB59" s="37">
        <v>7.34861419766621</v>
      </c>
      <c r="AC59" s="37">
        <v>7.6153921999229102</v>
      </c>
      <c r="AD59" s="37">
        <v>6.48592695909998</v>
      </c>
      <c r="AE59" s="37">
        <v>6.5152783628980897</v>
      </c>
      <c r="AF59" s="37">
        <v>6.4248874340624598</v>
      </c>
      <c r="AG59" s="37">
        <v>6.1205238295850801</v>
      </c>
      <c r="AH59" s="37">
        <v>5.9803881349914203</v>
      </c>
      <c r="AI59" s="37">
        <v>5.4263868845405696</v>
      </c>
      <c r="AJ59" s="37">
        <v>5.2399214054226899</v>
      </c>
      <c r="AK59" s="37">
        <v>4.6005933866963096</v>
      </c>
      <c r="AL59" s="37">
        <v>3.7552039201096599</v>
      </c>
      <c r="AM59" s="37">
        <v>3.2291709616987698</v>
      </c>
      <c r="AN59" s="37">
        <v>6.5255696754226804</v>
      </c>
      <c r="AO59" s="40">
        <v>100060</v>
      </c>
      <c r="AP59" s="37">
        <v>7.0771545254831203</v>
      </c>
      <c r="AQ59" s="40">
        <v>83203</v>
      </c>
      <c r="AR59" s="37">
        <v>5.9663508510886203</v>
      </c>
      <c r="AS59" s="40">
        <v>183263</v>
      </c>
      <c r="AT59" s="37">
        <v>2.5733853524944199</v>
      </c>
      <c r="AU59" s="37">
        <v>2.21076880327707</v>
      </c>
      <c r="AV59" s="37">
        <v>2.0243479097322301</v>
      </c>
      <c r="AW59" s="37">
        <v>1.8140064358254999</v>
      </c>
      <c r="AX59" s="37">
        <v>1.2609648347264699</v>
      </c>
      <c r="AY59" s="37">
        <v>1.07207586744709</v>
      </c>
      <c r="AZ59" s="37">
        <v>1.2184564285299999</v>
      </c>
      <c r="BA59" s="37">
        <v>0.86949974453895995</v>
      </c>
      <c r="BB59" s="37">
        <v>259.31449676823598</v>
      </c>
      <c r="BC59" s="37">
        <v>0.20249260582025699</v>
      </c>
      <c r="BD59" s="40">
        <v>588487</v>
      </c>
      <c r="BE59" s="37">
        <v>37.839420995845003</v>
      </c>
      <c r="BF59" s="40">
        <v>1413838</v>
      </c>
      <c r="BG59" s="37">
        <v>50.343614957541298</v>
      </c>
      <c r="BH59" s="40">
        <v>1394537</v>
      </c>
      <c r="BI59" s="37">
        <v>49.656349434691101</v>
      </c>
      <c r="BJ59" s="40">
        <v>2808376</v>
      </c>
      <c r="BK59" s="37">
        <v>1555222</v>
      </c>
      <c r="BL59" s="37">
        <v>55.378</v>
      </c>
      <c r="BM59" s="37">
        <v>0.70935440474967704</v>
      </c>
      <c r="BN59" s="37">
        <v>1253154</v>
      </c>
      <c r="BO59" s="37">
        <v>44.622</v>
      </c>
      <c r="BP59" s="37">
        <v>-0.42299455493937299</v>
      </c>
    </row>
    <row r="60" spans="1:68" x14ac:dyDescent="0.25">
      <c r="A60" s="36">
        <v>2018</v>
      </c>
      <c r="B60" s="37">
        <v>6.4040604017246601</v>
      </c>
      <c r="C60" s="37">
        <v>6.7383612419498498</v>
      </c>
      <c r="D60" s="37">
        <v>21.897337503800902</v>
      </c>
      <c r="E60" s="40">
        <v>302341</v>
      </c>
      <c r="F60" s="37">
        <v>21.3544725478971</v>
      </c>
      <c r="G60" s="40">
        <v>313376</v>
      </c>
      <c r="H60" s="37">
        <v>22.4479043734861</v>
      </c>
      <c r="I60" s="40">
        <v>615717</v>
      </c>
      <c r="J60" s="37">
        <v>7.08861045591585</v>
      </c>
      <c r="K60" s="37">
        <v>7.4552592397858302</v>
      </c>
      <c r="L60" s="37">
        <v>7.8618016902566401</v>
      </c>
      <c r="M60" s="37">
        <v>8.2542838917504096</v>
      </c>
      <c r="N60" s="37">
        <v>8.2777089327354698</v>
      </c>
      <c r="O60" s="37">
        <v>8.6951818910190397</v>
      </c>
      <c r="P60" s="37">
        <v>71.4348281460328</v>
      </c>
      <c r="Q60" s="40">
        <v>1010755</v>
      </c>
      <c r="R60" s="37">
        <v>71.390017307985005</v>
      </c>
      <c r="S60" s="40">
        <v>997875</v>
      </c>
      <c r="T60" s="37">
        <v>71.480274739266704</v>
      </c>
      <c r="U60" s="40">
        <v>2008630</v>
      </c>
      <c r="V60" s="37">
        <v>9.4591793239326591</v>
      </c>
      <c r="W60" s="37">
        <v>9.9418738129152704</v>
      </c>
      <c r="X60" s="37">
        <v>9.1251327410501606</v>
      </c>
      <c r="Y60" s="37">
        <v>9.5827084890593905</v>
      </c>
      <c r="Z60" s="37">
        <v>8.6410671409264097</v>
      </c>
      <c r="AA60" s="37">
        <v>9.0174922968207003</v>
      </c>
      <c r="AB60" s="37">
        <v>7.55187539663397</v>
      </c>
      <c r="AC60" s="37">
        <v>7.8358426792844904</v>
      </c>
      <c r="AD60" s="37">
        <v>6.5078871226967001</v>
      </c>
      <c r="AE60" s="37">
        <v>6.5863570901305097</v>
      </c>
      <c r="AF60" s="37">
        <v>6.3940661969508197</v>
      </c>
      <c r="AG60" s="37">
        <v>6.1455307233556704</v>
      </c>
      <c r="AH60" s="37">
        <v>6.1022919218926397</v>
      </c>
      <c r="AI60" s="37">
        <v>5.5723991405533404</v>
      </c>
      <c r="AJ60" s="37">
        <v>5.3294185244527803</v>
      </c>
      <c r="AK60" s="37">
        <v>4.67348297600061</v>
      </c>
      <c r="AL60" s="37">
        <v>4.0013900067134198</v>
      </c>
      <c r="AM60" s="37">
        <v>3.4294056401276598</v>
      </c>
      <c r="AN60" s="37">
        <v>6.6678343501663502</v>
      </c>
      <c r="AO60" s="40">
        <v>102725</v>
      </c>
      <c r="AP60" s="37">
        <v>7.2555101441178396</v>
      </c>
      <c r="AQ60" s="40">
        <v>84763</v>
      </c>
      <c r="AR60" s="37">
        <v>6.0718208872472301</v>
      </c>
      <c r="AS60" s="40">
        <v>187489</v>
      </c>
      <c r="AT60" s="37">
        <v>2.6762220210824799</v>
      </c>
      <c r="AU60" s="37">
        <v>2.2675982233708898</v>
      </c>
      <c r="AV60" s="37">
        <v>2.0526260214483401</v>
      </c>
      <c r="AW60" s="37">
        <v>1.80184374875762</v>
      </c>
      <c r="AX60" s="37">
        <v>1.32555645295431</v>
      </c>
      <c r="AY60" s="37">
        <v>1.1370225739059301</v>
      </c>
      <c r="AZ60" s="37">
        <v>1.2011056486327201</v>
      </c>
      <c r="BA60" s="37">
        <v>0.86535634121278804</v>
      </c>
      <c r="BB60" s="37">
        <v>259.63388734995402</v>
      </c>
      <c r="BC60" s="37">
        <v>0.123091479545611</v>
      </c>
      <c r="BD60" s="40">
        <v>589083</v>
      </c>
      <c r="BE60" s="37">
        <v>37.630001641688899</v>
      </c>
      <c r="BF60" s="40">
        <v>1415821</v>
      </c>
      <c r="BG60" s="37">
        <v>50.352207722003598</v>
      </c>
      <c r="BH60" s="40">
        <v>1396014</v>
      </c>
      <c r="BI60" s="37">
        <v>49.647792277996402</v>
      </c>
      <c r="BJ60" s="40">
        <v>2811835</v>
      </c>
      <c r="BK60" s="37">
        <v>1565461</v>
      </c>
      <c r="BL60" s="37">
        <v>55.673999999999999</v>
      </c>
      <c r="BM60" s="37">
        <v>0.65620485908563797</v>
      </c>
      <c r="BN60" s="37">
        <v>1246374</v>
      </c>
      <c r="BO60" s="37">
        <v>44.326000000000001</v>
      </c>
      <c r="BP60" s="37">
        <v>-0.54250375499095305</v>
      </c>
    </row>
    <row r="61" spans="1:68" x14ac:dyDescent="0.25">
      <c r="A61" s="36">
        <v>2019</v>
      </c>
      <c r="B61" s="37">
        <v>6.2108888757166003</v>
      </c>
      <c r="C61" s="37">
        <v>6.5377182801503899</v>
      </c>
      <c r="D61" s="37">
        <v>21.374112268473699</v>
      </c>
      <c r="E61" s="40">
        <v>295302</v>
      </c>
      <c r="F61" s="37">
        <v>20.8382729430759</v>
      </c>
      <c r="G61" s="40">
        <v>306117</v>
      </c>
      <c r="H61" s="37">
        <v>21.917800863060901</v>
      </c>
      <c r="I61" s="40">
        <v>601419</v>
      </c>
      <c r="J61" s="37">
        <v>6.9150302445248002</v>
      </c>
      <c r="K61" s="37">
        <v>7.2777353351610303</v>
      </c>
      <c r="L61" s="37">
        <v>7.7123538228345501</v>
      </c>
      <c r="M61" s="37">
        <v>8.1023472477494494</v>
      </c>
      <c r="N61" s="37">
        <v>8.0415082463256393</v>
      </c>
      <c r="O61" s="37">
        <v>8.4520394055233297</v>
      </c>
      <c r="P61" s="37">
        <v>71.782052070298505</v>
      </c>
      <c r="Q61" s="40">
        <v>1015897</v>
      </c>
      <c r="R61" s="37">
        <v>71.687603555389998</v>
      </c>
      <c r="S61" s="40">
        <v>1003887</v>
      </c>
      <c r="T61" s="37">
        <v>71.877884119007007</v>
      </c>
      <c r="U61" s="40">
        <v>2019784</v>
      </c>
      <c r="V61" s="37">
        <v>9.22179271139413</v>
      </c>
      <c r="W61" s="37">
        <v>9.6962246278076893</v>
      </c>
      <c r="X61" s="37">
        <v>9.1825933797938895</v>
      </c>
      <c r="Y61" s="37">
        <v>9.6491837294339309</v>
      </c>
      <c r="Z61" s="37">
        <v>8.7011931274504004</v>
      </c>
      <c r="AA61" s="37">
        <v>9.0895617177302697</v>
      </c>
      <c r="AB61" s="37">
        <v>7.7587861544150201</v>
      </c>
      <c r="AC61" s="37">
        <v>8.0542323562621299</v>
      </c>
      <c r="AD61" s="37">
        <v>6.5806186649505003</v>
      </c>
      <c r="AE61" s="37">
        <v>6.7040440136697796</v>
      </c>
      <c r="AF61" s="37">
        <v>6.3605943338442303</v>
      </c>
      <c r="AG61" s="37">
        <v>6.1698756387574001</v>
      </c>
      <c r="AH61" s="37">
        <v>6.1745827441084602</v>
      </c>
      <c r="AI61" s="37">
        <v>5.6745142150148498</v>
      </c>
      <c r="AJ61" s="37">
        <v>5.4240443266465102</v>
      </c>
      <c r="AK61" s="37">
        <v>4.7625150627534198</v>
      </c>
      <c r="AL61" s="37">
        <v>4.2418898664611797</v>
      </c>
      <c r="AM61" s="37">
        <v>3.6256933520542298</v>
      </c>
      <c r="AN61" s="37">
        <v>6.8438356612278204</v>
      </c>
      <c r="AO61" s="40">
        <v>105917</v>
      </c>
      <c r="AP61" s="37">
        <v>7.4741235015341001</v>
      </c>
      <c r="AQ61" s="40">
        <v>86653</v>
      </c>
      <c r="AR61" s="37">
        <v>6.2043150179321103</v>
      </c>
      <c r="AS61" s="40">
        <v>192570</v>
      </c>
      <c r="AT61" s="37">
        <v>2.8394640946824401</v>
      </c>
      <c r="AU61" s="37">
        <v>2.3839067143901498</v>
      </c>
      <c r="AV61" s="37">
        <v>2.04884427245194</v>
      </c>
      <c r="AW61" s="37">
        <v>1.75372335512585</v>
      </c>
      <c r="AX61" s="37">
        <v>1.39071184010342</v>
      </c>
      <c r="AY61" s="37">
        <v>1.1957839326334201</v>
      </c>
      <c r="AZ61" s="37">
        <v>1.1951032942963</v>
      </c>
      <c r="BA61" s="37">
        <v>0.87090101578268697</v>
      </c>
      <c r="BB61" s="37">
        <v>259.81283471837497</v>
      </c>
      <c r="BC61" s="37">
        <v>6.8899222152200901E-2</v>
      </c>
      <c r="BD61" s="40">
        <v>589849</v>
      </c>
      <c r="BE61" s="37">
        <v>37.443811968709298</v>
      </c>
      <c r="BF61" s="40">
        <v>1417116</v>
      </c>
      <c r="BG61" s="37">
        <v>50.363551004292098</v>
      </c>
      <c r="BH61" s="40">
        <v>1396657</v>
      </c>
      <c r="BI61" s="37">
        <v>49.636448995707902</v>
      </c>
      <c r="BJ61" s="40">
        <v>2813773</v>
      </c>
      <c r="BK61" s="37">
        <v>1575291</v>
      </c>
      <c r="BL61" s="37">
        <v>55.984999999999999</v>
      </c>
      <c r="BM61" s="37">
        <v>0.62596678106058901</v>
      </c>
      <c r="BN61" s="37">
        <v>1238482</v>
      </c>
      <c r="BO61" s="37">
        <v>44.015000000000001</v>
      </c>
      <c r="BP61" s="37">
        <v>-0.635209970822189</v>
      </c>
    </row>
    <row r="62" spans="1:68" x14ac:dyDescent="0.25">
      <c r="A62" s="36">
        <v>2020</v>
      </c>
      <c r="B62" s="37">
        <v>6.0155183784533302</v>
      </c>
      <c r="C62" s="37">
        <v>6.33371401871229</v>
      </c>
      <c r="D62" s="37">
        <v>20.833183386040901</v>
      </c>
      <c r="E62" s="40">
        <v>288499</v>
      </c>
      <c r="F62" s="37">
        <v>20.305827767677599</v>
      </c>
      <c r="G62" s="40">
        <v>299088</v>
      </c>
      <c r="H62" s="37">
        <v>21.3684883241996</v>
      </c>
      <c r="I62" s="40">
        <v>587587</v>
      </c>
      <c r="J62" s="37">
        <v>6.7704275225987098</v>
      </c>
      <c r="K62" s="37">
        <v>7.1290809216610898</v>
      </c>
      <c r="L62" s="37">
        <v>7.5198818666255596</v>
      </c>
      <c r="M62" s="37">
        <v>7.9056933838262404</v>
      </c>
      <c r="N62" s="37">
        <v>7.9329686007628304</v>
      </c>
      <c r="O62" s="37">
        <v>8.3394746684661403</v>
      </c>
      <c r="P62" s="37">
        <v>72.124269461223307</v>
      </c>
      <c r="Q62" s="40">
        <v>1022625</v>
      </c>
      <c r="R62" s="37">
        <v>71.9769673704415</v>
      </c>
      <c r="S62" s="40">
        <v>1011593</v>
      </c>
      <c r="T62" s="37">
        <v>72.273791972884993</v>
      </c>
      <c r="U62" s="40">
        <v>2034219</v>
      </c>
      <c r="V62" s="37">
        <v>8.8916057312705004</v>
      </c>
      <c r="W62" s="37">
        <v>9.3497853241678293</v>
      </c>
      <c r="X62" s="37">
        <v>9.2838938404397098</v>
      </c>
      <c r="Y62" s="37">
        <v>9.7564887685905592</v>
      </c>
      <c r="Z62" s="37">
        <v>8.71106944347666</v>
      </c>
      <c r="AA62" s="37">
        <v>9.1094784229265695</v>
      </c>
      <c r="AB62" s="37">
        <v>7.9527818424836703</v>
      </c>
      <c r="AC62" s="37">
        <v>8.2570265745067495</v>
      </c>
      <c r="AD62" s="37">
        <v>6.7082428012474997</v>
      </c>
      <c r="AE62" s="37">
        <v>6.8715199348988696</v>
      </c>
      <c r="AF62" s="37">
        <v>6.3257029477739799</v>
      </c>
      <c r="AG62" s="37">
        <v>6.1937880290940299</v>
      </c>
      <c r="AH62" s="37">
        <v>6.1907054429051298</v>
      </c>
      <c r="AI62" s="37">
        <v>5.7292494615689398</v>
      </c>
      <c r="AJ62" s="37">
        <v>5.4883031489329399</v>
      </c>
      <c r="AK62" s="37">
        <v>4.8336802607188796</v>
      </c>
      <c r="AL62" s="37">
        <v>4.4916935711485397</v>
      </c>
      <c r="AM62" s="37">
        <v>3.8333005279464398</v>
      </c>
      <c r="AN62" s="37">
        <v>7.0425471527358097</v>
      </c>
      <c r="AO62" s="40">
        <v>109643</v>
      </c>
      <c r="AP62" s="37">
        <v>7.7172048618809397</v>
      </c>
      <c r="AQ62" s="40">
        <v>88987</v>
      </c>
      <c r="AR62" s="37">
        <v>6.3577197029153698</v>
      </c>
      <c r="AS62" s="40">
        <v>198631</v>
      </c>
      <c r="AT62" s="37">
        <v>3.0171379262046498</v>
      </c>
      <c r="AU62" s="37">
        <v>2.5129521740326402</v>
      </c>
      <c r="AV62" s="37">
        <v>2.0514975361899599</v>
      </c>
      <c r="AW62" s="37">
        <v>1.7161206385654899</v>
      </c>
      <c r="AX62" s="37">
        <v>1.4476687591983799</v>
      </c>
      <c r="AY62" s="37">
        <v>1.2399007336379999</v>
      </c>
      <c r="AZ62" s="37">
        <v>1.2009006402879601</v>
      </c>
      <c r="BA62" s="37">
        <v>0.88874615667924195</v>
      </c>
      <c r="BB62" s="37">
        <v>260.42807017543902</v>
      </c>
      <c r="BC62" s="37">
        <v>0.23651955779956799</v>
      </c>
      <c r="BD62" s="40">
        <v>590940</v>
      </c>
      <c r="BE62" s="37">
        <v>37.207785339021903</v>
      </c>
      <c r="BF62" s="40">
        <v>1420767</v>
      </c>
      <c r="BG62" s="37">
        <v>50.374020186949799</v>
      </c>
      <c r="BH62" s="40">
        <v>1399668</v>
      </c>
      <c r="BI62" s="37">
        <v>49.625944357538998</v>
      </c>
      <c r="BJ62" s="40">
        <v>2820436</v>
      </c>
      <c r="BK62" s="37">
        <v>1588216</v>
      </c>
      <c r="BL62" s="37">
        <v>56.311</v>
      </c>
      <c r="BM62" s="37">
        <v>0.81713566101957802</v>
      </c>
      <c r="BN62" s="37">
        <v>1232220</v>
      </c>
      <c r="BO62" s="37">
        <v>43.689</v>
      </c>
      <c r="BP62" s="37">
        <v>-0.50690155336088205</v>
      </c>
    </row>
    <row r="63" spans="1:68" x14ac:dyDescent="0.25">
      <c r="A63" s="36">
        <v>2021</v>
      </c>
      <c r="B63" s="37">
        <v>5.8318237043452701</v>
      </c>
      <c r="C63" s="37">
        <v>6.1418017657773598</v>
      </c>
      <c r="D63" s="37">
        <v>20.299611574022599</v>
      </c>
      <c r="E63" s="40">
        <v>281823</v>
      </c>
      <c r="F63" s="37">
        <v>19.780655177810999</v>
      </c>
      <c r="G63" s="40">
        <v>292187</v>
      </c>
      <c r="H63" s="37">
        <v>20.826628718098998</v>
      </c>
      <c r="I63" s="40">
        <v>574011</v>
      </c>
      <c r="J63" s="37">
        <v>6.6523576532750104</v>
      </c>
      <c r="K63" s="37">
        <v>7.0076905723398104</v>
      </c>
      <c r="L63" s="37">
        <v>7.2964738201907302</v>
      </c>
      <c r="M63" s="37">
        <v>7.6771363799817696</v>
      </c>
      <c r="N63" s="37">
        <v>7.9097423184391804</v>
      </c>
      <c r="O63" s="37">
        <v>8.3158256005285995</v>
      </c>
      <c r="P63" s="37">
        <v>72.4643344604589</v>
      </c>
      <c r="Q63" s="40">
        <v>1029514</v>
      </c>
      <c r="R63" s="37">
        <v>72.259663672676396</v>
      </c>
      <c r="S63" s="40">
        <v>1019555</v>
      </c>
      <c r="T63" s="37">
        <v>72.672184319985405</v>
      </c>
      <c r="U63" s="40">
        <v>2049070</v>
      </c>
      <c r="V63" s="37">
        <v>8.5655448035189501</v>
      </c>
      <c r="W63" s="37">
        <v>9.0057639198504003</v>
      </c>
      <c r="X63" s="37">
        <v>9.3287701711817501</v>
      </c>
      <c r="Y63" s="37">
        <v>9.8020138258521392</v>
      </c>
      <c r="Z63" s="37">
        <v>8.7116062335452806</v>
      </c>
      <c r="AA63" s="37">
        <v>9.1194171715843293</v>
      </c>
      <c r="AB63" s="37">
        <v>8.1251495883819</v>
      </c>
      <c r="AC63" s="37">
        <v>8.4394934536225907</v>
      </c>
      <c r="AD63" s="37">
        <v>6.8977703347200103</v>
      </c>
      <c r="AE63" s="37">
        <v>7.0944006261085999</v>
      </c>
      <c r="AF63" s="37">
        <v>6.2820101590251696</v>
      </c>
      <c r="AG63" s="37">
        <v>6.2080549470170601</v>
      </c>
      <c r="AH63" s="37">
        <v>6.1778159289078802</v>
      </c>
      <c r="AI63" s="37">
        <v>5.7632427065369001</v>
      </c>
      <c r="AJ63" s="37">
        <v>5.5434559074864698</v>
      </c>
      <c r="AK63" s="37">
        <v>4.9022008244761102</v>
      </c>
      <c r="AL63" s="37">
        <v>4.7177982274697996</v>
      </c>
      <c r="AM63" s="37">
        <v>4.0217712444086597</v>
      </c>
      <c r="AN63" s="37">
        <v>7.2360539655185496</v>
      </c>
      <c r="AO63" s="40">
        <v>113405</v>
      </c>
      <c r="AP63" s="37">
        <v>7.9596811495125799</v>
      </c>
      <c r="AQ63" s="40">
        <v>91208</v>
      </c>
      <c r="AR63" s="37">
        <v>6.5011869619156499</v>
      </c>
      <c r="AS63" s="40">
        <v>204614</v>
      </c>
      <c r="AT63" s="37">
        <v>3.17292311666034</v>
      </c>
      <c r="AU63" s="37">
        <v>2.6200121672060699</v>
      </c>
      <c r="AV63" s="37">
        <v>2.0951848859759301</v>
      </c>
      <c r="AW63" s="37">
        <v>1.7200879716797099</v>
      </c>
      <c r="AX63" s="37">
        <v>1.48735596525128</v>
      </c>
      <c r="AY63" s="37">
        <v>1.2583471345944599</v>
      </c>
      <c r="AZ63" s="37">
        <v>1.20421718162504</v>
      </c>
      <c r="BA63" s="37">
        <v>0.90273968843541597</v>
      </c>
      <c r="BB63" s="37">
        <v>261.09833795013901</v>
      </c>
      <c r="BC63" s="37">
        <v>0.25704092191509698</v>
      </c>
      <c r="BD63" s="40">
        <v>592477</v>
      </c>
      <c r="BE63" s="37">
        <v>36.984829700876297</v>
      </c>
      <c r="BF63" s="40">
        <v>1424743</v>
      </c>
      <c r="BG63" s="37">
        <v>50.385313833351901</v>
      </c>
      <c r="BH63" s="40">
        <v>1402951</v>
      </c>
      <c r="BI63" s="37">
        <v>49.614650802155097</v>
      </c>
      <c r="BJ63" s="40">
        <v>2827695</v>
      </c>
      <c r="BK63" s="37">
        <v>1601946</v>
      </c>
      <c r="BL63" s="37">
        <v>56.652000000000001</v>
      </c>
      <c r="BM63" s="37">
        <v>0.86077664867005999</v>
      </c>
      <c r="BN63" s="37">
        <v>1225749</v>
      </c>
      <c r="BO63" s="37">
        <v>43.347999999999999</v>
      </c>
      <c r="BP63" s="37">
        <v>-0.52653348760915797</v>
      </c>
    </row>
    <row r="64" spans="1:68" x14ac:dyDescent="0.25">
      <c r="A64" s="36">
        <v>2022</v>
      </c>
      <c r="B64" s="38">
        <v>5.7006375796185003</v>
      </c>
      <c r="C64" s="38">
        <v>6.0065809622723103</v>
      </c>
      <c r="D64" s="38">
        <v>19.839766681273801</v>
      </c>
      <c r="E64" s="41">
        <v>275393</v>
      </c>
      <c r="F64" s="38">
        <v>19.325879992154398</v>
      </c>
      <c r="G64" s="41">
        <v>285552</v>
      </c>
      <c r="H64" s="38">
        <v>20.361942228863299</v>
      </c>
      <c r="I64" s="41">
        <v>560945</v>
      </c>
      <c r="J64" s="38">
        <v>6.4917612193977696</v>
      </c>
      <c r="K64" s="38">
        <v>6.8421970245550696</v>
      </c>
      <c r="L64" s="38">
        <v>7.1334811931380999</v>
      </c>
      <c r="M64" s="38">
        <v>7.5131642420359404</v>
      </c>
      <c r="N64" s="38">
        <v>7.8384293036097903</v>
      </c>
      <c r="O64" s="38">
        <v>8.2463828417221094</v>
      </c>
      <c r="P64" s="38">
        <v>72.711350484919393</v>
      </c>
      <c r="Q64" s="41">
        <v>1032324</v>
      </c>
      <c r="R64" s="38">
        <v>72.443900818141202</v>
      </c>
      <c r="S64" s="41">
        <v>1023500</v>
      </c>
      <c r="T64" s="38">
        <v>72.983114045174005</v>
      </c>
      <c r="U64" s="41">
        <v>2055824</v>
      </c>
      <c r="V64" s="38">
        <v>8.2717981808401895</v>
      </c>
      <c r="W64" s="38">
        <v>8.7006111402877302</v>
      </c>
      <c r="X64" s="38">
        <v>9.2468518387914092</v>
      </c>
      <c r="Y64" s="38">
        <v>9.7176332922959094</v>
      </c>
      <c r="Z64" s="38">
        <v>8.7524653534722994</v>
      </c>
      <c r="AA64" s="38">
        <v>9.1714897226390697</v>
      </c>
      <c r="AB64" s="38">
        <v>8.27337712987066</v>
      </c>
      <c r="AC64" s="38">
        <v>8.59978244104569</v>
      </c>
      <c r="AD64" s="38">
        <v>7.1162881925840598</v>
      </c>
      <c r="AE64" s="38">
        <v>7.33838974285473</v>
      </c>
      <c r="AF64" s="38">
        <v>6.2627785222230097</v>
      </c>
      <c r="AG64" s="38">
        <v>6.2432146528201899</v>
      </c>
      <c r="AH64" s="38">
        <v>6.1619363108101499</v>
      </c>
      <c r="AI64" s="38">
        <v>5.7988267789330799</v>
      </c>
      <c r="AJ64" s="38">
        <v>5.66369017230544</v>
      </c>
      <c r="AK64" s="38">
        <v>5.0369782480264798</v>
      </c>
      <c r="AL64" s="38">
        <v>4.85628581363419</v>
      </c>
      <c r="AM64" s="38">
        <v>4.1298051845489603</v>
      </c>
      <c r="AN64" s="38">
        <v>7.4488828338067403</v>
      </c>
      <c r="AO64" s="41">
        <v>117280</v>
      </c>
      <c r="AP64" s="38">
        <v>8.2302191897044104</v>
      </c>
      <c r="AQ64" s="41">
        <v>93328</v>
      </c>
      <c r="AR64" s="38">
        <v>6.6549437259627098</v>
      </c>
      <c r="AS64" s="41">
        <v>210608</v>
      </c>
      <c r="AT64" s="38">
        <v>3.3553719530231101</v>
      </c>
      <c r="AU64" s="38">
        <v>2.7525735741099799</v>
      </c>
      <c r="AV64" s="38">
        <v>2.1552303388389502</v>
      </c>
      <c r="AW64" s="38">
        <v>1.7367279946177201</v>
      </c>
      <c r="AX64" s="38">
        <v>1.5115103629933599</v>
      </c>
      <c r="AY64" s="38">
        <v>1.2532993054300201</v>
      </c>
      <c r="AZ64" s="38">
        <v>1.2081065348489799</v>
      </c>
      <c r="BA64" s="38">
        <v>0.91234285180498698</v>
      </c>
      <c r="BB64" s="38"/>
      <c r="BC64" s="38">
        <v>-1.12465411699634E-2</v>
      </c>
      <c r="BD64" s="41">
        <v>594531</v>
      </c>
      <c r="BE64" s="38">
        <v>36.885442704601203</v>
      </c>
      <c r="BF64" s="41">
        <v>1424998</v>
      </c>
      <c r="BG64" s="38">
        <v>50.399999717052197</v>
      </c>
      <c r="BH64" s="41">
        <v>1402379</v>
      </c>
      <c r="BI64" s="38">
        <v>49.600000282947803</v>
      </c>
      <c r="BJ64" s="41">
        <v>2827377</v>
      </c>
      <c r="BK64" s="48">
        <v>1611831</v>
      </c>
      <c r="BL64" s="48">
        <v>57.008000000000003</v>
      </c>
      <c r="BM64" s="48">
        <v>0.61516596659212897</v>
      </c>
      <c r="BN64" s="48">
        <v>1215546</v>
      </c>
      <c r="BO64" s="48">
        <v>42.991999999999997</v>
      </c>
      <c r="BP64" s="48">
        <v>-0.83587271554397102</v>
      </c>
    </row>
    <row r="65" spans="63:65" x14ac:dyDescent="0.25">
      <c r="BK65"/>
      <c r="BL65"/>
      <c r="BM65"/>
    </row>
    <row r="66" spans="63:65" x14ac:dyDescent="0.25">
      <c r="BK66"/>
      <c r="BL66"/>
      <c r="BM66"/>
    </row>
    <row r="67" spans="63:65" x14ac:dyDescent="0.25">
      <c r="BK67"/>
      <c r="BL67"/>
      <c r="BM67"/>
    </row>
    <row r="68" spans="63:65" x14ac:dyDescent="0.25">
      <c r="BK68"/>
      <c r="BL68"/>
      <c r="BM68"/>
    </row>
    <row r="69" spans="63:65" x14ac:dyDescent="0.25">
      <c r="BK69"/>
      <c r="BL69"/>
      <c r="BM69"/>
    </row>
    <row r="70" spans="63:65" x14ac:dyDescent="0.25">
      <c r="BK70"/>
      <c r="BL70"/>
      <c r="BM70"/>
    </row>
    <row r="71" spans="63:65" x14ac:dyDescent="0.25">
      <c r="BK71"/>
      <c r="BL71"/>
      <c r="BM71"/>
    </row>
    <row r="72" spans="63:65" x14ac:dyDescent="0.25">
      <c r="BK72"/>
      <c r="BL72"/>
      <c r="BM72"/>
    </row>
    <row r="73" spans="63:65" x14ac:dyDescent="0.25">
      <c r="BK73"/>
      <c r="BL73"/>
      <c r="BM73"/>
    </row>
    <row r="74" spans="63:65" x14ac:dyDescent="0.25">
      <c r="BK74"/>
      <c r="BL74"/>
      <c r="BM74"/>
    </row>
    <row r="75" spans="63:65" x14ac:dyDescent="0.25">
      <c r="BK75"/>
      <c r="BL75"/>
      <c r="BM75"/>
    </row>
    <row r="76" spans="63:65" x14ac:dyDescent="0.25">
      <c r="BK76"/>
      <c r="BL76"/>
      <c r="BM76"/>
    </row>
    <row r="77" spans="63:65" x14ac:dyDescent="0.25">
      <c r="BK77"/>
      <c r="BL77"/>
      <c r="BM77"/>
    </row>
    <row r="78" spans="63:65" x14ac:dyDescent="0.25">
      <c r="BK78"/>
      <c r="BL78"/>
      <c r="BM78"/>
    </row>
    <row r="79" spans="63:65" x14ac:dyDescent="0.25">
      <c r="BK79"/>
      <c r="BL79"/>
      <c r="BM79"/>
    </row>
    <row r="80" spans="63:65" x14ac:dyDescent="0.25">
      <c r="BK80"/>
      <c r="BL80"/>
      <c r="BM80"/>
    </row>
    <row r="81" spans="63:65" x14ac:dyDescent="0.25">
      <c r="BK81"/>
      <c r="BL81"/>
      <c r="BM81"/>
    </row>
    <row r="82" spans="63:65" x14ac:dyDescent="0.25">
      <c r="BK82"/>
      <c r="BL82"/>
      <c r="BM82"/>
    </row>
    <row r="83" spans="63:65" x14ac:dyDescent="0.25">
      <c r="BK83"/>
      <c r="BL83"/>
      <c r="BM83"/>
    </row>
    <row r="84" spans="63:65" x14ac:dyDescent="0.25">
      <c r="BK84"/>
      <c r="BL84"/>
      <c r="BM84"/>
    </row>
    <row r="85" spans="63:65" x14ac:dyDescent="0.25">
      <c r="BK85"/>
      <c r="BL85"/>
      <c r="BM85"/>
    </row>
    <row r="86" spans="63:65" x14ac:dyDescent="0.25">
      <c r="BK86"/>
      <c r="BL86"/>
      <c r="BM86"/>
    </row>
    <row r="87" spans="63:65" x14ac:dyDescent="0.25">
      <c r="BK87"/>
      <c r="BL87"/>
      <c r="BM87"/>
    </row>
    <row r="88" spans="63:65" x14ac:dyDescent="0.25">
      <c r="BK88"/>
      <c r="BL88"/>
      <c r="BM88"/>
    </row>
    <row r="89" spans="63:65" x14ac:dyDescent="0.25">
      <c r="BK89"/>
      <c r="BL89"/>
      <c r="BM89"/>
    </row>
    <row r="90" spans="63:65" x14ac:dyDescent="0.25">
      <c r="BK90"/>
      <c r="BL90"/>
      <c r="BM90"/>
    </row>
    <row r="91" spans="63:65" x14ac:dyDescent="0.25">
      <c r="BK91"/>
      <c r="BL91"/>
      <c r="BM91"/>
    </row>
    <row r="92" spans="63:65" x14ac:dyDescent="0.25">
      <c r="BK92"/>
      <c r="BL92"/>
      <c r="BM92"/>
    </row>
    <row r="93" spans="63:65" x14ac:dyDescent="0.25">
      <c r="BK93"/>
      <c r="BL93"/>
      <c r="BM93"/>
    </row>
    <row r="94" spans="63:65" x14ac:dyDescent="0.25">
      <c r="BK94"/>
      <c r="BL94"/>
      <c r="BM94"/>
    </row>
    <row r="95" spans="63:65" x14ac:dyDescent="0.25">
      <c r="BK95"/>
      <c r="BL95"/>
      <c r="BM95"/>
    </row>
    <row r="96" spans="63:65" x14ac:dyDescent="0.25">
      <c r="BK96"/>
      <c r="BL96"/>
      <c r="BM96"/>
    </row>
    <row r="97" spans="63:65" x14ac:dyDescent="0.25">
      <c r="BK97"/>
      <c r="BL97"/>
      <c r="BM97"/>
    </row>
    <row r="98" spans="63:65" x14ac:dyDescent="0.25">
      <c r="BK98"/>
      <c r="BL98"/>
      <c r="BM98"/>
    </row>
    <row r="99" spans="63:65" x14ac:dyDescent="0.25">
      <c r="BK99"/>
      <c r="BL99"/>
      <c r="BM99"/>
    </row>
    <row r="100" spans="63:65" x14ac:dyDescent="0.25">
      <c r="BK100"/>
      <c r="BL100"/>
      <c r="BM100"/>
    </row>
    <row r="101" spans="63:65" x14ac:dyDescent="0.25">
      <c r="BK101"/>
      <c r="BL101"/>
      <c r="BM101"/>
    </row>
    <row r="102" spans="63:65" x14ac:dyDescent="0.25">
      <c r="BK102"/>
      <c r="BL102"/>
      <c r="BM102"/>
    </row>
    <row r="103" spans="63:65" x14ac:dyDescent="0.25">
      <c r="BK103"/>
      <c r="BL103"/>
      <c r="BM103"/>
    </row>
    <row r="104" spans="63:65" x14ac:dyDescent="0.25">
      <c r="BK104"/>
      <c r="BL104"/>
      <c r="BM104"/>
    </row>
    <row r="105" spans="63:65" x14ac:dyDescent="0.25">
      <c r="BK105"/>
      <c r="BL105"/>
      <c r="BM105"/>
    </row>
    <row r="106" spans="63:65" x14ac:dyDescent="0.25">
      <c r="BK106"/>
      <c r="BL106"/>
      <c r="BM106"/>
    </row>
    <row r="107" spans="63:65" x14ac:dyDescent="0.25">
      <c r="BK107"/>
      <c r="BL107"/>
      <c r="BM107"/>
    </row>
    <row r="108" spans="63:65" x14ac:dyDescent="0.25">
      <c r="BK108"/>
      <c r="BL108"/>
      <c r="BM108"/>
    </row>
    <row r="109" spans="63:65" x14ac:dyDescent="0.25">
      <c r="BK109"/>
      <c r="BL109"/>
      <c r="BM109"/>
    </row>
    <row r="110" spans="63:65" x14ac:dyDescent="0.25">
      <c r="BK110"/>
      <c r="BL110"/>
      <c r="BM110"/>
    </row>
    <row r="111" spans="63:65" x14ac:dyDescent="0.25">
      <c r="BK111"/>
      <c r="BL111"/>
      <c r="BM111"/>
    </row>
    <row r="112" spans="63:65" x14ac:dyDescent="0.25">
      <c r="BK112"/>
      <c r="BL112"/>
      <c r="BM112"/>
    </row>
    <row r="113" spans="63:65" x14ac:dyDescent="0.25">
      <c r="BK113"/>
      <c r="BL113"/>
      <c r="BM113"/>
    </row>
    <row r="114" spans="63:65" x14ac:dyDescent="0.25">
      <c r="BK114"/>
      <c r="BL114"/>
      <c r="BM114"/>
    </row>
    <row r="115" spans="63:65" x14ac:dyDescent="0.25">
      <c r="BK115"/>
      <c r="BL115"/>
      <c r="BM115"/>
    </row>
    <row r="116" spans="63:65" x14ac:dyDescent="0.25">
      <c r="BK116"/>
      <c r="BL116"/>
      <c r="BM116"/>
    </row>
    <row r="117" spans="63:65" x14ac:dyDescent="0.25">
      <c r="BK117"/>
      <c r="BL117"/>
      <c r="BM117"/>
    </row>
    <row r="118" spans="63:65" x14ac:dyDescent="0.25">
      <c r="BK118"/>
      <c r="BL118"/>
      <c r="BM118"/>
    </row>
    <row r="119" spans="63:65" x14ac:dyDescent="0.25">
      <c r="BK119"/>
      <c r="BL119"/>
      <c r="BM119"/>
    </row>
    <row r="120" spans="63:65" x14ac:dyDescent="0.25">
      <c r="BK120"/>
      <c r="BL120"/>
      <c r="BM120"/>
    </row>
    <row r="121" spans="63:65" x14ac:dyDescent="0.25">
      <c r="BK121"/>
      <c r="BL121"/>
      <c r="BM121"/>
    </row>
    <row r="122" spans="63:65" x14ac:dyDescent="0.25">
      <c r="BK122"/>
      <c r="BL122"/>
      <c r="BM122"/>
    </row>
    <row r="123" spans="63:65" x14ac:dyDescent="0.25">
      <c r="BK123"/>
      <c r="BL123"/>
      <c r="BM123"/>
    </row>
    <row r="124" spans="63:65" x14ac:dyDescent="0.25">
      <c r="BK124"/>
      <c r="BL124"/>
      <c r="BM124"/>
    </row>
    <row r="125" spans="63:65" x14ac:dyDescent="0.25">
      <c r="BK125"/>
      <c r="BL125"/>
      <c r="BM125"/>
    </row>
    <row r="126" spans="63:65" x14ac:dyDescent="0.25">
      <c r="BK126"/>
      <c r="BL126"/>
      <c r="BM126"/>
    </row>
    <row r="127" spans="63:65" x14ac:dyDescent="0.25">
      <c r="BK127"/>
      <c r="BL127"/>
      <c r="BM127"/>
    </row>
    <row r="128" spans="63:65" x14ac:dyDescent="0.25">
      <c r="BK128"/>
      <c r="BL128"/>
      <c r="BM128"/>
    </row>
    <row r="129" spans="63:65" x14ac:dyDescent="0.25">
      <c r="BK129"/>
      <c r="BL129"/>
      <c r="BM129"/>
    </row>
    <row r="130" spans="63:65" x14ac:dyDescent="0.25">
      <c r="BK130"/>
      <c r="BL130"/>
      <c r="BM130"/>
    </row>
    <row r="131" spans="63:65" x14ac:dyDescent="0.25">
      <c r="BK131"/>
      <c r="BL131"/>
      <c r="BM131"/>
    </row>
    <row r="132" spans="63:65" x14ac:dyDescent="0.25">
      <c r="BK132"/>
      <c r="BL132"/>
      <c r="BM132"/>
    </row>
    <row r="133" spans="63:65" x14ac:dyDescent="0.25">
      <c r="BK133"/>
      <c r="BL133"/>
      <c r="BM133"/>
    </row>
    <row r="134" spans="63:65" x14ac:dyDescent="0.25">
      <c r="BK134"/>
      <c r="BL134"/>
      <c r="BM134"/>
    </row>
    <row r="135" spans="63:65" x14ac:dyDescent="0.25">
      <c r="BK135"/>
      <c r="BL135"/>
      <c r="BM135"/>
    </row>
    <row r="136" spans="63:65" x14ac:dyDescent="0.25">
      <c r="BK136"/>
      <c r="BL136"/>
      <c r="BM136"/>
    </row>
    <row r="137" spans="63:65" x14ac:dyDescent="0.25">
      <c r="BK137"/>
      <c r="BL137"/>
      <c r="BM137"/>
    </row>
    <row r="138" spans="63:65" x14ac:dyDescent="0.25">
      <c r="BK138"/>
      <c r="BL138"/>
      <c r="BM138"/>
    </row>
    <row r="139" spans="63:65" x14ac:dyDescent="0.25">
      <c r="BK139"/>
      <c r="BL139"/>
      <c r="BM139"/>
    </row>
    <row r="140" spans="63:65" x14ac:dyDescent="0.25">
      <c r="BK140"/>
      <c r="BL140"/>
      <c r="BM140"/>
    </row>
    <row r="141" spans="63:65" x14ac:dyDescent="0.25">
      <c r="BK141"/>
      <c r="BL141"/>
      <c r="BM141"/>
    </row>
    <row r="142" spans="63:65" x14ac:dyDescent="0.25">
      <c r="BK142"/>
      <c r="BL142"/>
      <c r="BM142"/>
    </row>
    <row r="143" spans="63:65" x14ac:dyDescent="0.25">
      <c r="BK143"/>
      <c r="BL143"/>
      <c r="BM143"/>
    </row>
    <row r="144" spans="63:65" x14ac:dyDescent="0.25">
      <c r="BK144"/>
      <c r="BL144"/>
      <c r="BM144"/>
    </row>
    <row r="145" spans="63:65" x14ac:dyDescent="0.25">
      <c r="BK145"/>
      <c r="BL145"/>
      <c r="BM145"/>
    </row>
    <row r="146" spans="63:65" x14ac:dyDescent="0.25">
      <c r="BK146"/>
      <c r="BL146"/>
      <c r="BM146"/>
    </row>
    <row r="147" spans="63:65" x14ac:dyDescent="0.25">
      <c r="BK147"/>
      <c r="BL147"/>
      <c r="BM147"/>
    </row>
    <row r="148" spans="63:65" x14ac:dyDescent="0.25">
      <c r="BK148"/>
      <c r="BL148"/>
      <c r="BM148"/>
    </row>
    <row r="149" spans="63:65" x14ac:dyDescent="0.25">
      <c r="BK149"/>
      <c r="BL149"/>
      <c r="BM149"/>
    </row>
    <row r="150" spans="63:65" x14ac:dyDescent="0.25">
      <c r="BK150"/>
      <c r="BL150"/>
      <c r="BM150"/>
    </row>
    <row r="151" spans="63:65" x14ac:dyDescent="0.25">
      <c r="BK151"/>
      <c r="BL151"/>
      <c r="BM151"/>
    </row>
    <row r="152" spans="63:65" x14ac:dyDescent="0.25">
      <c r="BK152"/>
      <c r="BL152"/>
      <c r="BM152"/>
    </row>
    <row r="153" spans="63:65" x14ac:dyDescent="0.25">
      <c r="BK153"/>
      <c r="BL153"/>
      <c r="BM153"/>
    </row>
    <row r="154" spans="63:65" x14ac:dyDescent="0.25">
      <c r="BK154"/>
      <c r="BL154"/>
      <c r="BM154"/>
    </row>
    <row r="155" spans="63:65" x14ac:dyDescent="0.25">
      <c r="BK155"/>
      <c r="BL155"/>
      <c r="BM155"/>
    </row>
    <row r="156" spans="63:65" x14ac:dyDescent="0.25">
      <c r="BK156"/>
      <c r="BL156"/>
      <c r="BM156"/>
    </row>
    <row r="157" spans="63:65" x14ac:dyDescent="0.25">
      <c r="BK157"/>
      <c r="BL157"/>
      <c r="BM157"/>
    </row>
    <row r="158" spans="63:65" x14ac:dyDescent="0.25">
      <c r="BK158"/>
      <c r="BL158"/>
      <c r="BM158"/>
    </row>
    <row r="159" spans="63:65" x14ac:dyDescent="0.25">
      <c r="BK159"/>
      <c r="BL159"/>
      <c r="BM159"/>
    </row>
    <row r="160" spans="63:65" x14ac:dyDescent="0.25">
      <c r="BK160"/>
      <c r="BL160"/>
      <c r="BM160"/>
    </row>
    <row r="161" spans="63:65" x14ac:dyDescent="0.25">
      <c r="BK161"/>
      <c r="BL161"/>
      <c r="BM161"/>
    </row>
    <row r="162" spans="63:65" x14ac:dyDescent="0.25">
      <c r="BK162"/>
      <c r="BL162"/>
      <c r="BM162"/>
    </row>
    <row r="163" spans="63:65" x14ac:dyDescent="0.25">
      <c r="BK163"/>
      <c r="BL163"/>
      <c r="BM163"/>
    </row>
    <row r="164" spans="63:65" x14ac:dyDescent="0.25">
      <c r="BK164"/>
      <c r="BL164"/>
      <c r="BM164"/>
    </row>
    <row r="165" spans="63:65" x14ac:dyDescent="0.25">
      <c r="BK165"/>
      <c r="BL165"/>
      <c r="BM165"/>
    </row>
    <row r="166" spans="63:65" x14ac:dyDescent="0.25">
      <c r="BK166"/>
      <c r="BL166"/>
      <c r="BM166"/>
    </row>
    <row r="167" spans="63:65" x14ac:dyDescent="0.25">
      <c r="BK167"/>
      <c r="BL167"/>
      <c r="BM167"/>
    </row>
    <row r="168" spans="63:65" x14ac:dyDescent="0.25">
      <c r="BK168"/>
      <c r="BL168"/>
      <c r="BM168"/>
    </row>
    <row r="169" spans="63:65" x14ac:dyDescent="0.25">
      <c r="BK169"/>
      <c r="BL169"/>
      <c r="BM169"/>
    </row>
    <row r="170" spans="63:65" x14ac:dyDescent="0.25">
      <c r="BK170"/>
      <c r="BL170"/>
      <c r="BM170"/>
    </row>
    <row r="171" spans="63:65" x14ac:dyDescent="0.25">
      <c r="BK171"/>
      <c r="BL171"/>
      <c r="BM171"/>
    </row>
    <row r="172" spans="63:65" x14ac:dyDescent="0.25">
      <c r="BK172"/>
      <c r="BL172"/>
      <c r="BM172"/>
    </row>
    <row r="173" spans="63:65" x14ac:dyDescent="0.25">
      <c r="BK173"/>
      <c r="BL173"/>
      <c r="BM173"/>
    </row>
    <row r="174" spans="63:65" x14ac:dyDescent="0.25">
      <c r="BK174"/>
      <c r="BL174"/>
      <c r="BM174"/>
    </row>
    <row r="175" spans="63:65" x14ac:dyDescent="0.25">
      <c r="BK175"/>
      <c r="BL175"/>
      <c r="BM175"/>
    </row>
    <row r="176" spans="63:65" x14ac:dyDescent="0.25">
      <c r="BK176"/>
      <c r="BL176"/>
      <c r="BM176"/>
    </row>
    <row r="177" spans="63:65" x14ac:dyDescent="0.25">
      <c r="BK177"/>
      <c r="BL177"/>
      <c r="BM177"/>
    </row>
    <row r="178" spans="63:65" x14ac:dyDescent="0.25">
      <c r="BK178"/>
      <c r="BL178"/>
      <c r="BM178"/>
    </row>
    <row r="179" spans="63:65" x14ac:dyDescent="0.25">
      <c r="BK179"/>
      <c r="BL179"/>
      <c r="BM179"/>
    </row>
    <row r="180" spans="63:65" x14ac:dyDescent="0.25">
      <c r="BK180"/>
      <c r="BL180"/>
      <c r="BM180"/>
    </row>
    <row r="181" spans="63:65" x14ac:dyDescent="0.25">
      <c r="BK181"/>
      <c r="BL181"/>
      <c r="BM181"/>
    </row>
    <row r="182" spans="63:65" x14ac:dyDescent="0.25">
      <c r="BK182"/>
      <c r="BL182"/>
      <c r="BM182"/>
    </row>
    <row r="183" spans="63:65" x14ac:dyDescent="0.25">
      <c r="BK183"/>
      <c r="BL183"/>
      <c r="BM183"/>
    </row>
    <row r="184" spans="63:65" x14ac:dyDescent="0.25">
      <c r="BK184"/>
      <c r="BL184"/>
      <c r="BM184"/>
    </row>
    <row r="185" spans="63:65" x14ac:dyDescent="0.25">
      <c r="BK185"/>
      <c r="BL185"/>
      <c r="BM185"/>
    </row>
    <row r="186" spans="63:65" x14ac:dyDescent="0.25">
      <c r="BK186"/>
      <c r="BL186"/>
      <c r="BM186"/>
    </row>
    <row r="187" spans="63:65" x14ac:dyDescent="0.25">
      <c r="BK187"/>
      <c r="BL187"/>
      <c r="BM187"/>
    </row>
    <row r="188" spans="63:65" x14ac:dyDescent="0.25">
      <c r="BK188"/>
      <c r="BL188"/>
      <c r="BM188"/>
    </row>
    <row r="189" spans="63:65" x14ac:dyDescent="0.25">
      <c r="BK189"/>
      <c r="BL189"/>
      <c r="BM189"/>
    </row>
    <row r="190" spans="63:65" x14ac:dyDescent="0.25">
      <c r="BK190"/>
      <c r="BL190"/>
      <c r="BM190"/>
    </row>
    <row r="191" spans="63:65" x14ac:dyDescent="0.25">
      <c r="BK191"/>
      <c r="BL191"/>
      <c r="BM191"/>
    </row>
    <row r="192" spans="63:65" x14ac:dyDescent="0.25">
      <c r="BK192"/>
      <c r="BL192"/>
      <c r="BM192"/>
    </row>
    <row r="193" spans="63:65" x14ac:dyDescent="0.25">
      <c r="BK193"/>
      <c r="BL193"/>
      <c r="BM193"/>
    </row>
    <row r="194" spans="63:65" x14ac:dyDescent="0.25">
      <c r="BK194"/>
      <c r="BL194"/>
      <c r="BM194"/>
    </row>
    <row r="195" spans="63:65" x14ac:dyDescent="0.25">
      <c r="BK195"/>
      <c r="BL195"/>
      <c r="BM195"/>
    </row>
    <row r="196" spans="63:65" x14ac:dyDescent="0.25">
      <c r="BK196"/>
      <c r="BL196"/>
      <c r="BM196"/>
    </row>
    <row r="197" spans="63:65" x14ac:dyDescent="0.25">
      <c r="BK197"/>
      <c r="BL197"/>
      <c r="BM197"/>
    </row>
    <row r="198" spans="63:65" x14ac:dyDescent="0.25">
      <c r="BK198"/>
      <c r="BL198"/>
      <c r="BM198"/>
    </row>
    <row r="199" spans="63:65" x14ac:dyDescent="0.25">
      <c r="BK199"/>
      <c r="BL199"/>
      <c r="BM199"/>
    </row>
    <row r="200" spans="63:65" x14ac:dyDescent="0.25">
      <c r="BK200"/>
      <c r="BL200"/>
      <c r="BM200"/>
    </row>
    <row r="201" spans="63:65" x14ac:dyDescent="0.25">
      <c r="BK201"/>
      <c r="BL201"/>
      <c r="BM201"/>
    </row>
    <row r="202" spans="63:65" x14ac:dyDescent="0.25">
      <c r="BK202"/>
      <c r="BL202"/>
      <c r="BM202"/>
    </row>
    <row r="203" spans="63:65" x14ac:dyDescent="0.25">
      <c r="BK203"/>
      <c r="BL203"/>
      <c r="BM203"/>
    </row>
    <row r="204" spans="63:65" x14ac:dyDescent="0.25">
      <c r="BK204"/>
      <c r="BL204"/>
      <c r="BM204"/>
    </row>
    <row r="205" spans="63:65" x14ac:dyDescent="0.25">
      <c r="BK205"/>
      <c r="BL205"/>
      <c r="BM205"/>
    </row>
    <row r="206" spans="63:65" x14ac:dyDescent="0.25">
      <c r="BK206"/>
      <c r="BL206"/>
      <c r="BM206"/>
    </row>
    <row r="207" spans="63:65" x14ac:dyDescent="0.25">
      <c r="BK207"/>
      <c r="BL207"/>
      <c r="BM207"/>
    </row>
    <row r="208" spans="63:65" x14ac:dyDescent="0.25">
      <c r="BK208"/>
      <c r="BL208"/>
      <c r="BM208"/>
    </row>
    <row r="209" spans="63:65" x14ac:dyDescent="0.25">
      <c r="BK209"/>
      <c r="BL209"/>
      <c r="BM209"/>
    </row>
    <row r="210" spans="63:65" x14ac:dyDescent="0.25">
      <c r="BK210"/>
      <c r="BL210"/>
      <c r="BM210"/>
    </row>
    <row r="211" spans="63:65" x14ac:dyDescent="0.25">
      <c r="BK211"/>
      <c r="BL211"/>
      <c r="BM211"/>
    </row>
    <row r="212" spans="63:65" x14ac:dyDescent="0.25">
      <c r="BK212"/>
      <c r="BL212"/>
      <c r="BM212"/>
    </row>
    <row r="213" spans="63:65" x14ac:dyDescent="0.25">
      <c r="BK213"/>
      <c r="BL213"/>
      <c r="BM213"/>
    </row>
    <row r="214" spans="63:65" x14ac:dyDescent="0.25">
      <c r="BK214"/>
      <c r="BL214"/>
      <c r="BM214"/>
    </row>
    <row r="215" spans="63:65" x14ac:dyDescent="0.25">
      <c r="BK215"/>
      <c r="BL215"/>
      <c r="BM215"/>
    </row>
    <row r="216" spans="63:65" x14ac:dyDescent="0.25">
      <c r="BK216"/>
      <c r="BL216"/>
      <c r="BM216"/>
    </row>
    <row r="217" spans="63:65" x14ac:dyDescent="0.25">
      <c r="BK217"/>
      <c r="BL217"/>
      <c r="BM217"/>
    </row>
    <row r="218" spans="63:65" x14ac:dyDescent="0.25">
      <c r="BK218"/>
      <c r="BL218"/>
      <c r="BM218"/>
    </row>
    <row r="219" spans="63:65" x14ac:dyDescent="0.25">
      <c r="BK219"/>
      <c r="BL219"/>
      <c r="BM219"/>
    </row>
    <row r="220" spans="63:65" x14ac:dyDescent="0.25">
      <c r="BK220"/>
      <c r="BL220"/>
      <c r="BM220"/>
    </row>
    <row r="221" spans="63:65" x14ac:dyDescent="0.25">
      <c r="BK221"/>
      <c r="BL221"/>
      <c r="BM221"/>
    </row>
    <row r="222" spans="63:65" x14ac:dyDescent="0.25">
      <c r="BK222"/>
      <c r="BL222"/>
      <c r="BM222"/>
    </row>
    <row r="223" spans="63:65" x14ac:dyDescent="0.25">
      <c r="BK223"/>
      <c r="BL223"/>
      <c r="BM223"/>
    </row>
    <row r="224" spans="63:65" x14ac:dyDescent="0.25">
      <c r="BK224"/>
      <c r="BL224"/>
      <c r="BM224"/>
    </row>
    <row r="225" spans="63:65" x14ac:dyDescent="0.25">
      <c r="BK225"/>
      <c r="BL225"/>
      <c r="BM225"/>
    </row>
    <row r="226" spans="63:65" x14ac:dyDescent="0.25">
      <c r="BK226"/>
      <c r="BL226"/>
      <c r="BM226"/>
    </row>
    <row r="227" spans="63:65" x14ac:dyDescent="0.25">
      <c r="BK227"/>
      <c r="BL227"/>
      <c r="BM227"/>
    </row>
    <row r="228" spans="63:65" x14ac:dyDescent="0.25">
      <c r="BK228"/>
      <c r="BL228"/>
      <c r="BM228"/>
    </row>
    <row r="229" spans="63:65" x14ac:dyDescent="0.25">
      <c r="BK229"/>
      <c r="BL229"/>
      <c r="BM229"/>
    </row>
    <row r="230" spans="63:65" x14ac:dyDescent="0.25">
      <c r="BK230"/>
      <c r="BL230"/>
      <c r="BM230"/>
    </row>
    <row r="231" spans="63:65" x14ac:dyDescent="0.25">
      <c r="BK231"/>
      <c r="BL231"/>
      <c r="BM231"/>
    </row>
    <row r="232" spans="63:65" x14ac:dyDescent="0.25">
      <c r="BK232"/>
      <c r="BL232"/>
      <c r="BM232"/>
    </row>
    <row r="233" spans="63:65" x14ac:dyDescent="0.25">
      <c r="BK233"/>
      <c r="BL233"/>
      <c r="BM233"/>
    </row>
    <row r="234" spans="63:65" x14ac:dyDescent="0.25">
      <c r="BK234"/>
      <c r="BL234"/>
      <c r="BM234"/>
    </row>
    <row r="235" spans="63:65" x14ac:dyDescent="0.25">
      <c r="BK235"/>
      <c r="BL235"/>
      <c r="BM235"/>
    </row>
    <row r="236" spans="63:65" x14ac:dyDescent="0.25">
      <c r="BK236"/>
      <c r="BL236"/>
      <c r="BM236"/>
    </row>
    <row r="237" spans="63:65" x14ac:dyDescent="0.25">
      <c r="BK237"/>
      <c r="BL237"/>
      <c r="BM237"/>
    </row>
    <row r="238" spans="63:65" x14ac:dyDescent="0.25">
      <c r="BK238"/>
      <c r="BL238"/>
      <c r="BM238"/>
    </row>
    <row r="239" spans="63:65" x14ac:dyDescent="0.25">
      <c r="BK239"/>
      <c r="BL239"/>
      <c r="BM239"/>
    </row>
    <row r="240" spans="63:65" x14ac:dyDescent="0.25">
      <c r="BK240"/>
      <c r="BL240"/>
      <c r="BM240"/>
    </row>
    <row r="241" spans="63:65" x14ac:dyDescent="0.25">
      <c r="BK241"/>
      <c r="BL241"/>
      <c r="BM241"/>
    </row>
    <row r="242" spans="63:65" x14ac:dyDescent="0.25">
      <c r="BK242"/>
      <c r="BL242"/>
      <c r="BM242"/>
    </row>
    <row r="243" spans="63:65" x14ac:dyDescent="0.25">
      <c r="BK243"/>
      <c r="BL243"/>
      <c r="BM243"/>
    </row>
    <row r="244" spans="63:65" x14ac:dyDescent="0.25">
      <c r="BK244"/>
      <c r="BL244"/>
      <c r="BM244"/>
    </row>
    <row r="245" spans="63:65" x14ac:dyDescent="0.25">
      <c r="BK245"/>
      <c r="BL245"/>
      <c r="BM245"/>
    </row>
    <row r="246" spans="63:65" x14ac:dyDescent="0.25">
      <c r="BK246"/>
      <c r="BL246"/>
      <c r="BM246"/>
    </row>
    <row r="247" spans="63:65" x14ac:dyDescent="0.25">
      <c r="BK247"/>
      <c r="BL247"/>
      <c r="BM247"/>
    </row>
    <row r="248" spans="63:65" x14ac:dyDescent="0.25">
      <c r="BK248"/>
      <c r="BL248"/>
      <c r="BM248"/>
    </row>
    <row r="249" spans="63:65" x14ac:dyDescent="0.25">
      <c r="BK249"/>
      <c r="BL249"/>
      <c r="BM249"/>
    </row>
    <row r="250" spans="63:65" x14ac:dyDescent="0.25">
      <c r="BK250"/>
      <c r="BL250"/>
      <c r="BM250"/>
    </row>
    <row r="251" spans="63:65" x14ac:dyDescent="0.25">
      <c r="BK251"/>
      <c r="BL251"/>
      <c r="BM251"/>
    </row>
    <row r="252" spans="63:65" x14ac:dyDescent="0.25">
      <c r="BK252"/>
      <c r="BL252"/>
      <c r="BM252"/>
    </row>
    <row r="253" spans="63:65" x14ac:dyDescent="0.25">
      <c r="BK253"/>
      <c r="BL253"/>
      <c r="BM253"/>
    </row>
    <row r="254" spans="63:65" x14ac:dyDescent="0.25">
      <c r="BK254"/>
      <c r="BL254"/>
      <c r="BM254"/>
    </row>
    <row r="255" spans="63:65" x14ac:dyDescent="0.25">
      <c r="BK255"/>
      <c r="BL255"/>
      <c r="BM255"/>
    </row>
    <row r="256" spans="63:65" x14ac:dyDescent="0.25">
      <c r="BK256"/>
      <c r="BL256"/>
      <c r="BM256"/>
    </row>
    <row r="257" spans="63:65" x14ac:dyDescent="0.25">
      <c r="BK257"/>
      <c r="BL257"/>
      <c r="BM257"/>
    </row>
    <row r="258" spans="63:65" x14ac:dyDescent="0.25">
      <c r="BK258"/>
      <c r="BL258"/>
      <c r="BM258"/>
    </row>
    <row r="259" spans="63:65" x14ac:dyDescent="0.25">
      <c r="BK259"/>
      <c r="BL259"/>
      <c r="BM259"/>
    </row>
    <row r="260" spans="63:65" x14ac:dyDescent="0.25">
      <c r="BK260"/>
      <c r="BL260"/>
      <c r="BM260"/>
    </row>
    <row r="261" spans="63:65" x14ac:dyDescent="0.25">
      <c r="BK261"/>
      <c r="BL261"/>
      <c r="BM261"/>
    </row>
    <row r="262" spans="63:65" x14ac:dyDescent="0.25">
      <c r="BK262"/>
      <c r="BL262"/>
      <c r="BM262"/>
    </row>
    <row r="263" spans="63:65" x14ac:dyDescent="0.25">
      <c r="BK263"/>
      <c r="BL263"/>
      <c r="BM263"/>
    </row>
    <row r="264" spans="63:65" x14ac:dyDescent="0.25">
      <c r="BK264"/>
      <c r="BL264"/>
      <c r="BM264"/>
    </row>
    <row r="265" spans="63:65" x14ac:dyDescent="0.25">
      <c r="BK265"/>
      <c r="BL265"/>
      <c r="BM265"/>
    </row>
    <row r="266" spans="63:65" x14ac:dyDescent="0.25">
      <c r="BK266"/>
      <c r="BL266"/>
      <c r="BM266"/>
    </row>
    <row r="267" spans="63:65" x14ac:dyDescent="0.25">
      <c r="BK267"/>
      <c r="BL267"/>
      <c r="BM267"/>
    </row>
    <row r="268" spans="63:65" x14ac:dyDescent="0.25">
      <c r="BK268"/>
      <c r="BL268"/>
      <c r="BM268"/>
    </row>
    <row r="269" spans="63:65" x14ac:dyDescent="0.25">
      <c r="BK269"/>
      <c r="BL269"/>
      <c r="BM269"/>
    </row>
    <row r="270" spans="63:65" x14ac:dyDescent="0.25">
      <c r="BK270"/>
      <c r="BL270"/>
      <c r="BM270"/>
    </row>
    <row r="271" spans="63:65" x14ac:dyDescent="0.25">
      <c r="BK271"/>
      <c r="BL271"/>
      <c r="BM271"/>
    </row>
    <row r="272" spans="63:65" x14ac:dyDescent="0.25">
      <c r="BK272"/>
      <c r="BL272"/>
      <c r="BM272"/>
    </row>
    <row r="273" spans="63:65" x14ac:dyDescent="0.25">
      <c r="BK273"/>
      <c r="BL273"/>
      <c r="BM273"/>
    </row>
    <row r="274" spans="63:65" x14ac:dyDescent="0.25">
      <c r="BK274"/>
      <c r="BL274"/>
      <c r="BM274"/>
    </row>
    <row r="275" spans="63:65" x14ac:dyDescent="0.25">
      <c r="BK275"/>
      <c r="BL275"/>
      <c r="BM275"/>
    </row>
    <row r="276" spans="63:65" x14ac:dyDescent="0.25">
      <c r="BK276"/>
      <c r="BL276"/>
      <c r="BM276"/>
    </row>
    <row r="277" spans="63:65" x14ac:dyDescent="0.25">
      <c r="BK277"/>
      <c r="BL277"/>
      <c r="BM277"/>
    </row>
    <row r="278" spans="63:65" x14ac:dyDescent="0.25">
      <c r="BK278"/>
      <c r="BL278"/>
      <c r="BM278"/>
    </row>
    <row r="279" spans="63:65" x14ac:dyDescent="0.25">
      <c r="BK279"/>
      <c r="BL279"/>
      <c r="BM279"/>
    </row>
    <row r="280" spans="63:65" x14ac:dyDescent="0.25">
      <c r="BK280"/>
      <c r="BL280"/>
      <c r="BM280"/>
    </row>
    <row r="281" spans="63:65" x14ac:dyDescent="0.25">
      <c r="BK281"/>
      <c r="BL281"/>
      <c r="BM281"/>
    </row>
    <row r="282" spans="63:65" x14ac:dyDescent="0.25">
      <c r="BK282"/>
      <c r="BL282"/>
      <c r="BM282"/>
    </row>
    <row r="283" spans="63:65" x14ac:dyDescent="0.25">
      <c r="BK283"/>
      <c r="BL283"/>
      <c r="BM283"/>
    </row>
    <row r="284" spans="63:65" x14ac:dyDescent="0.25">
      <c r="BK284"/>
      <c r="BL284"/>
      <c r="BM284"/>
    </row>
    <row r="285" spans="63:65" x14ac:dyDescent="0.25">
      <c r="BK285"/>
      <c r="BL285"/>
      <c r="BM285"/>
    </row>
    <row r="286" spans="63:65" x14ac:dyDescent="0.25">
      <c r="BK286"/>
      <c r="BL286"/>
      <c r="BM286"/>
    </row>
    <row r="287" spans="63:65" x14ac:dyDescent="0.25">
      <c r="BK287"/>
      <c r="BL287"/>
      <c r="BM287"/>
    </row>
    <row r="288" spans="63:65" x14ac:dyDescent="0.25">
      <c r="BK288"/>
      <c r="BL288"/>
      <c r="BM288"/>
    </row>
    <row r="289" spans="63:65" x14ac:dyDescent="0.25">
      <c r="BK289"/>
      <c r="BL289"/>
      <c r="BM289"/>
    </row>
    <row r="290" spans="63:65" x14ac:dyDescent="0.25">
      <c r="BK290"/>
      <c r="BL290"/>
      <c r="BM290"/>
    </row>
    <row r="291" spans="63:65" x14ac:dyDescent="0.25">
      <c r="BK291"/>
      <c r="BL291"/>
      <c r="BM291"/>
    </row>
    <row r="292" spans="63:65" x14ac:dyDescent="0.25">
      <c r="BK292"/>
      <c r="BL292"/>
      <c r="BM292"/>
    </row>
    <row r="293" spans="63:65" x14ac:dyDescent="0.25">
      <c r="BK293"/>
      <c r="BL293"/>
      <c r="BM293"/>
    </row>
    <row r="294" spans="63:65" x14ac:dyDescent="0.25">
      <c r="BK294"/>
      <c r="BL294"/>
      <c r="BM294"/>
    </row>
    <row r="295" spans="63:65" x14ac:dyDescent="0.25">
      <c r="BK295"/>
      <c r="BL295"/>
      <c r="BM295"/>
    </row>
    <row r="296" spans="63:65" x14ac:dyDescent="0.25">
      <c r="BK296"/>
      <c r="BL296"/>
      <c r="BM296"/>
    </row>
    <row r="297" spans="63:65" x14ac:dyDescent="0.25">
      <c r="BK297"/>
      <c r="BL297"/>
      <c r="BM297"/>
    </row>
    <row r="298" spans="63:65" x14ac:dyDescent="0.25">
      <c r="BK298"/>
      <c r="BL298"/>
      <c r="BM298"/>
    </row>
    <row r="299" spans="63:65" x14ac:dyDescent="0.25">
      <c r="BK299"/>
      <c r="BL299"/>
      <c r="BM299"/>
    </row>
    <row r="300" spans="63:65" x14ac:dyDescent="0.25">
      <c r="BK300"/>
      <c r="BL300"/>
      <c r="BM300"/>
    </row>
    <row r="301" spans="63:65" x14ac:dyDescent="0.25">
      <c r="BK301"/>
      <c r="BL301"/>
      <c r="BM301"/>
    </row>
    <row r="302" spans="63:65" x14ac:dyDescent="0.25">
      <c r="BK302"/>
      <c r="BL302"/>
      <c r="BM302"/>
    </row>
    <row r="303" spans="63:65" x14ac:dyDescent="0.25">
      <c r="BK303"/>
      <c r="BL303"/>
      <c r="BM303"/>
    </row>
    <row r="304" spans="63:65" x14ac:dyDescent="0.25">
      <c r="BK304"/>
      <c r="BL304"/>
      <c r="BM304"/>
    </row>
    <row r="305" spans="63:65" x14ac:dyDescent="0.25">
      <c r="BK305"/>
      <c r="BL305"/>
      <c r="BM305"/>
    </row>
    <row r="306" spans="63:65" x14ac:dyDescent="0.25">
      <c r="BK306"/>
      <c r="BL306"/>
      <c r="BM306"/>
    </row>
    <row r="307" spans="63:65" x14ac:dyDescent="0.25">
      <c r="BK307"/>
      <c r="BL307"/>
      <c r="BM307"/>
    </row>
    <row r="308" spans="63:65" x14ac:dyDescent="0.25">
      <c r="BK308"/>
      <c r="BL308"/>
      <c r="BM308"/>
    </row>
    <row r="309" spans="63:65" x14ac:dyDescent="0.25">
      <c r="BK309"/>
      <c r="BL309"/>
      <c r="BM309"/>
    </row>
    <row r="310" spans="63:65" x14ac:dyDescent="0.25">
      <c r="BK310"/>
      <c r="BL310"/>
      <c r="BM310"/>
    </row>
    <row r="311" spans="63:65" x14ac:dyDescent="0.25">
      <c r="BK311"/>
      <c r="BL311"/>
      <c r="BM311"/>
    </row>
    <row r="312" spans="63:65" x14ac:dyDescent="0.25">
      <c r="BK312"/>
      <c r="BL312"/>
      <c r="BM312"/>
    </row>
    <row r="313" spans="63:65" x14ac:dyDescent="0.25">
      <c r="BK313"/>
      <c r="BL313"/>
      <c r="BM313"/>
    </row>
    <row r="314" spans="63:65" x14ac:dyDescent="0.25">
      <c r="BK314"/>
      <c r="BL314"/>
      <c r="BM314"/>
    </row>
    <row r="315" spans="63:65" x14ac:dyDescent="0.25">
      <c r="BK315"/>
      <c r="BL315"/>
      <c r="BM315"/>
    </row>
    <row r="316" spans="63:65" x14ac:dyDescent="0.25">
      <c r="BK316"/>
      <c r="BL316"/>
      <c r="BM316"/>
    </row>
    <row r="317" spans="63:65" x14ac:dyDescent="0.25">
      <c r="BK317"/>
      <c r="BL317"/>
      <c r="BM317"/>
    </row>
    <row r="318" spans="63:65" x14ac:dyDescent="0.25">
      <c r="BK318"/>
      <c r="BL318"/>
      <c r="BM318"/>
    </row>
    <row r="319" spans="63:65" x14ac:dyDescent="0.25">
      <c r="BK319"/>
      <c r="BL319"/>
      <c r="BM319"/>
    </row>
    <row r="320" spans="63:65" x14ac:dyDescent="0.25">
      <c r="BK320"/>
      <c r="BL320"/>
      <c r="BM320"/>
    </row>
    <row r="321" spans="63:65" x14ac:dyDescent="0.25">
      <c r="BK321"/>
      <c r="BL321"/>
      <c r="BM321"/>
    </row>
    <row r="322" spans="63:65" x14ac:dyDescent="0.25">
      <c r="BK322"/>
      <c r="BL322"/>
      <c r="BM322"/>
    </row>
    <row r="323" spans="63:65" x14ac:dyDescent="0.25">
      <c r="BK323"/>
      <c r="BL323"/>
      <c r="BM323"/>
    </row>
    <row r="324" spans="63:65" x14ac:dyDescent="0.25">
      <c r="BK324"/>
      <c r="BL324"/>
      <c r="BM324"/>
    </row>
    <row r="325" spans="63:65" x14ac:dyDescent="0.25">
      <c r="BK325"/>
      <c r="BL325"/>
      <c r="BM325"/>
    </row>
    <row r="326" spans="63:65" x14ac:dyDescent="0.25">
      <c r="BK326"/>
      <c r="BL326"/>
      <c r="BM326"/>
    </row>
    <row r="327" spans="63:65" x14ac:dyDescent="0.25">
      <c r="BK327"/>
      <c r="BL327"/>
      <c r="BM327"/>
    </row>
    <row r="328" spans="63:65" x14ac:dyDescent="0.25">
      <c r="BK328"/>
      <c r="BL328"/>
      <c r="BM328"/>
    </row>
    <row r="329" spans="63:65" x14ac:dyDescent="0.25">
      <c r="BK329"/>
      <c r="BL329"/>
      <c r="BM329"/>
    </row>
    <row r="330" spans="63:65" x14ac:dyDescent="0.25">
      <c r="BK330"/>
      <c r="BL330"/>
      <c r="BM330"/>
    </row>
    <row r="331" spans="63:65" x14ac:dyDescent="0.25">
      <c r="BK331"/>
      <c r="BL331"/>
      <c r="BM331"/>
    </row>
    <row r="332" spans="63:65" x14ac:dyDescent="0.25">
      <c r="BK332"/>
      <c r="BL332"/>
      <c r="BM332"/>
    </row>
    <row r="333" spans="63:65" x14ac:dyDescent="0.25">
      <c r="BK333"/>
      <c r="BL333"/>
      <c r="BM333"/>
    </row>
    <row r="334" spans="63:65" x14ac:dyDescent="0.25">
      <c r="BK334"/>
      <c r="BL334"/>
      <c r="BM334"/>
    </row>
    <row r="335" spans="63:65" x14ac:dyDescent="0.25">
      <c r="BK335"/>
      <c r="BL335"/>
      <c r="BM335"/>
    </row>
    <row r="336" spans="63:65" x14ac:dyDescent="0.25">
      <c r="BK336"/>
      <c r="BL336"/>
      <c r="BM336"/>
    </row>
    <row r="337" spans="63:65" x14ac:dyDescent="0.25">
      <c r="BK337"/>
      <c r="BL337"/>
      <c r="BM337"/>
    </row>
    <row r="338" spans="63:65" x14ac:dyDescent="0.25">
      <c r="BK338"/>
      <c r="BL338"/>
      <c r="BM338"/>
    </row>
    <row r="339" spans="63:65" x14ac:dyDescent="0.25">
      <c r="BK339"/>
      <c r="BL339"/>
      <c r="BM339"/>
    </row>
    <row r="340" spans="63:65" x14ac:dyDescent="0.25">
      <c r="BK340"/>
      <c r="BL340"/>
      <c r="BM340"/>
    </row>
    <row r="341" spans="63:65" x14ac:dyDescent="0.25">
      <c r="BK341"/>
      <c r="BL341"/>
      <c r="BM341"/>
    </row>
    <row r="342" spans="63:65" x14ac:dyDescent="0.25">
      <c r="BK342"/>
      <c r="BL342"/>
      <c r="BM342"/>
    </row>
    <row r="343" spans="63:65" x14ac:dyDescent="0.25">
      <c r="BK343"/>
      <c r="BL343"/>
      <c r="BM343"/>
    </row>
    <row r="344" spans="63:65" x14ac:dyDescent="0.25">
      <c r="BK344"/>
      <c r="BL344"/>
      <c r="BM344"/>
    </row>
    <row r="345" spans="63:65" x14ac:dyDescent="0.25">
      <c r="BK345"/>
      <c r="BL345"/>
      <c r="BM345"/>
    </row>
    <row r="346" spans="63:65" x14ac:dyDescent="0.25">
      <c r="BK346"/>
      <c r="BL346"/>
      <c r="BM346"/>
    </row>
    <row r="347" spans="63:65" x14ac:dyDescent="0.25">
      <c r="BK347"/>
      <c r="BL347"/>
      <c r="BM347"/>
    </row>
    <row r="348" spans="63:65" x14ac:dyDescent="0.25">
      <c r="BK348"/>
      <c r="BL348"/>
      <c r="BM348"/>
    </row>
    <row r="349" spans="63:65" x14ac:dyDescent="0.25">
      <c r="BK349"/>
      <c r="BL349"/>
      <c r="BM349"/>
    </row>
    <row r="350" spans="63:65" x14ac:dyDescent="0.25">
      <c r="BK350"/>
      <c r="BL350"/>
      <c r="BM350"/>
    </row>
    <row r="351" spans="63:65" x14ac:dyDescent="0.25">
      <c r="BK351"/>
      <c r="BL351"/>
      <c r="BM351"/>
    </row>
    <row r="352" spans="63:65" x14ac:dyDescent="0.25">
      <c r="BK352"/>
      <c r="BL352"/>
      <c r="BM352"/>
    </row>
    <row r="353" spans="63:65" x14ac:dyDescent="0.25">
      <c r="BK353"/>
      <c r="BL353"/>
      <c r="BM353"/>
    </row>
    <row r="354" spans="63:65" x14ac:dyDescent="0.25">
      <c r="BK354"/>
      <c r="BL354"/>
      <c r="BM354"/>
    </row>
    <row r="355" spans="63:65" x14ac:dyDescent="0.25">
      <c r="BK355"/>
      <c r="BL355"/>
      <c r="BM355"/>
    </row>
    <row r="356" spans="63:65" x14ac:dyDescent="0.25">
      <c r="BK356"/>
      <c r="BL356"/>
      <c r="BM356"/>
    </row>
    <row r="357" spans="63:65" x14ac:dyDescent="0.25">
      <c r="BK357"/>
      <c r="BL357"/>
      <c r="BM357"/>
    </row>
    <row r="358" spans="63:65" x14ac:dyDescent="0.25">
      <c r="BK358"/>
      <c r="BL358"/>
      <c r="BM358"/>
    </row>
    <row r="359" spans="63:65" x14ac:dyDescent="0.25">
      <c r="BK359"/>
      <c r="BL359"/>
      <c r="BM359"/>
    </row>
    <row r="360" spans="63:65" x14ac:dyDescent="0.25">
      <c r="BK360"/>
      <c r="BL360"/>
      <c r="BM360"/>
    </row>
    <row r="361" spans="63:65" x14ac:dyDescent="0.25">
      <c r="BK361"/>
      <c r="BL361"/>
      <c r="BM361"/>
    </row>
    <row r="362" spans="63:65" x14ac:dyDescent="0.25">
      <c r="BK362"/>
      <c r="BL362"/>
      <c r="BM362"/>
    </row>
    <row r="363" spans="63:65" x14ac:dyDescent="0.25">
      <c r="BK363"/>
      <c r="BL363"/>
      <c r="BM363"/>
    </row>
    <row r="364" spans="63:65" x14ac:dyDescent="0.25">
      <c r="BK364"/>
      <c r="BL364"/>
      <c r="BM364"/>
    </row>
    <row r="365" spans="63:65" x14ac:dyDescent="0.25">
      <c r="BK365"/>
      <c r="BL365"/>
      <c r="BM365"/>
    </row>
    <row r="366" spans="63:65" x14ac:dyDescent="0.25">
      <c r="BK366"/>
      <c r="BL366"/>
      <c r="BM366"/>
    </row>
    <row r="367" spans="63:65" x14ac:dyDescent="0.25">
      <c r="BK367"/>
      <c r="BL367"/>
      <c r="BM367"/>
    </row>
    <row r="368" spans="63:65" x14ac:dyDescent="0.25">
      <c r="BK368"/>
      <c r="BL368"/>
      <c r="BM368"/>
    </row>
    <row r="369" spans="63:65" x14ac:dyDescent="0.25">
      <c r="BK369"/>
      <c r="BL369"/>
      <c r="BM369"/>
    </row>
    <row r="370" spans="63:65" x14ac:dyDescent="0.25">
      <c r="BK370"/>
      <c r="BL370"/>
      <c r="BM370"/>
    </row>
    <row r="371" spans="63:65" x14ac:dyDescent="0.25">
      <c r="BK371"/>
      <c r="BL371"/>
      <c r="BM371"/>
    </row>
    <row r="372" spans="63:65" x14ac:dyDescent="0.25">
      <c r="BK372"/>
      <c r="BL372"/>
      <c r="BM372"/>
    </row>
    <row r="373" spans="63:65" x14ac:dyDescent="0.25">
      <c r="BK373"/>
      <c r="BL373"/>
      <c r="BM373"/>
    </row>
    <row r="374" spans="63:65" x14ac:dyDescent="0.25">
      <c r="BK374"/>
      <c r="BL374"/>
      <c r="BM374"/>
    </row>
    <row r="375" spans="63:65" x14ac:dyDescent="0.25">
      <c r="BK375"/>
      <c r="BL375"/>
      <c r="BM375"/>
    </row>
    <row r="376" spans="63:65" x14ac:dyDescent="0.25">
      <c r="BK376"/>
      <c r="BL376"/>
      <c r="BM376"/>
    </row>
    <row r="377" spans="63:65" x14ac:dyDescent="0.25">
      <c r="BK377"/>
      <c r="BL377"/>
      <c r="BM377"/>
    </row>
    <row r="378" spans="63:65" x14ac:dyDescent="0.25">
      <c r="BK378"/>
      <c r="BL378"/>
      <c r="BM378"/>
    </row>
    <row r="379" spans="63:65" x14ac:dyDescent="0.25">
      <c r="BK379"/>
      <c r="BL379"/>
      <c r="BM379"/>
    </row>
    <row r="380" spans="63:65" x14ac:dyDescent="0.25">
      <c r="BK380"/>
      <c r="BL380"/>
      <c r="BM380"/>
    </row>
    <row r="381" spans="63:65" x14ac:dyDescent="0.25">
      <c r="BK381"/>
      <c r="BL381"/>
      <c r="BM381"/>
    </row>
    <row r="382" spans="63:65" x14ac:dyDescent="0.25">
      <c r="BK382"/>
      <c r="BL382"/>
      <c r="BM382"/>
    </row>
    <row r="383" spans="63:65" x14ac:dyDescent="0.25">
      <c r="BK383"/>
      <c r="BL383"/>
      <c r="BM383"/>
    </row>
    <row r="384" spans="63:65" x14ac:dyDescent="0.25">
      <c r="BK384"/>
      <c r="BL384"/>
      <c r="BM384"/>
    </row>
    <row r="385" spans="63:65" x14ac:dyDescent="0.25">
      <c r="BK385"/>
      <c r="BL385"/>
      <c r="BM385"/>
    </row>
    <row r="386" spans="63:65" x14ac:dyDescent="0.25">
      <c r="BK386"/>
      <c r="BL386"/>
      <c r="BM386"/>
    </row>
    <row r="387" spans="63:65" x14ac:dyDescent="0.25">
      <c r="BK387"/>
      <c r="BL387"/>
      <c r="BM387"/>
    </row>
    <row r="388" spans="63:65" x14ac:dyDescent="0.25">
      <c r="BK388"/>
      <c r="BL388"/>
      <c r="BM388"/>
    </row>
    <row r="389" spans="63:65" x14ac:dyDescent="0.25">
      <c r="BK389"/>
      <c r="BL389"/>
      <c r="BM389"/>
    </row>
    <row r="390" spans="63:65" x14ac:dyDescent="0.25">
      <c r="BK390"/>
      <c r="BL390"/>
      <c r="BM390"/>
    </row>
    <row r="391" spans="63:65" x14ac:dyDescent="0.25">
      <c r="BK391"/>
      <c r="BL391"/>
      <c r="BM391"/>
    </row>
    <row r="392" spans="63:65" x14ac:dyDescent="0.25">
      <c r="BK392"/>
      <c r="BL392"/>
      <c r="BM392"/>
    </row>
    <row r="393" spans="63:65" x14ac:dyDescent="0.25">
      <c r="BK393"/>
      <c r="BL393"/>
      <c r="BM393"/>
    </row>
    <row r="394" spans="63:65" x14ac:dyDescent="0.25">
      <c r="BK394"/>
      <c r="BL394"/>
      <c r="BM394"/>
    </row>
    <row r="395" spans="63:65" x14ac:dyDescent="0.25">
      <c r="BK395"/>
      <c r="BL395"/>
      <c r="BM395"/>
    </row>
    <row r="396" spans="63:65" x14ac:dyDescent="0.25">
      <c r="BK396"/>
      <c r="BL396"/>
      <c r="BM396"/>
    </row>
    <row r="397" spans="63:65" x14ac:dyDescent="0.25">
      <c r="BK397"/>
      <c r="BL397"/>
      <c r="BM397"/>
    </row>
    <row r="398" spans="63:65" x14ac:dyDescent="0.25">
      <c r="BK398"/>
      <c r="BL398"/>
      <c r="BM398"/>
    </row>
    <row r="399" spans="63:65" x14ac:dyDescent="0.25">
      <c r="BK399"/>
      <c r="BL399"/>
      <c r="BM399"/>
    </row>
    <row r="400" spans="63:65" x14ac:dyDescent="0.25">
      <c r="BK400"/>
      <c r="BL400"/>
      <c r="BM400"/>
    </row>
    <row r="401" spans="63:65" x14ac:dyDescent="0.25">
      <c r="BK401"/>
      <c r="BL401"/>
      <c r="BM401"/>
    </row>
    <row r="402" spans="63:65" x14ac:dyDescent="0.25">
      <c r="BK402"/>
      <c r="BL402"/>
      <c r="BM402"/>
    </row>
    <row r="403" spans="63:65" x14ac:dyDescent="0.25">
      <c r="BK403"/>
      <c r="BL403"/>
      <c r="BM403"/>
    </row>
    <row r="404" spans="63:65" x14ac:dyDescent="0.25">
      <c r="BK404"/>
      <c r="BL404"/>
      <c r="BM404"/>
    </row>
    <row r="405" spans="63:65" x14ac:dyDescent="0.25">
      <c r="BK405"/>
      <c r="BL405"/>
      <c r="BM405"/>
    </row>
    <row r="406" spans="63:65" x14ac:dyDescent="0.25">
      <c r="BK406"/>
      <c r="BL406"/>
      <c r="BM406"/>
    </row>
    <row r="407" spans="63:65" x14ac:dyDescent="0.25">
      <c r="BK407"/>
      <c r="BL407"/>
      <c r="BM407"/>
    </row>
    <row r="408" spans="63:65" x14ac:dyDescent="0.25">
      <c r="BK408"/>
      <c r="BL408"/>
      <c r="BM408"/>
    </row>
    <row r="409" spans="63:65" x14ac:dyDescent="0.25">
      <c r="BK409"/>
      <c r="BL409"/>
      <c r="BM409"/>
    </row>
    <row r="410" spans="63:65" x14ac:dyDescent="0.25">
      <c r="BK410"/>
      <c r="BL410"/>
      <c r="BM410"/>
    </row>
    <row r="411" spans="63:65" x14ac:dyDescent="0.25">
      <c r="BK411"/>
      <c r="BL411"/>
      <c r="BM411"/>
    </row>
    <row r="412" spans="63:65" x14ac:dyDescent="0.25">
      <c r="BK412"/>
      <c r="BL412"/>
      <c r="BM412"/>
    </row>
    <row r="413" spans="63:65" x14ac:dyDescent="0.25">
      <c r="BK413"/>
      <c r="BL413"/>
      <c r="BM413"/>
    </row>
    <row r="414" spans="63:65" x14ac:dyDescent="0.25">
      <c r="BK414"/>
      <c r="BL414"/>
      <c r="BM414"/>
    </row>
    <row r="415" spans="63:65" x14ac:dyDescent="0.25">
      <c r="BK415"/>
      <c r="BL415"/>
      <c r="BM415"/>
    </row>
    <row r="416" spans="63:65" x14ac:dyDescent="0.25">
      <c r="BK416"/>
      <c r="BL416"/>
      <c r="BM416"/>
    </row>
    <row r="417" spans="63:65" x14ac:dyDescent="0.25">
      <c r="BK417"/>
      <c r="BL417"/>
      <c r="BM417"/>
    </row>
    <row r="418" spans="63:65" x14ac:dyDescent="0.25">
      <c r="BK418"/>
      <c r="BL418"/>
      <c r="BM418"/>
    </row>
    <row r="419" spans="63:65" x14ac:dyDescent="0.25">
      <c r="BK419"/>
      <c r="BL419"/>
      <c r="BM419"/>
    </row>
    <row r="420" spans="63:65" x14ac:dyDescent="0.25">
      <c r="BK420"/>
      <c r="BL420"/>
      <c r="BM420"/>
    </row>
    <row r="421" spans="63:65" x14ac:dyDescent="0.25">
      <c r="BK421"/>
      <c r="BL421"/>
      <c r="BM421"/>
    </row>
    <row r="422" spans="63:65" x14ac:dyDescent="0.25">
      <c r="BK422"/>
      <c r="BL422"/>
      <c r="BM422"/>
    </row>
    <row r="423" spans="63:65" x14ac:dyDescent="0.25">
      <c r="BK423"/>
      <c r="BL423"/>
      <c r="BM423"/>
    </row>
    <row r="424" spans="63:65" x14ac:dyDescent="0.25">
      <c r="BK424"/>
      <c r="BL424"/>
      <c r="BM424"/>
    </row>
    <row r="425" spans="63:65" x14ac:dyDescent="0.25">
      <c r="BK425"/>
      <c r="BL425"/>
      <c r="BM425"/>
    </row>
    <row r="426" spans="63:65" x14ac:dyDescent="0.25">
      <c r="BK426"/>
      <c r="BL426"/>
      <c r="BM426"/>
    </row>
    <row r="427" spans="63:65" x14ac:dyDescent="0.25">
      <c r="BK427"/>
      <c r="BL427"/>
      <c r="BM427"/>
    </row>
    <row r="428" spans="63:65" x14ac:dyDescent="0.25">
      <c r="BK428"/>
      <c r="BL428"/>
      <c r="BM428"/>
    </row>
    <row r="429" spans="63:65" x14ac:dyDescent="0.25">
      <c r="BK429"/>
      <c r="BL429"/>
      <c r="BM429"/>
    </row>
    <row r="430" spans="63:65" x14ac:dyDescent="0.25">
      <c r="BK430"/>
      <c r="BL430"/>
      <c r="BM430"/>
    </row>
    <row r="431" spans="63:65" x14ac:dyDescent="0.25">
      <c r="BK431"/>
      <c r="BL431"/>
      <c r="BM431"/>
    </row>
    <row r="432" spans="63:65" x14ac:dyDescent="0.25">
      <c r="BK432"/>
      <c r="BL432"/>
      <c r="BM432"/>
    </row>
    <row r="433" spans="63:65" x14ac:dyDescent="0.25">
      <c r="BK433"/>
      <c r="BL433"/>
      <c r="BM433"/>
    </row>
    <row r="434" spans="63:65" x14ac:dyDescent="0.25">
      <c r="BK434"/>
      <c r="BL434"/>
      <c r="BM434"/>
    </row>
    <row r="435" spans="63:65" x14ac:dyDescent="0.25">
      <c r="BK435"/>
      <c r="BL435"/>
      <c r="BM435"/>
    </row>
    <row r="436" spans="63:65" x14ac:dyDescent="0.25">
      <c r="BK436"/>
      <c r="BL436"/>
      <c r="BM436"/>
    </row>
    <row r="437" spans="63:65" x14ac:dyDescent="0.25">
      <c r="BK437"/>
      <c r="BL437"/>
      <c r="BM437"/>
    </row>
    <row r="438" spans="63:65" x14ac:dyDescent="0.25">
      <c r="BK438"/>
      <c r="BL438"/>
      <c r="BM438"/>
    </row>
    <row r="439" spans="63:65" x14ac:dyDescent="0.25">
      <c r="BK439"/>
      <c r="BL439"/>
      <c r="BM439"/>
    </row>
    <row r="440" spans="63:65" x14ac:dyDescent="0.25">
      <c r="BK440"/>
      <c r="BL440"/>
      <c r="BM440"/>
    </row>
    <row r="441" spans="63:65" x14ac:dyDescent="0.25">
      <c r="BK441"/>
      <c r="BL441"/>
      <c r="BM441"/>
    </row>
    <row r="442" spans="63:65" x14ac:dyDescent="0.25">
      <c r="BK442"/>
      <c r="BL442"/>
      <c r="BM442"/>
    </row>
    <row r="443" spans="63:65" x14ac:dyDescent="0.25">
      <c r="BK443"/>
      <c r="BL443"/>
      <c r="BM443"/>
    </row>
    <row r="444" spans="63:65" x14ac:dyDescent="0.25">
      <c r="BK444"/>
      <c r="BL444"/>
      <c r="BM444"/>
    </row>
    <row r="445" spans="63:65" x14ac:dyDescent="0.25">
      <c r="BK445"/>
      <c r="BL445"/>
      <c r="BM445"/>
    </row>
    <row r="446" spans="63:65" x14ac:dyDescent="0.25">
      <c r="BK446"/>
      <c r="BL446"/>
      <c r="BM446"/>
    </row>
    <row r="447" spans="63:65" x14ac:dyDescent="0.25">
      <c r="BK447"/>
      <c r="BL447"/>
      <c r="BM447"/>
    </row>
    <row r="448" spans="63:65" x14ac:dyDescent="0.25">
      <c r="BK448"/>
      <c r="BL448"/>
      <c r="BM448"/>
    </row>
    <row r="449" spans="63:65" x14ac:dyDescent="0.25">
      <c r="BK449"/>
      <c r="BL449"/>
      <c r="BM449"/>
    </row>
    <row r="450" spans="63:65" x14ac:dyDescent="0.25">
      <c r="BK450"/>
      <c r="BL450"/>
      <c r="BM450"/>
    </row>
    <row r="451" spans="63:65" x14ac:dyDescent="0.25">
      <c r="BK451"/>
      <c r="BL451"/>
      <c r="BM451"/>
    </row>
    <row r="452" spans="63:65" x14ac:dyDescent="0.25">
      <c r="BK452"/>
      <c r="BL452"/>
      <c r="BM452"/>
    </row>
    <row r="453" spans="63:65" x14ac:dyDescent="0.25">
      <c r="BK453"/>
      <c r="BL453"/>
      <c r="BM453"/>
    </row>
    <row r="454" spans="63:65" x14ac:dyDescent="0.25">
      <c r="BK454"/>
      <c r="BL454"/>
      <c r="BM454"/>
    </row>
    <row r="455" spans="63:65" x14ac:dyDescent="0.25">
      <c r="BK455"/>
      <c r="BL455"/>
      <c r="BM455"/>
    </row>
    <row r="456" spans="63:65" x14ac:dyDescent="0.25">
      <c r="BK456"/>
      <c r="BL456"/>
      <c r="BM456"/>
    </row>
    <row r="457" spans="63:65" x14ac:dyDescent="0.25">
      <c r="BK457"/>
      <c r="BL457"/>
      <c r="BM457"/>
    </row>
    <row r="458" spans="63:65" x14ac:dyDescent="0.25">
      <c r="BK458"/>
      <c r="BL458"/>
      <c r="BM458"/>
    </row>
    <row r="459" spans="63:65" x14ac:dyDescent="0.25">
      <c r="BK459"/>
      <c r="BL459"/>
      <c r="BM459"/>
    </row>
    <row r="460" spans="63:65" x14ac:dyDescent="0.25">
      <c r="BK460"/>
      <c r="BL460"/>
      <c r="BM460"/>
    </row>
    <row r="461" spans="63:65" x14ac:dyDescent="0.25">
      <c r="BK461"/>
      <c r="BL461"/>
      <c r="BM461"/>
    </row>
    <row r="462" spans="63:65" x14ac:dyDescent="0.25">
      <c r="BK462"/>
      <c r="BL462"/>
      <c r="BM462"/>
    </row>
    <row r="463" spans="63:65" x14ac:dyDescent="0.25">
      <c r="BK463"/>
      <c r="BL463"/>
      <c r="BM463"/>
    </row>
    <row r="464" spans="63:65" x14ac:dyDescent="0.25">
      <c r="BK464"/>
      <c r="BL464"/>
      <c r="BM464"/>
    </row>
    <row r="465" spans="63:65" x14ac:dyDescent="0.25">
      <c r="BK465"/>
      <c r="BL465"/>
      <c r="BM465"/>
    </row>
    <row r="466" spans="63:65" x14ac:dyDescent="0.25">
      <c r="BK466"/>
      <c r="BL466"/>
      <c r="BM466"/>
    </row>
    <row r="467" spans="63:65" x14ac:dyDescent="0.25">
      <c r="BK467"/>
      <c r="BL467"/>
      <c r="BM467"/>
    </row>
    <row r="468" spans="63:65" x14ac:dyDescent="0.25">
      <c r="BK468"/>
      <c r="BL468"/>
      <c r="BM468"/>
    </row>
    <row r="469" spans="63:65" x14ac:dyDescent="0.25">
      <c r="BK469"/>
      <c r="BL469"/>
      <c r="BM469"/>
    </row>
    <row r="470" spans="63:65" x14ac:dyDescent="0.25">
      <c r="BK470"/>
      <c r="BL470"/>
      <c r="BM470"/>
    </row>
    <row r="471" spans="63:65" x14ac:dyDescent="0.25">
      <c r="BK471"/>
      <c r="BL471"/>
      <c r="BM471"/>
    </row>
    <row r="472" spans="63:65" x14ac:dyDescent="0.25">
      <c r="BK472"/>
      <c r="BL472"/>
      <c r="BM472"/>
    </row>
    <row r="473" spans="63:65" x14ac:dyDescent="0.25">
      <c r="BK473"/>
      <c r="BL473"/>
      <c r="BM473"/>
    </row>
    <row r="474" spans="63:65" x14ac:dyDescent="0.25">
      <c r="BK474"/>
      <c r="BL474"/>
      <c r="BM474"/>
    </row>
    <row r="475" spans="63:65" x14ac:dyDescent="0.25">
      <c r="BK475"/>
      <c r="BL475"/>
      <c r="BM475"/>
    </row>
    <row r="476" spans="63:65" x14ac:dyDescent="0.25">
      <c r="BK476"/>
      <c r="BL476"/>
      <c r="BM476"/>
    </row>
    <row r="477" spans="63:65" x14ac:dyDescent="0.25">
      <c r="BK477"/>
      <c r="BL477"/>
      <c r="BM477"/>
    </row>
    <row r="478" spans="63:65" x14ac:dyDescent="0.25">
      <c r="BK478"/>
      <c r="BL478"/>
      <c r="BM478"/>
    </row>
    <row r="479" spans="63:65" x14ac:dyDescent="0.25">
      <c r="BK479"/>
      <c r="BL479"/>
      <c r="BM479"/>
    </row>
    <row r="480" spans="63:65" x14ac:dyDescent="0.25">
      <c r="BK480"/>
      <c r="BL480"/>
      <c r="BM480"/>
    </row>
    <row r="481" spans="63:65" x14ac:dyDescent="0.25">
      <c r="BK481"/>
      <c r="BL481"/>
      <c r="BM481"/>
    </row>
    <row r="482" spans="63:65" x14ac:dyDescent="0.25">
      <c r="BK482"/>
      <c r="BL482"/>
      <c r="BM482"/>
    </row>
    <row r="483" spans="63:65" x14ac:dyDescent="0.25">
      <c r="BK483"/>
      <c r="BL483"/>
      <c r="BM483"/>
    </row>
    <row r="484" spans="63:65" x14ac:dyDescent="0.25">
      <c r="BK484"/>
      <c r="BL484"/>
      <c r="BM484"/>
    </row>
    <row r="485" spans="63:65" x14ac:dyDescent="0.25">
      <c r="BK485"/>
      <c r="BL485"/>
      <c r="BM485"/>
    </row>
    <row r="486" spans="63:65" x14ac:dyDescent="0.25">
      <c r="BK486"/>
      <c r="BL486"/>
      <c r="BM486"/>
    </row>
    <row r="487" spans="63:65" x14ac:dyDescent="0.25">
      <c r="BK487"/>
      <c r="BL487"/>
      <c r="BM487"/>
    </row>
    <row r="488" spans="63:65" x14ac:dyDescent="0.25">
      <c r="BK488"/>
      <c r="BL488"/>
      <c r="BM488"/>
    </row>
    <row r="489" spans="63:65" x14ac:dyDescent="0.25">
      <c r="BK489"/>
      <c r="BL489"/>
      <c r="BM489"/>
    </row>
    <row r="490" spans="63:65" x14ac:dyDescent="0.25">
      <c r="BK490"/>
      <c r="BL490"/>
      <c r="BM490"/>
    </row>
    <row r="491" spans="63:65" x14ac:dyDescent="0.25">
      <c r="BK491"/>
      <c r="BL491"/>
      <c r="BM491"/>
    </row>
    <row r="492" spans="63:65" x14ac:dyDescent="0.25">
      <c r="BK492"/>
      <c r="BL492"/>
      <c r="BM492"/>
    </row>
    <row r="493" spans="63:65" x14ac:dyDescent="0.25">
      <c r="BK493"/>
      <c r="BL493"/>
      <c r="BM493"/>
    </row>
    <row r="494" spans="63:65" x14ac:dyDescent="0.25">
      <c r="BK494"/>
      <c r="BL494"/>
      <c r="BM494"/>
    </row>
    <row r="495" spans="63:65" x14ac:dyDescent="0.25">
      <c r="BK495"/>
      <c r="BL495"/>
      <c r="BM495"/>
    </row>
    <row r="496" spans="63:65" x14ac:dyDescent="0.25">
      <c r="BK496"/>
      <c r="BL496"/>
      <c r="BM496"/>
    </row>
    <row r="497" spans="63:65" x14ac:dyDescent="0.25">
      <c r="BK497"/>
      <c r="BL497"/>
      <c r="BM497"/>
    </row>
    <row r="498" spans="63:65" x14ac:dyDescent="0.25">
      <c r="BK498"/>
      <c r="BL498"/>
      <c r="BM498"/>
    </row>
    <row r="499" spans="63:65" x14ac:dyDescent="0.25">
      <c r="BK499"/>
      <c r="BL499"/>
      <c r="BM499"/>
    </row>
    <row r="500" spans="63:65" x14ac:dyDescent="0.25">
      <c r="BK500"/>
      <c r="BL500"/>
      <c r="BM500"/>
    </row>
    <row r="501" spans="63:65" x14ac:dyDescent="0.25">
      <c r="BK501"/>
      <c r="BL501"/>
      <c r="BM501"/>
    </row>
    <row r="502" spans="63:65" x14ac:dyDescent="0.25">
      <c r="BK502"/>
      <c r="BL502"/>
      <c r="BM502"/>
    </row>
    <row r="503" spans="63:65" x14ac:dyDescent="0.25">
      <c r="BK503"/>
      <c r="BL503"/>
      <c r="BM503"/>
    </row>
    <row r="504" spans="63:65" x14ac:dyDescent="0.25">
      <c r="BK504"/>
      <c r="BL504"/>
      <c r="BM504"/>
    </row>
    <row r="505" spans="63:65" x14ac:dyDescent="0.25">
      <c r="BK505"/>
      <c r="BL505"/>
      <c r="BM505"/>
    </row>
    <row r="506" spans="63:65" x14ac:dyDescent="0.25">
      <c r="BK506"/>
      <c r="BL506"/>
      <c r="BM506"/>
    </row>
    <row r="507" spans="63:65" x14ac:dyDescent="0.25">
      <c r="BK507"/>
      <c r="BL507"/>
      <c r="BM507"/>
    </row>
    <row r="508" spans="63:65" x14ac:dyDescent="0.25">
      <c r="BK508"/>
      <c r="BL508"/>
      <c r="BM508"/>
    </row>
    <row r="509" spans="63:65" x14ac:dyDescent="0.25">
      <c r="BK509"/>
      <c r="BL509"/>
      <c r="BM509"/>
    </row>
    <row r="510" spans="63:65" x14ac:dyDescent="0.25">
      <c r="BK510"/>
      <c r="BL510"/>
      <c r="BM510"/>
    </row>
    <row r="511" spans="63:65" x14ac:dyDescent="0.25">
      <c r="BK511"/>
      <c r="BL511"/>
      <c r="BM511"/>
    </row>
    <row r="512" spans="63:65" x14ac:dyDescent="0.25">
      <c r="BK512"/>
      <c r="BL512"/>
      <c r="BM512"/>
    </row>
    <row r="513" spans="63:65" x14ac:dyDescent="0.25">
      <c r="BK513"/>
      <c r="BL513"/>
      <c r="BM513"/>
    </row>
    <row r="514" spans="63:65" x14ac:dyDescent="0.25">
      <c r="BK514"/>
      <c r="BL514"/>
      <c r="BM514"/>
    </row>
    <row r="515" spans="63:65" x14ac:dyDescent="0.25">
      <c r="BK515"/>
      <c r="BL515"/>
      <c r="BM515"/>
    </row>
    <row r="516" spans="63:65" x14ac:dyDescent="0.25">
      <c r="BK516"/>
      <c r="BL516"/>
      <c r="BM516"/>
    </row>
    <row r="517" spans="63:65" x14ac:dyDescent="0.25">
      <c r="BK517"/>
      <c r="BL517"/>
      <c r="BM517"/>
    </row>
    <row r="518" spans="63:65" x14ac:dyDescent="0.25">
      <c r="BK518"/>
      <c r="BL518"/>
      <c r="BM518"/>
    </row>
    <row r="519" spans="63:65" x14ac:dyDescent="0.25">
      <c r="BK519"/>
      <c r="BL519"/>
      <c r="BM519"/>
    </row>
    <row r="520" spans="63:65" x14ac:dyDescent="0.25">
      <c r="BK520"/>
      <c r="BL520"/>
      <c r="BM520"/>
    </row>
    <row r="521" spans="63:65" x14ac:dyDescent="0.25">
      <c r="BK521"/>
      <c r="BL521"/>
      <c r="BM521"/>
    </row>
    <row r="522" spans="63:65" x14ac:dyDescent="0.25">
      <c r="BK522"/>
      <c r="BL522"/>
      <c r="BM522"/>
    </row>
    <row r="523" spans="63:65" x14ac:dyDescent="0.25">
      <c r="BK523"/>
      <c r="BL523"/>
      <c r="BM523"/>
    </row>
    <row r="524" spans="63:65" x14ac:dyDescent="0.25">
      <c r="BK524"/>
      <c r="BL524"/>
      <c r="BM524"/>
    </row>
    <row r="525" spans="63:65" x14ac:dyDescent="0.25">
      <c r="BK525"/>
      <c r="BL525"/>
      <c r="BM525"/>
    </row>
    <row r="526" spans="63:65" x14ac:dyDescent="0.25">
      <c r="BK526"/>
      <c r="BL526"/>
      <c r="BM526"/>
    </row>
    <row r="527" spans="63:65" x14ac:dyDescent="0.25">
      <c r="BK527"/>
      <c r="BL527"/>
      <c r="BM527"/>
    </row>
    <row r="528" spans="63:65" x14ac:dyDescent="0.25">
      <c r="BK528"/>
      <c r="BL528"/>
      <c r="BM528"/>
    </row>
    <row r="529" spans="63:65" x14ac:dyDescent="0.25">
      <c r="BK529"/>
      <c r="BL529"/>
      <c r="BM529"/>
    </row>
    <row r="530" spans="63:65" x14ac:dyDescent="0.25">
      <c r="BK530"/>
      <c r="BL530"/>
      <c r="BM530"/>
    </row>
    <row r="531" spans="63:65" x14ac:dyDescent="0.25">
      <c r="BK531"/>
      <c r="BL531"/>
      <c r="BM531"/>
    </row>
    <row r="532" spans="63:65" x14ac:dyDescent="0.25">
      <c r="BK532"/>
      <c r="BL532"/>
      <c r="BM532"/>
    </row>
    <row r="533" spans="63:65" x14ac:dyDescent="0.25">
      <c r="BK533"/>
      <c r="BL533"/>
      <c r="BM533"/>
    </row>
    <row r="534" spans="63:65" x14ac:dyDescent="0.25">
      <c r="BK534"/>
      <c r="BL534"/>
      <c r="BM534"/>
    </row>
    <row r="535" spans="63:65" x14ac:dyDescent="0.25">
      <c r="BK535"/>
      <c r="BL535"/>
      <c r="BM535"/>
    </row>
    <row r="536" spans="63:65" x14ac:dyDescent="0.25">
      <c r="BK536"/>
      <c r="BL536"/>
      <c r="BM536"/>
    </row>
    <row r="537" spans="63:65" x14ac:dyDescent="0.25">
      <c r="BK537"/>
      <c r="BL537"/>
      <c r="BM537"/>
    </row>
    <row r="538" spans="63:65" x14ac:dyDescent="0.25">
      <c r="BK538"/>
      <c r="BL538"/>
      <c r="BM538"/>
    </row>
    <row r="539" spans="63:65" x14ac:dyDescent="0.25">
      <c r="BK539"/>
      <c r="BL539"/>
      <c r="BM539"/>
    </row>
    <row r="540" spans="63:65" x14ac:dyDescent="0.25">
      <c r="BK540"/>
      <c r="BL540"/>
      <c r="BM540"/>
    </row>
    <row r="541" spans="63:65" x14ac:dyDescent="0.25">
      <c r="BK541"/>
      <c r="BL541"/>
      <c r="BM541"/>
    </row>
    <row r="542" spans="63:65" x14ac:dyDescent="0.25">
      <c r="BK542"/>
      <c r="BL542"/>
      <c r="BM542"/>
    </row>
    <row r="543" spans="63:65" x14ac:dyDescent="0.25">
      <c r="BK543"/>
      <c r="BL543"/>
      <c r="BM543"/>
    </row>
    <row r="544" spans="63:65" x14ac:dyDescent="0.25">
      <c r="BK544"/>
      <c r="BL544"/>
      <c r="BM544"/>
    </row>
    <row r="545" spans="63:65" x14ac:dyDescent="0.25">
      <c r="BK545"/>
      <c r="BL545"/>
      <c r="BM545"/>
    </row>
    <row r="546" spans="63:65" x14ac:dyDescent="0.25">
      <c r="BK546"/>
      <c r="BL546"/>
      <c r="BM546"/>
    </row>
    <row r="547" spans="63:65" x14ac:dyDescent="0.25">
      <c r="BK547"/>
      <c r="BL547"/>
      <c r="BM547"/>
    </row>
    <row r="548" spans="63:65" x14ac:dyDescent="0.25">
      <c r="BK548"/>
      <c r="BL548"/>
      <c r="BM548"/>
    </row>
    <row r="549" spans="63:65" x14ac:dyDescent="0.25">
      <c r="BK549"/>
      <c r="BL549"/>
      <c r="BM549"/>
    </row>
    <row r="550" spans="63:65" x14ac:dyDescent="0.25">
      <c r="BK550"/>
      <c r="BL550"/>
      <c r="BM550"/>
    </row>
    <row r="551" spans="63:65" x14ac:dyDescent="0.25">
      <c r="BK551"/>
      <c r="BL551"/>
      <c r="BM551"/>
    </row>
    <row r="552" spans="63:65" x14ac:dyDescent="0.25">
      <c r="BK552"/>
      <c r="BL552"/>
      <c r="BM552"/>
    </row>
    <row r="553" spans="63:65" x14ac:dyDescent="0.25">
      <c r="BK553"/>
      <c r="BL553"/>
      <c r="BM553"/>
    </row>
    <row r="554" spans="63:65" x14ac:dyDescent="0.25">
      <c r="BK554"/>
      <c r="BL554"/>
      <c r="BM554"/>
    </row>
    <row r="555" spans="63:65" x14ac:dyDescent="0.25">
      <c r="BK555"/>
      <c r="BL555"/>
      <c r="BM555"/>
    </row>
    <row r="556" spans="63:65" x14ac:dyDescent="0.25">
      <c r="BK556"/>
      <c r="BL556"/>
      <c r="BM556"/>
    </row>
    <row r="557" spans="63:65" x14ac:dyDescent="0.25">
      <c r="BK557"/>
      <c r="BL557"/>
      <c r="BM557"/>
    </row>
    <row r="558" spans="63:65" x14ac:dyDescent="0.25">
      <c r="BK558"/>
      <c r="BL558"/>
      <c r="BM558"/>
    </row>
    <row r="559" spans="63:65" x14ac:dyDescent="0.25">
      <c r="BK559"/>
      <c r="BL559"/>
      <c r="BM559"/>
    </row>
    <row r="560" spans="63:65" x14ac:dyDescent="0.25">
      <c r="BK560"/>
      <c r="BL560"/>
      <c r="BM560"/>
    </row>
    <row r="561" spans="63:65" x14ac:dyDescent="0.25">
      <c r="BK561"/>
      <c r="BL561"/>
      <c r="BM561"/>
    </row>
    <row r="562" spans="63:65" x14ac:dyDescent="0.25">
      <c r="BK562"/>
      <c r="BL562"/>
      <c r="BM562"/>
    </row>
    <row r="563" spans="63:65" x14ac:dyDescent="0.25">
      <c r="BK563"/>
      <c r="BL563"/>
      <c r="BM563"/>
    </row>
    <row r="564" spans="63:65" x14ac:dyDescent="0.25">
      <c r="BK564"/>
      <c r="BL564"/>
      <c r="BM564"/>
    </row>
    <row r="565" spans="63:65" x14ac:dyDescent="0.25">
      <c r="BK565"/>
      <c r="BL565"/>
      <c r="BM565"/>
    </row>
    <row r="566" spans="63:65" x14ac:dyDescent="0.25">
      <c r="BK566"/>
      <c r="BL566"/>
      <c r="BM566"/>
    </row>
    <row r="567" spans="63:65" x14ac:dyDescent="0.25">
      <c r="BK567"/>
      <c r="BL567"/>
      <c r="BM567"/>
    </row>
    <row r="568" spans="63:65" x14ac:dyDescent="0.25">
      <c r="BK568"/>
      <c r="BL568"/>
      <c r="BM568"/>
    </row>
    <row r="569" spans="63:65" x14ac:dyDescent="0.25">
      <c r="BK569"/>
      <c r="BL569"/>
      <c r="BM569"/>
    </row>
    <row r="570" spans="63:65" x14ac:dyDescent="0.25">
      <c r="BK570"/>
      <c r="BL570"/>
      <c r="BM570"/>
    </row>
    <row r="571" spans="63:65" x14ac:dyDescent="0.25">
      <c r="BK571"/>
      <c r="BL571"/>
      <c r="BM571"/>
    </row>
    <row r="572" spans="63:65" x14ac:dyDescent="0.25">
      <c r="BK572"/>
      <c r="BL572"/>
      <c r="BM572"/>
    </row>
    <row r="573" spans="63:65" x14ac:dyDescent="0.25">
      <c r="BK573"/>
      <c r="BL573"/>
      <c r="BM573"/>
    </row>
    <row r="574" spans="63:65" x14ac:dyDescent="0.25">
      <c r="BK574"/>
      <c r="BL574"/>
      <c r="BM574"/>
    </row>
    <row r="575" spans="63:65" x14ac:dyDescent="0.25">
      <c r="BK575"/>
      <c r="BL575"/>
      <c r="BM575"/>
    </row>
    <row r="576" spans="63:65" x14ac:dyDescent="0.25">
      <c r="BK576"/>
      <c r="BL576"/>
      <c r="BM576"/>
    </row>
    <row r="577" spans="63:65" x14ac:dyDescent="0.25">
      <c r="BK577"/>
      <c r="BL577"/>
      <c r="BM577"/>
    </row>
    <row r="578" spans="63:65" x14ac:dyDescent="0.25">
      <c r="BK578"/>
      <c r="BL578"/>
      <c r="BM578"/>
    </row>
    <row r="579" spans="63:65" x14ac:dyDescent="0.25">
      <c r="BK579"/>
      <c r="BL579"/>
      <c r="BM579"/>
    </row>
    <row r="580" spans="63:65" x14ac:dyDescent="0.25">
      <c r="BK580"/>
      <c r="BL580"/>
      <c r="BM580"/>
    </row>
    <row r="581" spans="63:65" x14ac:dyDescent="0.25">
      <c r="BK581"/>
      <c r="BL581"/>
      <c r="BM581"/>
    </row>
    <row r="582" spans="63:65" x14ac:dyDescent="0.25">
      <c r="BK582"/>
      <c r="BL582"/>
      <c r="BM582"/>
    </row>
    <row r="583" spans="63:65" x14ac:dyDescent="0.25">
      <c r="BK583"/>
      <c r="BL583"/>
      <c r="BM583"/>
    </row>
    <row r="584" spans="63:65" x14ac:dyDescent="0.25">
      <c r="BK584"/>
      <c r="BL584"/>
      <c r="BM584"/>
    </row>
    <row r="585" spans="63:65" x14ac:dyDescent="0.25">
      <c r="BK585"/>
      <c r="BL585"/>
      <c r="BM585"/>
    </row>
    <row r="586" spans="63:65" x14ac:dyDescent="0.25">
      <c r="BK586"/>
      <c r="BL586"/>
      <c r="BM586"/>
    </row>
    <row r="587" spans="63:65" x14ac:dyDescent="0.25">
      <c r="BK587"/>
      <c r="BL587"/>
      <c r="BM587"/>
    </row>
    <row r="588" spans="63:65" x14ac:dyDescent="0.25">
      <c r="BK588"/>
      <c r="BL588"/>
      <c r="BM588"/>
    </row>
    <row r="589" spans="63:65" x14ac:dyDescent="0.25">
      <c r="BK589"/>
      <c r="BL589"/>
      <c r="BM589"/>
    </row>
    <row r="590" spans="63:65" x14ac:dyDescent="0.25">
      <c r="BK590"/>
      <c r="BL590"/>
      <c r="BM590"/>
    </row>
    <row r="591" spans="63:65" x14ac:dyDescent="0.25">
      <c r="BK591"/>
      <c r="BL591"/>
      <c r="BM591"/>
    </row>
    <row r="592" spans="63:65" x14ac:dyDescent="0.25">
      <c r="BK592"/>
      <c r="BL592"/>
      <c r="BM592"/>
    </row>
    <row r="593" spans="63:65" x14ac:dyDescent="0.25">
      <c r="BK593"/>
      <c r="BL593"/>
      <c r="BM593"/>
    </row>
    <row r="594" spans="63:65" x14ac:dyDescent="0.25">
      <c r="BK594"/>
      <c r="BL594"/>
      <c r="BM594"/>
    </row>
    <row r="595" spans="63:65" x14ac:dyDescent="0.25">
      <c r="BK595"/>
      <c r="BL595"/>
      <c r="BM595"/>
    </row>
    <row r="596" spans="63:65" x14ac:dyDescent="0.25">
      <c r="BK596"/>
      <c r="BL596"/>
      <c r="BM596"/>
    </row>
    <row r="597" spans="63:65" x14ac:dyDescent="0.25">
      <c r="BK597"/>
      <c r="BL597"/>
      <c r="BM597"/>
    </row>
    <row r="598" spans="63:65" x14ac:dyDescent="0.25">
      <c r="BK598"/>
      <c r="BL598"/>
      <c r="BM598"/>
    </row>
    <row r="599" spans="63:65" x14ac:dyDescent="0.25">
      <c r="BK599"/>
      <c r="BL599"/>
      <c r="BM599"/>
    </row>
    <row r="600" spans="63:65" x14ac:dyDescent="0.25">
      <c r="BK600"/>
      <c r="BL600"/>
      <c r="BM600"/>
    </row>
    <row r="601" spans="63:65" x14ac:dyDescent="0.25">
      <c r="BK601"/>
      <c r="BL601"/>
      <c r="BM601"/>
    </row>
    <row r="602" spans="63:65" x14ac:dyDescent="0.25">
      <c r="BK602"/>
      <c r="BL602"/>
      <c r="BM602"/>
    </row>
    <row r="603" spans="63:65" x14ac:dyDescent="0.25">
      <c r="BK603"/>
      <c r="BL603"/>
      <c r="BM603"/>
    </row>
    <row r="604" spans="63:65" x14ac:dyDescent="0.25">
      <c r="BK604"/>
      <c r="BL604"/>
      <c r="BM604"/>
    </row>
    <row r="605" spans="63:65" x14ac:dyDescent="0.25">
      <c r="BK605"/>
      <c r="BL605"/>
      <c r="BM605"/>
    </row>
    <row r="606" spans="63:65" x14ac:dyDescent="0.25">
      <c r="BK606"/>
      <c r="BL606"/>
      <c r="BM606"/>
    </row>
    <row r="607" spans="63:65" x14ac:dyDescent="0.25">
      <c r="BK607"/>
      <c r="BL607"/>
      <c r="BM607"/>
    </row>
    <row r="608" spans="63:65" x14ac:dyDescent="0.25">
      <c r="BK608"/>
      <c r="BL608"/>
      <c r="BM608"/>
    </row>
    <row r="609" spans="63:65" x14ac:dyDescent="0.25">
      <c r="BK609"/>
      <c r="BL609"/>
      <c r="BM609"/>
    </row>
    <row r="610" spans="63:65" x14ac:dyDescent="0.25">
      <c r="BK610"/>
      <c r="BL610"/>
      <c r="BM610"/>
    </row>
    <row r="611" spans="63:65" x14ac:dyDescent="0.25">
      <c r="BK611"/>
      <c r="BL611"/>
      <c r="BM611"/>
    </row>
    <row r="612" spans="63:65" x14ac:dyDescent="0.25">
      <c r="BK612"/>
      <c r="BL612"/>
      <c r="BM612"/>
    </row>
    <row r="613" spans="63:65" x14ac:dyDescent="0.25">
      <c r="BK613"/>
      <c r="BL613"/>
      <c r="BM613"/>
    </row>
    <row r="614" spans="63:65" x14ac:dyDescent="0.25">
      <c r="BK614"/>
      <c r="BL614"/>
      <c r="BM614"/>
    </row>
    <row r="615" spans="63:65" x14ac:dyDescent="0.25">
      <c r="BK615"/>
      <c r="BL615"/>
      <c r="BM615"/>
    </row>
    <row r="616" spans="63:65" x14ac:dyDescent="0.25">
      <c r="BK616"/>
      <c r="BL616"/>
      <c r="BM616"/>
    </row>
    <row r="617" spans="63:65" x14ac:dyDescent="0.25">
      <c r="BK617"/>
      <c r="BL617"/>
      <c r="BM617"/>
    </row>
    <row r="618" spans="63:65" x14ac:dyDescent="0.25">
      <c r="BK618"/>
      <c r="BL618"/>
      <c r="BM618"/>
    </row>
    <row r="619" spans="63:65" x14ac:dyDescent="0.25">
      <c r="BK619"/>
      <c r="BL619"/>
      <c r="BM619"/>
    </row>
    <row r="620" spans="63:65" x14ac:dyDescent="0.25">
      <c r="BK620"/>
      <c r="BL620"/>
      <c r="BM620"/>
    </row>
    <row r="621" spans="63:65" x14ac:dyDescent="0.25">
      <c r="BK621"/>
      <c r="BL621"/>
      <c r="BM621"/>
    </row>
    <row r="622" spans="63:65" x14ac:dyDescent="0.25">
      <c r="BK622"/>
      <c r="BL622"/>
      <c r="BM622"/>
    </row>
    <row r="623" spans="63:65" x14ac:dyDescent="0.25">
      <c r="BK623"/>
      <c r="BL623"/>
      <c r="BM623"/>
    </row>
    <row r="624" spans="63:65" x14ac:dyDescent="0.25">
      <c r="BK624"/>
      <c r="BL624"/>
      <c r="BM624"/>
    </row>
    <row r="625" spans="63:65" x14ac:dyDescent="0.25">
      <c r="BK625"/>
      <c r="BL625"/>
      <c r="BM625"/>
    </row>
    <row r="626" spans="63:65" x14ac:dyDescent="0.25">
      <c r="BK626"/>
      <c r="BL626"/>
      <c r="BM626"/>
    </row>
    <row r="627" spans="63:65" x14ac:dyDescent="0.25">
      <c r="BK627"/>
      <c r="BL627"/>
      <c r="BM627"/>
    </row>
    <row r="628" spans="63:65" x14ac:dyDescent="0.25">
      <c r="BK628"/>
      <c r="BL628"/>
      <c r="BM628"/>
    </row>
    <row r="629" spans="63:65" x14ac:dyDescent="0.25">
      <c r="BK629"/>
      <c r="BL629"/>
      <c r="BM629"/>
    </row>
    <row r="630" spans="63:65" x14ac:dyDescent="0.25">
      <c r="BK630"/>
      <c r="BL630"/>
      <c r="BM630"/>
    </row>
    <row r="631" spans="63:65" x14ac:dyDescent="0.25">
      <c r="BK631"/>
      <c r="BL631"/>
      <c r="BM631"/>
    </row>
    <row r="632" spans="63:65" x14ac:dyDescent="0.25">
      <c r="BK632"/>
      <c r="BL632"/>
      <c r="BM632"/>
    </row>
    <row r="633" spans="63:65" x14ac:dyDescent="0.25">
      <c r="BK633"/>
      <c r="BL633"/>
      <c r="BM633"/>
    </row>
    <row r="634" spans="63:65" x14ac:dyDescent="0.25">
      <c r="BK634"/>
      <c r="BL634"/>
      <c r="BM634"/>
    </row>
    <row r="635" spans="63:65" x14ac:dyDescent="0.25">
      <c r="BK635"/>
      <c r="BL635"/>
      <c r="BM635"/>
    </row>
    <row r="636" spans="63:65" x14ac:dyDescent="0.25">
      <c r="BK636"/>
      <c r="BL636"/>
      <c r="BM636"/>
    </row>
    <row r="637" spans="63:65" x14ac:dyDescent="0.25">
      <c r="BK637"/>
      <c r="BL637"/>
      <c r="BM637"/>
    </row>
    <row r="638" spans="63:65" x14ac:dyDescent="0.25">
      <c r="BK638"/>
      <c r="BL638"/>
      <c r="BM638"/>
    </row>
    <row r="639" spans="63:65" x14ac:dyDescent="0.25">
      <c r="BK639"/>
      <c r="BL639"/>
      <c r="BM639"/>
    </row>
    <row r="640" spans="63:65" x14ac:dyDescent="0.25">
      <c r="BK640"/>
      <c r="BL640"/>
      <c r="BM640"/>
    </row>
    <row r="641" spans="63:65" x14ac:dyDescent="0.25">
      <c r="BK641"/>
      <c r="BL641"/>
      <c r="BM641"/>
    </row>
    <row r="642" spans="63:65" x14ac:dyDescent="0.25">
      <c r="BK642"/>
      <c r="BL642"/>
      <c r="BM642"/>
    </row>
    <row r="643" spans="63:65" x14ac:dyDescent="0.25">
      <c r="BK643"/>
      <c r="BL643"/>
      <c r="BM643"/>
    </row>
    <row r="644" spans="63:65" x14ac:dyDescent="0.25">
      <c r="BK644"/>
      <c r="BL644"/>
      <c r="BM644"/>
    </row>
    <row r="645" spans="63:65" x14ac:dyDescent="0.25">
      <c r="BK645"/>
      <c r="BL645"/>
      <c r="BM645"/>
    </row>
    <row r="646" spans="63:65" x14ac:dyDescent="0.25">
      <c r="BK646"/>
      <c r="BL646"/>
      <c r="BM646"/>
    </row>
    <row r="647" spans="63:65" x14ac:dyDescent="0.25">
      <c r="BK647"/>
      <c r="BL647"/>
      <c r="BM647"/>
    </row>
    <row r="648" spans="63:65" x14ac:dyDescent="0.25">
      <c r="BK648"/>
      <c r="BL648"/>
      <c r="BM648"/>
    </row>
    <row r="649" spans="63:65" x14ac:dyDescent="0.25">
      <c r="BK649"/>
      <c r="BL649"/>
      <c r="BM649"/>
    </row>
    <row r="650" spans="63:65" x14ac:dyDescent="0.25">
      <c r="BK650"/>
      <c r="BL650"/>
      <c r="BM650"/>
    </row>
    <row r="651" spans="63:65" x14ac:dyDescent="0.25">
      <c r="BK651"/>
      <c r="BL651"/>
      <c r="BM651"/>
    </row>
    <row r="652" spans="63:65" x14ac:dyDescent="0.25">
      <c r="BK652"/>
      <c r="BL652"/>
      <c r="BM652"/>
    </row>
    <row r="653" spans="63:65" x14ac:dyDescent="0.25">
      <c r="BK653"/>
      <c r="BL653"/>
      <c r="BM653"/>
    </row>
    <row r="654" spans="63:65" x14ac:dyDescent="0.25">
      <c r="BK654"/>
      <c r="BL654"/>
      <c r="BM654"/>
    </row>
    <row r="655" spans="63:65" x14ac:dyDescent="0.25">
      <c r="BK655"/>
      <c r="BL655"/>
      <c r="BM655"/>
    </row>
    <row r="656" spans="63:65" x14ac:dyDescent="0.25">
      <c r="BK656"/>
      <c r="BL656"/>
      <c r="BM656"/>
    </row>
    <row r="657" spans="63:65" x14ac:dyDescent="0.25">
      <c r="BK657"/>
      <c r="BL657"/>
      <c r="BM657"/>
    </row>
    <row r="658" spans="63:65" x14ac:dyDescent="0.25">
      <c r="BK658"/>
      <c r="BL658"/>
      <c r="BM658"/>
    </row>
    <row r="659" spans="63:65" x14ac:dyDescent="0.25">
      <c r="BK659"/>
      <c r="BL659"/>
      <c r="BM659"/>
    </row>
    <row r="660" spans="63:65" x14ac:dyDescent="0.25">
      <c r="BK660"/>
      <c r="BL660"/>
      <c r="BM660"/>
    </row>
    <row r="661" spans="63:65" x14ac:dyDescent="0.25">
      <c r="BK661"/>
      <c r="BL661"/>
      <c r="BM661"/>
    </row>
    <row r="662" spans="63:65" x14ac:dyDescent="0.25">
      <c r="BK662"/>
      <c r="BL662"/>
      <c r="BM662"/>
    </row>
    <row r="663" spans="63:65" x14ac:dyDescent="0.25">
      <c r="BK663"/>
      <c r="BL663"/>
      <c r="BM663"/>
    </row>
    <row r="664" spans="63:65" x14ac:dyDescent="0.25">
      <c r="BK664"/>
      <c r="BL664"/>
      <c r="BM664"/>
    </row>
    <row r="665" spans="63:65" x14ac:dyDescent="0.25">
      <c r="BK665"/>
      <c r="BL665"/>
      <c r="BM665"/>
    </row>
    <row r="666" spans="63:65" x14ac:dyDescent="0.25">
      <c r="BK666"/>
      <c r="BL666"/>
      <c r="BM666"/>
    </row>
    <row r="667" spans="63:65" x14ac:dyDescent="0.25">
      <c r="BK667"/>
      <c r="BL667"/>
      <c r="BM667"/>
    </row>
    <row r="668" spans="63:65" x14ac:dyDescent="0.25">
      <c r="BK668"/>
      <c r="BL668"/>
      <c r="BM668"/>
    </row>
    <row r="669" spans="63:65" x14ac:dyDescent="0.25">
      <c r="BK669"/>
      <c r="BL669"/>
      <c r="BM669"/>
    </row>
    <row r="670" spans="63:65" x14ac:dyDescent="0.25">
      <c r="BK670"/>
      <c r="BL670"/>
      <c r="BM670"/>
    </row>
    <row r="671" spans="63:65" x14ac:dyDescent="0.25">
      <c r="BK671"/>
      <c r="BL671"/>
      <c r="BM671"/>
    </row>
    <row r="672" spans="63:65" x14ac:dyDescent="0.25">
      <c r="BK672"/>
      <c r="BL672"/>
      <c r="BM672"/>
    </row>
    <row r="673" spans="63:65" x14ac:dyDescent="0.25">
      <c r="BK673"/>
      <c r="BL673"/>
      <c r="BM673"/>
    </row>
    <row r="674" spans="63:65" x14ac:dyDescent="0.25">
      <c r="BK674"/>
      <c r="BL674"/>
      <c r="BM674"/>
    </row>
    <row r="675" spans="63:65" x14ac:dyDescent="0.25">
      <c r="BK675"/>
      <c r="BL675"/>
      <c r="BM675"/>
    </row>
    <row r="676" spans="63:65" x14ac:dyDescent="0.25">
      <c r="BK676"/>
      <c r="BL676"/>
      <c r="BM676"/>
    </row>
    <row r="677" spans="63:65" x14ac:dyDescent="0.25">
      <c r="BK677"/>
      <c r="BL677"/>
      <c r="BM677"/>
    </row>
    <row r="678" spans="63:65" x14ac:dyDescent="0.25">
      <c r="BK678"/>
      <c r="BL678"/>
      <c r="BM678"/>
    </row>
    <row r="679" spans="63:65" x14ac:dyDescent="0.25">
      <c r="BK679"/>
      <c r="BL679"/>
      <c r="BM679"/>
    </row>
    <row r="680" spans="63:65" x14ac:dyDescent="0.25">
      <c r="BK680"/>
      <c r="BL680"/>
      <c r="BM680"/>
    </row>
    <row r="681" spans="63:65" x14ac:dyDescent="0.25">
      <c r="BK681"/>
      <c r="BL681"/>
      <c r="BM681"/>
    </row>
    <row r="682" spans="63:65" x14ac:dyDescent="0.25">
      <c r="BK682"/>
      <c r="BL682"/>
      <c r="BM682"/>
    </row>
    <row r="683" spans="63:65" x14ac:dyDescent="0.25">
      <c r="BK683"/>
      <c r="BL683"/>
      <c r="BM683"/>
    </row>
    <row r="684" spans="63:65" x14ac:dyDescent="0.25">
      <c r="BK684"/>
      <c r="BL684"/>
      <c r="BM684"/>
    </row>
    <row r="685" spans="63:65" x14ac:dyDescent="0.25">
      <c r="BK685"/>
      <c r="BL685"/>
      <c r="BM685"/>
    </row>
    <row r="686" spans="63:65" x14ac:dyDescent="0.25">
      <c r="BK686"/>
      <c r="BL686"/>
      <c r="BM686"/>
    </row>
    <row r="687" spans="63:65" x14ac:dyDescent="0.25">
      <c r="BK687"/>
      <c r="BL687"/>
      <c r="BM687"/>
    </row>
    <row r="688" spans="63:65" x14ac:dyDescent="0.25">
      <c r="BK688"/>
      <c r="BL688"/>
      <c r="BM688"/>
    </row>
    <row r="689" spans="63:65" x14ac:dyDescent="0.25">
      <c r="BK689"/>
      <c r="BL689"/>
      <c r="BM689"/>
    </row>
    <row r="690" spans="63:65" x14ac:dyDescent="0.25">
      <c r="BK690"/>
      <c r="BL690"/>
      <c r="BM690"/>
    </row>
    <row r="691" spans="63:65" x14ac:dyDescent="0.25">
      <c r="BK691"/>
      <c r="BL691"/>
      <c r="BM691"/>
    </row>
    <row r="692" spans="63:65" x14ac:dyDescent="0.25">
      <c r="BK692"/>
      <c r="BL692"/>
      <c r="BM692"/>
    </row>
    <row r="693" spans="63:65" x14ac:dyDescent="0.25">
      <c r="BK693"/>
      <c r="BL693"/>
      <c r="BM693"/>
    </row>
    <row r="694" spans="63:65" x14ac:dyDescent="0.25">
      <c r="BK694"/>
      <c r="BL694"/>
      <c r="BM694"/>
    </row>
    <row r="695" spans="63:65" x14ac:dyDescent="0.25">
      <c r="BK695"/>
      <c r="BL695"/>
      <c r="BM695"/>
    </row>
    <row r="696" spans="63:65" x14ac:dyDescent="0.25">
      <c r="BK696"/>
      <c r="BL696"/>
      <c r="BM696"/>
    </row>
    <row r="697" spans="63:65" x14ac:dyDescent="0.25">
      <c r="BK697"/>
      <c r="BL697"/>
      <c r="BM697"/>
    </row>
    <row r="698" spans="63:65" x14ac:dyDescent="0.25">
      <c r="BK698"/>
      <c r="BL698"/>
      <c r="BM698"/>
    </row>
    <row r="699" spans="63:65" x14ac:dyDescent="0.25">
      <c r="BK699"/>
      <c r="BL699"/>
      <c r="BM699"/>
    </row>
    <row r="700" spans="63:65" x14ac:dyDescent="0.25">
      <c r="BK700"/>
      <c r="BL700"/>
      <c r="BM700"/>
    </row>
    <row r="701" spans="63:65" x14ac:dyDescent="0.25">
      <c r="BK701"/>
      <c r="BL701"/>
      <c r="BM701"/>
    </row>
    <row r="702" spans="63:65" x14ac:dyDescent="0.25">
      <c r="BK702"/>
      <c r="BL702"/>
      <c r="BM702"/>
    </row>
    <row r="703" spans="63:65" x14ac:dyDescent="0.25">
      <c r="BK703"/>
      <c r="BL703"/>
      <c r="BM703"/>
    </row>
    <row r="704" spans="63:65" x14ac:dyDescent="0.25">
      <c r="BK704"/>
      <c r="BL704"/>
      <c r="BM704"/>
    </row>
    <row r="705" spans="63:65" x14ac:dyDescent="0.25">
      <c r="BK705"/>
      <c r="BL705"/>
      <c r="BM705"/>
    </row>
    <row r="706" spans="63:65" x14ac:dyDescent="0.25">
      <c r="BK706"/>
      <c r="BL706"/>
      <c r="BM706"/>
    </row>
    <row r="707" spans="63:65" x14ac:dyDescent="0.25">
      <c r="BK707"/>
      <c r="BL707"/>
      <c r="BM707"/>
    </row>
    <row r="708" spans="63:65" x14ac:dyDescent="0.25">
      <c r="BK708"/>
      <c r="BL708"/>
      <c r="BM708"/>
    </row>
    <row r="709" spans="63:65" x14ac:dyDescent="0.25">
      <c r="BK709"/>
      <c r="BL709"/>
      <c r="BM709"/>
    </row>
    <row r="710" spans="63:65" x14ac:dyDescent="0.25">
      <c r="BK710"/>
      <c r="BL710"/>
      <c r="BM710"/>
    </row>
    <row r="711" spans="63:65" x14ac:dyDescent="0.25">
      <c r="BK711"/>
      <c r="BL711"/>
      <c r="BM711"/>
    </row>
    <row r="712" spans="63:65" x14ac:dyDescent="0.25">
      <c r="BK712"/>
      <c r="BL712"/>
      <c r="BM712"/>
    </row>
    <row r="713" spans="63:65" x14ac:dyDescent="0.25">
      <c r="BK713"/>
      <c r="BL713"/>
      <c r="BM713"/>
    </row>
    <row r="714" spans="63:65" x14ac:dyDescent="0.25">
      <c r="BK714"/>
      <c r="BL714"/>
      <c r="BM714"/>
    </row>
    <row r="715" spans="63:65" x14ac:dyDescent="0.25">
      <c r="BK715"/>
      <c r="BL715"/>
      <c r="BM715"/>
    </row>
    <row r="716" spans="63:65" x14ac:dyDescent="0.25">
      <c r="BK716"/>
      <c r="BL716"/>
      <c r="BM716"/>
    </row>
    <row r="717" spans="63:65" x14ac:dyDescent="0.25">
      <c r="BK717"/>
      <c r="BL717"/>
      <c r="BM717"/>
    </row>
    <row r="718" spans="63:65" x14ac:dyDescent="0.25">
      <c r="BK718"/>
      <c r="BL718"/>
      <c r="BM718"/>
    </row>
    <row r="719" spans="63:65" x14ac:dyDescent="0.25">
      <c r="BK719"/>
      <c r="BL719"/>
      <c r="BM719"/>
    </row>
    <row r="720" spans="63:65" x14ac:dyDescent="0.25">
      <c r="BK720"/>
      <c r="BL720"/>
      <c r="BM720"/>
    </row>
    <row r="721" spans="63:65" x14ac:dyDescent="0.25">
      <c r="BK721"/>
      <c r="BL721"/>
      <c r="BM721"/>
    </row>
    <row r="722" spans="63:65" x14ac:dyDescent="0.25">
      <c r="BK722"/>
      <c r="BL722"/>
      <c r="BM722"/>
    </row>
    <row r="723" spans="63:65" x14ac:dyDescent="0.25">
      <c r="BK723"/>
      <c r="BL723"/>
      <c r="BM723"/>
    </row>
    <row r="724" spans="63:65" x14ac:dyDescent="0.25">
      <c r="BK724"/>
      <c r="BL724"/>
      <c r="BM724"/>
    </row>
    <row r="725" spans="63:65" x14ac:dyDescent="0.25">
      <c r="BK725"/>
      <c r="BL725"/>
      <c r="BM725"/>
    </row>
    <row r="726" spans="63:65" x14ac:dyDescent="0.25">
      <c r="BK726"/>
      <c r="BL726"/>
      <c r="BM726"/>
    </row>
    <row r="727" spans="63:65" x14ac:dyDescent="0.25">
      <c r="BK727"/>
      <c r="BL727"/>
      <c r="BM727"/>
    </row>
    <row r="728" spans="63:65" x14ac:dyDescent="0.25">
      <c r="BK728"/>
      <c r="BL728"/>
      <c r="BM728"/>
    </row>
    <row r="729" spans="63:65" x14ac:dyDescent="0.25">
      <c r="BK729"/>
      <c r="BL729"/>
      <c r="BM729"/>
    </row>
    <row r="730" spans="63:65" x14ac:dyDescent="0.25">
      <c r="BK730"/>
      <c r="BL730"/>
      <c r="BM730"/>
    </row>
    <row r="731" spans="63:65" x14ac:dyDescent="0.25">
      <c r="BK731"/>
      <c r="BL731"/>
      <c r="BM731"/>
    </row>
    <row r="732" spans="63:65" x14ac:dyDescent="0.25">
      <c r="BK732"/>
      <c r="BL732"/>
      <c r="BM732"/>
    </row>
    <row r="733" spans="63:65" x14ac:dyDescent="0.25">
      <c r="BK733"/>
      <c r="BL733"/>
      <c r="BM733"/>
    </row>
    <row r="734" spans="63:65" x14ac:dyDescent="0.25">
      <c r="BK734"/>
      <c r="BL734"/>
      <c r="BM734"/>
    </row>
    <row r="735" spans="63:65" x14ac:dyDescent="0.25">
      <c r="BK735"/>
      <c r="BL735"/>
      <c r="BM735"/>
    </row>
    <row r="736" spans="63:65" x14ac:dyDescent="0.25">
      <c r="BK736"/>
      <c r="BL736"/>
      <c r="BM736"/>
    </row>
    <row r="737" spans="63:65" x14ac:dyDescent="0.25">
      <c r="BK737"/>
      <c r="BL737"/>
      <c r="BM737"/>
    </row>
    <row r="738" spans="63:65" x14ac:dyDescent="0.25">
      <c r="BK738"/>
      <c r="BL738"/>
      <c r="BM738"/>
    </row>
    <row r="739" spans="63:65" x14ac:dyDescent="0.25">
      <c r="BK739"/>
      <c r="BL739"/>
      <c r="BM739"/>
    </row>
    <row r="740" spans="63:65" x14ac:dyDescent="0.25">
      <c r="BK740"/>
      <c r="BL740"/>
      <c r="BM740"/>
    </row>
    <row r="741" spans="63:65" x14ac:dyDescent="0.25">
      <c r="BK741"/>
      <c r="BL741"/>
      <c r="BM741"/>
    </row>
    <row r="742" spans="63:65" x14ac:dyDescent="0.25">
      <c r="BK742"/>
      <c r="BL742"/>
      <c r="BM742"/>
    </row>
    <row r="743" spans="63:65" x14ac:dyDescent="0.25">
      <c r="BK743"/>
      <c r="BL743"/>
      <c r="BM743"/>
    </row>
    <row r="744" spans="63:65" x14ac:dyDescent="0.25">
      <c r="BK744"/>
      <c r="BL744"/>
      <c r="BM744"/>
    </row>
    <row r="745" spans="63:65" x14ac:dyDescent="0.25">
      <c r="BK745"/>
      <c r="BL745"/>
      <c r="BM745"/>
    </row>
    <row r="746" spans="63:65" x14ac:dyDescent="0.25">
      <c r="BK746"/>
      <c r="BL746"/>
      <c r="BM746"/>
    </row>
    <row r="747" spans="63:65" x14ac:dyDescent="0.25">
      <c r="BK747"/>
      <c r="BL747"/>
      <c r="BM747"/>
    </row>
    <row r="748" spans="63:65" x14ac:dyDescent="0.25">
      <c r="BK748"/>
      <c r="BL748"/>
      <c r="BM748"/>
    </row>
    <row r="749" spans="63:65" x14ac:dyDescent="0.25">
      <c r="BK749"/>
      <c r="BL749"/>
      <c r="BM749"/>
    </row>
    <row r="750" spans="63:65" x14ac:dyDescent="0.25">
      <c r="BK750"/>
      <c r="BL750"/>
      <c r="BM750"/>
    </row>
    <row r="751" spans="63:65" x14ac:dyDescent="0.25">
      <c r="BK751"/>
      <c r="BL751"/>
      <c r="BM751"/>
    </row>
    <row r="752" spans="63:65" x14ac:dyDescent="0.25">
      <c r="BK752"/>
      <c r="BL752"/>
      <c r="BM752"/>
    </row>
    <row r="753" spans="63:65" x14ac:dyDescent="0.25">
      <c r="BK753"/>
      <c r="BL753"/>
      <c r="BM753"/>
    </row>
    <row r="754" spans="63:65" x14ac:dyDescent="0.25">
      <c r="BK754"/>
      <c r="BL754"/>
      <c r="BM754"/>
    </row>
    <row r="755" spans="63:65" x14ac:dyDescent="0.25">
      <c r="BK755"/>
      <c r="BL755"/>
      <c r="BM755"/>
    </row>
    <row r="756" spans="63:65" x14ac:dyDescent="0.25">
      <c r="BK756"/>
      <c r="BL756"/>
      <c r="BM756"/>
    </row>
    <row r="757" spans="63:65" x14ac:dyDescent="0.25">
      <c r="BK757"/>
      <c r="BL757"/>
      <c r="BM757"/>
    </row>
    <row r="758" spans="63:65" x14ac:dyDescent="0.25">
      <c r="BK758"/>
      <c r="BL758"/>
      <c r="BM758"/>
    </row>
    <row r="759" spans="63:65" x14ac:dyDescent="0.25">
      <c r="BK759"/>
      <c r="BL759"/>
      <c r="BM759"/>
    </row>
    <row r="760" spans="63:65" x14ac:dyDescent="0.25">
      <c r="BK760"/>
      <c r="BL760"/>
      <c r="BM760"/>
    </row>
    <row r="761" spans="63:65" x14ac:dyDescent="0.25">
      <c r="BK761"/>
      <c r="BL761"/>
      <c r="BM761"/>
    </row>
    <row r="762" spans="63:65" x14ac:dyDescent="0.25">
      <c r="BK762"/>
      <c r="BL762"/>
      <c r="BM762"/>
    </row>
    <row r="763" spans="63:65" x14ac:dyDescent="0.25">
      <c r="BK763"/>
      <c r="BL763"/>
      <c r="BM763"/>
    </row>
    <row r="764" spans="63:65" x14ac:dyDescent="0.25">
      <c r="BK764"/>
      <c r="BL764"/>
      <c r="BM764"/>
    </row>
    <row r="765" spans="63:65" x14ac:dyDescent="0.25">
      <c r="BK765"/>
      <c r="BL765"/>
      <c r="BM765"/>
    </row>
    <row r="766" spans="63:65" x14ac:dyDescent="0.25">
      <c r="BK766"/>
      <c r="BL766"/>
      <c r="BM766"/>
    </row>
    <row r="767" spans="63:65" x14ac:dyDescent="0.25">
      <c r="BK767"/>
      <c r="BL767"/>
      <c r="BM767"/>
    </row>
    <row r="768" spans="63:65" x14ac:dyDescent="0.25">
      <c r="BK768"/>
      <c r="BL768"/>
      <c r="BM768"/>
    </row>
    <row r="769" spans="63:65" x14ac:dyDescent="0.25">
      <c r="BK769"/>
      <c r="BL769"/>
      <c r="BM769"/>
    </row>
    <row r="770" spans="63:65" x14ac:dyDescent="0.25">
      <c r="BK770"/>
      <c r="BL770"/>
      <c r="BM770"/>
    </row>
    <row r="771" spans="63:65" x14ac:dyDescent="0.25">
      <c r="BK771"/>
      <c r="BL771"/>
      <c r="BM771"/>
    </row>
    <row r="772" spans="63:65" x14ac:dyDescent="0.25">
      <c r="BK772"/>
      <c r="BL772"/>
      <c r="BM772"/>
    </row>
    <row r="773" spans="63:65" x14ac:dyDescent="0.25">
      <c r="BK773"/>
      <c r="BL773"/>
      <c r="BM773"/>
    </row>
    <row r="774" spans="63:65" x14ac:dyDescent="0.25">
      <c r="BK774"/>
      <c r="BL774"/>
      <c r="BM774"/>
    </row>
    <row r="775" spans="63:65" x14ac:dyDescent="0.25">
      <c r="BK775"/>
      <c r="BL775"/>
      <c r="BM775"/>
    </row>
    <row r="776" spans="63:65" x14ac:dyDescent="0.25">
      <c r="BK776"/>
      <c r="BL776"/>
      <c r="BM776"/>
    </row>
    <row r="777" spans="63:65" x14ac:dyDescent="0.25">
      <c r="BK777"/>
      <c r="BL777"/>
      <c r="BM777"/>
    </row>
    <row r="778" spans="63:65" x14ac:dyDescent="0.25">
      <c r="BK778"/>
      <c r="BL778"/>
      <c r="BM778"/>
    </row>
    <row r="779" spans="63:65" x14ac:dyDescent="0.25">
      <c r="BK779"/>
      <c r="BL779"/>
      <c r="BM779"/>
    </row>
    <row r="780" spans="63:65" x14ac:dyDescent="0.25">
      <c r="BK780"/>
      <c r="BL780"/>
      <c r="BM780"/>
    </row>
    <row r="781" spans="63:65" x14ac:dyDescent="0.25">
      <c r="BK781"/>
      <c r="BL781"/>
      <c r="BM781"/>
    </row>
    <row r="782" spans="63:65" x14ac:dyDescent="0.25">
      <c r="BK782"/>
      <c r="BL782"/>
      <c r="BM782"/>
    </row>
    <row r="783" spans="63:65" x14ac:dyDescent="0.25">
      <c r="BK783"/>
      <c r="BL783"/>
      <c r="BM783"/>
    </row>
    <row r="784" spans="63:65" x14ac:dyDescent="0.25">
      <c r="BK784"/>
      <c r="BL784"/>
      <c r="BM784"/>
    </row>
    <row r="785" spans="63:65" x14ac:dyDescent="0.25">
      <c r="BK785"/>
      <c r="BL785"/>
      <c r="BM785"/>
    </row>
    <row r="786" spans="63:65" x14ac:dyDescent="0.25">
      <c r="BK786"/>
      <c r="BL786"/>
      <c r="BM786"/>
    </row>
    <row r="787" spans="63:65" x14ac:dyDescent="0.25">
      <c r="BK787"/>
      <c r="BL787"/>
      <c r="BM787"/>
    </row>
    <row r="788" spans="63:65" x14ac:dyDescent="0.25">
      <c r="BK788"/>
      <c r="BL788"/>
      <c r="BM788"/>
    </row>
    <row r="789" spans="63:65" x14ac:dyDescent="0.25">
      <c r="BK789"/>
      <c r="BL789"/>
      <c r="BM789"/>
    </row>
    <row r="790" spans="63:65" x14ac:dyDescent="0.25">
      <c r="BK790"/>
      <c r="BL790"/>
      <c r="BM790"/>
    </row>
    <row r="791" spans="63:65" x14ac:dyDescent="0.25">
      <c r="BK791"/>
      <c r="BL791"/>
      <c r="BM791"/>
    </row>
    <row r="792" spans="63:65" x14ac:dyDescent="0.25">
      <c r="BK792"/>
      <c r="BL792"/>
      <c r="BM792"/>
    </row>
    <row r="793" spans="63:65" x14ac:dyDescent="0.25">
      <c r="BK793"/>
      <c r="BL793"/>
      <c r="BM793"/>
    </row>
    <row r="794" spans="63:65" x14ac:dyDescent="0.25">
      <c r="BK794"/>
      <c r="BL794"/>
      <c r="BM794"/>
    </row>
    <row r="795" spans="63:65" x14ac:dyDescent="0.25">
      <c r="BK795"/>
      <c r="BL795"/>
      <c r="BM795"/>
    </row>
    <row r="796" spans="63:65" x14ac:dyDescent="0.25">
      <c r="BK796"/>
      <c r="BL796"/>
      <c r="BM796"/>
    </row>
    <row r="797" spans="63:65" x14ac:dyDescent="0.25">
      <c r="BK797"/>
      <c r="BL797"/>
      <c r="BM797"/>
    </row>
    <row r="798" spans="63:65" x14ac:dyDescent="0.25">
      <c r="BK798"/>
      <c r="BL798"/>
      <c r="BM798"/>
    </row>
    <row r="799" spans="63:65" x14ac:dyDescent="0.25">
      <c r="BK799"/>
      <c r="BL799"/>
      <c r="BM799"/>
    </row>
    <row r="800" spans="63:65" x14ac:dyDescent="0.25">
      <c r="BK800"/>
      <c r="BL800"/>
      <c r="BM800"/>
    </row>
    <row r="801" spans="63:65" x14ac:dyDescent="0.25">
      <c r="BK801"/>
      <c r="BL801"/>
      <c r="BM801"/>
    </row>
    <row r="802" spans="63:65" x14ac:dyDescent="0.25">
      <c r="BK802"/>
      <c r="BL802"/>
      <c r="BM802"/>
    </row>
    <row r="803" spans="63:65" x14ac:dyDescent="0.25">
      <c r="BK803"/>
      <c r="BL803"/>
      <c r="BM803"/>
    </row>
    <row r="804" spans="63:65" x14ac:dyDescent="0.25">
      <c r="BK804"/>
      <c r="BL804"/>
      <c r="BM804"/>
    </row>
    <row r="805" spans="63:65" x14ac:dyDescent="0.25">
      <c r="BK805"/>
      <c r="BL805"/>
      <c r="BM805"/>
    </row>
    <row r="806" spans="63:65" x14ac:dyDescent="0.25">
      <c r="BK806"/>
      <c r="BL806"/>
      <c r="BM806"/>
    </row>
    <row r="807" spans="63:65" x14ac:dyDescent="0.25">
      <c r="BK807"/>
      <c r="BL807"/>
      <c r="BM807"/>
    </row>
    <row r="808" spans="63:65" x14ac:dyDescent="0.25">
      <c r="BK808"/>
      <c r="BL808"/>
      <c r="BM808"/>
    </row>
    <row r="809" spans="63:65" x14ac:dyDescent="0.25">
      <c r="BK809"/>
      <c r="BL809"/>
      <c r="BM809"/>
    </row>
    <row r="810" spans="63:65" x14ac:dyDescent="0.25">
      <c r="BK810"/>
      <c r="BL810"/>
      <c r="BM810"/>
    </row>
    <row r="811" spans="63:65" x14ac:dyDescent="0.25">
      <c r="BK811"/>
      <c r="BL811"/>
      <c r="BM811"/>
    </row>
    <row r="812" spans="63:65" x14ac:dyDescent="0.25">
      <c r="BK812"/>
      <c r="BL812"/>
      <c r="BM812"/>
    </row>
    <row r="813" spans="63:65" x14ac:dyDescent="0.25">
      <c r="BK813"/>
      <c r="BL813"/>
      <c r="BM813"/>
    </row>
    <row r="814" spans="63:65" x14ac:dyDescent="0.25">
      <c r="BK814"/>
      <c r="BL814"/>
      <c r="BM814"/>
    </row>
    <row r="815" spans="63:65" x14ac:dyDescent="0.25">
      <c r="BK815"/>
      <c r="BL815"/>
      <c r="BM815"/>
    </row>
    <row r="816" spans="63:65" x14ac:dyDescent="0.25">
      <c r="BK816"/>
      <c r="BL816"/>
      <c r="BM816"/>
    </row>
    <row r="817" spans="63:65" x14ac:dyDescent="0.25">
      <c r="BK817"/>
      <c r="BL817"/>
      <c r="BM817"/>
    </row>
    <row r="818" spans="63:65" x14ac:dyDescent="0.25">
      <c r="BK818"/>
      <c r="BL818"/>
      <c r="BM818"/>
    </row>
    <row r="819" spans="63:65" x14ac:dyDescent="0.25">
      <c r="BK819"/>
      <c r="BL819"/>
      <c r="BM819"/>
    </row>
    <row r="820" spans="63:65" x14ac:dyDescent="0.25">
      <c r="BK820"/>
      <c r="BL820"/>
      <c r="BM820"/>
    </row>
    <row r="821" spans="63:65" x14ac:dyDescent="0.25">
      <c r="BK821"/>
      <c r="BL821"/>
      <c r="BM821"/>
    </row>
    <row r="822" spans="63:65" x14ac:dyDescent="0.25">
      <c r="BK822"/>
      <c r="BL822"/>
      <c r="BM822"/>
    </row>
    <row r="823" spans="63:65" x14ac:dyDescent="0.25">
      <c r="BK823"/>
      <c r="BL823"/>
      <c r="BM823"/>
    </row>
    <row r="824" spans="63:65" x14ac:dyDescent="0.25">
      <c r="BK824"/>
      <c r="BL824"/>
      <c r="BM824"/>
    </row>
    <row r="825" spans="63:65" x14ac:dyDescent="0.25">
      <c r="BK825"/>
      <c r="BL825"/>
      <c r="BM825"/>
    </row>
    <row r="826" spans="63:65" x14ac:dyDescent="0.25">
      <c r="BK826"/>
      <c r="BL826"/>
      <c r="BM826"/>
    </row>
    <row r="827" spans="63:65" x14ac:dyDescent="0.25">
      <c r="BK827"/>
      <c r="BL827"/>
      <c r="BM827"/>
    </row>
    <row r="828" spans="63:65" x14ac:dyDescent="0.25">
      <c r="BK828"/>
      <c r="BL828"/>
      <c r="BM828"/>
    </row>
    <row r="829" spans="63:65" x14ac:dyDescent="0.25">
      <c r="BK829"/>
      <c r="BL829"/>
      <c r="BM829"/>
    </row>
    <row r="830" spans="63:65" x14ac:dyDescent="0.25">
      <c r="BK830"/>
      <c r="BL830"/>
      <c r="BM830"/>
    </row>
    <row r="831" spans="63:65" x14ac:dyDescent="0.25">
      <c r="BK831"/>
      <c r="BL831"/>
      <c r="BM831"/>
    </row>
    <row r="832" spans="63:65" x14ac:dyDescent="0.25">
      <c r="BK832"/>
      <c r="BL832"/>
      <c r="BM832"/>
    </row>
    <row r="833" spans="63:65" x14ac:dyDescent="0.25">
      <c r="BK833"/>
      <c r="BL833"/>
      <c r="BM833"/>
    </row>
    <row r="834" spans="63:65" x14ac:dyDescent="0.25">
      <c r="BK834"/>
      <c r="BL834"/>
      <c r="BM834"/>
    </row>
    <row r="835" spans="63:65" x14ac:dyDescent="0.25">
      <c r="BK835"/>
      <c r="BL835"/>
      <c r="BM835"/>
    </row>
    <row r="836" spans="63:65" x14ac:dyDescent="0.25">
      <c r="BK836"/>
      <c r="BL836"/>
      <c r="BM836"/>
    </row>
    <row r="837" spans="63:65" x14ac:dyDescent="0.25">
      <c r="BK837"/>
      <c r="BL837"/>
      <c r="BM837"/>
    </row>
    <row r="838" spans="63:65" x14ac:dyDescent="0.25">
      <c r="BK838"/>
      <c r="BL838"/>
      <c r="BM838"/>
    </row>
    <row r="839" spans="63:65" x14ac:dyDescent="0.25">
      <c r="BK839"/>
      <c r="BL839"/>
      <c r="BM839"/>
    </row>
    <row r="840" spans="63:65" x14ac:dyDescent="0.25">
      <c r="BK840"/>
      <c r="BL840"/>
      <c r="BM840"/>
    </row>
    <row r="841" spans="63:65" x14ac:dyDescent="0.25">
      <c r="BK841"/>
      <c r="BL841"/>
      <c r="BM841"/>
    </row>
    <row r="842" spans="63:65" x14ac:dyDescent="0.25">
      <c r="BK842"/>
      <c r="BL842"/>
      <c r="BM842"/>
    </row>
    <row r="843" spans="63:65" x14ac:dyDescent="0.25">
      <c r="BK843"/>
      <c r="BL843"/>
      <c r="BM843"/>
    </row>
    <row r="844" spans="63:65" x14ac:dyDescent="0.25">
      <c r="BK844"/>
      <c r="BL844"/>
      <c r="BM844"/>
    </row>
    <row r="845" spans="63:65" x14ac:dyDescent="0.25">
      <c r="BK845"/>
      <c r="BL845"/>
      <c r="BM845"/>
    </row>
    <row r="846" spans="63:65" x14ac:dyDescent="0.25">
      <c r="BK846"/>
      <c r="BL846"/>
      <c r="BM846"/>
    </row>
    <row r="847" spans="63:65" x14ac:dyDescent="0.25">
      <c r="BK847"/>
      <c r="BL847"/>
      <c r="BM847"/>
    </row>
    <row r="848" spans="63:65" x14ac:dyDescent="0.25">
      <c r="BK848"/>
      <c r="BL848"/>
      <c r="BM848"/>
    </row>
    <row r="849" spans="63:65" x14ac:dyDescent="0.25">
      <c r="BK849"/>
      <c r="BL849"/>
      <c r="BM849"/>
    </row>
    <row r="850" spans="63:65" x14ac:dyDescent="0.25">
      <c r="BK850"/>
      <c r="BL850"/>
      <c r="BM850"/>
    </row>
    <row r="851" spans="63:65" x14ac:dyDescent="0.25">
      <c r="BK851"/>
      <c r="BL851"/>
      <c r="BM851"/>
    </row>
    <row r="852" spans="63:65" x14ac:dyDescent="0.25">
      <c r="BK852"/>
      <c r="BL852"/>
      <c r="BM852"/>
    </row>
    <row r="853" spans="63:65" x14ac:dyDescent="0.25">
      <c r="BK853"/>
      <c r="BL853"/>
      <c r="BM853"/>
    </row>
    <row r="854" spans="63:65" x14ac:dyDescent="0.25">
      <c r="BK854"/>
      <c r="BL854"/>
      <c r="BM854"/>
    </row>
    <row r="855" spans="63:65" x14ac:dyDescent="0.25">
      <c r="BK855"/>
      <c r="BL855"/>
      <c r="BM855"/>
    </row>
    <row r="856" spans="63:65" x14ac:dyDescent="0.25">
      <c r="BK856"/>
      <c r="BL856"/>
      <c r="BM856"/>
    </row>
    <row r="857" spans="63:65" x14ac:dyDescent="0.25">
      <c r="BK857"/>
      <c r="BL857"/>
      <c r="BM857"/>
    </row>
    <row r="858" spans="63:65" x14ac:dyDescent="0.25">
      <c r="BK858"/>
      <c r="BL858"/>
      <c r="BM858"/>
    </row>
    <row r="859" spans="63:65" x14ac:dyDescent="0.25">
      <c r="BK859"/>
      <c r="BL859"/>
      <c r="BM859"/>
    </row>
    <row r="860" spans="63:65" x14ac:dyDescent="0.25">
      <c r="BK860"/>
      <c r="BL860"/>
      <c r="BM860"/>
    </row>
    <row r="861" spans="63:65" x14ac:dyDescent="0.25">
      <c r="BK861"/>
      <c r="BL861"/>
      <c r="BM861"/>
    </row>
    <row r="862" spans="63:65" x14ac:dyDescent="0.25">
      <c r="BK862"/>
      <c r="BL862"/>
      <c r="BM862"/>
    </row>
    <row r="863" spans="63:65" x14ac:dyDescent="0.25">
      <c r="BK863"/>
      <c r="BL863"/>
      <c r="BM863"/>
    </row>
    <row r="864" spans="63:65" x14ac:dyDescent="0.25">
      <c r="BK864"/>
      <c r="BL864"/>
      <c r="BM864"/>
    </row>
    <row r="865" spans="63:65" x14ac:dyDescent="0.25">
      <c r="BK865"/>
      <c r="BL865"/>
      <c r="BM865"/>
    </row>
    <row r="866" spans="63:65" x14ac:dyDescent="0.25">
      <c r="BK866"/>
      <c r="BL866"/>
      <c r="BM866"/>
    </row>
    <row r="867" spans="63:65" x14ac:dyDescent="0.25">
      <c r="BK867"/>
      <c r="BL867"/>
      <c r="BM867"/>
    </row>
    <row r="868" spans="63:65" x14ac:dyDescent="0.25">
      <c r="BK868"/>
      <c r="BL868"/>
      <c r="BM868"/>
    </row>
    <row r="869" spans="63:65" x14ac:dyDescent="0.25">
      <c r="BK869"/>
      <c r="BL869"/>
      <c r="BM869"/>
    </row>
    <row r="870" spans="63:65" x14ac:dyDescent="0.25">
      <c r="BK870"/>
      <c r="BL870"/>
      <c r="BM870"/>
    </row>
    <row r="871" spans="63:65" x14ac:dyDescent="0.25">
      <c r="BK871"/>
      <c r="BL871"/>
      <c r="BM871"/>
    </row>
    <row r="872" spans="63:65" x14ac:dyDescent="0.25">
      <c r="BK872"/>
      <c r="BL872"/>
      <c r="BM872"/>
    </row>
    <row r="873" spans="63:65" x14ac:dyDescent="0.25">
      <c r="BK873"/>
      <c r="BL873"/>
      <c r="BM873"/>
    </row>
    <row r="874" spans="63:65" x14ac:dyDescent="0.25">
      <c r="BK874"/>
      <c r="BL874"/>
      <c r="BM874"/>
    </row>
    <row r="875" spans="63:65" x14ac:dyDescent="0.25">
      <c r="BK875"/>
      <c r="BL875"/>
      <c r="BM875"/>
    </row>
    <row r="876" spans="63:65" x14ac:dyDescent="0.25">
      <c r="BK876"/>
      <c r="BL876"/>
      <c r="BM876"/>
    </row>
    <row r="877" spans="63:65" x14ac:dyDescent="0.25">
      <c r="BK877"/>
      <c r="BL877"/>
      <c r="BM877"/>
    </row>
    <row r="878" spans="63:65" x14ac:dyDescent="0.25">
      <c r="BK878"/>
      <c r="BL878"/>
      <c r="BM878"/>
    </row>
    <row r="879" spans="63:65" x14ac:dyDescent="0.25">
      <c r="BK879"/>
      <c r="BL879"/>
      <c r="BM879"/>
    </row>
    <row r="880" spans="63:65" x14ac:dyDescent="0.25">
      <c r="BK880"/>
      <c r="BL880"/>
      <c r="BM880"/>
    </row>
    <row r="881" spans="63:65" x14ac:dyDescent="0.25">
      <c r="BK881"/>
      <c r="BL881"/>
      <c r="BM881"/>
    </row>
    <row r="882" spans="63:65" x14ac:dyDescent="0.25">
      <c r="BK882"/>
      <c r="BL882"/>
      <c r="BM882"/>
    </row>
    <row r="883" spans="63:65" x14ac:dyDescent="0.25">
      <c r="BK883"/>
      <c r="BL883"/>
      <c r="BM883"/>
    </row>
    <row r="884" spans="63:65" x14ac:dyDescent="0.25">
      <c r="BK884"/>
      <c r="BL884"/>
      <c r="BM884"/>
    </row>
    <row r="885" spans="63:65" x14ac:dyDescent="0.25">
      <c r="BK885"/>
      <c r="BL885"/>
      <c r="BM885"/>
    </row>
    <row r="886" spans="63:65" x14ac:dyDescent="0.25">
      <c r="BK886"/>
      <c r="BL886"/>
      <c r="BM886"/>
    </row>
    <row r="887" spans="63:65" x14ac:dyDescent="0.25">
      <c r="BK887"/>
      <c r="BL887"/>
      <c r="BM887"/>
    </row>
    <row r="888" spans="63:65" x14ac:dyDescent="0.25">
      <c r="BK888"/>
      <c r="BL888"/>
      <c r="BM888"/>
    </row>
    <row r="889" spans="63:65" x14ac:dyDescent="0.25">
      <c r="BK889"/>
      <c r="BL889"/>
      <c r="BM889"/>
    </row>
    <row r="890" spans="63:65" x14ac:dyDescent="0.25">
      <c r="BK890"/>
      <c r="BL890"/>
      <c r="BM890"/>
    </row>
    <row r="891" spans="63:65" x14ac:dyDescent="0.25">
      <c r="BK891"/>
      <c r="BL891"/>
      <c r="BM891"/>
    </row>
    <row r="892" spans="63:65" x14ac:dyDescent="0.25">
      <c r="BK892"/>
      <c r="BL892"/>
      <c r="BM892"/>
    </row>
    <row r="893" spans="63:65" x14ac:dyDescent="0.25">
      <c r="BK893"/>
      <c r="BL893"/>
      <c r="BM893"/>
    </row>
    <row r="894" spans="63:65" x14ac:dyDescent="0.25">
      <c r="BK894"/>
      <c r="BL894"/>
      <c r="BM894"/>
    </row>
    <row r="895" spans="63:65" x14ac:dyDescent="0.25">
      <c r="BK895"/>
      <c r="BL895"/>
      <c r="BM895"/>
    </row>
    <row r="896" spans="63:65" x14ac:dyDescent="0.25">
      <c r="BK896"/>
      <c r="BL896"/>
      <c r="BM896"/>
    </row>
    <row r="897" spans="63:65" x14ac:dyDescent="0.25">
      <c r="BK897"/>
      <c r="BL897"/>
      <c r="BM897"/>
    </row>
    <row r="898" spans="63:65" x14ac:dyDescent="0.25">
      <c r="BK898"/>
      <c r="BL898"/>
      <c r="BM898"/>
    </row>
    <row r="899" spans="63:65" x14ac:dyDescent="0.25">
      <c r="BK899"/>
      <c r="BL899"/>
      <c r="BM899"/>
    </row>
    <row r="900" spans="63:65" x14ac:dyDescent="0.25">
      <c r="BK900"/>
      <c r="BL900"/>
      <c r="BM900"/>
    </row>
    <row r="901" spans="63:65" x14ac:dyDescent="0.25">
      <c r="BK901"/>
      <c r="BL901"/>
      <c r="BM901"/>
    </row>
    <row r="902" spans="63:65" x14ac:dyDescent="0.25">
      <c r="BK902"/>
      <c r="BL902"/>
      <c r="BM902"/>
    </row>
    <row r="903" spans="63:65" x14ac:dyDescent="0.25">
      <c r="BK903"/>
      <c r="BL903"/>
      <c r="BM903"/>
    </row>
    <row r="904" spans="63:65" x14ac:dyDescent="0.25">
      <c r="BK904"/>
      <c r="BL904"/>
      <c r="BM904"/>
    </row>
    <row r="905" spans="63:65" x14ac:dyDescent="0.25">
      <c r="BK905"/>
      <c r="BL905"/>
      <c r="BM905"/>
    </row>
    <row r="906" spans="63:65" x14ac:dyDescent="0.25">
      <c r="BK906"/>
      <c r="BL906"/>
      <c r="BM906"/>
    </row>
    <row r="907" spans="63:65" x14ac:dyDescent="0.25">
      <c r="BK907"/>
      <c r="BL907"/>
      <c r="BM907"/>
    </row>
    <row r="908" spans="63:65" x14ac:dyDescent="0.25">
      <c r="BK908"/>
      <c r="BL908"/>
      <c r="BM908"/>
    </row>
    <row r="909" spans="63:65" x14ac:dyDescent="0.25">
      <c r="BK909"/>
      <c r="BL909"/>
      <c r="BM909"/>
    </row>
    <row r="910" spans="63:65" x14ac:dyDescent="0.25">
      <c r="BK910"/>
      <c r="BL910"/>
      <c r="BM910"/>
    </row>
    <row r="911" spans="63:65" x14ac:dyDescent="0.25">
      <c r="BK911"/>
      <c r="BL911"/>
      <c r="BM911"/>
    </row>
    <row r="912" spans="63:65" x14ac:dyDescent="0.25">
      <c r="BK912"/>
      <c r="BL912"/>
      <c r="BM912"/>
    </row>
    <row r="913" spans="63:65" x14ac:dyDescent="0.25">
      <c r="BK913"/>
      <c r="BL913"/>
      <c r="BM913"/>
    </row>
    <row r="914" spans="63:65" x14ac:dyDescent="0.25">
      <c r="BK914"/>
      <c r="BL914"/>
      <c r="BM914"/>
    </row>
    <row r="915" spans="63:65" x14ac:dyDescent="0.25">
      <c r="BK915"/>
      <c r="BL915"/>
      <c r="BM915"/>
    </row>
    <row r="916" spans="63:65" x14ac:dyDescent="0.25">
      <c r="BK916"/>
      <c r="BL916"/>
      <c r="BM916"/>
    </row>
    <row r="917" spans="63:65" x14ac:dyDescent="0.25">
      <c r="BK917"/>
      <c r="BL917"/>
      <c r="BM917"/>
    </row>
    <row r="918" spans="63:65" x14ac:dyDescent="0.25">
      <c r="BK918"/>
      <c r="BL918"/>
      <c r="BM918"/>
    </row>
    <row r="919" spans="63:65" x14ac:dyDescent="0.25">
      <c r="BK919"/>
      <c r="BL919"/>
      <c r="BM919"/>
    </row>
    <row r="920" spans="63:65" x14ac:dyDescent="0.25">
      <c r="BK920"/>
      <c r="BL920"/>
      <c r="BM920"/>
    </row>
    <row r="921" spans="63:65" x14ac:dyDescent="0.25">
      <c r="BK921"/>
      <c r="BL921"/>
      <c r="BM921"/>
    </row>
    <row r="922" spans="63:65" x14ac:dyDescent="0.25">
      <c r="BK922"/>
      <c r="BL922"/>
      <c r="BM922"/>
    </row>
    <row r="923" spans="63:65" x14ac:dyDescent="0.25">
      <c r="BK923"/>
      <c r="BL923"/>
      <c r="BM923"/>
    </row>
    <row r="924" spans="63:65" x14ac:dyDescent="0.25">
      <c r="BK924"/>
      <c r="BL924"/>
      <c r="BM924"/>
    </row>
    <row r="925" spans="63:65" x14ac:dyDescent="0.25">
      <c r="BK925"/>
      <c r="BL925"/>
      <c r="BM925"/>
    </row>
    <row r="926" spans="63:65" x14ac:dyDescent="0.25">
      <c r="BK926"/>
      <c r="BL926"/>
      <c r="BM926"/>
    </row>
    <row r="927" spans="63:65" x14ac:dyDescent="0.25">
      <c r="BK927"/>
      <c r="BL927"/>
      <c r="BM927"/>
    </row>
    <row r="928" spans="63:65" x14ac:dyDescent="0.25">
      <c r="BK928"/>
      <c r="BL928"/>
      <c r="BM928"/>
    </row>
    <row r="929" spans="63:65" x14ac:dyDescent="0.25">
      <c r="BK929"/>
      <c r="BL929"/>
      <c r="BM929"/>
    </row>
    <row r="930" spans="63:65" x14ac:dyDescent="0.25">
      <c r="BK930"/>
      <c r="BL930"/>
      <c r="BM930"/>
    </row>
    <row r="931" spans="63:65" x14ac:dyDescent="0.25">
      <c r="BK931"/>
      <c r="BL931"/>
      <c r="BM931"/>
    </row>
    <row r="932" spans="63:65" x14ac:dyDescent="0.25">
      <c r="BK932"/>
      <c r="BL932"/>
      <c r="BM932"/>
    </row>
    <row r="933" spans="63:65" x14ac:dyDescent="0.25">
      <c r="BK933"/>
      <c r="BL933"/>
      <c r="BM933"/>
    </row>
    <row r="934" spans="63:65" x14ac:dyDescent="0.25">
      <c r="BK934"/>
      <c r="BL934"/>
      <c r="BM934"/>
    </row>
    <row r="935" spans="63:65" x14ac:dyDescent="0.25">
      <c r="BK935"/>
      <c r="BL935"/>
      <c r="BM935"/>
    </row>
    <row r="936" spans="63:65" x14ac:dyDescent="0.25">
      <c r="BK936"/>
      <c r="BL936"/>
      <c r="BM936"/>
    </row>
    <row r="937" spans="63:65" x14ac:dyDescent="0.25">
      <c r="BK937"/>
      <c r="BL937"/>
      <c r="BM937"/>
    </row>
    <row r="938" spans="63:65" x14ac:dyDescent="0.25">
      <c r="BK938"/>
      <c r="BL938"/>
      <c r="BM938"/>
    </row>
    <row r="939" spans="63:65" x14ac:dyDescent="0.25">
      <c r="BK939"/>
      <c r="BL939"/>
      <c r="BM939"/>
    </row>
    <row r="940" spans="63:65" x14ac:dyDescent="0.25">
      <c r="BK940"/>
      <c r="BL940"/>
      <c r="BM940"/>
    </row>
    <row r="941" spans="63:65" x14ac:dyDescent="0.25">
      <c r="BK941"/>
      <c r="BL941"/>
      <c r="BM941"/>
    </row>
    <row r="942" spans="63:65" x14ac:dyDescent="0.25">
      <c r="BK942"/>
      <c r="BL942"/>
      <c r="BM942"/>
    </row>
    <row r="943" spans="63:65" x14ac:dyDescent="0.25">
      <c r="BK943"/>
      <c r="BL943"/>
      <c r="BM943"/>
    </row>
    <row r="944" spans="63:65" x14ac:dyDescent="0.25">
      <c r="BK944"/>
      <c r="BL944"/>
      <c r="BM944"/>
    </row>
    <row r="945" spans="63:65" x14ac:dyDescent="0.25">
      <c r="BK945"/>
      <c r="BL945"/>
      <c r="BM945"/>
    </row>
    <row r="946" spans="63:65" x14ac:dyDescent="0.25">
      <c r="BK946"/>
      <c r="BL946"/>
      <c r="BM946"/>
    </row>
    <row r="947" spans="63:65" x14ac:dyDescent="0.25">
      <c r="BK947"/>
      <c r="BL947"/>
      <c r="BM947"/>
    </row>
    <row r="948" spans="63:65" x14ac:dyDescent="0.25">
      <c r="BK948"/>
      <c r="BL948"/>
      <c r="BM948"/>
    </row>
    <row r="949" spans="63:65" x14ac:dyDescent="0.25">
      <c r="BK949"/>
      <c r="BL949"/>
      <c r="BM949"/>
    </row>
    <row r="950" spans="63:65" x14ac:dyDescent="0.25">
      <c r="BK950"/>
      <c r="BL950"/>
      <c r="BM950"/>
    </row>
    <row r="951" spans="63:65" x14ac:dyDescent="0.25">
      <c r="BK951"/>
      <c r="BL951"/>
      <c r="BM951"/>
    </row>
    <row r="952" spans="63:65" x14ac:dyDescent="0.25">
      <c r="BK952"/>
      <c r="BL952"/>
      <c r="BM952"/>
    </row>
    <row r="953" spans="63:65" x14ac:dyDescent="0.25">
      <c r="BK953"/>
      <c r="BL953"/>
      <c r="BM953"/>
    </row>
    <row r="954" spans="63:65" x14ac:dyDescent="0.25">
      <c r="BK954"/>
      <c r="BL954"/>
      <c r="BM954"/>
    </row>
    <row r="955" spans="63:65" x14ac:dyDescent="0.25">
      <c r="BK955"/>
      <c r="BL955"/>
      <c r="BM955"/>
    </row>
    <row r="956" spans="63:65" x14ac:dyDescent="0.25">
      <c r="BK956"/>
      <c r="BL956"/>
      <c r="BM956"/>
    </row>
    <row r="957" spans="63:65" x14ac:dyDescent="0.25">
      <c r="BK957"/>
      <c r="BL957"/>
      <c r="BM957"/>
    </row>
    <row r="958" spans="63:65" x14ac:dyDescent="0.25">
      <c r="BK958"/>
      <c r="BL958"/>
      <c r="BM958"/>
    </row>
    <row r="959" spans="63:65" x14ac:dyDescent="0.25">
      <c r="BK959"/>
      <c r="BL959"/>
      <c r="BM959"/>
    </row>
    <row r="960" spans="63:65" x14ac:dyDescent="0.25">
      <c r="BK960"/>
      <c r="BL960"/>
      <c r="BM960"/>
    </row>
    <row r="961" spans="63:65" x14ac:dyDescent="0.25">
      <c r="BK961"/>
      <c r="BL961"/>
      <c r="BM961"/>
    </row>
    <row r="962" spans="63:65" x14ac:dyDescent="0.25">
      <c r="BK962"/>
      <c r="BL962"/>
      <c r="BM962"/>
    </row>
    <row r="963" spans="63:65" x14ac:dyDescent="0.25">
      <c r="BK963"/>
      <c r="BL963"/>
      <c r="BM963"/>
    </row>
    <row r="964" spans="63:65" x14ac:dyDescent="0.25">
      <c r="BK964"/>
      <c r="BL964"/>
      <c r="BM964"/>
    </row>
    <row r="965" spans="63:65" x14ac:dyDescent="0.25">
      <c r="BK965"/>
      <c r="BL965"/>
      <c r="BM965"/>
    </row>
    <row r="966" spans="63:65" x14ac:dyDescent="0.25">
      <c r="BK966"/>
      <c r="BL966"/>
      <c r="BM966"/>
    </row>
    <row r="967" spans="63:65" x14ac:dyDescent="0.25">
      <c r="BK967"/>
      <c r="BL967"/>
      <c r="BM967"/>
    </row>
    <row r="968" spans="63:65" x14ac:dyDescent="0.25">
      <c r="BK968"/>
      <c r="BL968"/>
      <c r="BM968"/>
    </row>
    <row r="969" spans="63:65" x14ac:dyDescent="0.25">
      <c r="BK969"/>
      <c r="BL969"/>
      <c r="BM969"/>
    </row>
    <row r="970" spans="63:65" x14ac:dyDescent="0.25">
      <c r="BK970"/>
      <c r="BL970"/>
      <c r="BM970"/>
    </row>
    <row r="971" spans="63:65" x14ac:dyDescent="0.25">
      <c r="BK971"/>
      <c r="BL971"/>
      <c r="BM971"/>
    </row>
    <row r="972" spans="63:65" x14ac:dyDescent="0.25">
      <c r="BK972"/>
      <c r="BL972"/>
      <c r="BM972"/>
    </row>
    <row r="973" spans="63:65" x14ac:dyDescent="0.25">
      <c r="BK973"/>
      <c r="BL973"/>
      <c r="BM973"/>
    </row>
    <row r="974" spans="63:65" x14ac:dyDescent="0.25">
      <c r="BK974"/>
      <c r="BL974"/>
      <c r="BM974"/>
    </row>
    <row r="975" spans="63:65" x14ac:dyDescent="0.25">
      <c r="BK975"/>
      <c r="BL975"/>
      <c r="BM975"/>
    </row>
    <row r="976" spans="63:65" x14ac:dyDescent="0.25">
      <c r="BK976"/>
      <c r="BL976"/>
      <c r="BM976"/>
    </row>
    <row r="977" spans="63:65" x14ac:dyDescent="0.25">
      <c r="BK977"/>
      <c r="BL977"/>
      <c r="BM977"/>
    </row>
    <row r="978" spans="63:65" x14ac:dyDescent="0.25">
      <c r="BK978"/>
      <c r="BL978"/>
      <c r="BM978"/>
    </row>
    <row r="979" spans="63:65" x14ac:dyDescent="0.25">
      <c r="BK979"/>
      <c r="BL979"/>
      <c r="BM979"/>
    </row>
    <row r="980" spans="63:65" x14ac:dyDescent="0.25">
      <c r="BK980"/>
      <c r="BL980"/>
      <c r="BM980"/>
    </row>
    <row r="981" spans="63:65" x14ac:dyDescent="0.25">
      <c r="BK981"/>
      <c r="BL981"/>
      <c r="BM981"/>
    </row>
    <row r="982" spans="63:65" x14ac:dyDescent="0.25">
      <c r="BK982"/>
      <c r="BL982"/>
      <c r="BM982"/>
    </row>
    <row r="983" spans="63:65" x14ac:dyDescent="0.25">
      <c r="BK983"/>
      <c r="BL983"/>
      <c r="BM983"/>
    </row>
    <row r="984" spans="63:65" x14ac:dyDescent="0.25">
      <c r="BK984"/>
      <c r="BL984"/>
      <c r="BM984"/>
    </row>
    <row r="985" spans="63:65" x14ac:dyDescent="0.25">
      <c r="BK985"/>
      <c r="BL985"/>
      <c r="BM985"/>
    </row>
    <row r="986" spans="63:65" x14ac:dyDescent="0.25">
      <c r="BK986"/>
      <c r="BL986"/>
      <c r="BM986"/>
    </row>
    <row r="987" spans="63:65" x14ac:dyDescent="0.25">
      <c r="BK987"/>
      <c r="BL987"/>
      <c r="BM987"/>
    </row>
    <row r="988" spans="63:65" x14ac:dyDescent="0.25">
      <c r="BK988"/>
      <c r="BL988"/>
      <c r="BM988"/>
    </row>
    <row r="989" spans="63:65" x14ac:dyDescent="0.25">
      <c r="BK989"/>
      <c r="BL989"/>
      <c r="BM989"/>
    </row>
    <row r="990" spans="63:65" x14ac:dyDescent="0.25">
      <c r="BK990"/>
      <c r="BL990"/>
      <c r="BM990"/>
    </row>
    <row r="991" spans="63:65" x14ac:dyDescent="0.25">
      <c r="BK991"/>
      <c r="BL991"/>
      <c r="BM991"/>
    </row>
    <row r="992" spans="63:65" x14ac:dyDescent="0.25">
      <c r="BK992"/>
      <c r="BL992"/>
      <c r="BM992"/>
    </row>
    <row r="993" spans="63:65" x14ac:dyDescent="0.25">
      <c r="BK993"/>
      <c r="BL993"/>
      <c r="BM993"/>
    </row>
    <row r="994" spans="63:65" x14ac:dyDescent="0.25">
      <c r="BK994"/>
      <c r="BL994"/>
      <c r="BM994"/>
    </row>
    <row r="995" spans="63:65" x14ac:dyDescent="0.25">
      <c r="BK995"/>
      <c r="BL995"/>
      <c r="BM995"/>
    </row>
    <row r="996" spans="63:65" x14ac:dyDescent="0.25">
      <c r="BK996"/>
      <c r="BL996"/>
      <c r="BM996"/>
    </row>
    <row r="997" spans="63:65" x14ac:dyDescent="0.25">
      <c r="BK997"/>
      <c r="BL997"/>
      <c r="BM997"/>
    </row>
    <row r="998" spans="63:65" x14ac:dyDescent="0.25">
      <c r="BK998"/>
      <c r="BL998"/>
      <c r="BM998"/>
    </row>
    <row r="999" spans="63:65" x14ac:dyDescent="0.25">
      <c r="BK999"/>
      <c r="BL999"/>
      <c r="BM999"/>
    </row>
    <row r="1000" spans="63:65" x14ac:dyDescent="0.25">
      <c r="BK1000"/>
      <c r="BL1000"/>
      <c r="BM1000"/>
    </row>
    <row r="1001" spans="63:65" x14ac:dyDescent="0.25">
      <c r="BK1001"/>
      <c r="BL1001"/>
      <c r="BM1001"/>
    </row>
    <row r="1002" spans="63:65" x14ac:dyDescent="0.25">
      <c r="BK1002"/>
      <c r="BL1002"/>
      <c r="BM1002"/>
    </row>
    <row r="1003" spans="63:65" x14ac:dyDescent="0.25">
      <c r="BK1003"/>
      <c r="BL1003"/>
      <c r="BM1003"/>
    </row>
    <row r="1004" spans="63:65" x14ac:dyDescent="0.25">
      <c r="BK1004"/>
      <c r="BL1004"/>
      <c r="BM1004"/>
    </row>
    <row r="1005" spans="63:65" x14ac:dyDescent="0.25">
      <c r="BK1005"/>
      <c r="BL1005"/>
      <c r="BM1005"/>
    </row>
    <row r="1006" spans="63:65" x14ac:dyDescent="0.25">
      <c r="BK1006"/>
      <c r="BL1006"/>
      <c r="BM1006"/>
    </row>
    <row r="1007" spans="63:65" x14ac:dyDescent="0.25">
      <c r="BK1007"/>
      <c r="BL1007"/>
      <c r="BM1007"/>
    </row>
    <row r="1008" spans="63:65" x14ac:dyDescent="0.25">
      <c r="BK1008"/>
      <c r="BL1008"/>
      <c r="BM1008"/>
    </row>
    <row r="1009" spans="63:65" x14ac:dyDescent="0.25">
      <c r="BK1009"/>
      <c r="BL1009"/>
      <c r="BM1009"/>
    </row>
    <row r="1010" spans="63:65" x14ac:dyDescent="0.25">
      <c r="BK1010"/>
      <c r="BL1010"/>
      <c r="BM1010"/>
    </row>
    <row r="1011" spans="63:65" x14ac:dyDescent="0.25">
      <c r="BK1011"/>
      <c r="BL1011"/>
      <c r="BM1011"/>
    </row>
    <row r="1012" spans="63:65" x14ac:dyDescent="0.25">
      <c r="BK1012"/>
      <c r="BL1012"/>
      <c r="BM1012"/>
    </row>
    <row r="1013" spans="63:65" x14ac:dyDescent="0.25">
      <c r="BK1013"/>
      <c r="BL1013"/>
      <c r="BM1013"/>
    </row>
    <row r="1014" spans="63:65" x14ac:dyDescent="0.25">
      <c r="BK1014"/>
      <c r="BL1014"/>
      <c r="BM1014"/>
    </row>
    <row r="1015" spans="63:65" x14ac:dyDescent="0.25">
      <c r="BK1015"/>
      <c r="BL1015"/>
      <c r="BM1015"/>
    </row>
    <row r="1016" spans="63:65" x14ac:dyDescent="0.25">
      <c r="BK1016"/>
      <c r="BL1016"/>
      <c r="BM1016"/>
    </row>
    <row r="1017" spans="63:65" x14ac:dyDescent="0.25">
      <c r="BK1017"/>
      <c r="BL1017"/>
      <c r="BM1017"/>
    </row>
    <row r="1018" spans="63:65" x14ac:dyDescent="0.25">
      <c r="BK1018"/>
      <c r="BL1018"/>
      <c r="BM1018"/>
    </row>
    <row r="1019" spans="63:65" x14ac:dyDescent="0.25">
      <c r="BK1019"/>
      <c r="BL1019"/>
      <c r="BM1019"/>
    </row>
    <row r="1020" spans="63:65" x14ac:dyDescent="0.25">
      <c r="BK1020"/>
      <c r="BL1020"/>
      <c r="BM1020"/>
    </row>
    <row r="1021" spans="63:65" x14ac:dyDescent="0.25">
      <c r="BK1021"/>
      <c r="BL1021"/>
      <c r="BM1021"/>
    </row>
    <row r="1022" spans="63:65" x14ac:dyDescent="0.25">
      <c r="BK1022"/>
      <c r="BL1022"/>
      <c r="BM1022"/>
    </row>
    <row r="1023" spans="63:65" x14ac:dyDescent="0.25">
      <c r="BK1023"/>
      <c r="BL1023"/>
      <c r="BM1023"/>
    </row>
    <row r="1024" spans="63:65" x14ac:dyDescent="0.25">
      <c r="BK1024"/>
      <c r="BL1024"/>
      <c r="BM1024"/>
    </row>
    <row r="1025" spans="63:65" x14ac:dyDescent="0.25">
      <c r="BK1025"/>
      <c r="BL1025"/>
      <c r="BM1025"/>
    </row>
    <row r="1026" spans="63:65" x14ac:dyDescent="0.25">
      <c r="BK1026"/>
      <c r="BL1026"/>
      <c r="BM1026"/>
    </row>
    <row r="1027" spans="63:65" x14ac:dyDescent="0.25">
      <c r="BK1027"/>
      <c r="BL1027"/>
      <c r="BM1027"/>
    </row>
    <row r="1028" spans="63:65" x14ac:dyDescent="0.25">
      <c r="BK1028"/>
      <c r="BL1028"/>
      <c r="BM1028"/>
    </row>
    <row r="1029" spans="63:65" x14ac:dyDescent="0.25">
      <c r="BK1029"/>
      <c r="BL1029"/>
      <c r="BM1029"/>
    </row>
    <row r="1030" spans="63:65" x14ac:dyDescent="0.25">
      <c r="BK1030"/>
      <c r="BL1030"/>
      <c r="BM1030"/>
    </row>
    <row r="1031" spans="63:65" x14ac:dyDescent="0.25">
      <c r="BK1031"/>
      <c r="BL1031"/>
      <c r="BM1031"/>
    </row>
    <row r="1032" spans="63:65" x14ac:dyDescent="0.25">
      <c r="BK1032"/>
      <c r="BL1032"/>
      <c r="BM1032"/>
    </row>
    <row r="1033" spans="63:65" x14ac:dyDescent="0.25">
      <c r="BK1033"/>
      <c r="BL1033"/>
      <c r="BM1033"/>
    </row>
    <row r="1034" spans="63:65" x14ac:dyDescent="0.25">
      <c r="BK1034"/>
      <c r="BL1034"/>
      <c r="BM1034"/>
    </row>
    <row r="1035" spans="63:65" x14ac:dyDescent="0.25">
      <c r="BK1035"/>
      <c r="BL1035"/>
      <c r="BM1035"/>
    </row>
    <row r="1036" spans="63:65" x14ac:dyDescent="0.25">
      <c r="BK1036"/>
      <c r="BL1036"/>
      <c r="BM1036"/>
    </row>
    <row r="1037" spans="63:65" x14ac:dyDescent="0.25">
      <c r="BK1037"/>
      <c r="BL1037"/>
      <c r="BM1037"/>
    </row>
    <row r="1038" spans="63:65" x14ac:dyDescent="0.25">
      <c r="BK1038"/>
      <c r="BL1038"/>
      <c r="BM1038"/>
    </row>
    <row r="1039" spans="63:65" x14ac:dyDescent="0.25">
      <c r="BK1039"/>
      <c r="BL1039"/>
      <c r="BM1039"/>
    </row>
    <row r="1040" spans="63:65" x14ac:dyDescent="0.25">
      <c r="BK1040"/>
      <c r="BL1040"/>
      <c r="BM1040"/>
    </row>
    <row r="1041" spans="63:65" x14ac:dyDescent="0.25">
      <c r="BK1041"/>
      <c r="BL1041"/>
      <c r="BM1041"/>
    </row>
    <row r="1042" spans="63:65" x14ac:dyDescent="0.25">
      <c r="BK1042"/>
      <c r="BL1042"/>
      <c r="BM1042"/>
    </row>
    <row r="1043" spans="63:65" x14ac:dyDescent="0.25">
      <c r="BK1043"/>
      <c r="BL1043"/>
      <c r="BM1043"/>
    </row>
    <row r="1044" spans="63:65" x14ac:dyDescent="0.25">
      <c r="BK1044"/>
      <c r="BL1044"/>
      <c r="BM1044"/>
    </row>
    <row r="1045" spans="63:65" x14ac:dyDescent="0.25">
      <c r="BK1045"/>
      <c r="BL1045"/>
      <c r="BM1045"/>
    </row>
    <row r="1046" spans="63:65" x14ac:dyDescent="0.25">
      <c r="BK1046"/>
      <c r="BL1046"/>
      <c r="BM1046"/>
    </row>
    <row r="1047" spans="63:65" x14ac:dyDescent="0.25">
      <c r="BK1047"/>
      <c r="BL1047"/>
      <c r="BM1047"/>
    </row>
    <row r="1048" spans="63:65" x14ac:dyDescent="0.25">
      <c r="BK1048"/>
      <c r="BL1048"/>
      <c r="BM1048"/>
    </row>
    <row r="1049" spans="63:65" x14ac:dyDescent="0.25">
      <c r="BK1049"/>
      <c r="BL1049"/>
      <c r="BM1049"/>
    </row>
    <row r="1050" spans="63:65" x14ac:dyDescent="0.25">
      <c r="BK1050"/>
      <c r="BL1050"/>
      <c r="BM1050"/>
    </row>
    <row r="1051" spans="63:65" x14ac:dyDescent="0.25">
      <c r="BK1051"/>
      <c r="BL1051"/>
      <c r="BM1051"/>
    </row>
    <row r="1052" spans="63:65" x14ac:dyDescent="0.25">
      <c r="BK1052"/>
      <c r="BL1052"/>
      <c r="BM1052"/>
    </row>
    <row r="1053" spans="63:65" x14ac:dyDescent="0.25">
      <c r="BK1053"/>
      <c r="BL1053"/>
      <c r="BM1053"/>
    </row>
    <row r="1054" spans="63:65" x14ac:dyDescent="0.25">
      <c r="BK1054"/>
      <c r="BL1054"/>
      <c r="BM1054"/>
    </row>
    <row r="1055" spans="63:65" x14ac:dyDescent="0.25">
      <c r="BK1055"/>
      <c r="BL1055"/>
      <c r="BM1055"/>
    </row>
    <row r="1056" spans="63:65" x14ac:dyDescent="0.25">
      <c r="BK1056"/>
      <c r="BL1056"/>
      <c r="BM1056"/>
    </row>
    <row r="1057" spans="63:65" x14ac:dyDescent="0.25">
      <c r="BK1057"/>
      <c r="BL1057"/>
      <c r="BM1057"/>
    </row>
    <row r="1058" spans="63:65" x14ac:dyDescent="0.25">
      <c r="BK1058"/>
      <c r="BL1058"/>
      <c r="BM1058"/>
    </row>
    <row r="1059" spans="63:65" x14ac:dyDescent="0.25">
      <c r="BK1059"/>
      <c r="BL1059"/>
      <c r="BM1059"/>
    </row>
    <row r="1060" spans="63:65" x14ac:dyDescent="0.25">
      <c r="BK1060"/>
      <c r="BL1060"/>
      <c r="BM1060"/>
    </row>
    <row r="1061" spans="63:65" x14ac:dyDescent="0.25">
      <c r="BK1061"/>
      <c r="BL1061"/>
      <c r="BM1061"/>
    </row>
    <row r="1062" spans="63:65" x14ac:dyDescent="0.25">
      <c r="BK1062"/>
      <c r="BL1062"/>
      <c r="BM1062"/>
    </row>
    <row r="1063" spans="63:65" x14ac:dyDescent="0.25">
      <c r="BK1063"/>
      <c r="BL1063"/>
      <c r="BM1063"/>
    </row>
    <row r="1064" spans="63:65" x14ac:dyDescent="0.25">
      <c r="BK1064"/>
      <c r="BL1064"/>
      <c r="BM1064"/>
    </row>
    <row r="1065" spans="63:65" x14ac:dyDescent="0.25">
      <c r="BK1065"/>
      <c r="BL1065"/>
      <c r="BM1065"/>
    </row>
    <row r="1066" spans="63:65" x14ac:dyDescent="0.25">
      <c r="BK1066"/>
      <c r="BL1066"/>
      <c r="BM1066"/>
    </row>
    <row r="1067" spans="63:65" x14ac:dyDescent="0.25">
      <c r="BK1067"/>
      <c r="BL1067"/>
      <c r="BM1067"/>
    </row>
    <row r="1068" spans="63:65" x14ac:dyDescent="0.25">
      <c r="BK1068"/>
      <c r="BL1068"/>
      <c r="BM1068"/>
    </row>
    <row r="1069" spans="63:65" x14ac:dyDescent="0.25">
      <c r="BK1069"/>
      <c r="BL1069"/>
      <c r="BM1069"/>
    </row>
    <row r="1070" spans="63:65" x14ac:dyDescent="0.25">
      <c r="BK1070"/>
      <c r="BL1070"/>
      <c r="BM1070"/>
    </row>
    <row r="1071" spans="63:65" x14ac:dyDescent="0.25">
      <c r="BK1071"/>
      <c r="BL1071"/>
      <c r="BM1071"/>
    </row>
    <row r="1072" spans="63:65" x14ac:dyDescent="0.25">
      <c r="BK1072"/>
      <c r="BL1072"/>
      <c r="BM1072"/>
    </row>
    <row r="1073" spans="63:65" x14ac:dyDescent="0.25">
      <c r="BK1073"/>
      <c r="BL1073"/>
      <c r="BM1073"/>
    </row>
    <row r="1074" spans="63:65" x14ac:dyDescent="0.25">
      <c r="BK1074"/>
      <c r="BL1074"/>
      <c r="BM1074"/>
    </row>
    <row r="1075" spans="63:65" x14ac:dyDescent="0.25">
      <c r="BK1075"/>
      <c r="BL1075"/>
      <c r="BM1075"/>
    </row>
    <row r="1076" spans="63:65" x14ac:dyDescent="0.25">
      <c r="BK1076"/>
      <c r="BL1076"/>
      <c r="BM1076"/>
    </row>
    <row r="1077" spans="63:65" x14ac:dyDescent="0.25">
      <c r="BK1077"/>
      <c r="BL1077"/>
      <c r="BM1077"/>
    </row>
    <row r="1078" spans="63:65" x14ac:dyDescent="0.25">
      <c r="BK1078"/>
      <c r="BL1078"/>
      <c r="BM1078"/>
    </row>
    <row r="1079" spans="63:65" x14ac:dyDescent="0.25">
      <c r="BK1079"/>
      <c r="BL1079"/>
      <c r="BM1079"/>
    </row>
    <row r="1080" spans="63:65" x14ac:dyDescent="0.25">
      <c r="BK1080"/>
      <c r="BL1080"/>
      <c r="BM1080"/>
    </row>
    <row r="1081" spans="63:65" x14ac:dyDescent="0.25">
      <c r="BK1081"/>
      <c r="BL1081"/>
      <c r="BM1081"/>
    </row>
    <row r="1082" spans="63:65" x14ac:dyDescent="0.25">
      <c r="BK1082"/>
      <c r="BL1082"/>
      <c r="BM1082"/>
    </row>
    <row r="1083" spans="63:65" x14ac:dyDescent="0.25">
      <c r="BK1083"/>
      <c r="BL1083"/>
      <c r="BM1083"/>
    </row>
    <row r="1084" spans="63:65" x14ac:dyDescent="0.25">
      <c r="BK1084"/>
      <c r="BL1084"/>
      <c r="BM1084"/>
    </row>
    <row r="1085" spans="63:65" x14ac:dyDescent="0.25">
      <c r="BK1085"/>
      <c r="BL1085"/>
      <c r="BM1085"/>
    </row>
    <row r="1086" spans="63:65" x14ac:dyDescent="0.25">
      <c r="BK1086"/>
      <c r="BL1086"/>
      <c r="BM1086"/>
    </row>
    <row r="1087" spans="63:65" x14ac:dyDescent="0.25">
      <c r="BK1087"/>
      <c r="BL1087"/>
      <c r="BM1087"/>
    </row>
    <row r="1088" spans="63:65" x14ac:dyDescent="0.25">
      <c r="BK1088"/>
      <c r="BL1088"/>
      <c r="BM1088"/>
    </row>
    <row r="1089" spans="63:65" x14ac:dyDescent="0.25">
      <c r="BK1089"/>
      <c r="BL1089"/>
      <c r="BM1089"/>
    </row>
    <row r="1090" spans="63:65" x14ac:dyDescent="0.25">
      <c r="BK1090"/>
      <c r="BL1090"/>
      <c r="BM1090"/>
    </row>
    <row r="1091" spans="63:65" x14ac:dyDescent="0.25">
      <c r="BK1091"/>
      <c r="BL1091"/>
      <c r="BM1091"/>
    </row>
    <row r="1092" spans="63:65" x14ac:dyDescent="0.25">
      <c r="BK1092"/>
      <c r="BL1092"/>
      <c r="BM1092"/>
    </row>
    <row r="1093" spans="63:65" x14ac:dyDescent="0.25">
      <c r="BK1093"/>
      <c r="BL1093"/>
      <c r="BM1093"/>
    </row>
    <row r="1094" spans="63:65" x14ac:dyDescent="0.25">
      <c r="BK1094"/>
      <c r="BL1094"/>
      <c r="BM1094"/>
    </row>
    <row r="1095" spans="63:65" x14ac:dyDescent="0.25">
      <c r="BK1095"/>
      <c r="BL1095"/>
      <c r="BM1095"/>
    </row>
    <row r="1096" spans="63:65" x14ac:dyDescent="0.25">
      <c r="BK1096"/>
      <c r="BL1096"/>
      <c r="BM1096"/>
    </row>
    <row r="1097" spans="63:65" x14ac:dyDescent="0.25">
      <c r="BK1097"/>
      <c r="BL1097"/>
      <c r="BM1097"/>
    </row>
    <row r="1098" spans="63:65" x14ac:dyDescent="0.25">
      <c r="BK1098"/>
      <c r="BL1098"/>
      <c r="BM1098"/>
    </row>
    <row r="1099" spans="63:65" x14ac:dyDescent="0.25">
      <c r="BK1099"/>
      <c r="BL1099"/>
      <c r="BM1099"/>
    </row>
    <row r="1100" spans="63:65" x14ac:dyDescent="0.25">
      <c r="BK1100"/>
      <c r="BL1100"/>
      <c r="BM1100"/>
    </row>
    <row r="1101" spans="63:65" x14ac:dyDescent="0.25">
      <c r="BK1101"/>
      <c r="BL1101"/>
      <c r="BM1101"/>
    </row>
    <row r="1102" spans="63:65" x14ac:dyDescent="0.25">
      <c r="BK1102"/>
      <c r="BL1102"/>
      <c r="BM1102"/>
    </row>
    <row r="1103" spans="63:65" x14ac:dyDescent="0.25">
      <c r="BK1103"/>
      <c r="BL1103"/>
      <c r="BM1103"/>
    </row>
    <row r="1104" spans="63:65" x14ac:dyDescent="0.25">
      <c r="BK1104"/>
      <c r="BL1104"/>
      <c r="BM1104"/>
    </row>
    <row r="1105" spans="63:65" x14ac:dyDescent="0.25">
      <c r="BK1105"/>
      <c r="BL1105"/>
      <c r="BM1105"/>
    </row>
    <row r="1106" spans="63:65" x14ac:dyDescent="0.25">
      <c r="BK1106"/>
      <c r="BL1106"/>
      <c r="BM1106"/>
    </row>
    <row r="1107" spans="63:65" x14ac:dyDescent="0.25">
      <c r="BK1107"/>
      <c r="BL1107"/>
      <c r="BM1107"/>
    </row>
    <row r="1108" spans="63:65" x14ac:dyDescent="0.25">
      <c r="BK1108"/>
      <c r="BL1108"/>
      <c r="BM1108"/>
    </row>
    <row r="1109" spans="63:65" x14ac:dyDescent="0.25">
      <c r="BK1109"/>
      <c r="BL1109"/>
      <c r="BM1109"/>
    </row>
    <row r="1110" spans="63:65" x14ac:dyDescent="0.25">
      <c r="BK1110"/>
      <c r="BL1110"/>
      <c r="BM1110"/>
    </row>
    <row r="1111" spans="63:65" x14ac:dyDescent="0.25">
      <c r="BK1111"/>
      <c r="BL1111"/>
      <c r="BM1111"/>
    </row>
    <row r="1112" spans="63:65" x14ac:dyDescent="0.25">
      <c r="BK1112"/>
      <c r="BL1112"/>
      <c r="BM1112"/>
    </row>
    <row r="1113" spans="63:65" x14ac:dyDescent="0.25">
      <c r="BK1113"/>
      <c r="BL1113"/>
      <c r="BM1113"/>
    </row>
    <row r="1114" spans="63:65" x14ac:dyDescent="0.25">
      <c r="BK1114"/>
      <c r="BL1114"/>
      <c r="BM1114"/>
    </row>
    <row r="1115" spans="63:65" x14ac:dyDescent="0.25">
      <c r="BK1115"/>
      <c r="BL1115"/>
      <c r="BM1115"/>
    </row>
    <row r="1116" spans="63:65" x14ac:dyDescent="0.25">
      <c r="BK1116"/>
      <c r="BL1116"/>
      <c r="BM1116"/>
    </row>
    <row r="1117" spans="63:65" x14ac:dyDescent="0.25">
      <c r="BK1117"/>
      <c r="BL1117"/>
      <c r="BM1117"/>
    </row>
    <row r="1118" spans="63:65" x14ac:dyDescent="0.25">
      <c r="BK1118"/>
      <c r="BL1118"/>
      <c r="BM1118"/>
    </row>
    <row r="1119" spans="63:65" x14ac:dyDescent="0.25">
      <c r="BK1119"/>
      <c r="BL1119"/>
      <c r="BM1119"/>
    </row>
    <row r="1120" spans="63:65" x14ac:dyDescent="0.25">
      <c r="BK1120"/>
      <c r="BL1120"/>
      <c r="BM1120"/>
    </row>
    <row r="1121" spans="63:65" x14ac:dyDescent="0.25">
      <c r="BK1121"/>
      <c r="BL1121"/>
      <c r="BM1121"/>
    </row>
    <row r="1122" spans="63:65" x14ac:dyDescent="0.25">
      <c r="BK1122"/>
      <c r="BL1122"/>
      <c r="BM1122"/>
    </row>
    <row r="1123" spans="63:65" x14ac:dyDescent="0.25">
      <c r="BK1123"/>
      <c r="BL1123"/>
      <c r="BM1123"/>
    </row>
    <row r="1124" spans="63:65" x14ac:dyDescent="0.25">
      <c r="BK1124"/>
      <c r="BL1124"/>
      <c r="BM1124"/>
    </row>
    <row r="1125" spans="63:65" x14ac:dyDescent="0.25">
      <c r="BK1125"/>
      <c r="BL1125"/>
      <c r="BM1125"/>
    </row>
    <row r="1126" spans="63:65" x14ac:dyDescent="0.25">
      <c r="BK1126"/>
      <c r="BL1126"/>
      <c r="BM1126"/>
    </row>
    <row r="1127" spans="63:65" x14ac:dyDescent="0.25">
      <c r="BK1127"/>
      <c r="BL1127"/>
      <c r="BM1127"/>
    </row>
    <row r="1128" spans="63:65" x14ac:dyDescent="0.25">
      <c r="BK1128"/>
      <c r="BL1128"/>
      <c r="BM1128"/>
    </row>
    <row r="1129" spans="63:65" x14ac:dyDescent="0.25">
      <c r="BK1129"/>
      <c r="BL1129"/>
      <c r="BM1129"/>
    </row>
    <row r="1130" spans="63:65" x14ac:dyDescent="0.25">
      <c r="BK1130"/>
      <c r="BL1130"/>
      <c r="BM1130"/>
    </row>
    <row r="1131" spans="63:65" x14ac:dyDescent="0.25">
      <c r="BK1131"/>
      <c r="BL1131"/>
      <c r="BM1131"/>
    </row>
    <row r="1132" spans="63:65" x14ac:dyDescent="0.25">
      <c r="BK1132"/>
      <c r="BL1132"/>
      <c r="BM1132"/>
    </row>
    <row r="1133" spans="63:65" x14ac:dyDescent="0.25">
      <c r="BK1133"/>
      <c r="BL1133"/>
      <c r="BM1133"/>
    </row>
    <row r="1134" spans="63:65" x14ac:dyDescent="0.25">
      <c r="BK1134"/>
      <c r="BL1134"/>
      <c r="BM1134"/>
    </row>
    <row r="1135" spans="63:65" x14ac:dyDescent="0.25">
      <c r="BK1135"/>
      <c r="BL1135"/>
      <c r="BM1135"/>
    </row>
    <row r="1136" spans="63:65" x14ac:dyDescent="0.25">
      <c r="BK1136"/>
      <c r="BL1136"/>
      <c r="BM1136"/>
    </row>
    <row r="1137" spans="63:65" x14ac:dyDescent="0.25">
      <c r="BK1137"/>
      <c r="BL1137"/>
      <c r="BM1137"/>
    </row>
    <row r="1138" spans="63:65" x14ac:dyDescent="0.25">
      <c r="BK1138"/>
      <c r="BL1138"/>
      <c r="BM1138"/>
    </row>
    <row r="1139" spans="63:65" x14ac:dyDescent="0.25">
      <c r="BK1139"/>
      <c r="BL1139"/>
      <c r="BM1139"/>
    </row>
    <row r="1140" spans="63:65" x14ac:dyDescent="0.25">
      <c r="BK1140"/>
      <c r="BL1140"/>
      <c r="BM1140"/>
    </row>
    <row r="1141" spans="63:65" x14ac:dyDescent="0.25">
      <c r="BK1141"/>
      <c r="BL1141"/>
      <c r="BM1141"/>
    </row>
    <row r="1142" spans="63:65" x14ac:dyDescent="0.25">
      <c r="BK1142"/>
      <c r="BL1142"/>
      <c r="BM1142"/>
    </row>
    <row r="1143" spans="63:65" x14ac:dyDescent="0.25">
      <c r="BK1143"/>
      <c r="BL1143"/>
      <c r="BM1143"/>
    </row>
    <row r="1144" spans="63:65" x14ac:dyDescent="0.25">
      <c r="BK1144"/>
      <c r="BL1144"/>
      <c r="BM1144"/>
    </row>
    <row r="1145" spans="63:65" x14ac:dyDescent="0.25">
      <c r="BK1145"/>
      <c r="BL1145"/>
      <c r="BM1145"/>
    </row>
    <row r="1146" spans="63:65" x14ac:dyDescent="0.25">
      <c r="BK1146"/>
      <c r="BL1146"/>
      <c r="BM1146"/>
    </row>
    <row r="1147" spans="63:65" x14ac:dyDescent="0.25">
      <c r="BK1147"/>
      <c r="BL1147"/>
      <c r="BM1147"/>
    </row>
    <row r="1148" spans="63:65" x14ac:dyDescent="0.25">
      <c r="BK1148"/>
      <c r="BL1148"/>
      <c r="BM1148"/>
    </row>
    <row r="1149" spans="63:65" x14ac:dyDescent="0.25">
      <c r="BK1149"/>
      <c r="BL1149"/>
      <c r="BM1149"/>
    </row>
    <row r="1150" spans="63:65" x14ac:dyDescent="0.25">
      <c r="BK1150"/>
      <c r="BL1150"/>
      <c r="BM1150"/>
    </row>
    <row r="1151" spans="63:65" x14ac:dyDescent="0.25">
      <c r="BK1151"/>
      <c r="BL1151"/>
      <c r="BM1151"/>
    </row>
    <row r="1152" spans="63:65" x14ac:dyDescent="0.25">
      <c r="BK1152"/>
      <c r="BL1152"/>
      <c r="BM1152"/>
    </row>
    <row r="1153" spans="63:65" x14ac:dyDescent="0.25">
      <c r="BK1153"/>
      <c r="BL1153"/>
      <c r="BM1153"/>
    </row>
    <row r="1154" spans="63:65" x14ac:dyDescent="0.25">
      <c r="BK1154"/>
      <c r="BL1154"/>
      <c r="BM1154"/>
    </row>
    <row r="1155" spans="63:65" x14ac:dyDescent="0.25">
      <c r="BK1155"/>
      <c r="BL1155"/>
      <c r="BM1155"/>
    </row>
    <row r="1156" spans="63:65" x14ac:dyDescent="0.25">
      <c r="BK1156"/>
      <c r="BL1156"/>
      <c r="BM1156"/>
    </row>
    <row r="1157" spans="63:65" x14ac:dyDescent="0.25">
      <c r="BK1157"/>
      <c r="BL1157"/>
      <c r="BM1157"/>
    </row>
    <row r="1158" spans="63:65" x14ac:dyDescent="0.25">
      <c r="BK1158"/>
      <c r="BL1158"/>
      <c r="BM1158"/>
    </row>
    <row r="1159" spans="63:65" x14ac:dyDescent="0.25">
      <c r="BK1159"/>
      <c r="BL1159"/>
      <c r="BM1159"/>
    </row>
    <row r="1160" spans="63:65" x14ac:dyDescent="0.25">
      <c r="BK1160"/>
      <c r="BL1160"/>
      <c r="BM1160"/>
    </row>
    <row r="1161" spans="63:65" x14ac:dyDescent="0.25">
      <c r="BK1161"/>
      <c r="BL1161"/>
      <c r="BM1161"/>
    </row>
    <row r="1162" spans="63:65" x14ac:dyDescent="0.25">
      <c r="BK1162"/>
      <c r="BL1162"/>
      <c r="BM1162"/>
    </row>
    <row r="1163" spans="63:65" x14ac:dyDescent="0.25">
      <c r="BK1163"/>
      <c r="BL1163"/>
      <c r="BM1163"/>
    </row>
    <row r="1164" spans="63:65" x14ac:dyDescent="0.25">
      <c r="BK1164"/>
      <c r="BL1164"/>
      <c r="BM1164"/>
    </row>
    <row r="1165" spans="63:65" x14ac:dyDescent="0.25">
      <c r="BK1165"/>
      <c r="BL1165"/>
      <c r="BM1165"/>
    </row>
    <row r="1166" spans="63:65" x14ac:dyDescent="0.25">
      <c r="BK1166"/>
      <c r="BL1166"/>
      <c r="BM1166"/>
    </row>
    <row r="1167" spans="63:65" x14ac:dyDescent="0.25">
      <c r="BK1167"/>
      <c r="BL1167"/>
      <c r="BM1167"/>
    </row>
    <row r="1168" spans="63:65" x14ac:dyDescent="0.25">
      <c r="BK1168"/>
      <c r="BL1168"/>
      <c r="BM1168"/>
    </row>
    <row r="1169" spans="63:65" x14ac:dyDescent="0.25">
      <c r="BK1169"/>
      <c r="BL1169"/>
      <c r="BM1169"/>
    </row>
    <row r="1170" spans="63:65" x14ac:dyDescent="0.25">
      <c r="BK1170"/>
      <c r="BL1170"/>
      <c r="BM1170"/>
    </row>
    <row r="1171" spans="63:65" x14ac:dyDescent="0.25">
      <c r="BK1171"/>
      <c r="BL1171"/>
      <c r="BM1171"/>
    </row>
    <row r="1172" spans="63:65" x14ac:dyDescent="0.25">
      <c r="BK1172"/>
      <c r="BL1172"/>
      <c r="BM1172"/>
    </row>
    <row r="1173" spans="63:65" x14ac:dyDescent="0.25">
      <c r="BK1173"/>
      <c r="BL1173"/>
      <c r="BM1173"/>
    </row>
    <row r="1174" spans="63:65" x14ac:dyDescent="0.25">
      <c r="BK1174"/>
      <c r="BL1174"/>
      <c r="BM1174"/>
    </row>
    <row r="1175" spans="63:65" x14ac:dyDescent="0.25">
      <c r="BK1175"/>
      <c r="BL1175"/>
      <c r="BM1175"/>
    </row>
    <row r="1176" spans="63:65" x14ac:dyDescent="0.25">
      <c r="BK1176"/>
      <c r="BL1176"/>
      <c r="BM1176"/>
    </row>
    <row r="1177" spans="63:65" x14ac:dyDescent="0.25">
      <c r="BK1177"/>
      <c r="BL1177"/>
      <c r="BM1177"/>
    </row>
    <row r="1178" spans="63:65" x14ac:dyDescent="0.25">
      <c r="BK1178"/>
      <c r="BL1178"/>
      <c r="BM1178"/>
    </row>
    <row r="1179" spans="63:65" x14ac:dyDescent="0.25">
      <c r="BK1179"/>
      <c r="BL1179"/>
      <c r="BM1179"/>
    </row>
    <row r="1180" spans="63:65" x14ac:dyDescent="0.25">
      <c r="BK1180"/>
      <c r="BL1180"/>
      <c r="BM1180"/>
    </row>
    <row r="1181" spans="63:65" x14ac:dyDescent="0.25">
      <c r="BK1181"/>
      <c r="BL1181"/>
      <c r="BM1181"/>
    </row>
    <row r="1182" spans="63:65" x14ac:dyDescent="0.25">
      <c r="BK1182"/>
      <c r="BL1182"/>
      <c r="BM1182"/>
    </row>
    <row r="1183" spans="63:65" x14ac:dyDescent="0.25">
      <c r="BK1183"/>
      <c r="BL1183"/>
      <c r="BM1183"/>
    </row>
    <row r="1184" spans="63:65" x14ac:dyDescent="0.25">
      <c r="BK1184"/>
      <c r="BL1184"/>
      <c r="BM1184"/>
    </row>
    <row r="1185" spans="63:65" x14ac:dyDescent="0.25">
      <c r="BK1185"/>
      <c r="BL1185"/>
      <c r="BM1185"/>
    </row>
    <row r="1186" spans="63:65" x14ac:dyDescent="0.25">
      <c r="BK1186"/>
      <c r="BL1186"/>
      <c r="BM1186"/>
    </row>
    <row r="1187" spans="63:65" x14ac:dyDescent="0.25">
      <c r="BK1187"/>
      <c r="BL1187"/>
      <c r="BM1187"/>
    </row>
    <row r="1188" spans="63:65" x14ac:dyDescent="0.25">
      <c r="BK1188"/>
      <c r="BL1188"/>
      <c r="BM1188"/>
    </row>
    <row r="1189" spans="63:65" x14ac:dyDescent="0.25">
      <c r="BK1189"/>
      <c r="BL1189"/>
      <c r="BM1189"/>
    </row>
    <row r="1190" spans="63:65" x14ac:dyDescent="0.25">
      <c r="BK1190"/>
      <c r="BL1190"/>
      <c r="BM1190"/>
    </row>
    <row r="1191" spans="63:65" x14ac:dyDescent="0.25">
      <c r="BK1191"/>
      <c r="BL1191"/>
      <c r="BM1191"/>
    </row>
    <row r="1192" spans="63:65" x14ac:dyDescent="0.25">
      <c r="BK1192"/>
      <c r="BL1192"/>
      <c r="BM1192"/>
    </row>
    <row r="1193" spans="63:65" x14ac:dyDescent="0.25">
      <c r="BK1193"/>
      <c r="BL1193"/>
      <c r="BM1193"/>
    </row>
    <row r="1194" spans="63:65" x14ac:dyDescent="0.25">
      <c r="BK1194"/>
      <c r="BL1194"/>
      <c r="BM1194"/>
    </row>
    <row r="1195" spans="63:65" x14ac:dyDescent="0.25">
      <c r="BK1195"/>
      <c r="BL1195"/>
      <c r="BM1195"/>
    </row>
    <row r="1196" spans="63:65" x14ac:dyDescent="0.25">
      <c r="BK1196"/>
      <c r="BL1196"/>
      <c r="BM1196"/>
    </row>
    <row r="1197" spans="63:65" x14ac:dyDescent="0.25">
      <c r="BK1197"/>
      <c r="BL1197"/>
      <c r="BM1197"/>
    </row>
    <row r="1198" spans="63:65" x14ac:dyDescent="0.25">
      <c r="BK1198"/>
      <c r="BL1198"/>
      <c r="BM1198"/>
    </row>
    <row r="1199" spans="63:65" x14ac:dyDescent="0.25">
      <c r="BK1199"/>
      <c r="BL1199"/>
      <c r="BM1199"/>
    </row>
    <row r="1200" spans="63:65" x14ac:dyDescent="0.25">
      <c r="BK1200"/>
      <c r="BL1200"/>
      <c r="BM1200"/>
    </row>
    <row r="1201" spans="63:65" x14ac:dyDescent="0.25">
      <c r="BK1201"/>
      <c r="BL1201"/>
      <c r="BM1201"/>
    </row>
    <row r="1202" spans="63:65" x14ac:dyDescent="0.25">
      <c r="BK1202"/>
      <c r="BL1202"/>
      <c r="BM1202"/>
    </row>
    <row r="1203" spans="63:65" x14ac:dyDescent="0.25">
      <c r="BK1203"/>
      <c r="BL1203"/>
      <c r="BM1203"/>
    </row>
    <row r="1204" spans="63:65" x14ac:dyDescent="0.25">
      <c r="BK1204"/>
      <c r="BL1204"/>
      <c r="BM1204"/>
    </row>
    <row r="1205" spans="63:65" x14ac:dyDescent="0.25">
      <c r="BK1205"/>
      <c r="BL1205"/>
      <c r="BM1205"/>
    </row>
    <row r="1206" spans="63:65" x14ac:dyDescent="0.25">
      <c r="BK1206"/>
      <c r="BL1206"/>
      <c r="BM1206"/>
    </row>
    <row r="1207" spans="63:65" x14ac:dyDescent="0.25">
      <c r="BK1207"/>
      <c r="BL1207"/>
      <c r="BM1207"/>
    </row>
    <row r="1208" spans="63:65" x14ac:dyDescent="0.25">
      <c r="BK1208"/>
      <c r="BL1208"/>
      <c r="BM1208"/>
    </row>
    <row r="1209" spans="63:65" x14ac:dyDescent="0.25">
      <c r="BK1209"/>
      <c r="BL1209"/>
      <c r="BM1209"/>
    </row>
    <row r="1210" spans="63:65" x14ac:dyDescent="0.25">
      <c r="BK1210"/>
      <c r="BL1210"/>
      <c r="BM1210"/>
    </row>
    <row r="1211" spans="63:65" x14ac:dyDescent="0.25">
      <c r="BK1211"/>
      <c r="BL1211"/>
      <c r="BM1211"/>
    </row>
    <row r="1212" spans="63:65" x14ac:dyDescent="0.25">
      <c r="BK1212"/>
      <c r="BL1212"/>
      <c r="BM1212"/>
    </row>
    <row r="1213" spans="63:65" x14ac:dyDescent="0.25">
      <c r="BK1213"/>
      <c r="BL1213"/>
      <c r="BM1213"/>
    </row>
    <row r="1214" spans="63:65" x14ac:dyDescent="0.25">
      <c r="BK1214"/>
      <c r="BL1214"/>
      <c r="BM1214"/>
    </row>
    <row r="1215" spans="63:65" x14ac:dyDescent="0.25">
      <c r="BK1215"/>
      <c r="BL1215"/>
      <c r="BM1215"/>
    </row>
    <row r="1216" spans="63:65" x14ac:dyDescent="0.25">
      <c r="BK1216"/>
      <c r="BL1216"/>
      <c r="BM1216"/>
    </row>
    <row r="1217" spans="63:65" x14ac:dyDescent="0.25">
      <c r="BK1217"/>
      <c r="BL1217"/>
      <c r="BM1217"/>
    </row>
    <row r="1218" spans="63:65" x14ac:dyDescent="0.25">
      <c r="BK1218"/>
      <c r="BL1218"/>
      <c r="BM1218"/>
    </row>
    <row r="1219" spans="63:65" x14ac:dyDescent="0.25">
      <c r="BK1219"/>
      <c r="BL1219"/>
      <c r="BM1219"/>
    </row>
    <row r="1220" spans="63:65" x14ac:dyDescent="0.25">
      <c r="BK1220"/>
      <c r="BL1220"/>
      <c r="BM1220"/>
    </row>
    <row r="1221" spans="63:65" x14ac:dyDescent="0.25">
      <c r="BK1221"/>
      <c r="BL1221"/>
      <c r="BM1221"/>
    </row>
    <row r="1222" spans="63:65" x14ac:dyDescent="0.25">
      <c r="BK1222"/>
      <c r="BL1222"/>
      <c r="BM1222"/>
    </row>
    <row r="1223" spans="63:65" x14ac:dyDescent="0.25">
      <c r="BK1223"/>
      <c r="BL1223"/>
      <c r="BM1223"/>
    </row>
    <row r="1224" spans="63:65" x14ac:dyDescent="0.25">
      <c r="BK1224"/>
      <c r="BL1224"/>
      <c r="BM1224"/>
    </row>
    <row r="1225" spans="63:65" x14ac:dyDescent="0.25">
      <c r="BK1225"/>
      <c r="BL1225"/>
      <c r="BM1225"/>
    </row>
    <row r="1226" spans="63:65" x14ac:dyDescent="0.25">
      <c r="BK1226"/>
      <c r="BL1226"/>
      <c r="BM1226"/>
    </row>
    <row r="1227" spans="63:65" x14ac:dyDescent="0.25">
      <c r="BK1227"/>
      <c r="BL1227"/>
      <c r="BM1227"/>
    </row>
    <row r="1228" spans="63:65" x14ac:dyDescent="0.25">
      <c r="BK1228"/>
      <c r="BL1228"/>
      <c r="BM1228"/>
    </row>
    <row r="1229" spans="63:65" x14ac:dyDescent="0.25">
      <c r="BK1229"/>
      <c r="BL1229"/>
      <c r="BM1229"/>
    </row>
    <row r="1230" spans="63:65" x14ac:dyDescent="0.25">
      <c r="BK1230"/>
      <c r="BL1230"/>
      <c r="BM1230"/>
    </row>
    <row r="1231" spans="63:65" x14ac:dyDescent="0.25">
      <c r="BK1231"/>
      <c r="BL1231"/>
      <c r="BM1231"/>
    </row>
    <row r="1232" spans="63:65" x14ac:dyDescent="0.25">
      <c r="BK1232"/>
      <c r="BL1232"/>
      <c r="BM1232"/>
    </row>
    <row r="1233" spans="63:65" x14ac:dyDescent="0.25">
      <c r="BK1233"/>
      <c r="BL1233"/>
      <c r="BM1233"/>
    </row>
    <row r="1234" spans="63:65" x14ac:dyDescent="0.25">
      <c r="BK1234"/>
      <c r="BL1234"/>
      <c r="BM1234"/>
    </row>
    <row r="1235" spans="63:65" x14ac:dyDescent="0.25">
      <c r="BK1235"/>
      <c r="BL1235"/>
      <c r="BM1235"/>
    </row>
    <row r="1236" spans="63:65" x14ac:dyDescent="0.25">
      <c r="BK1236"/>
      <c r="BL1236"/>
      <c r="BM1236"/>
    </row>
    <row r="1237" spans="63:65" x14ac:dyDescent="0.25">
      <c r="BK1237"/>
      <c r="BL1237"/>
      <c r="BM1237"/>
    </row>
    <row r="1238" spans="63:65" x14ac:dyDescent="0.25">
      <c r="BK1238"/>
      <c r="BL1238"/>
      <c r="BM1238"/>
    </row>
    <row r="1239" spans="63:65" x14ac:dyDescent="0.25">
      <c r="BK1239"/>
      <c r="BL1239"/>
      <c r="BM1239"/>
    </row>
    <row r="1240" spans="63:65" x14ac:dyDescent="0.25">
      <c r="BK1240"/>
      <c r="BL1240"/>
      <c r="BM1240"/>
    </row>
    <row r="1241" spans="63:65" x14ac:dyDescent="0.25">
      <c r="BK1241"/>
      <c r="BL1241"/>
      <c r="BM1241"/>
    </row>
    <row r="1242" spans="63:65" x14ac:dyDescent="0.25">
      <c r="BK1242"/>
      <c r="BL1242"/>
      <c r="BM1242"/>
    </row>
    <row r="1243" spans="63:65" x14ac:dyDescent="0.25">
      <c r="BK1243"/>
      <c r="BL1243"/>
      <c r="BM1243"/>
    </row>
    <row r="1244" spans="63:65" x14ac:dyDescent="0.25">
      <c r="BK1244"/>
      <c r="BL1244"/>
      <c r="BM1244"/>
    </row>
    <row r="1245" spans="63:65" x14ac:dyDescent="0.25">
      <c r="BK1245"/>
      <c r="BL1245"/>
      <c r="BM1245"/>
    </row>
    <row r="1246" spans="63:65" x14ac:dyDescent="0.25">
      <c r="BK1246"/>
      <c r="BL1246"/>
      <c r="BM1246"/>
    </row>
    <row r="1247" spans="63:65" x14ac:dyDescent="0.25">
      <c r="BK1247"/>
      <c r="BL1247"/>
      <c r="BM1247"/>
    </row>
    <row r="1248" spans="63:65" x14ac:dyDescent="0.25">
      <c r="BK1248"/>
      <c r="BL1248"/>
      <c r="BM1248"/>
    </row>
    <row r="1249" spans="63:65" x14ac:dyDescent="0.25">
      <c r="BK1249"/>
      <c r="BL1249"/>
      <c r="BM1249"/>
    </row>
    <row r="1250" spans="63:65" x14ac:dyDescent="0.25">
      <c r="BK1250"/>
      <c r="BL1250"/>
      <c r="BM1250"/>
    </row>
    <row r="1251" spans="63:65" x14ac:dyDescent="0.25">
      <c r="BK1251"/>
      <c r="BL1251"/>
      <c r="BM1251"/>
    </row>
    <row r="1252" spans="63:65" x14ac:dyDescent="0.25">
      <c r="BK1252"/>
      <c r="BL1252"/>
      <c r="BM1252"/>
    </row>
    <row r="1253" spans="63:65" x14ac:dyDescent="0.25">
      <c r="BK1253"/>
      <c r="BL1253"/>
      <c r="BM1253"/>
    </row>
    <row r="1254" spans="63:65" x14ac:dyDescent="0.25">
      <c r="BK1254"/>
      <c r="BL1254"/>
      <c r="BM1254"/>
    </row>
    <row r="1255" spans="63:65" x14ac:dyDescent="0.25">
      <c r="BK1255"/>
      <c r="BL1255"/>
      <c r="BM1255"/>
    </row>
    <row r="1256" spans="63:65" x14ac:dyDescent="0.25">
      <c r="BK1256"/>
      <c r="BL1256"/>
      <c r="BM1256"/>
    </row>
    <row r="1257" spans="63:65" x14ac:dyDescent="0.25">
      <c r="BK1257"/>
      <c r="BL1257"/>
      <c r="BM1257"/>
    </row>
    <row r="1258" spans="63:65" x14ac:dyDescent="0.25">
      <c r="BK1258"/>
      <c r="BL1258"/>
      <c r="BM1258"/>
    </row>
    <row r="1259" spans="63:65" x14ac:dyDescent="0.25">
      <c r="BK1259"/>
      <c r="BL1259"/>
      <c r="BM1259"/>
    </row>
    <row r="1260" spans="63:65" x14ac:dyDescent="0.25">
      <c r="BK1260"/>
      <c r="BL1260"/>
      <c r="BM1260"/>
    </row>
    <row r="1261" spans="63:65" x14ac:dyDescent="0.25">
      <c r="BK1261"/>
      <c r="BL1261"/>
      <c r="BM1261"/>
    </row>
    <row r="1262" spans="63:65" x14ac:dyDescent="0.25">
      <c r="BK1262"/>
      <c r="BL1262"/>
      <c r="BM1262"/>
    </row>
    <row r="1263" spans="63:65" x14ac:dyDescent="0.25">
      <c r="BK1263"/>
      <c r="BL1263"/>
      <c r="BM1263"/>
    </row>
    <row r="1264" spans="63:65" x14ac:dyDescent="0.25">
      <c r="BK1264"/>
      <c r="BL1264"/>
      <c r="BM1264"/>
    </row>
    <row r="1265" spans="63:65" x14ac:dyDescent="0.25">
      <c r="BK1265"/>
      <c r="BL1265"/>
      <c r="BM1265"/>
    </row>
    <row r="1266" spans="63:65" x14ac:dyDescent="0.25">
      <c r="BK1266"/>
      <c r="BL1266"/>
      <c r="BM1266"/>
    </row>
    <row r="1267" spans="63:65" x14ac:dyDescent="0.25">
      <c r="BK1267"/>
      <c r="BL1267"/>
      <c r="BM1267"/>
    </row>
    <row r="1268" spans="63:65" x14ac:dyDescent="0.25">
      <c r="BK1268"/>
      <c r="BL1268"/>
      <c r="BM1268"/>
    </row>
    <row r="1269" spans="63:65" x14ac:dyDescent="0.25">
      <c r="BK1269"/>
      <c r="BL1269"/>
      <c r="BM1269"/>
    </row>
    <row r="1270" spans="63:65" x14ac:dyDescent="0.25">
      <c r="BK1270"/>
      <c r="BL1270"/>
      <c r="BM1270"/>
    </row>
    <row r="1271" spans="63:65" x14ac:dyDescent="0.25">
      <c r="BK1271"/>
      <c r="BL1271"/>
      <c r="BM1271"/>
    </row>
    <row r="1272" spans="63:65" x14ac:dyDescent="0.25">
      <c r="BK1272"/>
      <c r="BL1272"/>
      <c r="BM1272"/>
    </row>
    <row r="1273" spans="63:65" x14ac:dyDescent="0.25">
      <c r="BK1273"/>
      <c r="BL1273"/>
      <c r="BM1273"/>
    </row>
    <row r="1274" spans="63:65" x14ac:dyDescent="0.25">
      <c r="BK1274"/>
      <c r="BL1274"/>
      <c r="BM1274"/>
    </row>
    <row r="1275" spans="63:65" x14ac:dyDescent="0.25">
      <c r="BK1275"/>
      <c r="BL1275"/>
      <c r="BM1275"/>
    </row>
    <row r="1276" spans="63:65" x14ac:dyDescent="0.25">
      <c r="BK1276"/>
      <c r="BL1276"/>
      <c r="BM1276"/>
    </row>
    <row r="1277" spans="63:65" x14ac:dyDescent="0.25">
      <c r="BK1277"/>
      <c r="BL1277"/>
      <c r="BM1277"/>
    </row>
    <row r="1278" spans="63:65" x14ac:dyDescent="0.25">
      <c r="BK1278"/>
      <c r="BL1278"/>
      <c r="BM1278"/>
    </row>
    <row r="1279" spans="63:65" x14ac:dyDescent="0.25">
      <c r="BK1279"/>
      <c r="BL1279"/>
      <c r="BM1279"/>
    </row>
    <row r="1280" spans="63:65" x14ac:dyDescent="0.25">
      <c r="BK1280"/>
      <c r="BL1280"/>
      <c r="BM1280"/>
    </row>
    <row r="1281" spans="63:65" x14ac:dyDescent="0.25">
      <c r="BK1281"/>
      <c r="BL1281"/>
      <c r="BM1281"/>
    </row>
    <row r="1282" spans="63:65" x14ac:dyDescent="0.25">
      <c r="BK1282"/>
      <c r="BL1282"/>
      <c r="BM1282"/>
    </row>
    <row r="1283" spans="63:65" x14ac:dyDescent="0.25">
      <c r="BK1283"/>
      <c r="BL1283"/>
      <c r="BM1283"/>
    </row>
    <row r="1284" spans="63:65" x14ac:dyDescent="0.25">
      <c r="BK1284"/>
      <c r="BL1284"/>
      <c r="BM1284"/>
    </row>
    <row r="1285" spans="63:65" x14ac:dyDescent="0.25">
      <c r="BK1285"/>
      <c r="BL1285"/>
      <c r="BM1285"/>
    </row>
    <row r="1286" spans="63:65" x14ac:dyDescent="0.25">
      <c r="BK1286"/>
      <c r="BL1286"/>
      <c r="BM1286"/>
    </row>
    <row r="1287" spans="63:65" x14ac:dyDescent="0.25">
      <c r="BK1287"/>
      <c r="BL1287"/>
      <c r="BM1287"/>
    </row>
    <row r="1288" spans="63:65" x14ac:dyDescent="0.25">
      <c r="BK1288"/>
      <c r="BL1288"/>
      <c r="BM1288"/>
    </row>
    <row r="1289" spans="63:65" x14ac:dyDescent="0.25">
      <c r="BK1289"/>
      <c r="BL1289"/>
      <c r="BM1289"/>
    </row>
    <row r="1290" spans="63:65" x14ac:dyDescent="0.25">
      <c r="BK1290"/>
      <c r="BL1290"/>
      <c r="BM1290"/>
    </row>
    <row r="1291" spans="63:65" x14ac:dyDescent="0.25">
      <c r="BK1291"/>
      <c r="BL1291"/>
      <c r="BM1291"/>
    </row>
    <row r="1292" spans="63:65" x14ac:dyDescent="0.25">
      <c r="BK1292"/>
      <c r="BL1292"/>
      <c r="BM1292"/>
    </row>
    <row r="1293" spans="63:65" x14ac:dyDescent="0.25">
      <c r="BK1293"/>
      <c r="BL1293"/>
      <c r="BM1293"/>
    </row>
    <row r="1294" spans="63:65" x14ac:dyDescent="0.25">
      <c r="BK1294"/>
      <c r="BL1294"/>
      <c r="BM1294"/>
    </row>
    <row r="1295" spans="63:65" x14ac:dyDescent="0.25">
      <c r="BK1295"/>
      <c r="BL1295"/>
      <c r="BM1295"/>
    </row>
    <row r="1296" spans="63:65" x14ac:dyDescent="0.25">
      <c r="BK1296"/>
      <c r="BL1296"/>
      <c r="BM1296"/>
    </row>
    <row r="1297" spans="63:65" x14ac:dyDescent="0.25">
      <c r="BK1297"/>
      <c r="BL1297"/>
      <c r="BM1297"/>
    </row>
    <row r="1298" spans="63:65" x14ac:dyDescent="0.25">
      <c r="BK1298"/>
      <c r="BL1298"/>
      <c r="BM1298"/>
    </row>
    <row r="1299" spans="63:65" x14ac:dyDescent="0.25">
      <c r="BK1299"/>
      <c r="BL1299"/>
      <c r="BM1299"/>
    </row>
    <row r="1300" spans="63:65" x14ac:dyDescent="0.25">
      <c r="BK1300"/>
      <c r="BL1300"/>
      <c r="BM1300"/>
    </row>
    <row r="1301" spans="63:65" x14ac:dyDescent="0.25">
      <c r="BK1301"/>
      <c r="BL1301"/>
      <c r="BM1301"/>
    </row>
    <row r="1302" spans="63:65" x14ac:dyDescent="0.25">
      <c r="BK1302"/>
      <c r="BL1302"/>
      <c r="BM1302"/>
    </row>
    <row r="1303" spans="63:65" x14ac:dyDescent="0.25">
      <c r="BK1303"/>
      <c r="BL1303"/>
      <c r="BM1303"/>
    </row>
    <row r="1304" spans="63:65" x14ac:dyDescent="0.25">
      <c r="BK1304"/>
      <c r="BL1304"/>
      <c r="BM1304"/>
    </row>
    <row r="1305" spans="63:65" x14ac:dyDescent="0.25">
      <c r="BK1305"/>
      <c r="BL1305"/>
      <c r="BM1305"/>
    </row>
    <row r="1306" spans="63:65" x14ac:dyDescent="0.25">
      <c r="BK1306"/>
      <c r="BL1306"/>
      <c r="BM1306"/>
    </row>
    <row r="1307" spans="63:65" x14ac:dyDescent="0.25">
      <c r="BK1307"/>
      <c r="BL1307"/>
      <c r="BM1307"/>
    </row>
    <row r="1308" spans="63:65" x14ac:dyDescent="0.25">
      <c r="BK1308"/>
      <c r="BL1308"/>
      <c r="BM1308"/>
    </row>
    <row r="1309" spans="63:65" x14ac:dyDescent="0.25">
      <c r="BK1309"/>
      <c r="BL1309"/>
      <c r="BM1309"/>
    </row>
    <row r="1310" spans="63:65" x14ac:dyDescent="0.25">
      <c r="BK1310"/>
      <c r="BL1310"/>
      <c r="BM1310"/>
    </row>
    <row r="1311" spans="63:65" x14ac:dyDescent="0.25">
      <c r="BK1311"/>
      <c r="BL1311"/>
      <c r="BM1311"/>
    </row>
    <row r="1312" spans="63:65" x14ac:dyDescent="0.25">
      <c r="BK1312"/>
      <c r="BL1312"/>
      <c r="BM1312"/>
    </row>
    <row r="1313" spans="63:65" x14ac:dyDescent="0.25">
      <c r="BK1313"/>
      <c r="BL1313"/>
      <c r="BM1313"/>
    </row>
    <row r="1314" spans="63:65" x14ac:dyDescent="0.25">
      <c r="BK1314"/>
      <c r="BL1314"/>
      <c r="BM1314"/>
    </row>
    <row r="1315" spans="63:65" x14ac:dyDescent="0.25">
      <c r="BK1315"/>
      <c r="BL1315"/>
      <c r="BM1315"/>
    </row>
    <row r="1316" spans="63:65" x14ac:dyDescent="0.25">
      <c r="BK1316"/>
      <c r="BL1316"/>
      <c r="BM1316"/>
    </row>
    <row r="1317" spans="63:65" x14ac:dyDescent="0.25">
      <c r="BK1317"/>
      <c r="BL1317"/>
      <c r="BM1317"/>
    </row>
    <row r="1318" spans="63:65" x14ac:dyDescent="0.25">
      <c r="BK1318"/>
      <c r="BL1318"/>
      <c r="BM1318"/>
    </row>
    <row r="1319" spans="63:65" x14ac:dyDescent="0.25">
      <c r="BK1319"/>
      <c r="BL1319"/>
      <c r="BM1319"/>
    </row>
    <row r="1320" spans="63:65" x14ac:dyDescent="0.25">
      <c r="BK1320"/>
      <c r="BL1320"/>
      <c r="BM1320"/>
    </row>
    <row r="1321" spans="63:65" x14ac:dyDescent="0.25">
      <c r="BK1321"/>
      <c r="BL1321"/>
      <c r="BM1321"/>
    </row>
    <row r="1322" spans="63:65" x14ac:dyDescent="0.25">
      <c r="BK1322"/>
      <c r="BL1322"/>
      <c r="BM1322"/>
    </row>
    <row r="1323" spans="63:65" x14ac:dyDescent="0.25">
      <c r="BK1323"/>
      <c r="BL1323"/>
      <c r="BM1323"/>
    </row>
    <row r="1324" spans="63:65" x14ac:dyDescent="0.25">
      <c r="BK1324"/>
      <c r="BL1324"/>
      <c r="BM1324"/>
    </row>
    <row r="1325" spans="63:65" x14ac:dyDescent="0.25">
      <c r="BK1325"/>
      <c r="BL1325"/>
      <c r="BM1325"/>
    </row>
    <row r="1326" spans="63:65" x14ac:dyDescent="0.25">
      <c r="BK1326"/>
      <c r="BL1326"/>
      <c r="BM1326"/>
    </row>
    <row r="1327" spans="63:65" x14ac:dyDescent="0.25">
      <c r="BK1327"/>
      <c r="BL1327"/>
      <c r="BM1327"/>
    </row>
    <row r="1328" spans="63:65" x14ac:dyDescent="0.25">
      <c r="BK1328"/>
      <c r="BL1328"/>
      <c r="BM1328"/>
    </row>
    <row r="1329" spans="63:65" x14ac:dyDescent="0.25">
      <c r="BK1329"/>
      <c r="BL1329"/>
      <c r="BM1329"/>
    </row>
    <row r="1330" spans="63:65" x14ac:dyDescent="0.25">
      <c r="BK1330"/>
      <c r="BL1330"/>
      <c r="BM1330"/>
    </row>
    <row r="1331" spans="63:65" x14ac:dyDescent="0.25">
      <c r="BK1331"/>
      <c r="BL1331"/>
      <c r="BM1331"/>
    </row>
    <row r="1332" spans="63:65" x14ac:dyDescent="0.25">
      <c r="BK1332"/>
      <c r="BL1332"/>
      <c r="BM1332"/>
    </row>
    <row r="1333" spans="63:65" x14ac:dyDescent="0.25">
      <c r="BK1333"/>
      <c r="BL1333"/>
      <c r="BM1333"/>
    </row>
    <row r="1334" spans="63:65" x14ac:dyDescent="0.25">
      <c r="BK1334"/>
      <c r="BL1334"/>
      <c r="BM1334"/>
    </row>
    <row r="1335" spans="63:65" x14ac:dyDescent="0.25">
      <c r="BK1335"/>
      <c r="BL1335"/>
      <c r="BM1335"/>
    </row>
    <row r="1336" spans="63:65" x14ac:dyDescent="0.25">
      <c r="BK1336"/>
      <c r="BL1336"/>
      <c r="BM1336"/>
    </row>
    <row r="1337" spans="63:65" x14ac:dyDescent="0.25">
      <c r="BK1337"/>
      <c r="BL1337"/>
      <c r="BM1337"/>
    </row>
    <row r="1338" spans="63:65" x14ac:dyDescent="0.25">
      <c r="BK1338"/>
      <c r="BL1338"/>
      <c r="BM1338"/>
    </row>
    <row r="1339" spans="63:65" x14ac:dyDescent="0.25">
      <c r="BK1339"/>
      <c r="BL1339"/>
      <c r="BM1339"/>
    </row>
    <row r="1340" spans="63:65" x14ac:dyDescent="0.25">
      <c r="BK1340"/>
      <c r="BL1340"/>
      <c r="BM1340"/>
    </row>
    <row r="1341" spans="63:65" x14ac:dyDescent="0.25">
      <c r="BK1341"/>
      <c r="BL1341"/>
      <c r="BM1341"/>
    </row>
    <row r="1342" spans="63:65" x14ac:dyDescent="0.25">
      <c r="BK1342"/>
      <c r="BL1342"/>
      <c r="BM1342"/>
    </row>
    <row r="1343" spans="63:65" x14ac:dyDescent="0.25">
      <c r="BK1343"/>
      <c r="BL1343"/>
      <c r="BM1343"/>
    </row>
    <row r="1344" spans="63:65" x14ac:dyDescent="0.25">
      <c r="BK1344"/>
      <c r="BL1344"/>
      <c r="BM1344"/>
    </row>
    <row r="1345" spans="63:65" x14ac:dyDescent="0.25">
      <c r="BK1345"/>
      <c r="BL1345"/>
      <c r="BM1345"/>
    </row>
    <row r="1346" spans="63:65" x14ac:dyDescent="0.25">
      <c r="BK1346"/>
      <c r="BL1346"/>
      <c r="BM1346"/>
    </row>
    <row r="1347" spans="63:65" x14ac:dyDescent="0.25">
      <c r="BK1347"/>
      <c r="BL1347"/>
      <c r="BM1347"/>
    </row>
    <row r="1348" spans="63:65" x14ac:dyDescent="0.25">
      <c r="BK1348"/>
      <c r="BL1348"/>
      <c r="BM1348"/>
    </row>
    <row r="1349" spans="63:65" x14ac:dyDescent="0.25">
      <c r="BK1349"/>
      <c r="BL1349"/>
      <c r="BM1349"/>
    </row>
    <row r="1350" spans="63:65" x14ac:dyDescent="0.25">
      <c r="BK1350"/>
      <c r="BL1350"/>
      <c r="BM1350"/>
    </row>
    <row r="1351" spans="63:65" x14ac:dyDescent="0.25">
      <c r="BK1351"/>
      <c r="BL1351"/>
      <c r="BM1351"/>
    </row>
    <row r="1352" spans="63:65" x14ac:dyDescent="0.25">
      <c r="BK1352"/>
      <c r="BL1352"/>
      <c r="BM1352"/>
    </row>
    <row r="1353" spans="63:65" x14ac:dyDescent="0.25">
      <c r="BK1353"/>
      <c r="BL1353"/>
      <c r="BM1353"/>
    </row>
    <row r="1354" spans="63:65" x14ac:dyDescent="0.25">
      <c r="BK1354"/>
      <c r="BL1354"/>
      <c r="BM1354"/>
    </row>
    <row r="1355" spans="63:65" x14ac:dyDescent="0.25">
      <c r="BK1355"/>
      <c r="BL1355"/>
      <c r="BM1355"/>
    </row>
    <row r="1356" spans="63:65" x14ac:dyDescent="0.25">
      <c r="BK1356"/>
      <c r="BL1356"/>
      <c r="BM1356"/>
    </row>
    <row r="1357" spans="63:65" x14ac:dyDescent="0.25">
      <c r="BK1357"/>
      <c r="BL1357"/>
      <c r="BM1357"/>
    </row>
    <row r="1358" spans="63:65" x14ac:dyDescent="0.25">
      <c r="BK1358"/>
      <c r="BL1358"/>
      <c r="BM1358"/>
    </row>
    <row r="1359" spans="63:65" x14ac:dyDescent="0.25">
      <c r="BK1359"/>
      <c r="BL1359"/>
      <c r="BM1359"/>
    </row>
    <row r="1360" spans="63:65" x14ac:dyDescent="0.25">
      <c r="BK1360"/>
      <c r="BL1360"/>
      <c r="BM1360"/>
    </row>
    <row r="1361" spans="63:65" x14ac:dyDescent="0.25">
      <c r="BK1361"/>
      <c r="BL1361"/>
      <c r="BM1361"/>
    </row>
    <row r="1362" spans="63:65" x14ac:dyDescent="0.25">
      <c r="BK1362"/>
      <c r="BL1362"/>
      <c r="BM1362"/>
    </row>
    <row r="1363" spans="63:65" x14ac:dyDescent="0.25">
      <c r="BK1363"/>
      <c r="BL1363"/>
      <c r="BM1363"/>
    </row>
    <row r="1364" spans="63:65" x14ac:dyDescent="0.25">
      <c r="BK1364"/>
      <c r="BL1364"/>
      <c r="BM1364"/>
    </row>
    <row r="1365" spans="63:65" x14ac:dyDescent="0.25">
      <c r="BK1365"/>
      <c r="BL1365"/>
      <c r="BM1365"/>
    </row>
    <row r="1366" spans="63:65" x14ac:dyDescent="0.25">
      <c r="BK1366"/>
      <c r="BL1366"/>
      <c r="BM1366"/>
    </row>
    <row r="1367" spans="63:65" x14ac:dyDescent="0.25">
      <c r="BK1367"/>
      <c r="BL1367"/>
      <c r="BM1367"/>
    </row>
    <row r="1368" spans="63:65" x14ac:dyDescent="0.25">
      <c r="BK1368"/>
      <c r="BL1368"/>
      <c r="BM1368"/>
    </row>
    <row r="1369" spans="63:65" x14ac:dyDescent="0.25">
      <c r="BK1369"/>
      <c r="BL1369"/>
      <c r="BM1369"/>
    </row>
    <row r="1370" spans="63:65" x14ac:dyDescent="0.25">
      <c r="BK1370"/>
      <c r="BL1370"/>
      <c r="BM1370"/>
    </row>
    <row r="1371" spans="63:65" x14ac:dyDescent="0.25">
      <c r="BK1371"/>
      <c r="BL1371"/>
      <c r="BM1371"/>
    </row>
    <row r="1372" spans="63:65" x14ac:dyDescent="0.25">
      <c r="BK1372"/>
      <c r="BL1372"/>
      <c r="BM1372"/>
    </row>
    <row r="1373" spans="63:65" x14ac:dyDescent="0.25">
      <c r="BK1373"/>
      <c r="BL1373"/>
      <c r="BM1373"/>
    </row>
    <row r="1374" spans="63:65" x14ac:dyDescent="0.25">
      <c r="BK1374"/>
      <c r="BL1374"/>
      <c r="BM1374"/>
    </row>
    <row r="1375" spans="63:65" x14ac:dyDescent="0.25">
      <c r="BK1375"/>
      <c r="BL1375"/>
      <c r="BM1375"/>
    </row>
    <row r="1376" spans="63:65" x14ac:dyDescent="0.25">
      <c r="BK1376"/>
      <c r="BL1376"/>
      <c r="BM1376"/>
    </row>
    <row r="1377" spans="63:65" x14ac:dyDescent="0.25">
      <c r="BK1377"/>
      <c r="BL1377"/>
      <c r="BM1377"/>
    </row>
    <row r="1378" spans="63:65" x14ac:dyDescent="0.25">
      <c r="BK1378"/>
      <c r="BL1378"/>
      <c r="BM1378"/>
    </row>
    <row r="1379" spans="63:65" x14ac:dyDescent="0.25">
      <c r="BK1379"/>
      <c r="BL1379"/>
      <c r="BM1379"/>
    </row>
    <row r="1380" spans="63:65" x14ac:dyDescent="0.25">
      <c r="BK1380"/>
      <c r="BL1380"/>
      <c r="BM1380"/>
    </row>
    <row r="1381" spans="63:65" x14ac:dyDescent="0.25">
      <c r="BK1381"/>
      <c r="BL1381"/>
      <c r="BM1381"/>
    </row>
    <row r="1382" spans="63:65" x14ac:dyDescent="0.25">
      <c r="BK1382"/>
      <c r="BL1382"/>
      <c r="BM1382"/>
    </row>
    <row r="1383" spans="63:65" x14ac:dyDescent="0.25">
      <c r="BK1383"/>
      <c r="BL1383"/>
      <c r="BM1383"/>
    </row>
    <row r="1384" spans="63:65" x14ac:dyDescent="0.25">
      <c r="BK1384"/>
      <c r="BL1384"/>
      <c r="BM1384"/>
    </row>
    <row r="1385" spans="63:65" x14ac:dyDescent="0.25">
      <c r="BK1385"/>
      <c r="BL1385"/>
      <c r="BM1385"/>
    </row>
    <row r="1386" spans="63:65" x14ac:dyDescent="0.25">
      <c r="BK1386"/>
      <c r="BL1386"/>
      <c r="BM1386"/>
    </row>
    <row r="1387" spans="63:65" x14ac:dyDescent="0.25">
      <c r="BK1387"/>
      <c r="BL1387"/>
      <c r="BM1387"/>
    </row>
    <row r="1388" spans="63:65" x14ac:dyDescent="0.25">
      <c r="BK1388"/>
      <c r="BL1388"/>
      <c r="BM1388"/>
    </row>
    <row r="1389" spans="63:65" x14ac:dyDescent="0.25">
      <c r="BK1389"/>
      <c r="BL1389"/>
      <c r="BM1389"/>
    </row>
    <row r="1390" spans="63:65" x14ac:dyDescent="0.25">
      <c r="BK1390"/>
      <c r="BL1390"/>
      <c r="BM1390"/>
    </row>
    <row r="1391" spans="63:65" x14ac:dyDescent="0.25">
      <c r="BK1391"/>
      <c r="BL1391"/>
      <c r="BM1391"/>
    </row>
    <row r="1392" spans="63:65" x14ac:dyDescent="0.25">
      <c r="BK1392"/>
      <c r="BL1392"/>
      <c r="BM1392"/>
    </row>
    <row r="1393" spans="63:65" x14ac:dyDescent="0.25">
      <c r="BK1393"/>
      <c r="BL1393"/>
      <c r="BM1393"/>
    </row>
    <row r="1394" spans="63:65" x14ac:dyDescent="0.25">
      <c r="BK1394"/>
      <c r="BL1394"/>
      <c r="BM1394"/>
    </row>
    <row r="1395" spans="63:65" x14ac:dyDescent="0.25">
      <c r="BK1395"/>
      <c r="BL1395"/>
      <c r="BM1395"/>
    </row>
    <row r="1396" spans="63:65" x14ac:dyDescent="0.25">
      <c r="BK1396"/>
      <c r="BL1396"/>
      <c r="BM1396"/>
    </row>
    <row r="1397" spans="63:65" x14ac:dyDescent="0.25">
      <c r="BK1397"/>
      <c r="BL1397"/>
      <c r="BM1397"/>
    </row>
    <row r="1398" spans="63:65" x14ac:dyDescent="0.25">
      <c r="BK1398"/>
      <c r="BL1398"/>
      <c r="BM1398"/>
    </row>
    <row r="1399" spans="63:65" x14ac:dyDescent="0.25">
      <c r="BK1399"/>
      <c r="BL1399"/>
      <c r="BM1399"/>
    </row>
    <row r="1400" spans="63:65" x14ac:dyDescent="0.25">
      <c r="BK1400"/>
      <c r="BL1400"/>
      <c r="BM1400"/>
    </row>
    <row r="1401" spans="63:65" x14ac:dyDescent="0.25">
      <c r="BK1401"/>
      <c r="BL1401"/>
      <c r="BM1401"/>
    </row>
    <row r="1402" spans="63:65" x14ac:dyDescent="0.25">
      <c r="BK1402"/>
      <c r="BL1402"/>
      <c r="BM1402"/>
    </row>
    <row r="1403" spans="63:65" x14ac:dyDescent="0.25">
      <c r="BK1403"/>
      <c r="BL1403"/>
      <c r="BM1403"/>
    </row>
    <row r="1404" spans="63:65" x14ac:dyDescent="0.25">
      <c r="BK1404"/>
      <c r="BL1404"/>
      <c r="BM1404"/>
    </row>
    <row r="1405" spans="63:65" x14ac:dyDescent="0.25">
      <c r="BK1405"/>
      <c r="BL1405"/>
      <c r="BM1405"/>
    </row>
    <row r="1406" spans="63:65" x14ac:dyDescent="0.25">
      <c r="BK1406"/>
      <c r="BL1406"/>
      <c r="BM1406"/>
    </row>
    <row r="1407" spans="63:65" x14ac:dyDescent="0.25">
      <c r="BK1407"/>
      <c r="BL1407"/>
      <c r="BM1407"/>
    </row>
    <row r="1408" spans="63:65" x14ac:dyDescent="0.25">
      <c r="BK1408"/>
      <c r="BL1408"/>
      <c r="BM1408"/>
    </row>
    <row r="1409" spans="63:65" x14ac:dyDescent="0.25">
      <c r="BK1409"/>
      <c r="BL1409"/>
      <c r="BM1409"/>
    </row>
    <row r="1410" spans="63:65" x14ac:dyDescent="0.25">
      <c r="BK1410"/>
      <c r="BL1410"/>
      <c r="BM1410"/>
    </row>
    <row r="1411" spans="63:65" x14ac:dyDescent="0.25">
      <c r="BK1411"/>
      <c r="BL1411"/>
      <c r="BM1411"/>
    </row>
    <row r="1412" spans="63:65" x14ac:dyDescent="0.25">
      <c r="BK1412"/>
      <c r="BL1412"/>
      <c r="BM1412"/>
    </row>
    <row r="1413" spans="63:65" x14ac:dyDescent="0.25">
      <c r="BK1413"/>
      <c r="BL1413"/>
      <c r="BM1413"/>
    </row>
    <row r="1414" spans="63:65" x14ac:dyDescent="0.25">
      <c r="BK1414"/>
      <c r="BL1414"/>
      <c r="BM1414"/>
    </row>
    <row r="1415" spans="63:65" x14ac:dyDescent="0.25">
      <c r="BK1415"/>
      <c r="BL1415"/>
      <c r="BM1415"/>
    </row>
    <row r="1416" spans="63:65" x14ac:dyDescent="0.25">
      <c r="BK1416"/>
      <c r="BL1416"/>
      <c r="BM1416"/>
    </row>
    <row r="1417" spans="63:65" x14ac:dyDescent="0.25">
      <c r="BK1417"/>
      <c r="BL1417"/>
      <c r="BM1417"/>
    </row>
    <row r="1418" spans="63:65" x14ac:dyDescent="0.25">
      <c r="BK1418"/>
      <c r="BL1418"/>
      <c r="BM1418"/>
    </row>
    <row r="1419" spans="63:65" x14ac:dyDescent="0.25">
      <c r="BK1419"/>
      <c r="BL1419"/>
      <c r="BM1419"/>
    </row>
    <row r="1420" spans="63:65" x14ac:dyDescent="0.25">
      <c r="BK1420"/>
      <c r="BL1420"/>
      <c r="BM1420"/>
    </row>
    <row r="1421" spans="63:65" x14ac:dyDescent="0.25">
      <c r="BK1421"/>
      <c r="BL1421"/>
      <c r="BM1421"/>
    </row>
    <row r="1422" spans="63:65" x14ac:dyDescent="0.25">
      <c r="BK1422"/>
      <c r="BL1422"/>
      <c r="BM1422"/>
    </row>
    <row r="1423" spans="63:65" x14ac:dyDescent="0.25">
      <c r="BK1423"/>
      <c r="BL1423"/>
      <c r="BM1423"/>
    </row>
    <row r="1424" spans="63:65" x14ac:dyDescent="0.25">
      <c r="BK1424"/>
      <c r="BL1424"/>
      <c r="BM1424"/>
    </row>
    <row r="1425" spans="63:65" x14ac:dyDescent="0.25">
      <c r="BK1425"/>
      <c r="BL1425"/>
      <c r="BM1425"/>
    </row>
    <row r="1426" spans="63:65" x14ac:dyDescent="0.25">
      <c r="BK1426"/>
      <c r="BL1426"/>
      <c r="BM1426"/>
    </row>
    <row r="1427" spans="63:65" x14ac:dyDescent="0.25">
      <c r="BK1427"/>
      <c r="BL1427"/>
      <c r="BM1427"/>
    </row>
    <row r="1428" spans="63:65" x14ac:dyDescent="0.25">
      <c r="BK1428"/>
      <c r="BL1428"/>
      <c r="BM1428"/>
    </row>
    <row r="1429" spans="63:65" x14ac:dyDescent="0.25">
      <c r="BK1429"/>
      <c r="BL1429"/>
      <c r="BM1429"/>
    </row>
    <row r="1430" spans="63:65" x14ac:dyDescent="0.25">
      <c r="BK1430"/>
      <c r="BL1430"/>
      <c r="BM1430"/>
    </row>
    <row r="1431" spans="63:65" x14ac:dyDescent="0.25">
      <c r="BK1431"/>
      <c r="BL1431"/>
      <c r="BM1431"/>
    </row>
    <row r="1432" spans="63:65" x14ac:dyDescent="0.25">
      <c r="BK1432"/>
      <c r="BL1432"/>
      <c r="BM1432"/>
    </row>
    <row r="1433" spans="63:65" x14ac:dyDescent="0.25">
      <c r="BK1433"/>
      <c r="BL1433"/>
      <c r="BM1433"/>
    </row>
    <row r="1434" spans="63:65" x14ac:dyDescent="0.25">
      <c r="BK1434"/>
      <c r="BL1434"/>
      <c r="BM1434"/>
    </row>
    <row r="1435" spans="63:65" x14ac:dyDescent="0.25">
      <c r="BK1435"/>
      <c r="BL1435"/>
      <c r="BM1435"/>
    </row>
    <row r="1436" spans="63:65" x14ac:dyDescent="0.25">
      <c r="BK1436"/>
      <c r="BL1436"/>
      <c r="BM1436"/>
    </row>
    <row r="1437" spans="63:65" x14ac:dyDescent="0.25">
      <c r="BK1437"/>
      <c r="BL1437"/>
      <c r="BM1437"/>
    </row>
    <row r="1438" spans="63:65" x14ac:dyDescent="0.25">
      <c r="BK1438"/>
      <c r="BL1438"/>
      <c r="BM1438"/>
    </row>
    <row r="1439" spans="63:65" x14ac:dyDescent="0.25">
      <c r="BK1439"/>
      <c r="BL1439"/>
      <c r="BM1439"/>
    </row>
    <row r="1440" spans="63:65" x14ac:dyDescent="0.25">
      <c r="BK1440"/>
      <c r="BL1440"/>
      <c r="BM1440"/>
    </row>
    <row r="1441" spans="63:65" x14ac:dyDescent="0.25">
      <c r="BK1441"/>
      <c r="BL1441"/>
      <c r="BM1441"/>
    </row>
    <row r="1442" spans="63:65" x14ac:dyDescent="0.25">
      <c r="BK1442"/>
      <c r="BL1442"/>
      <c r="BM1442"/>
    </row>
    <row r="1443" spans="63:65" x14ac:dyDescent="0.25">
      <c r="BK1443"/>
      <c r="BL1443"/>
      <c r="BM1443"/>
    </row>
    <row r="1444" spans="63:65" x14ac:dyDescent="0.25">
      <c r="BK1444"/>
      <c r="BL1444"/>
      <c r="BM1444"/>
    </row>
    <row r="1445" spans="63:65" x14ac:dyDescent="0.25">
      <c r="BK1445"/>
      <c r="BL1445"/>
      <c r="BM1445"/>
    </row>
    <row r="1446" spans="63:65" x14ac:dyDescent="0.25">
      <c r="BK1446"/>
      <c r="BL1446"/>
      <c r="BM1446"/>
    </row>
    <row r="1447" spans="63:65" x14ac:dyDescent="0.25">
      <c r="BK1447"/>
      <c r="BL1447"/>
      <c r="BM1447"/>
    </row>
    <row r="1448" spans="63:65" x14ac:dyDescent="0.25">
      <c r="BK1448"/>
      <c r="BL1448"/>
      <c r="BM1448"/>
    </row>
    <row r="1449" spans="63:65" x14ac:dyDescent="0.25">
      <c r="BK1449"/>
      <c r="BL1449"/>
      <c r="BM1449"/>
    </row>
    <row r="1450" spans="63:65" x14ac:dyDescent="0.25">
      <c r="BK1450"/>
      <c r="BL1450"/>
      <c r="BM1450"/>
    </row>
    <row r="1451" spans="63:65" x14ac:dyDescent="0.25">
      <c r="BK1451"/>
      <c r="BL1451"/>
      <c r="BM1451"/>
    </row>
    <row r="1452" spans="63:65" x14ac:dyDescent="0.25">
      <c r="BK1452"/>
      <c r="BL1452"/>
      <c r="BM1452"/>
    </row>
    <row r="1453" spans="63:65" x14ac:dyDescent="0.25">
      <c r="BK1453"/>
      <c r="BL1453"/>
      <c r="BM1453"/>
    </row>
    <row r="1454" spans="63:65" x14ac:dyDescent="0.25">
      <c r="BK1454"/>
      <c r="BL1454"/>
      <c r="BM1454"/>
    </row>
    <row r="1455" spans="63:65" x14ac:dyDescent="0.25">
      <c r="BK1455"/>
      <c r="BL1455"/>
      <c r="BM1455"/>
    </row>
    <row r="1456" spans="63:65" x14ac:dyDescent="0.25">
      <c r="BK1456"/>
      <c r="BL1456"/>
      <c r="BM1456"/>
    </row>
    <row r="1457" spans="63:65" x14ac:dyDescent="0.25">
      <c r="BK1457"/>
      <c r="BL1457"/>
      <c r="BM1457"/>
    </row>
    <row r="1458" spans="63:65" x14ac:dyDescent="0.25">
      <c r="BK1458"/>
      <c r="BL1458"/>
      <c r="BM1458"/>
    </row>
    <row r="1459" spans="63:65" x14ac:dyDescent="0.25">
      <c r="BK1459"/>
      <c r="BL1459"/>
      <c r="BM1459"/>
    </row>
    <row r="1460" spans="63:65" x14ac:dyDescent="0.25">
      <c r="BK1460"/>
      <c r="BL1460"/>
      <c r="BM1460"/>
    </row>
    <row r="1461" spans="63:65" x14ac:dyDescent="0.25">
      <c r="BK1461"/>
      <c r="BL1461"/>
      <c r="BM1461"/>
    </row>
    <row r="1462" spans="63:65" x14ac:dyDescent="0.25">
      <c r="BK1462"/>
      <c r="BL1462"/>
      <c r="BM1462"/>
    </row>
    <row r="1463" spans="63:65" x14ac:dyDescent="0.25">
      <c r="BK1463"/>
      <c r="BL1463"/>
      <c r="BM1463"/>
    </row>
    <row r="1464" spans="63:65" x14ac:dyDescent="0.25">
      <c r="BK1464"/>
      <c r="BL1464"/>
      <c r="BM1464"/>
    </row>
    <row r="1465" spans="63:65" x14ac:dyDescent="0.25">
      <c r="BK1465"/>
      <c r="BL1465"/>
      <c r="BM1465"/>
    </row>
    <row r="1466" spans="63:65" x14ac:dyDescent="0.25">
      <c r="BK1466"/>
      <c r="BL1466"/>
      <c r="BM1466"/>
    </row>
    <row r="1467" spans="63:65" x14ac:dyDescent="0.25">
      <c r="BK1467"/>
      <c r="BL1467"/>
      <c r="BM1467"/>
    </row>
    <row r="1468" spans="63:65" x14ac:dyDescent="0.25">
      <c r="BK1468"/>
      <c r="BL1468"/>
      <c r="BM1468"/>
    </row>
    <row r="1469" spans="63:65" x14ac:dyDescent="0.25">
      <c r="BK1469"/>
      <c r="BL1469"/>
      <c r="BM1469"/>
    </row>
    <row r="1470" spans="63:65" x14ac:dyDescent="0.25">
      <c r="BK1470"/>
      <c r="BL1470"/>
      <c r="BM1470"/>
    </row>
    <row r="1471" spans="63:65" x14ac:dyDescent="0.25">
      <c r="BK1471"/>
      <c r="BL1471"/>
      <c r="BM1471"/>
    </row>
    <row r="1472" spans="63:65" x14ac:dyDescent="0.25">
      <c r="BK1472"/>
      <c r="BL1472"/>
      <c r="BM1472"/>
    </row>
    <row r="1473" spans="63:65" x14ac:dyDescent="0.25">
      <c r="BK1473"/>
      <c r="BL1473"/>
      <c r="BM1473"/>
    </row>
    <row r="1474" spans="63:65" x14ac:dyDescent="0.25">
      <c r="BK1474"/>
      <c r="BL1474"/>
      <c r="BM1474"/>
    </row>
    <row r="1475" spans="63:65" x14ac:dyDescent="0.25">
      <c r="BK1475"/>
      <c r="BL1475"/>
      <c r="BM1475"/>
    </row>
    <row r="1476" spans="63:65" x14ac:dyDescent="0.25">
      <c r="BK1476"/>
      <c r="BL1476"/>
      <c r="BM1476"/>
    </row>
    <row r="1477" spans="63:65" x14ac:dyDescent="0.25">
      <c r="BK1477"/>
      <c r="BL1477"/>
      <c r="BM1477"/>
    </row>
    <row r="1478" spans="63:65" x14ac:dyDescent="0.25">
      <c r="BK1478"/>
      <c r="BL1478"/>
      <c r="BM1478"/>
    </row>
    <row r="1479" spans="63:65" x14ac:dyDescent="0.25">
      <c r="BK1479"/>
      <c r="BL1479"/>
      <c r="BM1479"/>
    </row>
    <row r="1480" spans="63:65" x14ac:dyDescent="0.25">
      <c r="BK1480"/>
      <c r="BL1480"/>
      <c r="BM1480"/>
    </row>
    <row r="1481" spans="63:65" x14ac:dyDescent="0.25">
      <c r="BK1481"/>
      <c r="BL1481"/>
      <c r="BM1481"/>
    </row>
    <row r="1482" spans="63:65" x14ac:dyDescent="0.25">
      <c r="BK1482"/>
      <c r="BL1482"/>
      <c r="BM1482"/>
    </row>
    <row r="1483" spans="63:65" x14ac:dyDescent="0.25">
      <c r="BK1483"/>
      <c r="BL1483"/>
      <c r="BM1483"/>
    </row>
    <row r="1484" spans="63:65" x14ac:dyDescent="0.25">
      <c r="BK1484"/>
      <c r="BL1484"/>
      <c r="BM1484"/>
    </row>
    <row r="1485" spans="63:65" x14ac:dyDescent="0.25">
      <c r="BK1485"/>
      <c r="BL1485"/>
      <c r="BM1485"/>
    </row>
    <row r="1486" spans="63:65" x14ac:dyDescent="0.25">
      <c r="BK1486"/>
      <c r="BL1486"/>
      <c r="BM1486"/>
    </row>
    <row r="1487" spans="63:65" x14ac:dyDescent="0.25">
      <c r="BK1487"/>
      <c r="BL1487"/>
      <c r="BM1487"/>
    </row>
    <row r="1488" spans="63:65" x14ac:dyDescent="0.25">
      <c r="BK1488"/>
      <c r="BL1488"/>
      <c r="BM1488"/>
    </row>
    <row r="1489" spans="63:65" x14ac:dyDescent="0.25">
      <c r="BK1489"/>
      <c r="BL1489"/>
      <c r="BM1489"/>
    </row>
    <row r="1490" spans="63:65" x14ac:dyDescent="0.25">
      <c r="BK1490"/>
      <c r="BL1490"/>
      <c r="BM1490"/>
    </row>
    <row r="1491" spans="63:65" x14ac:dyDescent="0.25">
      <c r="BK1491"/>
      <c r="BL1491"/>
      <c r="BM1491"/>
    </row>
    <row r="1492" spans="63:65" x14ac:dyDescent="0.25">
      <c r="BK1492"/>
      <c r="BL1492"/>
      <c r="BM1492"/>
    </row>
    <row r="1493" spans="63:65" x14ac:dyDescent="0.25">
      <c r="BK1493"/>
      <c r="BL1493"/>
      <c r="BM1493"/>
    </row>
    <row r="1494" spans="63:65" x14ac:dyDescent="0.25">
      <c r="BK1494"/>
      <c r="BL1494"/>
      <c r="BM1494"/>
    </row>
    <row r="1495" spans="63:65" x14ac:dyDescent="0.25">
      <c r="BK1495"/>
      <c r="BL1495"/>
      <c r="BM1495"/>
    </row>
    <row r="1496" spans="63:65" x14ac:dyDescent="0.25">
      <c r="BK1496"/>
      <c r="BL1496"/>
      <c r="BM1496"/>
    </row>
    <row r="1497" spans="63:65" x14ac:dyDescent="0.25">
      <c r="BK1497"/>
      <c r="BL1497"/>
      <c r="BM1497"/>
    </row>
    <row r="1498" spans="63:65" x14ac:dyDescent="0.25">
      <c r="BK1498"/>
      <c r="BL1498"/>
      <c r="BM1498"/>
    </row>
    <row r="1499" spans="63:65" x14ac:dyDescent="0.25">
      <c r="BK1499"/>
      <c r="BL1499"/>
      <c r="BM1499"/>
    </row>
    <row r="1500" spans="63:65" x14ac:dyDescent="0.25">
      <c r="BK1500"/>
      <c r="BL1500"/>
      <c r="BM1500"/>
    </row>
    <row r="1501" spans="63:65" x14ac:dyDescent="0.25">
      <c r="BK1501"/>
      <c r="BL1501"/>
      <c r="BM1501"/>
    </row>
    <row r="1502" spans="63:65" x14ac:dyDescent="0.25">
      <c r="BK1502"/>
      <c r="BL1502"/>
      <c r="BM1502"/>
    </row>
    <row r="1503" spans="63:65" x14ac:dyDescent="0.25">
      <c r="BK1503"/>
      <c r="BL1503"/>
      <c r="BM1503"/>
    </row>
    <row r="1504" spans="63:65" x14ac:dyDescent="0.25">
      <c r="BK1504"/>
      <c r="BL1504"/>
      <c r="BM1504"/>
    </row>
    <row r="1505" spans="63:65" x14ac:dyDescent="0.25">
      <c r="BK1505"/>
      <c r="BL1505"/>
      <c r="BM1505"/>
    </row>
    <row r="1506" spans="63:65" x14ac:dyDescent="0.25">
      <c r="BK1506"/>
      <c r="BL1506"/>
      <c r="BM1506"/>
    </row>
    <row r="1507" spans="63:65" x14ac:dyDescent="0.25">
      <c r="BK1507"/>
      <c r="BL1507"/>
      <c r="BM1507"/>
    </row>
    <row r="1508" spans="63:65" x14ac:dyDescent="0.25">
      <c r="BK1508"/>
      <c r="BL1508"/>
      <c r="BM1508"/>
    </row>
    <row r="1509" spans="63:65" x14ac:dyDescent="0.25">
      <c r="BK1509"/>
      <c r="BL1509"/>
      <c r="BM1509"/>
    </row>
    <row r="1510" spans="63:65" x14ac:dyDescent="0.25">
      <c r="BK1510"/>
      <c r="BL1510"/>
      <c r="BM1510"/>
    </row>
    <row r="1511" spans="63:65" x14ac:dyDescent="0.25">
      <c r="BK1511"/>
      <c r="BL1511"/>
      <c r="BM1511"/>
    </row>
    <row r="1512" spans="63:65" x14ac:dyDescent="0.25">
      <c r="BK1512"/>
      <c r="BL1512"/>
      <c r="BM1512"/>
    </row>
    <row r="1513" spans="63:65" x14ac:dyDescent="0.25">
      <c r="BK1513"/>
      <c r="BL1513"/>
      <c r="BM1513"/>
    </row>
    <row r="1514" spans="63:65" x14ac:dyDescent="0.25">
      <c r="BK1514"/>
      <c r="BL1514"/>
      <c r="BM1514"/>
    </row>
    <row r="1515" spans="63:65" x14ac:dyDescent="0.25">
      <c r="BK1515"/>
      <c r="BL1515"/>
      <c r="BM1515"/>
    </row>
    <row r="1516" spans="63:65" x14ac:dyDescent="0.25">
      <c r="BK1516"/>
      <c r="BL1516"/>
      <c r="BM1516"/>
    </row>
    <row r="1517" spans="63:65" x14ac:dyDescent="0.25">
      <c r="BK1517"/>
      <c r="BL1517"/>
      <c r="BM1517"/>
    </row>
    <row r="1518" spans="63:65" x14ac:dyDescent="0.25">
      <c r="BK1518"/>
      <c r="BL1518"/>
      <c r="BM1518"/>
    </row>
    <row r="1519" spans="63:65" x14ac:dyDescent="0.25">
      <c r="BK1519"/>
      <c r="BL1519"/>
      <c r="BM1519"/>
    </row>
    <row r="1520" spans="63:65" x14ac:dyDescent="0.25">
      <c r="BK1520"/>
      <c r="BL1520"/>
      <c r="BM1520"/>
    </row>
    <row r="1521" spans="63:65" x14ac:dyDescent="0.25">
      <c r="BK1521"/>
      <c r="BL1521"/>
      <c r="BM1521"/>
    </row>
    <row r="1522" spans="63:65" x14ac:dyDescent="0.25">
      <c r="BK1522"/>
      <c r="BL1522"/>
      <c r="BM1522"/>
    </row>
    <row r="1523" spans="63:65" x14ac:dyDescent="0.25">
      <c r="BK1523"/>
      <c r="BL1523"/>
      <c r="BM1523"/>
    </row>
    <row r="1524" spans="63:65" x14ac:dyDescent="0.25">
      <c r="BK1524"/>
      <c r="BL1524"/>
      <c r="BM1524"/>
    </row>
    <row r="1525" spans="63:65" x14ac:dyDescent="0.25">
      <c r="BK1525"/>
      <c r="BL1525"/>
      <c r="BM1525"/>
    </row>
    <row r="1526" spans="63:65" x14ac:dyDescent="0.25">
      <c r="BK1526"/>
      <c r="BL1526"/>
      <c r="BM1526"/>
    </row>
    <row r="1527" spans="63:65" x14ac:dyDescent="0.25">
      <c r="BK1527"/>
      <c r="BL1527"/>
      <c r="BM1527"/>
    </row>
    <row r="1528" spans="63:65" x14ac:dyDescent="0.25">
      <c r="BK1528"/>
      <c r="BL1528"/>
      <c r="BM1528"/>
    </row>
    <row r="1529" spans="63:65" x14ac:dyDescent="0.25">
      <c r="BK1529"/>
      <c r="BL1529"/>
      <c r="BM1529"/>
    </row>
    <row r="1530" spans="63:65" x14ac:dyDescent="0.25">
      <c r="BK1530"/>
      <c r="BL1530"/>
      <c r="BM1530"/>
    </row>
    <row r="1531" spans="63:65" x14ac:dyDescent="0.25">
      <c r="BK1531"/>
      <c r="BL1531"/>
      <c r="BM1531"/>
    </row>
    <row r="1532" spans="63:65" x14ac:dyDescent="0.25">
      <c r="BK1532"/>
      <c r="BL1532"/>
      <c r="BM1532"/>
    </row>
    <row r="1533" spans="63:65" x14ac:dyDescent="0.25">
      <c r="BK1533"/>
      <c r="BL1533"/>
      <c r="BM1533"/>
    </row>
    <row r="1534" spans="63:65" x14ac:dyDescent="0.25">
      <c r="BK1534"/>
      <c r="BL1534"/>
      <c r="BM1534"/>
    </row>
    <row r="1535" spans="63:65" x14ac:dyDescent="0.25">
      <c r="BK1535"/>
      <c r="BL1535"/>
      <c r="BM1535"/>
    </row>
    <row r="1536" spans="63:65" x14ac:dyDescent="0.25">
      <c r="BK1536"/>
      <c r="BL1536"/>
      <c r="BM1536"/>
    </row>
    <row r="1537" spans="63:65" x14ac:dyDescent="0.25">
      <c r="BK1537"/>
      <c r="BL1537"/>
      <c r="BM1537"/>
    </row>
    <row r="1538" spans="63:65" x14ac:dyDescent="0.25">
      <c r="BK1538"/>
      <c r="BL1538"/>
      <c r="BM1538"/>
    </row>
    <row r="1539" spans="63:65" x14ac:dyDescent="0.25">
      <c r="BK1539"/>
      <c r="BL1539"/>
      <c r="BM1539"/>
    </row>
    <row r="1540" spans="63:65" x14ac:dyDescent="0.25">
      <c r="BK1540"/>
      <c r="BL1540"/>
      <c r="BM1540"/>
    </row>
    <row r="1541" spans="63:65" x14ac:dyDescent="0.25">
      <c r="BK1541"/>
      <c r="BL1541"/>
      <c r="BM1541"/>
    </row>
    <row r="1542" spans="63:65" x14ac:dyDescent="0.25">
      <c r="BK1542"/>
      <c r="BL1542"/>
      <c r="BM1542"/>
    </row>
    <row r="1543" spans="63:65" x14ac:dyDescent="0.25">
      <c r="BK1543"/>
      <c r="BL1543"/>
      <c r="BM1543"/>
    </row>
    <row r="1544" spans="63:65" x14ac:dyDescent="0.25">
      <c r="BK1544"/>
      <c r="BL1544"/>
      <c r="BM1544"/>
    </row>
    <row r="1545" spans="63:65" x14ac:dyDescent="0.25">
      <c r="BK1545"/>
      <c r="BL1545"/>
      <c r="BM1545"/>
    </row>
    <row r="1546" spans="63:65" x14ac:dyDescent="0.25">
      <c r="BK1546"/>
      <c r="BL1546"/>
      <c r="BM1546"/>
    </row>
    <row r="1547" spans="63:65" x14ac:dyDescent="0.25">
      <c r="BK1547"/>
      <c r="BL1547"/>
      <c r="BM1547"/>
    </row>
    <row r="1548" spans="63:65" x14ac:dyDescent="0.25">
      <c r="BK1548"/>
      <c r="BL1548"/>
      <c r="BM1548"/>
    </row>
    <row r="1549" spans="63:65" x14ac:dyDescent="0.25">
      <c r="BK1549"/>
      <c r="BL1549"/>
      <c r="BM1549"/>
    </row>
    <row r="1550" spans="63:65" x14ac:dyDescent="0.25">
      <c r="BK1550"/>
      <c r="BL1550"/>
      <c r="BM1550"/>
    </row>
    <row r="1551" spans="63:65" x14ac:dyDescent="0.25">
      <c r="BK1551"/>
      <c r="BL1551"/>
      <c r="BM1551"/>
    </row>
    <row r="1552" spans="63:65" x14ac:dyDescent="0.25">
      <c r="BK1552"/>
      <c r="BL1552"/>
      <c r="BM1552"/>
    </row>
    <row r="1553" spans="63:65" x14ac:dyDescent="0.25">
      <c r="BK1553"/>
      <c r="BL1553"/>
      <c r="BM1553"/>
    </row>
    <row r="1554" spans="63:65" x14ac:dyDescent="0.25">
      <c r="BK1554"/>
      <c r="BL1554"/>
      <c r="BM1554"/>
    </row>
    <row r="1555" spans="63:65" x14ac:dyDescent="0.25">
      <c r="BK1555"/>
      <c r="BL1555"/>
      <c r="BM1555"/>
    </row>
    <row r="1556" spans="63:65" x14ac:dyDescent="0.25">
      <c r="BK1556"/>
      <c r="BL1556"/>
      <c r="BM1556"/>
    </row>
    <row r="1557" spans="63:65" x14ac:dyDescent="0.25">
      <c r="BK1557"/>
      <c r="BL1557"/>
      <c r="BM1557"/>
    </row>
    <row r="1558" spans="63:65" x14ac:dyDescent="0.25">
      <c r="BK1558"/>
      <c r="BL1558"/>
      <c r="BM1558"/>
    </row>
    <row r="1559" spans="63:65" x14ac:dyDescent="0.25">
      <c r="BK1559"/>
      <c r="BL1559"/>
      <c r="BM1559"/>
    </row>
    <row r="1560" spans="63:65" x14ac:dyDescent="0.25">
      <c r="BK1560"/>
      <c r="BL1560"/>
      <c r="BM1560"/>
    </row>
    <row r="1561" spans="63:65" x14ac:dyDescent="0.25">
      <c r="BK1561"/>
      <c r="BL1561"/>
      <c r="BM1561"/>
    </row>
    <row r="1562" spans="63:65" x14ac:dyDescent="0.25">
      <c r="BK1562"/>
      <c r="BL1562"/>
      <c r="BM1562"/>
    </row>
    <row r="1563" spans="63:65" x14ac:dyDescent="0.25">
      <c r="BK1563"/>
      <c r="BL1563"/>
      <c r="BM1563"/>
    </row>
    <row r="1564" spans="63:65" x14ac:dyDescent="0.25">
      <c r="BK1564"/>
      <c r="BL1564"/>
      <c r="BM1564"/>
    </row>
    <row r="1565" spans="63:65" x14ac:dyDescent="0.25">
      <c r="BK1565"/>
      <c r="BL1565"/>
      <c r="BM1565"/>
    </row>
    <row r="1566" spans="63:65" x14ac:dyDescent="0.25">
      <c r="BK1566"/>
      <c r="BL1566"/>
      <c r="BM1566"/>
    </row>
    <row r="1567" spans="63:65" x14ac:dyDescent="0.25">
      <c r="BK1567"/>
      <c r="BL1567"/>
      <c r="BM1567"/>
    </row>
    <row r="1568" spans="63:65" x14ac:dyDescent="0.25">
      <c r="BK1568"/>
      <c r="BL1568"/>
      <c r="BM1568"/>
    </row>
    <row r="1569" spans="63:65" x14ac:dyDescent="0.25">
      <c r="BK1569"/>
      <c r="BL1569"/>
      <c r="BM1569"/>
    </row>
    <row r="1570" spans="63:65" x14ac:dyDescent="0.25">
      <c r="BK1570"/>
      <c r="BL1570"/>
      <c r="BM1570"/>
    </row>
    <row r="1571" spans="63:65" x14ac:dyDescent="0.25">
      <c r="BK1571"/>
      <c r="BL1571"/>
      <c r="BM1571"/>
    </row>
    <row r="1572" spans="63:65" x14ac:dyDescent="0.25">
      <c r="BK1572"/>
      <c r="BL1572"/>
      <c r="BM1572"/>
    </row>
    <row r="1573" spans="63:65" x14ac:dyDescent="0.25">
      <c r="BK1573"/>
      <c r="BL1573"/>
      <c r="BM1573"/>
    </row>
    <row r="1574" spans="63:65" x14ac:dyDescent="0.25">
      <c r="BK1574"/>
      <c r="BL1574"/>
      <c r="BM1574"/>
    </row>
    <row r="1575" spans="63:65" x14ac:dyDescent="0.25">
      <c r="BK1575"/>
      <c r="BL1575"/>
      <c r="BM1575"/>
    </row>
    <row r="1576" spans="63:65" x14ac:dyDescent="0.25">
      <c r="BK1576"/>
      <c r="BL1576"/>
      <c r="BM1576"/>
    </row>
    <row r="1577" spans="63:65" x14ac:dyDescent="0.25">
      <c r="BK1577"/>
      <c r="BL1577"/>
      <c r="BM1577"/>
    </row>
    <row r="1578" spans="63:65" x14ac:dyDescent="0.25">
      <c r="BK1578"/>
      <c r="BL1578"/>
      <c r="BM1578"/>
    </row>
    <row r="1579" spans="63:65" x14ac:dyDescent="0.25">
      <c r="BK1579"/>
      <c r="BL1579"/>
      <c r="BM1579"/>
    </row>
    <row r="1580" spans="63:65" x14ac:dyDescent="0.25">
      <c r="BK1580"/>
      <c r="BL1580"/>
      <c r="BM1580"/>
    </row>
    <row r="1581" spans="63:65" x14ac:dyDescent="0.25">
      <c r="BK1581"/>
      <c r="BL1581"/>
      <c r="BM1581"/>
    </row>
    <row r="1582" spans="63:65" x14ac:dyDescent="0.25">
      <c r="BK1582"/>
      <c r="BL1582"/>
      <c r="BM1582"/>
    </row>
    <row r="1583" spans="63:65" x14ac:dyDescent="0.25">
      <c r="BK1583"/>
      <c r="BL1583"/>
      <c r="BM1583"/>
    </row>
    <row r="1584" spans="63:65" x14ac:dyDescent="0.25">
      <c r="BK1584"/>
      <c r="BL1584"/>
      <c r="BM1584"/>
    </row>
    <row r="1585" spans="63:65" x14ac:dyDescent="0.25">
      <c r="BK1585"/>
      <c r="BL1585"/>
      <c r="BM1585"/>
    </row>
    <row r="1586" spans="63:65" x14ac:dyDescent="0.25">
      <c r="BK1586"/>
      <c r="BL1586"/>
      <c r="BM1586"/>
    </row>
    <row r="1587" spans="63:65" x14ac:dyDescent="0.25">
      <c r="BK1587"/>
      <c r="BL1587"/>
      <c r="BM1587"/>
    </row>
    <row r="1588" spans="63:65" x14ac:dyDescent="0.25">
      <c r="BK1588"/>
      <c r="BL1588"/>
      <c r="BM1588"/>
    </row>
    <row r="1589" spans="63:65" x14ac:dyDescent="0.25">
      <c r="BK1589"/>
      <c r="BL1589"/>
      <c r="BM1589"/>
    </row>
    <row r="1590" spans="63:65" x14ac:dyDescent="0.25">
      <c r="BK1590"/>
      <c r="BL1590"/>
      <c r="BM1590"/>
    </row>
    <row r="1591" spans="63:65" x14ac:dyDescent="0.25">
      <c r="BK1591"/>
      <c r="BL1591"/>
      <c r="BM1591"/>
    </row>
    <row r="1592" spans="63:65" x14ac:dyDescent="0.25">
      <c r="BK1592"/>
      <c r="BL1592"/>
      <c r="BM1592"/>
    </row>
    <row r="1593" spans="63:65" x14ac:dyDescent="0.25">
      <c r="BK1593"/>
      <c r="BL1593"/>
      <c r="BM1593"/>
    </row>
    <row r="1594" spans="63:65" x14ac:dyDescent="0.25">
      <c r="BK1594"/>
      <c r="BL1594"/>
      <c r="BM1594"/>
    </row>
    <row r="1595" spans="63:65" x14ac:dyDescent="0.25">
      <c r="BK1595"/>
      <c r="BL1595"/>
      <c r="BM1595"/>
    </row>
    <row r="1596" spans="63:65" x14ac:dyDescent="0.25">
      <c r="BK1596"/>
      <c r="BL1596"/>
      <c r="BM1596"/>
    </row>
    <row r="1597" spans="63:65" x14ac:dyDescent="0.25">
      <c r="BK1597"/>
      <c r="BL1597"/>
      <c r="BM1597"/>
    </row>
    <row r="1598" spans="63:65" x14ac:dyDescent="0.25">
      <c r="BK1598"/>
      <c r="BL1598"/>
      <c r="BM1598"/>
    </row>
    <row r="1599" spans="63:65" x14ac:dyDescent="0.25">
      <c r="BK1599"/>
      <c r="BL1599"/>
      <c r="BM1599"/>
    </row>
    <row r="1600" spans="63:65" x14ac:dyDescent="0.25">
      <c r="BK1600"/>
      <c r="BL1600"/>
      <c r="BM1600"/>
    </row>
    <row r="1601" spans="63:65" x14ac:dyDescent="0.25">
      <c r="BK1601"/>
      <c r="BL1601"/>
      <c r="BM1601"/>
    </row>
    <row r="1602" spans="63:65" x14ac:dyDescent="0.25">
      <c r="BK1602"/>
      <c r="BL1602"/>
      <c r="BM1602"/>
    </row>
    <row r="1603" spans="63:65" x14ac:dyDescent="0.25">
      <c r="BK1603"/>
      <c r="BL1603"/>
      <c r="BM1603"/>
    </row>
    <row r="1604" spans="63:65" x14ac:dyDescent="0.25">
      <c r="BK1604"/>
      <c r="BL1604"/>
      <c r="BM1604"/>
    </row>
    <row r="1605" spans="63:65" x14ac:dyDescent="0.25">
      <c r="BK1605"/>
      <c r="BL1605"/>
      <c r="BM1605"/>
    </row>
    <row r="1606" spans="63:65" x14ac:dyDescent="0.25">
      <c r="BK1606"/>
      <c r="BL1606"/>
      <c r="BM1606"/>
    </row>
    <row r="1607" spans="63:65" x14ac:dyDescent="0.25">
      <c r="BK1607"/>
      <c r="BL1607"/>
      <c r="BM1607"/>
    </row>
    <row r="1608" spans="63:65" x14ac:dyDescent="0.25">
      <c r="BK1608"/>
      <c r="BL1608"/>
      <c r="BM1608"/>
    </row>
    <row r="1609" spans="63:65" x14ac:dyDescent="0.25">
      <c r="BK1609"/>
      <c r="BL1609"/>
      <c r="BM1609"/>
    </row>
    <row r="1610" spans="63:65" x14ac:dyDescent="0.25">
      <c r="BK1610"/>
      <c r="BL1610"/>
      <c r="BM1610"/>
    </row>
    <row r="1611" spans="63:65" x14ac:dyDescent="0.25">
      <c r="BK1611"/>
      <c r="BL1611"/>
      <c r="BM1611"/>
    </row>
    <row r="1612" spans="63:65" x14ac:dyDescent="0.25">
      <c r="BK1612"/>
      <c r="BL1612"/>
      <c r="BM1612"/>
    </row>
    <row r="1613" spans="63:65" x14ac:dyDescent="0.25">
      <c r="BK1613"/>
      <c r="BL1613"/>
      <c r="BM1613"/>
    </row>
    <row r="1614" spans="63:65" x14ac:dyDescent="0.25">
      <c r="BK1614"/>
      <c r="BL1614"/>
      <c r="BM1614"/>
    </row>
    <row r="1615" spans="63:65" x14ac:dyDescent="0.25">
      <c r="BK1615"/>
      <c r="BL1615"/>
      <c r="BM1615"/>
    </row>
    <row r="1616" spans="63:65" x14ac:dyDescent="0.25">
      <c r="BK1616"/>
      <c r="BL1616"/>
      <c r="BM1616"/>
    </row>
    <row r="1617" spans="63:65" x14ac:dyDescent="0.25">
      <c r="BK1617"/>
      <c r="BL1617"/>
      <c r="BM1617"/>
    </row>
    <row r="1618" spans="63:65" x14ac:dyDescent="0.25">
      <c r="BK1618"/>
      <c r="BL1618"/>
      <c r="BM1618"/>
    </row>
    <row r="1619" spans="63:65" x14ac:dyDescent="0.25">
      <c r="BK1619"/>
      <c r="BL1619"/>
      <c r="BM1619"/>
    </row>
    <row r="1620" spans="63:65" x14ac:dyDescent="0.25">
      <c r="BK1620"/>
      <c r="BL1620"/>
      <c r="BM1620"/>
    </row>
    <row r="1621" spans="63:65" x14ac:dyDescent="0.25">
      <c r="BK1621"/>
      <c r="BL1621"/>
      <c r="BM1621"/>
    </row>
    <row r="1622" spans="63:65" x14ac:dyDescent="0.25">
      <c r="BK1622"/>
      <c r="BL1622"/>
      <c r="BM1622"/>
    </row>
    <row r="1623" spans="63:65" x14ac:dyDescent="0.25">
      <c r="BK1623"/>
      <c r="BL1623"/>
      <c r="BM1623"/>
    </row>
    <row r="1624" spans="63:65" x14ac:dyDescent="0.25">
      <c r="BK1624"/>
      <c r="BL1624"/>
      <c r="BM1624"/>
    </row>
    <row r="1625" spans="63:65" x14ac:dyDescent="0.25">
      <c r="BK1625"/>
      <c r="BL1625"/>
      <c r="BM1625"/>
    </row>
    <row r="1626" spans="63:65" x14ac:dyDescent="0.25">
      <c r="BK1626"/>
      <c r="BL1626"/>
      <c r="BM1626"/>
    </row>
    <row r="1627" spans="63:65" x14ac:dyDescent="0.25">
      <c r="BK1627"/>
      <c r="BL1627"/>
      <c r="BM1627"/>
    </row>
    <row r="1628" spans="63:65" x14ac:dyDescent="0.25">
      <c r="BK1628"/>
      <c r="BL1628"/>
      <c r="BM1628"/>
    </row>
    <row r="1629" spans="63:65" x14ac:dyDescent="0.25">
      <c r="BK1629"/>
      <c r="BL1629"/>
      <c r="BM1629"/>
    </row>
    <row r="1630" spans="63:65" x14ac:dyDescent="0.25">
      <c r="BK1630"/>
      <c r="BL1630"/>
      <c r="BM1630"/>
    </row>
    <row r="1631" spans="63:65" x14ac:dyDescent="0.25">
      <c r="BK1631"/>
      <c r="BL1631"/>
      <c r="BM1631"/>
    </row>
    <row r="1632" spans="63:65" x14ac:dyDescent="0.25">
      <c r="BK1632"/>
      <c r="BL1632"/>
      <c r="BM1632"/>
    </row>
    <row r="1633" spans="63:65" x14ac:dyDescent="0.25">
      <c r="BK1633"/>
      <c r="BL1633"/>
      <c r="BM1633"/>
    </row>
    <row r="1634" spans="63:65" x14ac:dyDescent="0.25">
      <c r="BK1634"/>
      <c r="BL1634"/>
      <c r="BM1634"/>
    </row>
    <row r="1635" spans="63:65" x14ac:dyDescent="0.25">
      <c r="BK1635"/>
      <c r="BL1635"/>
      <c r="BM1635"/>
    </row>
    <row r="1636" spans="63:65" x14ac:dyDescent="0.25">
      <c r="BK1636"/>
      <c r="BL1636"/>
      <c r="BM1636"/>
    </row>
    <row r="1637" spans="63:65" x14ac:dyDescent="0.25">
      <c r="BK1637"/>
      <c r="BL1637"/>
      <c r="BM1637"/>
    </row>
    <row r="1638" spans="63:65" x14ac:dyDescent="0.25">
      <c r="BK1638"/>
      <c r="BL1638"/>
      <c r="BM1638"/>
    </row>
    <row r="1639" spans="63:65" x14ac:dyDescent="0.25">
      <c r="BK1639"/>
      <c r="BL1639"/>
      <c r="BM1639"/>
    </row>
    <row r="1640" spans="63:65" x14ac:dyDescent="0.25">
      <c r="BK1640"/>
      <c r="BL1640"/>
      <c r="BM1640"/>
    </row>
    <row r="1641" spans="63:65" x14ac:dyDescent="0.25">
      <c r="BK1641"/>
      <c r="BL1641"/>
      <c r="BM1641"/>
    </row>
    <row r="1642" spans="63:65" x14ac:dyDescent="0.25">
      <c r="BK1642"/>
      <c r="BL1642"/>
      <c r="BM1642"/>
    </row>
    <row r="1643" spans="63:65" x14ac:dyDescent="0.25">
      <c r="BK1643"/>
      <c r="BL1643"/>
      <c r="BM1643"/>
    </row>
    <row r="1644" spans="63:65" x14ac:dyDescent="0.25">
      <c r="BK1644"/>
      <c r="BL1644"/>
      <c r="BM1644"/>
    </row>
    <row r="1645" spans="63:65" x14ac:dyDescent="0.25">
      <c r="BK1645"/>
      <c r="BL1645"/>
      <c r="BM1645"/>
    </row>
    <row r="1646" spans="63:65" x14ac:dyDescent="0.25">
      <c r="BK1646"/>
      <c r="BL1646"/>
      <c r="BM1646"/>
    </row>
    <row r="1647" spans="63:65" x14ac:dyDescent="0.25">
      <c r="BK1647"/>
      <c r="BL1647"/>
      <c r="BM1647"/>
    </row>
    <row r="1648" spans="63:65" x14ac:dyDescent="0.25">
      <c r="BK1648"/>
      <c r="BL1648"/>
      <c r="BM1648"/>
    </row>
    <row r="1649" spans="63:65" x14ac:dyDescent="0.25">
      <c r="BK1649"/>
      <c r="BL1649"/>
      <c r="BM1649"/>
    </row>
    <row r="1650" spans="63:65" x14ac:dyDescent="0.25">
      <c r="BK1650"/>
      <c r="BL1650"/>
      <c r="BM1650"/>
    </row>
    <row r="1651" spans="63:65" x14ac:dyDescent="0.25">
      <c r="BK1651"/>
      <c r="BL1651"/>
      <c r="BM1651"/>
    </row>
    <row r="1652" spans="63:65" x14ac:dyDescent="0.25">
      <c r="BK1652"/>
      <c r="BL1652"/>
      <c r="BM1652"/>
    </row>
    <row r="1653" spans="63:65" x14ac:dyDescent="0.25">
      <c r="BK1653"/>
      <c r="BL1653"/>
      <c r="BM1653"/>
    </row>
    <row r="1654" spans="63:65" x14ac:dyDescent="0.25">
      <c r="BK1654"/>
      <c r="BL1654"/>
      <c r="BM1654"/>
    </row>
    <row r="1655" spans="63:65" x14ac:dyDescent="0.25">
      <c r="BK1655"/>
      <c r="BL1655"/>
      <c r="BM1655"/>
    </row>
    <row r="1656" spans="63:65" x14ac:dyDescent="0.25">
      <c r="BK1656"/>
      <c r="BL1656"/>
      <c r="BM1656"/>
    </row>
    <row r="1657" spans="63:65" x14ac:dyDescent="0.25">
      <c r="BK1657"/>
      <c r="BL1657"/>
      <c r="BM1657"/>
    </row>
    <row r="1658" spans="63:65" x14ac:dyDescent="0.25">
      <c r="BK1658"/>
      <c r="BL1658"/>
      <c r="BM1658"/>
    </row>
    <row r="1659" spans="63:65" x14ac:dyDescent="0.25">
      <c r="BK1659"/>
      <c r="BL1659"/>
      <c r="BM1659"/>
    </row>
    <row r="1660" spans="63:65" x14ac:dyDescent="0.25">
      <c r="BK1660"/>
      <c r="BL1660"/>
      <c r="BM1660"/>
    </row>
    <row r="1661" spans="63:65" x14ac:dyDescent="0.25">
      <c r="BK1661"/>
      <c r="BL1661"/>
      <c r="BM1661"/>
    </row>
    <row r="1662" spans="63:65" x14ac:dyDescent="0.25">
      <c r="BK1662"/>
      <c r="BL1662"/>
      <c r="BM1662"/>
    </row>
    <row r="1663" spans="63:65" x14ac:dyDescent="0.25">
      <c r="BK1663"/>
      <c r="BL1663"/>
      <c r="BM1663"/>
    </row>
    <row r="1664" spans="63:65" x14ac:dyDescent="0.25">
      <c r="BK1664"/>
      <c r="BL1664"/>
      <c r="BM1664"/>
    </row>
    <row r="1665" spans="63:65" x14ac:dyDescent="0.25">
      <c r="BK1665"/>
      <c r="BL1665"/>
      <c r="BM1665"/>
    </row>
    <row r="1666" spans="63:65" x14ac:dyDescent="0.25">
      <c r="BK1666"/>
      <c r="BL1666"/>
      <c r="BM1666"/>
    </row>
    <row r="1667" spans="63:65" x14ac:dyDescent="0.25">
      <c r="BK1667"/>
      <c r="BL1667"/>
      <c r="BM1667"/>
    </row>
    <row r="1668" spans="63:65" x14ac:dyDescent="0.25">
      <c r="BK1668"/>
      <c r="BL1668"/>
      <c r="BM1668"/>
    </row>
    <row r="1669" spans="63:65" x14ac:dyDescent="0.25">
      <c r="BK1669"/>
      <c r="BL1669"/>
      <c r="BM1669"/>
    </row>
    <row r="1670" spans="63:65" x14ac:dyDescent="0.25">
      <c r="BK1670"/>
      <c r="BL1670"/>
      <c r="BM1670"/>
    </row>
    <row r="1671" spans="63:65" x14ac:dyDescent="0.25">
      <c r="BK1671"/>
      <c r="BL1671"/>
      <c r="BM1671"/>
    </row>
    <row r="1672" spans="63:65" x14ac:dyDescent="0.25">
      <c r="BK1672"/>
      <c r="BL1672"/>
      <c r="BM1672"/>
    </row>
    <row r="1673" spans="63:65" x14ac:dyDescent="0.25">
      <c r="BK1673"/>
      <c r="BL1673"/>
      <c r="BM1673"/>
    </row>
    <row r="1674" spans="63:65" x14ac:dyDescent="0.25">
      <c r="BK1674"/>
      <c r="BL1674"/>
      <c r="BM1674"/>
    </row>
    <row r="1675" spans="63:65" x14ac:dyDescent="0.25">
      <c r="BK1675"/>
      <c r="BL1675"/>
      <c r="BM1675"/>
    </row>
    <row r="1676" spans="63:65" x14ac:dyDescent="0.25">
      <c r="BK1676"/>
      <c r="BL1676"/>
      <c r="BM1676"/>
    </row>
    <row r="1677" spans="63:65" x14ac:dyDescent="0.25">
      <c r="BK1677"/>
      <c r="BL1677"/>
      <c r="BM1677"/>
    </row>
    <row r="1678" spans="63:65" x14ac:dyDescent="0.25">
      <c r="BK1678"/>
      <c r="BL1678"/>
      <c r="BM1678"/>
    </row>
    <row r="1679" spans="63:65" x14ac:dyDescent="0.25">
      <c r="BK1679"/>
      <c r="BL1679"/>
      <c r="BM1679"/>
    </row>
    <row r="1680" spans="63:65" x14ac:dyDescent="0.25">
      <c r="BK1680"/>
      <c r="BL1680"/>
      <c r="BM1680"/>
    </row>
    <row r="1681" spans="63:65" x14ac:dyDescent="0.25">
      <c r="BK1681"/>
      <c r="BL1681"/>
      <c r="BM1681"/>
    </row>
    <row r="1682" spans="63:65" x14ac:dyDescent="0.25">
      <c r="BK1682"/>
      <c r="BL1682"/>
      <c r="BM1682"/>
    </row>
    <row r="1683" spans="63:65" x14ac:dyDescent="0.25">
      <c r="BK1683"/>
      <c r="BL1683"/>
      <c r="BM1683"/>
    </row>
    <row r="1684" spans="63:65" x14ac:dyDescent="0.25">
      <c r="BK1684"/>
      <c r="BL1684"/>
      <c r="BM1684"/>
    </row>
    <row r="1685" spans="63:65" x14ac:dyDescent="0.25">
      <c r="BK1685"/>
      <c r="BL1685"/>
      <c r="BM1685"/>
    </row>
    <row r="1686" spans="63:65" x14ac:dyDescent="0.25">
      <c r="BK1686"/>
      <c r="BL1686"/>
      <c r="BM1686"/>
    </row>
    <row r="1687" spans="63:65" x14ac:dyDescent="0.25">
      <c r="BK1687"/>
      <c r="BL1687"/>
      <c r="BM1687"/>
    </row>
    <row r="1688" spans="63:65" x14ac:dyDescent="0.25">
      <c r="BK1688"/>
      <c r="BL1688"/>
      <c r="BM1688"/>
    </row>
    <row r="1689" spans="63:65" x14ac:dyDescent="0.25">
      <c r="BK1689"/>
      <c r="BL1689"/>
      <c r="BM1689"/>
    </row>
    <row r="1690" spans="63:65" x14ac:dyDescent="0.25">
      <c r="BK1690"/>
      <c r="BL1690"/>
      <c r="BM1690"/>
    </row>
    <row r="1691" spans="63:65" x14ac:dyDescent="0.25">
      <c r="BK1691"/>
      <c r="BL1691"/>
      <c r="BM1691"/>
    </row>
    <row r="1692" spans="63:65" x14ac:dyDescent="0.25">
      <c r="BK1692"/>
      <c r="BL1692"/>
      <c r="BM1692"/>
    </row>
    <row r="1693" spans="63:65" x14ac:dyDescent="0.25">
      <c r="BK1693"/>
      <c r="BL1693"/>
      <c r="BM1693"/>
    </row>
    <row r="1694" spans="63:65" x14ac:dyDescent="0.25">
      <c r="BK1694"/>
      <c r="BL1694"/>
      <c r="BM1694"/>
    </row>
    <row r="1695" spans="63:65" x14ac:dyDescent="0.25">
      <c r="BK1695"/>
      <c r="BL1695"/>
      <c r="BM1695"/>
    </row>
    <row r="1696" spans="63:65" x14ac:dyDescent="0.25">
      <c r="BK1696"/>
      <c r="BL1696"/>
      <c r="BM1696"/>
    </row>
    <row r="1697" spans="63:65" x14ac:dyDescent="0.25">
      <c r="BK1697"/>
      <c r="BL1697"/>
      <c r="BM1697"/>
    </row>
    <row r="1698" spans="63:65" x14ac:dyDescent="0.25">
      <c r="BK1698"/>
      <c r="BL1698"/>
      <c r="BM1698"/>
    </row>
    <row r="1699" spans="63:65" x14ac:dyDescent="0.25">
      <c r="BK1699"/>
      <c r="BL1699"/>
      <c r="BM1699"/>
    </row>
    <row r="1700" spans="63:65" x14ac:dyDescent="0.25">
      <c r="BK1700"/>
      <c r="BL1700"/>
      <c r="BM1700"/>
    </row>
    <row r="1701" spans="63:65" x14ac:dyDescent="0.25">
      <c r="BK1701"/>
      <c r="BL1701"/>
      <c r="BM1701"/>
    </row>
    <row r="1702" spans="63:65" x14ac:dyDescent="0.25">
      <c r="BK1702"/>
      <c r="BL1702"/>
      <c r="BM1702"/>
    </row>
    <row r="1703" spans="63:65" x14ac:dyDescent="0.25">
      <c r="BK1703"/>
      <c r="BL1703"/>
      <c r="BM1703"/>
    </row>
    <row r="1704" spans="63:65" x14ac:dyDescent="0.25">
      <c r="BK1704"/>
      <c r="BL1704"/>
      <c r="BM1704"/>
    </row>
    <row r="1705" spans="63:65" x14ac:dyDescent="0.25">
      <c r="BK1705"/>
      <c r="BL1705"/>
      <c r="BM1705"/>
    </row>
    <row r="1706" spans="63:65" x14ac:dyDescent="0.25">
      <c r="BK1706"/>
      <c r="BL1706"/>
      <c r="BM1706"/>
    </row>
    <row r="1707" spans="63:65" x14ac:dyDescent="0.25">
      <c r="BK1707"/>
      <c r="BL1707"/>
      <c r="BM1707"/>
    </row>
    <row r="1708" spans="63:65" x14ac:dyDescent="0.25">
      <c r="BK1708"/>
      <c r="BL1708"/>
      <c r="BM1708"/>
    </row>
    <row r="1709" spans="63:65" x14ac:dyDescent="0.25">
      <c r="BK1709"/>
      <c r="BL1709"/>
      <c r="BM1709"/>
    </row>
    <row r="1710" spans="63:65" x14ac:dyDescent="0.25">
      <c r="BK1710"/>
      <c r="BL1710"/>
      <c r="BM1710"/>
    </row>
    <row r="1711" spans="63:65" x14ac:dyDescent="0.25">
      <c r="BK1711"/>
      <c r="BL1711"/>
      <c r="BM1711"/>
    </row>
    <row r="1712" spans="63:65" x14ac:dyDescent="0.25">
      <c r="BK1712"/>
      <c r="BL1712"/>
      <c r="BM1712"/>
    </row>
    <row r="1713" spans="63:65" x14ac:dyDescent="0.25">
      <c r="BK1713"/>
      <c r="BL1713"/>
      <c r="BM1713"/>
    </row>
    <row r="1714" spans="63:65" x14ac:dyDescent="0.25">
      <c r="BK1714"/>
      <c r="BL1714"/>
      <c r="BM1714"/>
    </row>
    <row r="1715" spans="63:65" x14ac:dyDescent="0.25">
      <c r="BK1715"/>
      <c r="BL1715"/>
      <c r="BM1715"/>
    </row>
    <row r="1716" spans="63:65" x14ac:dyDescent="0.25">
      <c r="BK1716"/>
      <c r="BL1716"/>
      <c r="BM1716"/>
    </row>
    <row r="1717" spans="63:65" x14ac:dyDescent="0.25">
      <c r="BK1717"/>
      <c r="BL1717"/>
      <c r="BM1717"/>
    </row>
    <row r="1718" spans="63:65" x14ac:dyDescent="0.25">
      <c r="BK1718"/>
      <c r="BL1718"/>
      <c r="BM1718"/>
    </row>
    <row r="1719" spans="63:65" x14ac:dyDescent="0.25">
      <c r="BK1719"/>
      <c r="BL1719"/>
      <c r="BM1719"/>
    </row>
    <row r="1720" spans="63:65" x14ac:dyDescent="0.25">
      <c r="BK1720"/>
      <c r="BL1720"/>
      <c r="BM1720"/>
    </row>
    <row r="1721" spans="63:65" x14ac:dyDescent="0.25">
      <c r="BK1721"/>
      <c r="BL1721"/>
      <c r="BM1721"/>
    </row>
    <row r="1722" spans="63:65" x14ac:dyDescent="0.25">
      <c r="BK1722"/>
      <c r="BL1722"/>
      <c r="BM1722"/>
    </row>
    <row r="1723" spans="63:65" x14ac:dyDescent="0.25">
      <c r="BK1723"/>
      <c r="BL1723"/>
      <c r="BM1723"/>
    </row>
    <row r="1724" spans="63:65" x14ac:dyDescent="0.25">
      <c r="BK1724"/>
      <c r="BL1724"/>
      <c r="BM1724"/>
    </row>
    <row r="1725" spans="63:65" x14ac:dyDescent="0.25">
      <c r="BK1725"/>
      <c r="BL1725"/>
      <c r="BM1725"/>
    </row>
    <row r="1726" spans="63:65" x14ac:dyDescent="0.25">
      <c r="BK1726"/>
      <c r="BL1726"/>
      <c r="BM1726"/>
    </row>
    <row r="1727" spans="63:65" x14ac:dyDescent="0.25">
      <c r="BK1727"/>
      <c r="BL1727"/>
      <c r="BM1727"/>
    </row>
    <row r="1728" spans="63:65" x14ac:dyDescent="0.25">
      <c r="BK1728"/>
      <c r="BL1728"/>
      <c r="BM1728"/>
    </row>
    <row r="1729" spans="63:65" x14ac:dyDescent="0.25">
      <c r="BK1729"/>
      <c r="BL1729"/>
      <c r="BM1729"/>
    </row>
    <row r="1730" spans="63:65" x14ac:dyDescent="0.25">
      <c r="BK1730"/>
      <c r="BL1730"/>
      <c r="BM1730"/>
    </row>
    <row r="1731" spans="63:65" x14ac:dyDescent="0.25">
      <c r="BK1731"/>
      <c r="BL1731"/>
      <c r="BM1731"/>
    </row>
    <row r="1732" spans="63:65" x14ac:dyDescent="0.25">
      <c r="BK1732"/>
      <c r="BL1732"/>
      <c r="BM1732"/>
    </row>
    <row r="1733" spans="63:65" x14ac:dyDescent="0.25">
      <c r="BK1733"/>
      <c r="BL1733"/>
      <c r="BM1733"/>
    </row>
    <row r="1734" spans="63:65" x14ac:dyDescent="0.25">
      <c r="BK1734"/>
      <c r="BL1734"/>
      <c r="BM1734"/>
    </row>
    <row r="1735" spans="63:65" x14ac:dyDescent="0.25">
      <c r="BK1735"/>
      <c r="BL1735"/>
      <c r="BM1735"/>
    </row>
    <row r="1736" spans="63:65" x14ac:dyDescent="0.25">
      <c r="BK1736"/>
      <c r="BL1736"/>
      <c r="BM1736"/>
    </row>
    <row r="1737" spans="63:65" x14ac:dyDescent="0.25">
      <c r="BK1737"/>
      <c r="BL1737"/>
      <c r="BM1737"/>
    </row>
    <row r="1738" spans="63:65" x14ac:dyDescent="0.25">
      <c r="BK1738"/>
      <c r="BL1738"/>
      <c r="BM1738"/>
    </row>
    <row r="1739" spans="63:65" x14ac:dyDescent="0.25">
      <c r="BK1739"/>
      <c r="BL1739"/>
      <c r="BM1739"/>
    </row>
    <row r="1740" spans="63:65" x14ac:dyDescent="0.25">
      <c r="BK1740"/>
      <c r="BL1740"/>
      <c r="BM1740"/>
    </row>
    <row r="1741" spans="63:65" x14ac:dyDescent="0.25">
      <c r="BK1741"/>
      <c r="BL1741"/>
      <c r="BM1741"/>
    </row>
    <row r="1742" spans="63:65" x14ac:dyDescent="0.25">
      <c r="BK1742"/>
      <c r="BL1742"/>
      <c r="BM1742"/>
    </row>
    <row r="1743" spans="63:65" x14ac:dyDescent="0.25">
      <c r="BK1743"/>
      <c r="BL1743"/>
      <c r="BM1743"/>
    </row>
    <row r="1744" spans="63:65" x14ac:dyDescent="0.25">
      <c r="BK1744"/>
      <c r="BL1744"/>
      <c r="BM1744"/>
    </row>
    <row r="1745" spans="63:65" x14ac:dyDescent="0.25">
      <c r="BK1745"/>
      <c r="BL1745"/>
      <c r="BM1745"/>
    </row>
    <row r="1746" spans="63:65" x14ac:dyDescent="0.25">
      <c r="BK1746"/>
      <c r="BL1746"/>
      <c r="BM1746"/>
    </row>
    <row r="1747" spans="63:65" x14ac:dyDescent="0.25">
      <c r="BK1747"/>
      <c r="BL1747"/>
      <c r="BM1747"/>
    </row>
    <row r="1748" spans="63:65" x14ac:dyDescent="0.25">
      <c r="BK1748"/>
      <c r="BL1748"/>
      <c r="BM1748"/>
    </row>
    <row r="1749" spans="63:65" x14ac:dyDescent="0.25">
      <c r="BK1749"/>
      <c r="BL1749"/>
      <c r="BM1749"/>
    </row>
    <row r="1750" spans="63:65" x14ac:dyDescent="0.25">
      <c r="BK1750"/>
      <c r="BL1750"/>
      <c r="BM1750"/>
    </row>
    <row r="1751" spans="63:65" x14ac:dyDescent="0.25">
      <c r="BK1751"/>
      <c r="BL1751"/>
      <c r="BM1751"/>
    </row>
    <row r="1752" spans="63:65" x14ac:dyDescent="0.25">
      <c r="BK1752"/>
      <c r="BL1752"/>
      <c r="BM1752"/>
    </row>
    <row r="1753" spans="63:65" x14ac:dyDescent="0.25">
      <c r="BK1753"/>
      <c r="BL1753"/>
      <c r="BM1753"/>
    </row>
    <row r="1754" spans="63:65" x14ac:dyDescent="0.25">
      <c r="BK1754"/>
      <c r="BL1754"/>
      <c r="BM1754"/>
    </row>
    <row r="1755" spans="63:65" x14ac:dyDescent="0.25">
      <c r="BK1755"/>
      <c r="BL1755"/>
      <c r="BM1755"/>
    </row>
    <row r="1756" spans="63:65" x14ac:dyDescent="0.25">
      <c r="BK1756"/>
      <c r="BL1756"/>
      <c r="BM1756"/>
    </row>
    <row r="1757" spans="63:65" x14ac:dyDescent="0.25">
      <c r="BK1757"/>
      <c r="BL1757"/>
      <c r="BM1757"/>
    </row>
    <row r="1758" spans="63:65" x14ac:dyDescent="0.25">
      <c r="BK1758"/>
      <c r="BL1758"/>
      <c r="BM1758"/>
    </row>
    <row r="1759" spans="63:65" x14ac:dyDescent="0.25">
      <c r="BK1759"/>
      <c r="BL1759"/>
      <c r="BM1759"/>
    </row>
    <row r="1760" spans="63:65" x14ac:dyDescent="0.25">
      <c r="BK1760"/>
      <c r="BL1760"/>
      <c r="BM1760"/>
    </row>
    <row r="1761" spans="63:65" x14ac:dyDescent="0.25">
      <c r="BK1761"/>
      <c r="BL1761"/>
      <c r="BM1761"/>
    </row>
    <row r="1762" spans="63:65" x14ac:dyDescent="0.25">
      <c r="BK1762"/>
      <c r="BL1762"/>
      <c r="BM1762"/>
    </row>
    <row r="1763" spans="63:65" x14ac:dyDescent="0.25">
      <c r="BK1763"/>
      <c r="BL1763"/>
      <c r="BM1763"/>
    </row>
    <row r="1764" spans="63:65" x14ac:dyDescent="0.25">
      <c r="BK1764"/>
      <c r="BL1764"/>
      <c r="BM1764"/>
    </row>
    <row r="1765" spans="63:65" x14ac:dyDescent="0.25">
      <c r="BK1765"/>
      <c r="BL1765"/>
      <c r="BM1765"/>
    </row>
    <row r="1766" spans="63:65" x14ac:dyDescent="0.25">
      <c r="BK1766"/>
      <c r="BL1766"/>
      <c r="BM1766"/>
    </row>
    <row r="1767" spans="63:65" x14ac:dyDescent="0.25">
      <c r="BK1767"/>
      <c r="BL1767"/>
      <c r="BM1767"/>
    </row>
    <row r="1768" spans="63:65" x14ac:dyDescent="0.25">
      <c r="BK1768"/>
      <c r="BL1768"/>
      <c r="BM1768"/>
    </row>
    <row r="1769" spans="63:65" x14ac:dyDescent="0.25">
      <c r="BK1769"/>
      <c r="BL1769"/>
      <c r="BM1769"/>
    </row>
    <row r="1770" spans="63:65" x14ac:dyDescent="0.25">
      <c r="BK1770"/>
      <c r="BL1770"/>
      <c r="BM1770"/>
    </row>
    <row r="1771" spans="63:65" x14ac:dyDescent="0.25">
      <c r="BK1771"/>
      <c r="BL1771"/>
      <c r="BM1771"/>
    </row>
    <row r="1772" spans="63:65" x14ac:dyDescent="0.25">
      <c r="BK1772"/>
      <c r="BL1772"/>
      <c r="BM1772"/>
    </row>
    <row r="1773" spans="63:65" x14ac:dyDescent="0.25">
      <c r="BK1773"/>
      <c r="BL1773"/>
      <c r="BM1773"/>
    </row>
    <row r="1774" spans="63:65" x14ac:dyDescent="0.25">
      <c r="BK1774"/>
      <c r="BL1774"/>
      <c r="BM1774"/>
    </row>
    <row r="1775" spans="63:65" x14ac:dyDescent="0.25">
      <c r="BK1775"/>
      <c r="BL1775"/>
      <c r="BM1775"/>
    </row>
    <row r="1776" spans="63:65" x14ac:dyDescent="0.25">
      <c r="BK1776"/>
      <c r="BL1776"/>
      <c r="BM1776"/>
    </row>
    <row r="1777" spans="63:65" x14ac:dyDescent="0.25">
      <c r="BK1777"/>
      <c r="BL1777"/>
      <c r="BM1777"/>
    </row>
    <row r="1778" spans="63:65" x14ac:dyDescent="0.25">
      <c r="BK1778"/>
      <c r="BL1778"/>
      <c r="BM1778"/>
    </row>
    <row r="1779" spans="63:65" x14ac:dyDescent="0.25">
      <c r="BK1779"/>
      <c r="BL1779"/>
      <c r="BM1779"/>
    </row>
    <row r="1780" spans="63:65" x14ac:dyDescent="0.25">
      <c r="BK1780"/>
      <c r="BL1780"/>
      <c r="BM1780"/>
    </row>
    <row r="1781" spans="63:65" x14ac:dyDescent="0.25">
      <c r="BK1781"/>
      <c r="BL1781"/>
      <c r="BM1781"/>
    </row>
    <row r="1782" spans="63:65" x14ac:dyDescent="0.25">
      <c r="BK1782"/>
      <c r="BL1782"/>
      <c r="BM1782"/>
    </row>
    <row r="1783" spans="63:65" x14ac:dyDescent="0.25">
      <c r="BK1783"/>
      <c r="BL1783"/>
      <c r="BM1783"/>
    </row>
    <row r="1784" spans="63:65" x14ac:dyDescent="0.25">
      <c r="BK1784"/>
      <c r="BL1784"/>
      <c r="BM1784"/>
    </row>
    <row r="1785" spans="63:65" x14ac:dyDescent="0.25">
      <c r="BK1785"/>
      <c r="BL1785"/>
      <c r="BM1785"/>
    </row>
    <row r="1786" spans="63:65" x14ac:dyDescent="0.25">
      <c r="BK1786"/>
      <c r="BL1786"/>
      <c r="BM1786"/>
    </row>
    <row r="1787" spans="63:65" x14ac:dyDescent="0.25">
      <c r="BK1787"/>
      <c r="BL1787"/>
      <c r="BM1787"/>
    </row>
    <row r="1788" spans="63:65" x14ac:dyDescent="0.25">
      <c r="BK1788"/>
      <c r="BL1788"/>
      <c r="BM1788"/>
    </row>
    <row r="1789" spans="63:65" x14ac:dyDescent="0.25">
      <c r="BK1789"/>
      <c r="BL1789"/>
      <c r="BM1789"/>
    </row>
    <row r="1790" spans="63:65" x14ac:dyDescent="0.25">
      <c r="BK1790"/>
      <c r="BL1790"/>
      <c r="BM1790"/>
    </row>
    <row r="1791" spans="63:65" x14ac:dyDescent="0.25">
      <c r="BK1791"/>
      <c r="BL1791"/>
      <c r="BM1791"/>
    </row>
    <row r="1792" spans="63:65" x14ac:dyDescent="0.25">
      <c r="BK1792"/>
      <c r="BL1792"/>
      <c r="BM1792"/>
    </row>
    <row r="1793" spans="63:65" x14ac:dyDescent="0.25">
      <c r="BK1793"/>
      <c r="BL1793"/>
      <c r="BM1793"/>
    </row>
    <row r="1794" spans="63:65" x14ac:dyDescent="0.25">
      <c r="BK1794"/>
      <c r="BL1794"/>
      <c r="BM1794"/>
    </row>
    <row r="1795" spans="63:65" x14ac:dyDescent="0.25">
      <c r="BK1795"/>
      <c r="BL1795"/>
      <c r="BM1795"/>
    </row>
    <row r="1796" spans="63:65" x14ac:dyDescent="0.25">
      <c r="BK1796"/>
      <c r="BL1796"/>
      <c r="BM1796"/>
    </row>
    <row r="1797" spans="63:65" x14ac:dyDescent="0.25">
      <c r="BK1797"/>
      <c r="BL1797"/>
      <c r="BM1797"/>
    </row>
    <row r="1798" spans="63:65" x14ac:dyDescent="0.25">
      <c r="BK1798"/>
      <c r="BL1798"/>
      <c r="BM1798"/>
    </row>
    <row r="1799" spans="63:65" x14ac:dyDescent="0.25">
      <c r="BK1799"/>
      <c r="BL1799"/>
      <c r="BM1799"/>
    </row>
    <row r="1800" spans="63:65" x14ac:dyDescent="0.25">
      <c r="BK1800"/>
      <c r="BL1800"/>
      <c r="BM1800"/>
    </row>
    <row r="1801" spans="63:65" x14ac:dyDescent="0.25">
      <c r="BK1801"/>
      <c r="BL1801"/>
      <c r="BM1801"/>
    </row>
    <row r="1802" spans="63:65" x14ac:dyDescent="0.25">
      <c r="BK1802"/>
      <c r="BL1802"/>
      <c r="BM1802"/>
    </row>
    <row r="1803" spans="63:65" x14ac:dyDescent="0.25">
      <c r="BK1803"/>
      <c r="BL1803"/>
      <c r="BM1803"/>
    </row>
    <row r="1804" spans="63:65" x14ac:dyDescent="0.25">
      <c r="BK1804"/>
      <c r="BL1804"/>
      <c r="BM1804"/>
    </row>
    <row r="1805" spans="63:65" x14ac:dyDescent="0.25">
      <c r="BK1805"/>
      <c r="BL1805"/>
      <c r="BM1805"/>
    </row>
    <row r="1806" spans="63:65" x14ac:dyDescent="0.25">
      <c r="BK1806"/>
      <c r="BL1806"/>
      <c r="BM1806"/>
    </row>
    <row r="1807" spans="63:65" x14ac:dyDescent="0.25">
      <c r="BK1807"/>
      <c r="BL1807"/>
      <c r="BM1807"/>
    </row>
    <row r="1808" spans="63:65" x14ac:dyDescent="0.25">
      <c r="BK1808"/>
      <c r="BL1808"/>
      <c r="BM1808"/>
    </row>
    <row r="1809" spans="63:65" x14ac:dyDescent="0.25">
      <c r="BK1809"/>
      <c r="BL1809"/>
      <c r="BM1809"/>
    </row>
    <row r="1810" spans="63:65" x14ac:dyDescent="0.25">
      <c r="BK1810"/>
      <c r="BL1810"/>
      <c r="BM1810"/>
    </row>
    <row r="1811" spans="63:65" x14ac:dyDescent="0.25">
      <c r="BK1811"/>
      <c r="BL1811"/>
      <c r="BM1811"/>
    </row>
    <row r="1812" spans="63:65" x14ac:dyDescent="0.25">
      <c r="BK1812"/>
      <c r="BL1812"/>
      <c r="BM1812"/>
    </row>
    <row r="1813" spans="63:65" x14ac:dyDescent="0.25">
      <c r="BK1813"/>
      <c r="BL1813"/>
      <c r="BM1813"/>
    </row>
    <row r="1814" spans="63:65" x14ac:dyDescent="0.25">
      <c r="BK1814"/>
      <c r="BL1814"/>
      <c r="BM1814"/>
    </row>
    <row r="1815" spans="63:65" x14ac:dyDescent="0.25">
      <c r="BK1815"/>
      <c r="BL1815"/>
      <c r="BM1815"/>
    </row>
    <row r="1816" spans="63:65" x14ac:dyDescent="0.25">
      <c r="BK1816"/>
      <c r="BL1816"/>
      <c r="BM1816"/>
    </row>
    <row r="1817" spans="63:65" x14ac:dyDescent="0.25">
      <c r="BK1817"/>
      <c r="BL1817"/>
      <c r="BM1817"/>
    </row>
    <row r="1818" spans="63:65" x14ac:dyDescent="0.25">
      <c r="BK1818"/>
      <c r="BL1818"/>
      <c r="BM1818"/>
    </row>
    <row r="1819" spans="63:65" x14ac:dyDescent="0.25">
      <c r="BK1819"/>
      <c r="BL1819"/>
      <c r="BM1819"/>
    </row>
    <row r="1820" spans="63:65" x14ac:dyDescent="0.25">
      <c r="BK1820"/>
      <c r="BL1820"/>
      <c r="BM1820"/>
    </row>
    <row r="1821" spans="63:65" x14ac:dyDescent="0.25">
      <c r="BK1821"/>
      <c r="BL1821"/>
      <c r="BM1821"/>
    </row>
    <row r="1822" spans="63:65" x14ac:dyDescent="0.25">
      <c r="BK1822"/>
      <c r="BL1822"/>
      <c r="BM1822"/>
    </row>
    <row r="1823" spans="63:65" x14ac:dyDescent="0.25">
      <c r="BK1823"/>
      <c r="BL1823"/>
      <c r="BM1823"/>
    </row>
    <row r="1824" spans="63:65" x14ac:dyDescent="0.25">
      <c r="BK1824"/>
      <c r="BL1824"/>
      <c r="BM1824"/>
    </row>
    <row r="1825" spans="63:65" x14ac:dyDescent="0.25">
      <c r="BK1825"/>
      <c r="BL1825"/>
      <c r="BM1825"/>
    </row>
    <row r="1826" spans="63:65" x14ac:dyDescent="0.25">
      <c r="BK1826"/>
      <c r="BL1826"/>
      <c r="BM1826"/>
    </row>
    <row r="1827" spans="63:65" x14ac:dyDescent="0.25">
      <c r="BK1827"/>
      <c r="BL1827"/>
      <c r="BM1827"/>
    </row>
    <row r="1828" spans="63:65" x14ac:dyDescent="0.25">
      <c r="BK1828"/>
      <c r="BL1828"/>
      <c r="BM1828"/>
    </row>
    <row r="1829" spans="63:65" x14ac:dyDescent="0.25">
      <c r="BK1829"/>
      <c r="BL1829"/>
      <c r="BM1829"/>
    </row>
    <row r="1830" spans="63:65" x14ac:dyDescent="0.25">
      <c r="BK1830"/>
      <c r="BL1830"/>
      <c r="BM1830"/>
    </row>
    <row r="1831" spans="63:65" x14ac:dyDescent="0.25">
      <c r="BK1831"/>
      <c r="BL1831"/>
      <c r="BM1831"/>
    </row>
    <row r="1832" spans="63:65" x14ac:dyDescent="0.25">
      <c r="BK1832"/>
      <c r="BL1832"/>
      <c r="BM1832"/>
    </row>
    <row r="1833" spans="63:65" x14ac:dyDescent="0.25">
      <c r="BK1833"/>
      <c r="BL1833"/>
      <c r="BM1833"/>
    </row>
    <row r="1834" spans="63:65" x14ac:dyDescent="0.25">
      <c r="BK1834"/>
      <c r="BL1834"/>
      <c r="BM1834"/>
    </row>
    <row r="1835" spans="63:65" x14ac:dyDescent="0.25">
      <c r="BK1835"/>
      <c r="BL1835"/>
      <c r="BM1835"/>
    </row>
    <row r="1836" spans="63:65" x14ac:dyDescent="0.25">
      <c r="BK1836"/>
      <c r="BL1836"/>
      <c r="BM1836"/>
    </row>
    <row r="1837" spans="63:65" x14ac:dyDescent="0.25">
      <c r="BK1837"/>
      <c r="BL1837"/>
      <c r="BM1837"/>
    </row>
    <row r="1838" spans="63:65" x14ac:dyDescent="0.25">
      <c r="BK1838"/>
      <c r="BL1838"/>
      <c r="BM1838"/>
    </row>
    <row r="1839" spans="63:65" x14ac:dyDescent="0.25">
      <c r="BK1839"/>
      <c r="BL1839"/>
      <c r="BM1839"/>
    </row>
    <row r="1840" spans="63:65" x14ac:dyDescent="0.25">
      <c r="BK1840"/>
      <c r="BL1840"/>
      <c r="BM1840"/>
    </row>
    <row r="1841" spans="63:65" x14ac:dyDescent="0.25">
      <c r="BK1841"/>
      <c r="BL1841"/>
      <c r="BM1841"/>
    </row>
    <row r="1842" spans="63:65" x14ac:dyDescent="0.25">
      <c r="BK1842"/>
      <c r="BL1842"/>
      <c r="BM1842"/>
    </row>
    <row r="1843" spans="63:65" x14ac:dyDescent="0.25">
      <c r="BK1843"/>
      <c r="BL1843"/>
      <c r="BM1843"/>
    </row>
    <row r="1844" spans="63:65" x14ac:dyDescent="0.25">
      <c r="BK1844"/>
      <c r="BL1844"/>
      <c r="BM1844"/>
    </row>
    <row r="1845" spans="63:65" x14ac:dyDescent="0.25">
      <c r="BK1845"/>
      <c r="BL1845"/>
      <c r="BM1845"/>
    </row>
    <row r="1846" spans="63:65" x14ac:dyDescent="0.25">
      <c r="BK1846"/>
      <c r="BL1846"/>
      <c r="BM1846"/>
    </row>
    <row r="1847" spans="63:65" x14ac:dyDescent="0.25">
      <c r="BK1847"/>
      <c r="BL1847"/>
      <c r="BM1847"/>
    </row>
    <row r="1848" spans="63:65" x14ac:dyDescent="0.25">
      <c r="BK1848"/>
      <c r="BL1848"/>
      <c r="BM1848"/>
    </row>
    <row r="1849" spans="63:65" x14ac:dyDescent="0.25">
      <c r="BK1849"/>
      <c r="BL1849"/>
      <c r="BM1849"/>
    </row>
    <row r="1850" spans="63:65" x14ac:dyDescent="0.25">
      <c r="BK1850"/>
      <c r="BL1850"/>
      <c r="BM1850"/>
    </row>
    <row r="1851" spans="63:65" x14ac:dyDescent="0.25">
      <c r="BK1851"/>
      <c r="BL1851"/>
      <c r="BM1851"/>
    </row>
    <row r="1852" spans="63:65" x14ac:dyDescent="0.25">
      <c r="BK1852"/>
      <c r="BL1852"/>
      <c r="BM1852"/>
    </row>
    <row r="1853" spans="63:65" x14ac:dyDescent="0.25">
      <c r="BK1853"/>
      <c r="BL1853"/>
      <c r="BM1853"/>
    </row>
    <row r="1854" spans="63:65" x14ac:dyDescent="0.25">
      <c r="BK1854"/>
      <c r="BL1854"/>
      <c r="BM1854"/>
    </row>
    <row r="1855" spans="63:65" x14ac:dyDescent="0.25">
      <c r="BK1855"/>
      <c r="BL1855"/>
      <c r="BM1855"/>
    </row>
    <row r="1856" spans="63:65" x14ac:dyDescent="0.25">
      <c r="BK1856"/>
      <c r="BL1856"/>
      <c r="BM1856"/>
    </row>
    <row r="1857" spans="63:65" x14ac:dyDescent="0.25">
      <c r="BK1857"/>
      <c r="BL1857"/>
      <c r="BM1857"/>
    </row>
    <row r="1858" spans="63:65" x14ac:dyDescent="0.25">
      <c r="BK1858"/>
      <c r="BL1858"/>
      <c r="BM1858"/>
    </row>
    <row r="1859" spans="63:65" x14ac:dyDescent="0.25">
      <c r="BK1859"/>
      <c r="BL1859"/>
      <c r="BM1859"/>
    </row>
    <row r="1860" spans="63:65" x14ac:dyDescent="0.25">
      <c r="BK1860"/>
      <c r="BL1860"/>
      <c r="BM1860"/>
    </row>
    <row r="1861" spans="63:65" x14ac:dyDescent="0.25">
      <c r="BK1861"/>
      <c r="BL1861"/>
      <c r="BM1861"/>
    </row>
    <row r="1862" spans="63:65" x14ac:dyDescent="0.25">
      <c r="BK1862"/>
      <c r="BL1862"/>
      <c r="BM1862"/>
    </row>
    <row r="1863" spans="63:65" x14ac:dyDescent="0.25">
      <c r="BK1863"/>
      <c r="BL1863"/>
      <c r="BM1863"/>
    </row>
    <row r="1864" spans="63:65" x14ac:dyDescent="0.25">
      <c r="BK1864"/>
      <c r="BL1864"/>
      <c r="BM1864"/>
    </row>
    <row r="1865" spans="63:65" x14ac:dyDescent="0.25">
      <c r="BK1865"/>
      <c r="BL1865"/>
      <c r="BM1865"/>
    </row>
    <row r="1866" spans="63:65" x14ac:dyDescent="0.25">
      <c r="BK1866"/>
      <c r="BL1866"/>
      <c r="BM1866"/>
    </row>
    <row r="1867" spans="63:65" x14ac:dyDescent="0.25">
      <c r="BK1867"/>
      <c r="BL1867"/>
      <c r="BM1867"/>
    </row>
    <row r="1868" spans="63:65" x14ac:dyDescent="0.25">
      <c r="BK1868"/>
      <c r="BL1868"/>
      <c r="BM1868"/>
    </row>
    <row r="1869" spans="63:65" x14ac:dyDescent="0.25">
      <c r="BK1869"/>
      <c r="BL1869"/>
      <c r="BM1869"/>
    </row>
    <row r="1870" spans="63:65" x14ac:dyDescent="0.25">
      <c r="BK1870"/>
      <c r="BL1870"/>
      <c r="BM1870"/>
    </row>
    <row r="1871" spans="63:65" x14ac:dyDescent="0.25">
      <c r="BK1871"/>
      <c r="BL1871"/>
      <c r="BM1871"/>
    </row>
    <row r="1872" spans="63:65" x14ac:dyDescent="0.25">
      <c r="BK1872"/>
      <c r="BL1872"/>
      <c r="BM1872"/>
    </row>
    <row r="1873" spans="63:65" x14ac:dyDescent="0.25">
      <c r="BK1873"/>
      <c r="BL1873"/>
      <c r="BM1873"/>
    </row>
    <row r="1874" spans="63:65" x14ac:dyDescent="0.25">
      <c r="BK1874"/>
      <c r="BL1874"/>
      <c r="BM1874"/>
    </row>
    <row r="1875" spans="63:65" x14ac:dyDescent="0.25">
      <c r="BK1875"/>
      <c r="BL1875"/>
      <c r="BM1875"/>
    </row>
    <row r="1876" spans="63:65" x14ac:dyDescent="0.25">
      <c r="BK1876"/>
      <c r="BL1876"/>
      <c r="BM1876"/>
    </row>
    <row r="1877" spans="63:65" x14ac:dyDescent="0.25">
      <c r="BK1877"/>
      <c r="BL1877"/>
      <c r="BM1877"/>
    </row>
    <row r="1878" spans="63:65" x14ac:dyDescent="0.25">
      <c r="BK1878"/>
      <c r="BL1878"/>
      <c r="BM1878"/>
    </row>
    <row r="1879" spans="63:65" x14ac:dyDescent="0.25">
      <c r="BK1879"/>
      <c r="BL1879"/>
      <c r="BM1879"/>
    </row>
    <row r="1880" spans="63:65" x14ac:dyDescent="0.25">
      <c r="BK1880"/>
      <c r="BL1880"/>
      <c r="BM1880"/>
    </row>
    <row r="1881" spans="63:65" x14ac:dyDescent="0.25">
      <c r="BK1881"/>
      <c r="BL1881"/>
      <c r="BM1881"/>
    </row>
    <row r="1882" spans="63:65" x14ac:dyDescent="0.25">
      <c r="BK1882"/>
      <c r="BL1882"/>
      <c r="BM1882"/>
    </row>
    <row r="1883" spans="63:65" x14ac:dyDescent="0.25">
      <c r="BK1883"/>
      <c r="BL1883"/>
      <c r="BM1883"/>
    </row>
    <row r="1884" spans="63:65" x14ac:dyDescent="0.25">
      <c r="BK1884"/>
      <c r="BL1884"/>
      <c r="BM1884"/>
    </row>
    <row r="1885" spans="63:65" x14ac:dyDescent="0.25">
      <c r="BK1885"/>
      <c r="BL1885"/>
      <c r="BM1885"/>
    </row>
    <row r="1886" spans="63:65" x14ac:dyDescent="0.25">
      <c r="BK1886"/>
      <c r="BL1886"/>
      <c r="BM1886"/>
    </row>
    <row r="1887" spans="63:65" x14ac:dyDescent="0.25">
      <c r="BK1887"/>
      <c r="BL1887"/>
      <c r="BM1887"/>
    </row>
    <row r="1888" spans="63:65" x14ac:dyDescent="0.25">
      <c r="BK1888"/>
      <c r="BL1888"/>
      <c r="BM1888"/>
    </row>
    <row r="1889" spans="63:65" x14ac:dyDescent="0.25">
      <c r="BK1889"/>
      <c r="BL1889"/>
      <c r="BM1889"/>
    </row>
    <row r="1890" spans="63:65" x14ac:dyDescent="0.25">
      <c r="BK1890"/>
      <c r="BL1890"/>
      <c r="BM1890"/>
    </row>
    <row r="1891" spans="63:65" x14ac:dyDescent="0.25">
      <c r="BK1891"/>
      <c r="BL1891"/>
      <c r="BM1891"/>
    </row>
    <row r="1892" spans="63:65" x14ac:dyDescent="0.25">
      <c r="BK1892"/>
      <c r="BL1892"/>
      <c r="BM1892"/>
    </row>
    <row r="1893" spans="63:65" x14ac:dyDescent="0.25">
      <c r="BK1893"/>
      <c r="BL1893"/>
      <c r="BM1893"/>
    </row>
    <row r="1894" spans="63:65" x14ac:dyDescent="0.25">
      <c r="BK1894"/>
      <c r="BL1894"/>
      <c r="BM1894"/>
    </row>
    <row r="1895" spans="63:65" x14ac:dyDescent="0.25">
      <c r="BK1895"/>
      <c r="BL1895"/>
      <c r="BM1895"/>
    </row>
    <row r="1896" spans="63:65" x14ac:dyDescent="0.25">
      <c r="BK1896"/>
      <c r="BL1896"/>
      <c r="BM1896"/>
    </row>
    <row r="1897" spans="63:65" x14ac:dyDescent="0.25">
      <c r="BK1897"/>
      <c r="BL1897"/>
      <c r="BM1897"/>
    </row>
    <row r="1898" spans="63:65" x14ac:dyDescent="0.25">
      <c r="BK1898"/>
      <c r="BL1898"/>
      <c r="BM1898"/>
    </row>
    <row r="1899" spans="63:65" x14ac:dyDescent="0.25">
      <c r="BK1899"/>
      <c r="BL1899"/>
      <c r="BM1899"/>
    </row>
    <row r="1900" spans="63:65" x14ac:dyDescent="0.25">
      <c r="BK1900"/>
      <c r="BL1900"/>
      <c r="BM1900"/>
    </row>
    <row r="1901" spans="63:65" x14ac:dyDescent="0.25">
      <c r="BK1901"/>
      <c r="BL1901"/>
      <c r="BM1901"/>
    </row>
    <row r="1902" spans="63:65" x14ac:dyDescent="0.25">
      <c r="BK1902"/>
      <c r="BL1902"/>
      <c r="BM1902"/>
    </row>
    <row r="1903" spans="63:65" x14ac:dyDescent="0.25">
      <c r="BK1903"/>
      <c r="BL1903"/>
      <c r="BM1903"/>
    </row>
    <row r="1904" spans="63:65" x14ac:dyDescent="0.25">
      <c r="BK1904"/>
      <c r="BL1904"/>
      <c r="BM1904"/>
    </row>
    <row r="1905" spans="63:65" x14ac:dyDescent="0.25">
      <c r="BK1905"/>
      <c r="BL1905"/>
      <c r="BM1905"/>
    </row>
    <row r="1906" spans="63:65" x14ac:dyDescent="0.25">
      <c r="BK1906"/>
      <c r="BL1906"/>
      <c r="BM1906"/>
    </row>
    <row r="1907" spans="63:65" x14ac:dyDescent="0.25">
      <c r="BK1907"/>
      <c r="BL1907"/>
      <c r="BM1907"/>
    </row>
    <row r="1908" spans="63:65" x14ac:dyDescent="0.25">
      <c r="BK1908"/>
      <c r="BL1908"/>
      <c r="BM1908"/>
    </row>
    <row r="1909" spans="63:65" x14ac:dyDescent="0.25">
      <c r="BK1909"/>
      <c r="BL1909"/>
      <c r="BM1909"/>
    </row>
    <row r="1910" spans="63:65" x14ac:dyDescent="0.25">
      <c r="BK1910"/>
      <c r="BL1910"/>
      <c r="BM1910"/>
    </row>
    <row r="1911" spans="63:65" x14ac:dyDescent="0.25">
      <c r="BK1911"/>
      <c r="BL1911"/>
      <c r="BM1911"/>
    </row>
    <row r="1912" spans="63:65" x14ac:dyDescent="0.25">
      <c r="BK1912"/>
      <c r="BL1912"/>
      <c r="BM1912"/>
    </row>
    <row r="1913" spans="63:65" x14ac:dyDescent="0.25">
      <c r="BK1913"/>
      <c r="BL1913"/>
      <c r="BM1913"/>
    </row>
    <row r="1914" spans="63:65" x14ac:dyDescent="0.25">
      <c r="BK1914"/>
      <c r="BL1914"/>
      <c r="BM1914"/>
    </row>
    <row r="1915" spans="63:65" x14ac:dyDescent="0.25">
      <c r="BK1915"/>
      <c r="BL1915"/>
      <c r="BM1915"/>
    </row>
    <row r="1916" spans="63:65" x14ac:dyDescent="0.25">
      <c r="BK1916"/>
      <c r="BL1916"/>
      <c r="BM1916"/>
    </row>
    <row r="1917" spans="63:65" x14ac:dyDescent="0.25">
      <c r="BK1917"/>
      <c r="BL1917"/>
      <c r="BM1917"/>
    </row>
    <row r="1918" spans="63:65" x14ac:dyDescent="0.25">
      <c r="BK1918"/>
      <c r="BL1918"/>
      <c r="BM1918"/>
    </row>
    <row r="1919" spans="63:65" x14ac:dyDescent="0.25">
      <c r="BK1919"/>
      <c r="BL1919"/>
      <c r="BM1919"/>
    </row>
    <row r="1920" spans="63:65" x14ac:dyDescent="0.25">
      <c r="BK1920"/>
      <c r="BL1920"/>
      <c r="BM1920"/>
    </row>
    <row r="1921" spans="63:65" x14ac:dyDescent="0.25">
      <c r="BK1921"/>
      <c r="BL1921"/>
      <c r="BM1921"/>
    </row>
    <row r="1922" spans="63:65" x14ac:dyDescent="0.25">
      <c r="BK1922"/>
      <c r="BL1922"/>
      <c r="BM1922"/>
    </row>
    <row r="1923" spans="63:65" x14ac:dyDescent="0.25">
      <c r="BK1923"/>
      <c r="BL1923"/>
      <c r="BM1923"/>
    </row>
    <row r="1924" spans="63:65" x14ac:dyDescent="0.25">
      <c r="BK1924"/>
      <c r="BL1924"/>
      <c r="BM1924"/>
    </row>
    <row r="1925" spans="63:65" x14ac:dyDescent="0.25">
      <c r="BK1925"/>
      <c r="BL1925"/>
      <c r="BM1925"/>
    </row>
    <row r="1926" spans="63:65" x14ac:dyDescent="0.25">
      <c r="BK1926"/>
      <c r="BL1926"/>
      <c r="BM1926"/>
    </row>
    <row r="1927" spans="63:65" x14ac:dyDescent="0.25">
      <c r="BK1927"/>
      <c r="BL1927"/>
      <c r="BM1927"/>
    </row>
    <row r="1928" spans="63:65" x14ac:dyDescent="0.25">
      <c r="BK1928"/>
      <c r="BL1928"/>
      <c r="BM1928"/>
    </row>
    <row r="1929" spans="63:65" x14ac:dyDescent="0.25">
      <c r="BK1929"/>
      <c r="BL1929"/>
      <c r="BM1929"/>
    </row>
    <row r="1930" spans="63:65" x14ac:dyDescent="0.25">
      <c r="BK1930"/>
      <c r="BL1930"/>
      <c r="BM1930"/>
    </row>
    <row r="1931" spans="63:65" x14ac:dyDescent="0.25">
      <c r="BK1931"/>
      <c r="BL1931"/>
      <c r="BM1931"/>
    </row>
    <row r="1932" spans="63:65" x14ac:dyDescent="0.25">
      <c r="BK1932"/>
      <c r="BL1932"/>
      <c r="BM1932"/>
    </row>
    <row r="1933" spans="63:65" x14ac:dyDescent="0.25">
      <c r="BK1933"/>
      <c r="BL1933"/>
      <c r="BM1933"/>
    </row>
    <row r="1934" spans="63:65" x14ac:dyDescent="0.25">
      <c r="BK1934"/>
      <c r="BL1934"/>
      <c r="BM1934"/>
    </row>
    <row r="1935" spans="63:65" x14ac:dyDescent="0.25">
      <c r="BK1935"/>
      <c r="BL1935"/>
      <c r="BM1935"/>
    </row>
    <row r="1936" spans="63:65" x14ac:dyDescent="0.25">
      <c r="BK1936"/>
      <c r="BL1936"/>
      <c r="BM1936"/>
    </row>
    <row r="1937" spans="63:65" x14ac:dyDescent="0.25">
      <c r="BK1937"/>
      <c r="BL1937"/>
      <c r="BM1937"/>
    </row>
    <row r="1938" spans="63:65" x14ac:dyDescent="0.25">
      <c r="BK1938"/>
      <c r="BL1938"/>
      <c r="BM1938"/>
    </row>
    <row r="1939" spans="63:65" x14ac:dyDescent="0.25">
      <c r="BK1939"/>
      <c r="BL1939"/>
      <c r="BM1939"/>
    </row>
    <row r="1940" spans="63:65" x14ac:dyDescent="0.25">
      <c r="BK1940"/>
      <c r="BL1940"/>
      <c r="BM1940"/>
    </row>
    <row r="1941" spans="63:65" x14ac:dyDescent="0.25">
      <c r="BK1941"/>
      <c r="BL1941"/>
      <c r="BM1941"/>
    </row>
    <row r="1942" spans="63:65" x14ac:dyDescent="0.25">
      <c r="BK1942"/>
      <c r="BL1942"/>
      <c r="BM1942"/>
    </row>
    <row r="1943" spans="63:65" x14ac:dyDescent="0.25">
      <c r="BK1943"/>
      <c r="BL1943"/>
      <c r="BM1943"/>
    </row>
    <row r="1944" spans="63:65" x14ac:dyDescent="0.25">
      <c r="BK1944"/>
      <c r="BL1944"/>
      <c r="BM1944"/>
    </row>
    <row r="1945" spans="63:65" x14ac:dyDescent="0.25">
      <c r="BK1945"/>
      <c r="BL1945"/>
      <c r="BM1945"/>
    </row>
    <row r="1946" spans="63:65" x14ac:dyDescent="0.25">
      <c r="BK1946"/>
      <c r="BL1946"/>
      <c r="BM1946"/>
    </row>
    <row r="1947" spans="63:65" x14ac:dyDescent="0.25">
      <c r="BK1947"/>
      <c r="BL1947"/>
      <c r="BM1947"/>
    </row>
    <row r="1948" spans="63:65" x14ac:dyDescent="0.25">
      <c r="BK1948"/>
      <c r="BL1948"/>
      <c r="BM1948"/>
    </row>
    <row r="1949" spans="63:65" x14ac:dyDescent="0.25">
      <c r="BK1949"/>
      <c r="BL1949"/>
      <c r="BM1949"/>
    </row>
    <row r="1950" spans="63:65" x14ac:dyDescent="0.25">
      <c r="BK1950"/>
      <c r="BL1950"/>
      <c r="BM1950"/>
    </row>
    <row r="1951" spans="63:65" x14ac:dyDescent="0.25">
      <c r="BK1951"/>
      <c r="BL1951"/>
      <c r="BM1951"/>
    </row>
    <row r="1952" spans="63:65" x14ac:dyDescent="0.25">
      <c r="BK1952"/>
      <c r="BL1952"/>
      <c r="BM1952"/>
    </row>
    <row r="1953" spans="63:65" x14ac:dyDescent="0.25">
      <c r="BK1953"/>
      <c r="BL1953"/>
      <c r="BM1953"/>
    </row>
    <row r="1954" spans="63:65" x14ac:dyDescent="0.25">
      <c r="BK1954"/>
      <c r="BL1954"/>
      <c r="BM1954"/>
    </row>
    <row r="1955" spans="63:65" x14ac:dyDescent="0.25">
      <c r="BK1955"/>
      <c r="BL1955"/>
      <c r="BM1955"/>
    </row>
    <row r="1956" spans="63:65" x14ac:dyDescent="0.25">
      <c r="BK1956"/>
      <c r="BL1956"/>
      <c r="BM1956"/>
    </row>
    <row r="1957" spans="63:65" x14ac:dyDescent="0.25">
      <c r="BK1957"/>
      <c r="BL1957"/>
      <c r="BM1957"/>
    </row>
    <row r="1958" spans="63:65" x14ac:dyDescent="0.25">
      <c r="BK1958"/>
      <c r="BL1958"/>
      <c r="BM1958"/>
    </row>
    <row r="1959" spans="63:65" x14ac:dyDescent="0.25">
      <c r="BK1959"/>
      <c r="BL1959"/>
      <c r="BM1959"/>
    </row>
    <row r="1960" spans="63:65" x14ac:dyDescent="0.25">
      <c r="BK1960"/>
      <c r="BL1960"/>
      <c r="BM1960"/>
    </row>
    <row r="1961" spans="63:65" x14ac:dyDescent="0.25">
      <c r="BK1961"/>
      <c r="BL1961"/>
      <c r="BM1961"/>
    </row>
    <row r="1962" spans="63:65" x14ac:dyDescent="0.25">
      <c r="BK1962"/>
      <c r="BL1962"/>
      <c r="BM1962"/>
    </row>
    <row r="1963" spans="63:65" x14ac:dyDescent="0.25">
      <c r="BK1963"/>
      <c r="BL1963"/>
      <c r="BM1963"/>
    </row>
    <row r="1964" spans="63:65" x14ac:dyDescent="0.25">
      <c r="BK1964"/>
      <c r="BL1964"/>
      <c r="BM1964"/>
    </row>
    <row r="1965" spans="63:65" x14ac:dyDescent="0.25">
      <c r="BK1965"/>
      <c r="BL1965"/>
      <c r="BM1965"/>
    </row>
    <row r="1966" spans="63:65" x14ac:dyDescent="0.25">
      <c r="BK1966"/>
      <c r="BL1966"/>
      <c r="BM1966"/>
    </row>
    <row r="1967" spans="63:65" x14ac:dyDescent="0.25">
      <c r="BK1967"/>
      <c r="BL1967"/>
      <c r="BM1967"/>
    </row>
    <row r="1968" spans="63:65" x14ac:dyDescent="0.25">
      <c r="BK1968"/>
      <c r="BL1968"/>
      <c r="BM1968"/>
    </row>
    <row r="1969" spans="63:65" x14ac:dyDescent="0.25">
      <c r="BK1969"/>
      <c r="BL1969"/>
      <c r="BM1969"/>
    </row>
    <row r="1970" spans="63:65" x14ac:dyDescent="0.25">
      <c r="BK1970"/>
      <c r="BL1970"/>
      <c r="BM1970"/>
    </row>
    <row r="1971" spans="63:65" x14ac:dyDescent="0.25">
      <c r="BK1971"/>
      <c r="BL1971"/>
      <c r="BM1971"/>
    </row>
    <row r="1972" spans="63:65" x14ac:dyDescent="0.25">
      <c r="BK1972"/>
      <c r="BL1972"/>
      <c r="BM1972"/>
    </row>
    <row r="1973" spans="63:65" x14ac:dyDescent="0.25">
      <c r="BK1973"/>
      <c r="BL1973"/>
      <c r="BM1973"/>
    </row>
    <row r="1974" spans="63:65" x14ac:dyDescent="0.25">
      <c r="BK1974"/>
      <c r="BL1974"/>
      <c r="BM1974"/>
    </row>
    <row r="1975" spans="63:65" x14ac:dyDescent="0.25">
      <c r="BK1975"/>
      <c r="BL1975"/>
      <c r="BM1975"/>
    </row>
    <row r="1976" spans="63:65" x14ac:dyDescent="0.25">
      <c r="BK1976"/>
      <c r="BL1976"/>
      <c r="BM1976"/>
    </row>
    <row r="1977" spans="63:65" x14ac:dyDescent="0.25">
      <c r="BK1977"/>
      <c r="BL1977"/>
      <c r="BM1977"/>
    </row>
    <row r="1978" spans="63:65" x14ac:dyDescent="0.25">
      <c r="BK1978"/>
      <c r="BL1978"/>
      <c r="BM1978"/>
    </row>
    <row r="1979" spans="63:65" x14ac:dyDescent="0.25">
      <c r="BK1979"/>
      <c r="BL1979"/>
      <c r="BM1979"/>
    </row>
    <row r="1980" spans="63:65" x14ac:dyDescent="0.25">
      <c r="BK1980"/>
      <c r="BL1980"/>
      <c r="BM1980"/>
    </row>
    <row r="1981" spans="63:65" x14ac:dyDescent="0.25">
      <c r="BK1981"/>
      <c r="BL1981"/>
      <c r="BM1981"/>
    </row>
    <row r="1982" spans="63:65" x14ac:dyDescent="0.25">
      <c r="BK1982"/>
      <c r="BL1982"/>
      <c r="BM1982"/>
    </row>
    <row r="1983" spans="63:65" x14ac:dyDescent="0.25">
      <c r="BK1983"/>
      <c r="BL1983"/>
      <c r="BM1983"/>
    </row>
    <row r="1984" spans="63:65" x14ac:dyDescent="0.25">
      <c r="BK1984"/>
      <c r="BL1984"/>
      <c r="BM1984"/>
    </row>
    <row r="1985" spans="63:65" x14ac:dyDescent="0.25">
      <c r="BK1985"/>
      <c r="BL1985"/>
      <c r="BM1985"/>
    </row>
    <row r="1986" spans="63:65" x14ac:dyDescent="0.25">
      <c r="BK1986"/>
      <c r="BL1986"/>
      <c r="BM1986"/>
    </row>
    <row r="1987" spans="63:65" x14ac:dyDescent="0.25">
      <c r="BK1987"/>
      <c r="BL1987"/>
      <c r="BM1987"/>
    </row>
    <row r="1988" spans="63:65" x14ac:dyDescent="0.25">
      <c r="BK1988"/>
      <c r="BL1988"/>
      <c r="BM1988"/>
    </row>
    <row r="1989" spans="63:65" x14ac:dyDescent="0.25">
      <c r="BK1989"/>
      <c r="BL1989"/>
      <c r="BM1989"/>
    </row>
    <row r="1990" spans="63:65" x14ac:dyDescent="0.25">
      <c r="BK1990"/>
      <c r="BL1990"/>
      <c r="BM1990"/>
    </row>
    <row r="1991" spans="63:65" x14ac:dyDescent="0.25">
      <c r="BK1991"/>
      <c r="BL1991"/>
      <c r="BM1991"/>
    </row>
    <row r="1992" spans="63:65" x14ac:dyDescent="0.25">
      <c r="BK1992"/>
      <c r="BL1992"/>
      <c r="BM1992"/>
    </row>
    <row r="1993" spans="63:65" x14ac:dyDescent="0.25">
      <c r="BK1993"/>
      <c r="BL1993"/>
      <c r="BM1993"/>
    </row>
    <row r="1994" spans="63:65" x14ac:dyDescent="0.25">
      <c r="BK1994"/>
      <c r="BL1994"/>
      <c r="BM1994"/>
    </row>
    <row r="1995" spans="63:65" x14ac:dyDescent="0.25">
      <c r="BK1995"/>
      <c r="BL1995"/>
      <c r="BM1995"/>
    </row>
    <row r="1996" spans="63:65" x14ac:dyDescent="0.25">
      <c r="BK1996"/>
      <c r="BL1996"/>
      <c r="BM1996"/>
    </row>
    <row r="1997" spans="63:65" x14ac:dyDescent="0.25">
      <c r="BK1997"/>
      <c r="BL1997"/>
      <c r="BM1997"/>
    </row>
    <row r="1998" spans="63:65" x14ac:dyDescent="0.25">
      <c r="BK1998"/>
      <c r="BL1998"/>
      <c r="BM1998"/>
    </row>
    <row r="1999" spans="63:65" x14ac:dyDescent="0.25">
      <c r="BK1999"/>
      <c r="BL1999"/>
      <c r="BM1999"/>
    </row>
    <row r="2000" spans="63:65" x14ac:dyDescent="0.25">
      <c r="BK2000"/>
      <c r="BL2000"/>
      <c r="BM2000"/>
    </row>
    <row r="2001" spans="63:65" x14ac:dyDescent="0.25">
      <c r="BK2001"/>
      <c r="BL2001"/>
      <c r="BM2001"/>
    </row>
    <row r="2002" spans="63:65" x14ac:dyDescent="0.25">
      <c r="BK2002"/>
      <c r="BL2002"/>
      <c r="BM2002"/>
    </row>
    <row r="2003" spans="63:65" x14ac:dyDescent="0.25">
      <c r="BK2003"/>
      <c r="BL2003"/>
      <c r="BM2003"/>
    </row>
    <row r="2004" spans="63:65" x14ac:dyDescent="0.25">
      <c r="BK2004"/>
      <c r="BL2004"/>
      <c r="BM2004"/>
    </row>
    <row r="2005" spans="63:65" x14ac:dyDescent="0.25">
      <c r="BK2005"/>
      <c r="BL2005"/>
      <c r="BM2005"/>
    </row>
    <row r="2006" spans="63:65" x14ac:dyDescent="0.25">
      <c r="BK2006"/>
      <c r="BL2006"/>
      <c r="BM2006"/>
    </row>
    <row r="2007" spans="63:65" x14ac:dyDescent="0.25">
      <c r="BK2007"/>
      <c r="BL2007"/>
      <c r="BM2007"/>
    </row>
    <row r="2008" spans="63:65" x14ac:dyDescent="0.25">
      <c r="BK2008"/>
      <c r="BL2008"/>
      <c r="BM2008"/>
    </row>
    <row r="2009" spans="63:65" x14ac:dyDescent="0.25">
      <c r="BK2009"/>
      <c r="BL2009"/>
      <c r="BM2009"/>
    </row>
    <row r="2010" spans="63:65" x14ac:dyDescent="0.25">
      <c r="BK2010"/>
      <c r="BL2010"/>
      <c r="BM2010"/>
    </row>
    <row r="2011" spans="63:65" x14ac:dyDescent="0.25">
      <c r="BK2011"/>
      <c r="BL2011"/>
      <c r="BM2011"/>
    </row>
    <row r="2012" spans="63:65" x14ac:dyDescent="0.25">
      <c r="BK2012"/>
      <c r="BL2012"/>
      <c r="BM2012"/>
    </row>
    <row r="2013" spans="63:65" x14ac:dyDescent="0.25">
      <c r="BK2013"/>
      <c r="BL2013"/>
      <c r="BM2013"/>
    </row>
    <row r="2014" spans="63:65" x14ac:dyDescent="0.25">
      <c r="BK2014"/>
      <c r="BL2014"/>
      <c r="BM2014"/>
    </row>
    <row r="2015" spans="63:65" x14ac:dyDescent="0.25">
      <c r="BK2015"/>
      <c r="BL2015"/>
      <c r="BM2015"/>
    </row>
    <row r="2016" spans="63:65" x14ac:dyDescent="0.25">
      <c r="BK2016"/>
      <c r="BL2016"/>
      <c r="BM2016"/>
    </row>
    <row r="2017" spans="63:65" x14ac:dyDescent="0.25">
      <c r="BK2017"/>
      <c r="BL2017"/>
      <c r="BM2017"/>
    </row>
    <row r="2018" spans="63:65" x14ac:dyDescent="0.25">
      <c r="BK2018"/>
      <c r="BL2018"/>
      <c r="BM2018"/>
    </row>
    <row r="2019" spans="63:65" x14ac:dyDescent="0.25">
      <c r="BK2019"/>
      <c r="BL2019"/>
      <c r="BM2019"/>
    </row>
    <row r="2020" spans="63:65" x14ac:dyDescent="0.25">
      <c r="BK2020"/>
      <c r="BL2020"/>
      <c r="BM2020"/>
    </row>
    <row r="2021" spans="63:65" x14ac:dyDescent="0.25">
      <c r="BK2021"/>
      <c r="BL2021"/>
      <c r="BM2021"/>
    </row>
    <row r="2022" spans="63:65" x14ac:dyDescent="0.25">
      <c r="BK2022"/>
      <c r="BL2022"/>
      <c r="BM2022"/>
    </row>
    <row r="2023" spans="63:65" x14ac:dyDescent="0.25">
      <c r="BK2023"/>
      <c r="BL2023"/>
      <c r="BM2023"/>
    </row>
    <row r="2024" spans="63:65" x14ac:dyDescent="0.25">
      <c r="BK2024"/>
      <c r="BL2024"/>
      <c r="BM2024"/>
    </row>
    <row r="2025" spans="63:65" x14ac:dyDescent="0.25">
      <c r="BK2025"/>
      <c r="BL2025"/>
      <c r="BM2025"/>
    </row>
    <row r="2026" spans="63:65" x14ac:dyDescent="0.25">
      <c r="BK2026"/>
      <c r="BL2026"/>
      <c r="BM2026"/>
    </row>
    <row r="2027" spans="63:65" x14ac:dyDescent="0.25">
      <c r="BK2027"/>
      <c r="BL2027"/>
      <c r="BM2027"/>
    </row>
    <row r="2028" spans="63:65" x14ac:dyDescent="0.25">
      <c r="BK2028"/>
      <c r="BL2028"/>
      <c r="BM2028"/>
    </row>
    <row r="2029" spans="63:65" x14ac:dyDescent="0.25">
      <c r="BK2029"/>
      <c r="BL2029"/>
      <c r="BM2029"/>
    </row>
    <row r="2030" spans="63:65" x14ac:dyDescent="0.25">
      <c r="BK2030"/>
      <c r="BL2030"/>
      <c r="BM2030"/>
    </row>
    <row r="2031" spans="63:65" x14ac:dyDescent="0.25">
      <c r="BK2031"/>
      <c r="BL2031"/>
      <c r="BM2031"/>
    </row>
    <row r="2032" spans="63:65" x14ac:dyDescent="0.25">
      <c r="BK2032"/>
      <c r="BL2032"/>
      <c r="BM2032"/>
    </row>
    <row r="2033" spans="63:65" x14ac:dyDescent="0.25">
      <c r="BK2033"/>
      <c r="BL2033"/>
      <c r="BM2033"/>
    </row>
    <row r="2034" spans="63:65" x14ac:dyDescent="0.25">
      <c r="BK2034"/>
      <c r="BL2034"/>
      <c r="BM2034"/>
    </row>
    <row r="2035" spans="63:65" x14ac:dyDescent="0.25">
      <c r="BK2035"/>
      <c r="BL2035"/>
      <c r="BM2035"/>
    </row>
    <row r="2036" spans="63:65" x14ac:dyDescent="0.25">
      <c r="BK2036"/>
      <c r="BL2036"/>
      <c r="BM2036"/>
    </row>
    <row r="2037" spans="63:65" x14ac:dyDescent="0.25">
      <c r="BK2037"/>
      <c r="BL2037"/>
      <c r="BM2037"/>
    </row>
    <row r="2038" spans="63:65" x14ac:dyDescent="0.25">
      <c r="BK2038"/>
      <c r="BL2038"/>
      <c r="BM2038"/>
    </row>
    <row r="2039" spans="63:65" x14ac:dyDescent="0.25">
      <c r="BK2039"/>
      <c r="BL2039"/>
      <c r="BM2039"/>
    </row>
    <row r="2040" spans="63:65" x14ac:dyDescent="0.25">
      <c r="BK2040"/>
      <c r="BL2040"/>
      <c r="BM2040"/>
    </row>
    <row r="2041" spans="63:65" x14ac:dyDescent="0.25">
      <c r="BK2041"/>
      <c r="BL2041"/>
      <c r="BM2041"/>
    </row>
    <row r="2042" spans="63:65" x14ac:dyDescent="0.25">
      <c r="BK2042"/>
      <c r="BL2042"/>
      <c r="BM2042"/>
    </row>
    <row r="2043" spans="63:65" x14ac:dyDescent="0.25">
      <c r="BK2043"/>
      <c r="BL2043"/>
      <c r="BM2043"/>
    </row>
    <row r="2044" spans="63:65" x14ac:dyDescent="0.25">
      <c r="BK2044"/>
      <c r="BL2044"/>
      <c r="BM2044"/>
    </row>
    <row r="2045" spans="63:65" x14ac:dyDescent="0.25">
      <c r="BK2045"/>
      <c r="BL2045"/>
      <c r="BM2045"/>
    </row>
    <row r="2046" spans="63:65" x14ac:dyDescent="0.25">
      <c r="BK2046"/>
      <c r="BL2046"/>
      <c r="BM2046"/>
    </row>
    <row r="2047" spans="63:65" x14ac:dyDescent="0.25">
      <c r="BK2047"/>
      <c r="BL2047"/>
      <c r="BM2047"/>
    </row>
    <row r="2048" spans="63:65" x14ac:dyDescent="0.25">
      <c r="BK2048"/>
      <c r="BL2048"/>
      <c r="BM2048"/>
    </row>
    <row r="2049" spans="63:65" x14ac:dyDescent="0.25">
      <c r="BK2049"/>
      <c r="BL2049"/>
      <c r="BM2049"/>
    </row>
    <row r="2050" spans="63:65" x14ac:dyDescent="0.25">
      <c r="BK2050"/>
      <c r="BL2050"/>
      <c r="BM2050"/>
    </row>
    <row r="2051" spans="63:65" x14ac:dyDescent="0.25">
      <c r="BK2051"/>
      <c r="BL2051"/>
      <c r="BM2051"/>
    </row>
    <row r="2052" spans="63:65" x14ac:dyDescent="0.25">
      <c r="BK2052"/>
      <c r="BL2052"/>
      <c r="BM2052"/>
    </row>
    <row r="2053" spans="63:65" x14ac:dyDescent="0.25">
      <c r="BK2053"/>
      <c r="BL2053"/>
      <c r="BM2053"/>
    </row>
    <row r="2054" spans="63:65" x14ac:dyDescent="0.25">
      <c r="BK2054"/>
      <c r="BL2054"/>
      <c r="BM2054"/>
    </row>
    <row r="2055" spans="63:65" x14ac:dyDescent="0.25">
      <c r="BK2055"/>
      <c r="BL2055"/>
      <c r="BM2055"/>
    </row>
    <row r="2056" spans="63:65" x14ac:dyDescent="0.25">
      <c r="BK2056"/>
      <c r="BL2056"/>
      <c r="BM2056"/>
    </row>
    <row r="2057" spans="63:65" x14ac:dyDescent="0.25">
      <c r="BK2057"/>
      <c r="BL2057"/>
      <c r="BM2057"/>
    </row>
    <row r="2058" spans="63:65" x14ac:dyDescent="0.25">
      <c r="BK2058"/>
      <c r="BL2058"/>
      <c r="BM2058"/>
    </row>
    <row r="2059" spans="63:65" x14ac:dyDescent="0.25">
      <c r="BK2059"/>
      <c r="BL2059"/>
      <c r="BM2059"/>
    </row>
    <row r="2060" spans="63:65" x14ac:dyDescent="0.25">
      <c r="BK2060"/>
      <c r="BL2060"/>
      <c r="BM2060"/>
    </row>
    <row r="2061" spans="63:65" x14ac:dyDescent="0.25">
      <c r="BK2061"/>
      <c r="BL2061"/>
      <c r="BM2061"/>
    </row>
    <row r="2062" spans="63:65" x14ac:dyDescent="0.25">
      <c r="BK2062"/>
      <c r="BL2062"/>
      <c r="BM2062"/>
    </row>
    <row r="2063" spans="63:65" x14ac:dyDescent="0.25">
      <c r="BK2063"/>
      <c r="BL2063"/>
      <c r="BM2063"/>
    </row>
    <row r="2064" spans="63:65" x14ac:dyDescent="0.25">
      <c r="BK2064"/>
      <c r="BL2064"/>
      <c r="BM2064"/>
    </row>
    <row r="2065" spans="63:65" x14ac:dyDescent="0.25">
      <c r="BK2065"/>
      <c r="BL2065"/>
      <c r="BM2065"/>
    </row>
    <row r="2066" spans="63:65" x14ac:dyDescent="0.25">
      <c r="BK2066"/>
      <c r="BL2066"/>
      <c r="BM2066"/>
    </row>
    <row r="2067" spans="63:65" x14ac:dyDescent="0.25">
      <c r="BK2067"/>
      <c r="BL2067"/>
      <c r="BM2067"/>
    </row>
    <row r="2068" spans="63:65" x14ac:dyDescent="0.25">
      <c r="BK2068"/>
      <c r="BL2068"/>
      <c r="BM2068"/>
    </row>
    <row r="2069" spans="63:65" x14ac:dyDescent="0.25">
      <c r="BK2069"/>
      <c r="BL2069"/>
      <c r="BM2069"/>
    </row>
    <row r="2070" spans="63:65" x14ac:dyDescent="0.25">
      <c r="BK2070"/>
      <c r="BL2070"/>
      <c r="BM2070"/>
    </row>
    <row r="2071" spans="63:65" x14ac:dyDescent="0.25">
      <c r="BK2071"/>
      <c r="BL2071"/>
      <c r="BM2071"/>
    </row>
    <row r="2072" spans="63:65" x14ac:dyDescent="0.25">
      <c r="BK2072"/>
      <c r="BL2072"/>
      <c r="BM2072"/>
    </row>
    <row r="2073" spans="63:65" x14ac:dyDescent="0.25">
      <c r="BK2073"/>
      <c r="BL2073"/>
      <c r="BM2073"/>
    </row>
    <row r="2074" spans="63:65" x14ac:dyDescent="0.25">
      <c r="BK2074"/>
      <c r="BL2074"/>
      <c r="BM2074"/>
    </row>
    <row r="2075" spans="63:65" x14ac:dyDescent="0.25">
      <c r="BK2075"/>
      <c r="BL2075"/>
      <c r="BM2075"/>
    </row>
    <row r="2076" spans="63:65" x14ac:dyDescent="0.25">
      <c r="BK2076"/>
      <c r="BL2076"/>
      <c r="BM2076"/>
    </row>
    <row r="2077" spans="63:65" x14ac:dyDescent="0.25">
      <c r="BK2077"/>
      <c r="BL2077"/>
      <c r="BM2077"/>
    </row>
    <row r="2078" spans="63:65" x14ac:dyDescent="0.25">
      <c r="BK2078"/>
      <c r="BL2078"/>
      <c r="BM2078"/>
    </row>
    <row r="2079" spans="63:65" x14ac:dyDescent="0.25">
      <c r="BK2079"/>
      <c r="BL2079"/>
      <c r="BM2079"/>
    </row>
    <row r="2080" spans="63:65" x14ac:dyDescent="0.25">
      <c r="BK2080"/>
      <c r="BL2080"/>
      <c r="BM2080"/>
    </row>
    <row r="2081" spans="63:65" x14ac:dyDescent="0.25">
      <c r="BK2081"/>
      <c r="BL2081"/>
      <c r="BM2081"/>
    </row>
    <row r="2082" spans="63:65" x14ac:dyDescent="0.25">
      <c r="BK2082"/>
      <c r="BL2082"/>
      <c r="BM2082"/>
    </row>
    <row r="2083" spans="63:65" x14ac:dyDescent="0.25">
      <c r="BK2083"/>
      <c r="BL2083"/>
      <c r="BM2083"/>
    </row>
    <row r="2084" spans="63:65" x14ac:dyDescent="0.25">
      <c r="BK2084"/>
      <c r="BL2084"/>
      <c r="BM2084"/>
    </row>
    <row r="2085" spans="63:65" x14ac:dyDescent="0.25">
      <c r="BK2085"/>
      <c r="BL2085"/>
      <c r="BM2085"/>
    </row>
    <row r="2086" spans="63:65" x14ac:dyDescent="0.25">
      <c r="BK2086"/>
      <c r="BL2086"/>
      <c r="BM2086"/>
    </row>
    <row r="2087" spans="63:65" x14ac:dyDescent="0.25">
      <c r="BK2087"/>
      <c r="BL2087"/>
      <c r="BM2087"/>
    </row>
    <row r="2088" spans="63:65" x14ac:dyDescent="0.25">
      <c r="BK2088"/>
      <c r="BL2088"/>
      <c r="BM2088"/>
    </row>
    <row r="2089" spans="63:65" x14ac:dyDescent="0.25">
      <c r="BK2089"/>
      <c r="BL2089"/>
      <c r="BM2089"/>
    </row>
    <row r="2090" spans="63:65" x14ac:dyDescent="0.25">
      <c r="BK2090"/>
      <c r="BL2090"/>
      <c r="BM2090"/>
    </row>
    <row r="2091" spans="63:65" x14ac:dyDescent="0.25">
      <c r="BK2091"/>
      <c r="BL2091"/>
      <c r="BM2091"/>
    </row>
    <row r="2092" spans="63:65" x14ac:dyDescent="0.25">
      <c r="BK2092"/>
      <c r="BL2092"/>
      <c r="BM2092"/>
    </row>
    <row r="2093" spans="63:65" x14ac:dyDescent="0.25">
      <c r="BK2093"/>
      <c r="BL2093"/>
      <c r="BM2093"/>
    </row>
    <row r="2094" spans="63:65" x14ac:dyDescent="0.25">
      <c r="BK2094"/>
      <c r="BL2094"/>
      <c r="BM2094"/>
    </row>
    <row r="2095" spans="63:65" x14ac:dyDescent="0.25">
      <c r="BK2095"/>
      <c r="BL2095"/>
      <c r="BM2095"/>
    </row>
    <row r="2096" spans="63:65" x14ac:dyDescent="0.25">
      <c r="BK2096"/>
      <c r="BL2096"/>
      <c r="BM2096"/>
    </row>
    <row r="2097" spans="63:65" x14ac:dyDescent="0.25">
      <c r="BK2097"/>
      <c r="BL2097"/>
      <c r="BM2097"/>
    </row>
    <row r="2098" spans="63:65" x14ac:dyDescent="0.25">
      <c r="BK2098"/>
      <c r="BL2098"/>
      <c r="BM2098"/>
    </row>
    <row r="2099" spans="63:65" x14ac:dyDescent="0.25">
      <c r="BK2099"/>
      <c r="BL2099"/>
      <c r="BM2099"/>
    </row>
    <row r="2100" spans="63:65" x14ac:dyDescent="0.25">
      <c r="BK2100"/>
      <c r="BL2100"/>
      <c r="BM2100"/>
    </row>
    <row r="2101" spans="63:65" x14ac:dyDescent="0.25">
      <c r="BK2101"/>
      <c r="BL2101"/>
      <c r="BM2101"/>
    </row>
    <row r="2102" spans="63:65" x14ac:dyDescent="0.25">
      <c r="BK2102"/>
      <c r="BL2102"/>
      <c r="BM2102"/>
    </row>
    <row r="2103" spans="63:65" x14ac:dyDescent="0.25">
      <c r="BK2103"/>
      <c r="BL2103"/>
      <c r="BM2103"/>
    </row>
    <row r="2104" spans="63:65" x14ac:dyDescent="0.25">
      <c r="BK2104"/>
      <c r="BL2104"/>
      <c r="BM2104"/>
    </row>
    <row r="2105" spans="63:65" x14ac:dyDescent="0.25">
      <c r="BK2105"/>
      <c r="BL2105"/>
      <c r="BM2105"/>
    </row>
    <row r="2106" spans="63:65" x14ac:dyDescent="0.25">
      <c r="BK2106"/>
      <c r="BL2106"/>
      <c r="BM2106"/>
    </row>
    <row r="2107" spans="63:65" x14ac:dyDescent="0.25">
      <c r="BK2107"/>
      <c r="BL2107"/>
      <c r="BM2107"/>
    </row>
    <row r="2108" spans="63:65" x14ac:dyDescent="0.25">
      <c r="BK2108"/>
      <c r="BL2108"/>
      <c r="BM2108"/>
    </row>
    <row r="2109" spans="63:65" x14ac:dyDescent="0.25">
      <c r="BK2109"/>
      <c r="BL2109"/>
      <c r="BM2109"/>
    </row>
    <row r="2110" spans="63:65" x14ac:dyDescent="0.25">
      <c r="BK2110"/>
      <c r="BL2110"/>
      <c r="BM2110"/>
    </row>
    <row r="2111" spans="63:65" x14ac:dyDescent="0.25">
      <c r="BK2111"/>
      <c r="BL2111"/>
      <c r="BM2111"/>
    </row>
    <row r="2112" spans="63:65" x14ac:dyDescent="0.25">
      <c r="BK2112"/>
      <c r="BL2112"/>
      <c r="BM2112"/>
    </row>
    <row r="2113" spans="63:65" x14ac:dyDescent="0.25">
      <c r="BK2113"/>
      <c r="BL2113"/>
      <c r="BM2113"/>
    </row>
    <row r="2114" spans="63:65" x14ac:dyDescent="0.25">
      <c r="BK2114"/>
      <c r="BL2114"/>
      <c r="BM2114"/>
    </row>
    <row r="2115" spans="63:65" x14ac:dyDescent="0.25">
      <c r="BK2115"/>
      <c r="BL2115"/>
      <c r="BM2115"/>
    </row>
    <row r="2116" spans="63:65" x14ac:dyDescent="0.25">
      <c r="BK2116"/>
      <c r="BL2116"/>
      <c r="BM2116"/>
    </row>
    <row r="2117" spans="63:65" x14ac:dyDescent="0.25">
      <c r="BK2117"/>
      <c r="BL2117"/>
      <c r="BM2117"/>
    </row>
    <row r="2118" spans="63:65" x14ac:dyDescent="0.25">
      <c r="BK2118"/>
      <c r="BL2118"/>
      <c r="BM2118"/>
    </row>
    <row r="2119" spans="63:65" x14ac:dyDescent="0.25">
      <c r="BK2119"/>
      <c r="BL2119"/>
      <c r="BM2119"/>
    </row>
    <row r="2120" spans="63:65" x14ac:dyDescent="0.25">
      <c r="BK2120"/>
      <c r="BL2120"/>
      <c r="BM2120"/>
    </row>
    <row r="2121" spans="63:65" x14ac:dyDescent="0.25">
      <c r="BK2121"/>
      <c r="BL2121"/>
      <c r="BM2121"/>
    </row>
    <row r="2122" spans="63:65" x14ac:dyDescent="0.25">
      <c r="BK2122"/>
      <c r="BL2122"/>
      <c r="BM2122"/>
    </row>
    <row r="2123" spans="63:65" x14ac:dyDescent="0.25">
      <c r="BK2123"/>
      <c r="BL2123"/>
      <c r="BM2123"/>
    </row>
    <row r="2124" spans="63:65" x14ac:dyDescent="0.25">
      <c r="BK2124"/>
      <c r="BL2124"/>
      <c r="BM2124"/>
    </row>
    <row r="2125" spans="63:65" x14ac:dyDescent="0.25">
      <c r="BK2125"/>
      <c r="BL2125"/>
      <c r="BM2125"/>
    </row>
    <row r="2126" spans="63:65" x14ac:dyDescent="0.25">
      <c r="BK2126"/>
      <c r="BL2126"/>
      <c r="BM2126"/>
    </row>
    <row r="2127" spans="63:65" x14ac:dyDescent="0.25">
      <c r="BK2127"/>
      <c r="BL2127"/>
      <c r="BM2127"/>
    </row>
    <row r="2128" spans="63:65" x14ac:dyDescent="0.25">
      <c r="BK2128"/>
      <c r="BL2128"/>
      <c r="BM2128"/>
    </row>
    <row r="2129" spans="63:65" x14ac:dyDescent="0.25">
      <c r="BK2129"/>
      <c r="BL2129"/>
      <c r="BM2129"/>
    </row>
    <row r="2130" spans="63:65" x14ac:dyDescent="0.25">
      <c r="BK2130"/>
      <c r="BL2130"/>
      <c r="BM2130"/>
    </row>
    <row r="2131" spans="63:65" x14ac:dyDescent="0.25">
      <c r="BK2131"/>
      <c r="BL2131"/>
      <c r="BM2131"/>
    </row>
    <row r="2132" spans="63:65" x14ac:dyDescent="0.25">
      <c r="BK2132"/>
      <c r="BL2132"/>
      <c r="BM2132"/>
    </row>
    <row r="2133" spans="63:65" x14ac:dyDescent="0.25">
      <c r="BK2133"/>
      <c r="BL2133"/>
      <c r="BM2133"/>
    </row>
    <row r="2134" spans="63:65" x14ac:dyDescent="0.25">
      <c r="BK2134"/>
      <c r="BL2134"/>
      <c r="BM2134"/>
    </row>
    <row r="2135" spans="63:65" x14ac:dyDescent="0.25">
      <c r="BK2135"/>
      <c r="BL2135"/>
      <c r="BM2135"/>
    </row>
    <row r="2136" spans="63:65" x14ac:dyDescent="0.25">
      <c r="BK2136"/>
      <c r="BL2136"/>
      <c r="BM2136"/>
    </row>
    <row r="2137" spans="63:65" x14ac:dyDescent="0.25">
      <c r="BK2137"/>
      <c r="BL2137"/>
      <c r="BM2137"/>
    </row>
    <row r="2138" spans="63:65" x14ac:dyDescent="0.25">
      <c r="BK2138"/>
      <c r="BL2138"/>
      <c r="BM2138"/>
    </row>
    <row r="2139" spans="63:65" x14ac:dyDescent="0.25">
      <c r="BK2139"/>
      <c r="BL2139"/>
      <c r="BM2139"/>
    </row>
    <row r="2140" spans="63:65" x14ac:dyDescent="0.25">
      <c r="BK2140"/>
      <c r="BL2140"/>
      <c r="BM2140"/>
    </row>
    <row r="2141" spans="63:65" x14ac:dyDescent="0.25">
      <c r="BK2141"/>
      <c r="BL2141"/>
      <c r="BM2141"/>
    </row>
    <row r="2142" spans="63:65" x14ac:dyDescent="0.25">
      <c r="BK2142"/>
      <c r="BL2142"/>
      <c r="BM2142"/>
    </row>
    <row r="2143" spans="63:65" x14ac:dyDescent="0.25">
      <c r="BK2143"/>
      <c r="BL2143"/>
      <c r="BM2143"/>
    </row>
    <row r="2144" spans="63:65" x14ac:dyDescent="0.25">
      <c r="BK2144"/>
      <c r="BL2144"/>
      <c r="BM2144"/>
    </row>
    <row r="2145" spans="63:65" x14ac:dyDescent="0.25">
      <c r="BK2145"/>
      <c r="BL2145"/>
      <c r="BM2145"/>
    </row>
    <row r="2146" spans="63:65" x14ac:dyDescent="0.25">
      <c r="BK2146"/>
      <c r="BL2146"/>
      <c r="BM2146"/>
    </row>
    <row r="2147" spans="63:65" x14ac:dyDescent="0.25">
      <c r="BK2147"/>
      <c r="BL2147"/>
      <c r="BM2147"/>
    </row>
    <row r="2148" spans="63:65" x14ac:dyDescent="0.25">
      <c r="BK2148"/>
      <c r="BL2148"/>
      <c r="BM2148"/>
    </row>
    <row r="2149" spans="63:65" x14ac:dyDescent="0.25">
      <c r="BK2149"/>
      <c r="BL2149"/>
      <c r="BM2149"/>
    </row>
    <row r="2150" spans="63:65" x14ac:dyDescent="0.25">
      <c r="BK2150"/>
      <c r="BL2150"/>
      <c r="BM2150"/>
    </row>
    <row r="2151" spans="63:65" x14ac:dyDescent="0.25">
      <c r="BK2151"/>
      <c r="BL2151"/>
      <c r="BM2151"/>
    </row>
    <row r="2152" spans="63:65" x14ac:dyDescent="0.25">
      <c r="BK2152"/>
      <c r="BL2152"/>
      <c r="BM2152"/>
    </row>
    <row r="2153" spans="63:65" x14ac:dyDescent="0.25">
      <c r="BK2153"/>
      <c r="BL2153"/>
      <c r="BM2153"/>
    </row>
    <row r="2154" spans="63:65" x14ac:dyDescent="0.25">
      <c r="BK2154"/>
      <c r="BL2154"/>
      <c r="BM2154"/>
    </row>
    <row r="2155" spans="63:65" x14ac:dyDescent="0.25">
      <c r="BK2155"/>
      <c r="BL2155"/>
      <c r="BM2155"/>
    </row>
    <row r="2156" spans="63:65" x14ac:dyDescent="0.25">
      <c r="BK2156"/>
      <c r="BL2156"/>
      <c r="BM2156"/>
    </row>
    <row r="2157" spans="63:65" x14ac:dyDescent="0.25">
      <c r="BK2157"/>
      <c r="BL2157"/>
      <c r="BM2157"/>
    </row>
    <row r="2158" spans="63:65" x14ac:dyDescent="0.25">
      <c r="BK2158"/>
      <c r="BL2158"/>
      <c r="BM2158"/>
    </row>
    <row r="2159" spans="63:65" x14ac:dyDescent="0.25">
      <c r="BK2159"/>
      <c r="BL2159"/>
      <c r="BM2159"/>
    </row>
    <row r="2160" spans="63:65" x14ac:dyDescent="0.25">
      <c r="BK2160"/>
      <c r="BL2160"/>
      <c r="BM2160"/>
    </row>
    <row r="2161" spans="63:65" x14ac:dyDescent="0.25">
      <c r="BK2161"/>
      <c r="BL2161"/>
      <c r="BM2161"/>
    </row>
    <row r="2162" spans="63:65" x14ac:dyDescent="0.25">
      <c r="BK2162"/>
      <c r="BL2162"/>
      <c r="BM2162"/>
    </row>
    <row r="2163" spans="63:65" x14ac:dyDescent="0.25">
      <c r="BK2163"/>
      <c r="BL2163"/>
      <c r="BM2163"/>
    </row>
    <row r="2164" spans="63:65" x14ac:dyDescent="0.25">
      <c r="BK2164"/>
      <c r="BL2164"/>
      <c r="BM2164"/>
    </row>
    <row r="2165" spans="63:65" x14ac:dyDescent="0.25">
      <c r="BK2165"/>
      <c r="BL2165"/>
      <c r="BM2165"/>
    </row>
    <row r="2166" spans="63:65" x14ac:dyDescent="0.25">
      <c r="BK2166"/>
      <c r="BL2166"/>
      <c r="BM2166"/>
    </row>
    <row r="2167" spans="63:65" x14ac:dyDescent="0.25">
      <c r="BK2167"/>
      <c r="BL2167"/>
      <c r="BM2167"/>
    </row>
    <row r="2168" spans="63:65" x14ac:dyDescent="0.25">
      <c r="BK2168"/>
      <c r="BL2168"/>
      <c r="BM2168"/>
    </row>
    <row r="2169" spans="63:65" x14ac:dyDescent="0.25">
      <c r="BK2169"/>
      <c r="BL2169"/>
      <c r="BM2169"/>
    </row>
    <row r="2170" spans="63:65" x14ac:dyDescent="0.25">
      <c r="BK2170"/>
      <c r="BL2170"/>
      <c r="BM2170"/>
    </row>
    <row r="2171" spans="63:65" x14ac:dyDescent="0.25">
      <c r="BK2171"/>
      <c r="BL2171"/>
      <c r="BM2171"/>
    </row>
    <row r="2172" spans="63:65" x14ac:dyDescent="0.25">
      <c r="BK2172"/>
      <c r="BL2172"/>
      <c r="BM2172"/>
    </row>
    <row r="2173" spans="63:65" x14ac:dyDescent="0.25">
      <c r="BK2173"/>
      <c r="BL2173"/>
      <c r="BM2173"/>
    </row>
    <row r="2174" spans="63:65" x14ac:dyDescent="0.25">
      <c r="BK2174"/>
      <c r="BL2174"/>
      <c r="BM2174"/>
    </row>
    <row r="2175" spans="63:65" x14ac:dyDescent="0.25">
      <c r="BK2175"/>
      <c r="BL2175"/>
      <c r="BM2175"/>
    </row>
    <row r="2176" spans="63:65" x14ac:dyDescent="0.25">
      <c r="BK2176"/>
      <c r="BL2176"/>
      <c r="BM2176"/>
    </row>
    <row r="2177" spans="63:65" x14ac:dyDescent="0.25">
      <c r="BK2177"/>
      <c r="BL2177"/>
      <c r="BM2177"/>
    </row>
    <row r="2178" spans="63:65" x14ac:dyDescent="0.25">
      <c r="BK2178"/>
      <c r="BL2178"/>
      <c r="BM2178"/>
    </row>
    <row r="2179" spans="63:65" x14ac:dyDescent="0.25">
      <c r="BK2179"/>
      <c r="BL2179"/>
      <c r="BM2179"/>
    </row>
    <row r="2180" spans="63:65" x14ac:dyDescent="0.25">
      <c r="BK2180"/>
      <c r="BL2180"/>
      <c r="BM2180"/>
    </row>
    <row r="2181" spans="63:65" x14ac:dyDescent="0.25">
      <c r="BK2181"/>
      <c r="BL2181"/>
      <c r="BM2181"/>
    </row>
    <row r="2182" spans="63:65" x14ac:dyDescent="0.25">
      <c r="BK2182"/>
      <c r="BL2182"/>
      <c r="BM2182"/>
    </row>
    <row r="2183" spans="63:65" x14ac:dyDescent="0.25">
      <c r="BK2183"/>
      <c r="BL2183"/>
      <c r="BM2183"/>
    </row>
    <row r="2184" spans="63:65" x14ac:dyDescent="0.25">
      <c r="BK2184"/>
      <c r="BL2184"/>
      <c r="BM2184"/>
    </row>
    <row r="2185" spans="63:65" x14ac:dyDescent="0.25">
      <c r="BK2185"/>
      <c r="BL2185"/>
      <c r="BM2185"/>
    </row>
    <row r="2186" spans="63:65" x14ac:dyDescent="0.25">
      <c r="BK2186"/>
      <c r="BL2186"/>
      <c r="BM2186"/>
    </row>
    <row r="2187" spans="63:65" x14ac:dyDescent="0.25">
      <c r="BK2187"/>
      <c r="BL2187"/>
      <c r="BM2187"/>
    </row>
    <row r="2188" spans="63:65" x14ac:dyDescent="0.25">
      <c r="BK2188"/>
      <c r="BL2188"/>
      <c r="BM2188"/>
    </row>
    <row r="2189" spans="63:65" x14ac:dyDescent="0.25">
      <c r="BK2189"/>
      <c r="BL2189"/>
      <c r="BM2189"/>
    </row>
    <row r="2190" spans="63:65" x14ac:dyDescent="0.25">
      <c r="BK2190"/>
      <c r="BL2190"/>
      <c r="BM2190"/>
    </row>
    <row r="2191" spans="63:65" x14ac:dyDescent="0.25">
      <c r="BK2191"/>
      <c r="BL2191"/>
      <c r="BM2191"/>
    </row>
    <row r="2192" spans="63:65" x14ac:dyDescent="0.25">
      <c r="BK2192"/>
      <c r="BL2192"/>
      <c r="BM2192"/>
    </row>
    <row r="2193" spans="63:65" x14ac:dyDescent="0.25">
      <c r="BK2193"/>
      <c r="BL2193"/>
      <c r="BM2193"/>
    </row>
    <row r="2194" spans="63:65" x14ac:dyDescent="0.25">
      <c r="BK2194"/>
      <c r="BL2194"/>
      <c r="BM2194"/>
    </row>
    <row r="2195" spans="63:65" x14ac:dyDescent="0.25">
      <c r="BK2195"/>
      <c r="BL2195"/>
      <c r="BM2195"/>
    </row>
    <row r="2196" spans="63:65" x14ac:dyDescent="0.25">
      <c r="BK2196"/>
      <c r="BL2196"/>
      <c r="BM2196"/>
    </row>
    <row r="2197" spans="63:65" x14ac:dyDescent="0.25">
      <c r="BK2197"/>
      <c r="BL2197"/>
      <c r="BM2197"/>
    </row>
    <row r="2198" spans="63:65" x14ac:dyDescent="0.25">
      <c r="BK2198"/>
      <c r="BL2198"/>
      <c r="BM2198"/>
    </row>
    <row r="2199" spans="63:65" x14ac:dyDescent="0.25">
      <c r="BK2199"/>
      <c r="BL2199"/>
      <c r="BM2199"/>
    </row>
    <row r="2200" spans="63:65" x14ac:dyDescent="0.25">
      <c r="BK2200"/>
      <c r="BL2200"/>
      <c r="BM2200"/>
    </row>
    <row r="2201" spans="63:65" x14ac:dyDescent="0.25">
      <c r="BK2201"/>
      <c r="BL2201"/>
      <c r="BM2201"/>
    </row>
    <row r="2202" spans="63:65" x14ac:dyDescent="0.25">
      <c r="BK2202"/>
      <c r="BL2202"/>
      <c r="BM2202"/>
    </row>
    <row r="2203" spans="63:65" x14ac:dyDescent="0.25">
      <c r="BK2203"/>
      <c r="BL2203"/>
      <c r="BM2203"/>
    </row>
    <row r="2204" spans="63:65" x14ac:dyDescent="0.25">
      <c r="BK2204"/>
      <c r="BL2204"/>
      <c r="BM2204"/>
    </row>
    <row r="2205" spans="63:65" x14ac:dyDescent="0.25">
      <c r="BK2205"/>
      <c r="BL2205"/>
      <c r="BM2205"/>
    </row>
    <row r="2206" spans="63:65" x14ac:dyDescent="0.25">
      <c r="BK2206"/>
      <c r="BL2206"/>
      <c r="BM2206"/>
    </row>
    <row r="2207" spans="63:65" x14ac:dyDescent="0.25">
      <c r="BK2207"/>
      <c r="BL2207"/>
      <c r="BM2207"/>
    </row>
    <row r="2208" spans="63:65" x14ac:dyDescent="0.25">
      <c r="BK2208"/>
      <c r="BL2208"/>
      <c r="BM2208"/>
    </row>
    <row r="2209" spans="63:65" x14ac:dyDescent="0.25">
      <c r="BK2209"/>
      <c r="BL2209"/>
      <c r="BM2209"/>
    </row>
    <row r="2210" spans="63:65" x14ac:dyDescent="0.25">
      <c r="BK2210"/>
      <c r="BL2210"/>
      <c r="BM2210"/>
    </row>
    <row r="2211" spans="63:65" x14ac:dyDescent="0.25">
      <c r="BK2211"/>
      <c r="BL2211"/>
      <c r="BM2211"/>
    </row>
    <row r="2212" spans="63:65" x14ac:dyDescent="0.25">
      <c r="BK2212"/>
      <c r="BL2212"/>
      <c r="BM2212"/>
    </row>
    <row r="2213" spans="63:65" x14ac:dyDescent="0.25">
      <c r="BK2213"/>
      <c r="BL2213"/>
      <c r="BM2213"/>
    </row>
    <row r="2214" spans="63:65" x14ac:dyDescent="0.25">
      <c r="BK2214"/>
      <c r="BL2214"/>
      <c r="BM2214"/>
    </row>
    <row r="2215" spans="63:65" x14ac:dyDescent="0.25">
      <c r="BK2215"/>
      <c r="BL2215"/>
      <c r="BM2215"/>
    </row>
    <row r="2216" spans="63:65" x14ac:dyDescent="0.25">
      <c r="BK2216"/>
      <c r="BL2216"/>
      <c r="BM2216"/>
    </row>
    <row r="2217" spans="63:65" x14ac:dyDescent="0.25">
      <c r="BK2217"/>
      <c r="BL2217"/>
      <c r="BM2217"/>
    </row>
    <row r="2218" spans="63:65" x14ac:dyDescent="0.25">
      <c r="BK2218"/>
      <c r="BL2218"/>
      <c r="BM2218"/>
    </row>
    <row r="2219" spans="63:65" x14ac:dyDescent="0.25">
      <c r="BK2219"/>
      <c r="BL2219"/>
      <c r="BM2219"/>
    </row>
    <row r="2220" spans="63:65" x14ac:dyDescent="0.25">
      <c r="BK2220"/>
      <c r="BL2220"/>
      <c r="BM2220"/>
    </row>
    <row r="2221" spans="63:65" x14ac:dyDescent="0.25">
      <c r="BK2221"/>
      <c r="BL2221"/>
      <c r="BM2221"/>
    </row>
    <row r="2222" spans="63:65" x14ac:dyDescent="0.25">
      <c r="BK2222"/>
      <c r="BL2222"/>
      <c r="BM2222"/>
    </row>
    <row r="2223" spans="63:65" x14ac:dyDescent="0.25">
      <c r="BK2223"/>
      <c r="BL2223"/>
      <c r="BM2223"/>
    </row>
    <row r="2224" spans="63:65" x14ac:dyDescent="0.25">
      <c r="BK2224"/>
      <c r="BL2224"/>
      <c r="BM2224"/>
    </row>
    <row r="2225" spans="63:65" x14ac:dyDescent="0.25">
      <c r="BK2225"/>
      <c r="BL2225"/>
      <c r="BM2225"/>
    </row>
    <row r="2226" spans="63:65" x14ac:dyDescent="0.25">
      <c r="BK2226"/>
      <c r="BL2226"/>
      <c r="BM2226"/>
    </row>
    <row r="2227" spans="63:65" x14ac:dyDescent="0.25">
      <c r="BK2227"/>
      <c r="BL2227"/>
      <c r="BM2227"/>
    </row>
    <row r="2228" spans="63:65" x14ac:dyDescent="0.25">
      <c r="BK2228"/>
      <c r="BL2228"/>
      <c r="BM2228"/>
    </row>
    <row r="2229" spans="63:65" x14ac:dyDescent="0.25">
      <c r="BK2229"/>
      <c r="BL2229"/>
      <c r="BM2229"/>
    </row>
    <row r="2230" spans="63:65" x14ac:dyDescent="0.25">
      <c r="BK2230"/>
      <c r="BL2230"/>
      <c r="BM2230"/>
    </row>
    <row r="2231" spans="63:65" x14ac:dyDescent="0.25">
      <c r="BK2231"/>
      <c r="BL2231"/>
      <c r="BM2231"/>
    </row>
    <row r="2232" spans="63:65" x14ac:dyDescent="0.25">
      <c r="BK2232"/>
      <c r="BL2232"/>
      <c r="BM2232"/>
    </row>
    <row r="2233" spans="63:65" x14ac:dyDescent="0.25">
      <c r="BK2233"/>
      <c r="BL2233"/>
      <c r="BM2233"/>
    </row>
    <row r="2234" spans="63:65" x14ac:dyDescent="0.25">
      <c r="BK2234"/>
      <c r="BL2234"/>
      <c r="BM2234"/>
    </row>
    <row r="2235" spans="63:65" x14ac:dyDescent="0.25">
      <c r="BK2235"/>
      <c r="BL2235"/>
      <c r="BM2235"/>
    </row>
    <row r="2236" spans="63:65" x14ac:dyDescent="0.25">
      <c r="BK2236"/>
      <c r="BL2236"/>
      <c r="BM2236"/>
    </row>
    <row r="2237" spans="63:65" x14ac:dyDescent="0.25">
      <c r="BK2237"/>
      <c r="BL2237"/>
      <c r="BM2237"/>
    </row>
    <row r="2238" spans="63:65" x14ac:dyDescent="0.25">
      <c r="BK2238"/>
      <c r="BL2238"/>
      <c r="BM2238"/>
    </row>
    <row r="2239" spans="63:65" x14ac:dyDescent="0.25">
      <c r="BK2239"/>
      <c r="BL2239"/>
      <c r="BM2239"/>
    </row>
    <row r="2240" spans="63:65" x14ac:dyDescent="0.25">
      <c r="BK2240"/>
      <c r="BL2240"/>
      <c r="BM2240"/>
    </row>
    <row r="2241" spans="63:65" x14ac:dyDescent="0.25">
      <c r="BK2241"/>
      <c r="BL2241"/>
      <c r="BM2241"/>
    </row>
    <row r="2242" spans="63:65" x14ac:dyDescent="0.25">
      <c r="BK2242"/>
      <c r="BL2242"/>
      <c r="BM2242"/>
    </row>
    <row r="2243" spans="63:65" x14ac:dyDescent="0.25">
      <c r="BK2243"/>
      <c r="BL2243"/>
      <c r="BM2243"/>
    </row>
    <row r="2244" spans="63:65" x14ac:dyDescent="0.25">
      <c r="BK2244"/>
      <c r="BL2244"/>
      <c r="BM2244"/>
    </row>
    <row r="2245" spans="63:65" x14ac:dyDescent="0.25">
      <c r="BK2245"/>
      <c r="BL2245"/>
      <c r="BM2245"/>
    </row>
    <row r="2246" spans="63:65" x14ac:dyDescent="0.25">
      <c r="BK2246"/>
      <c r="BL2246"/>
      <c r="BM2246"/>
    </row>
    <row r="2247" spans="63:65" x14ac:dyDescent="0.25">
      <c r="BK2247"/>
      <c r="BL2247"/>
      <c r="BM2247"/>
    </row>
    <row r="2248" spans="63:65" x14ac:dyDescent="0.25">
      <c r="BK2248"/>
      <c r="BL2248"/>
      <c r="BM2248"/>
    </row>
    <row r="2249" spans="63:65" x14ac:dyDescent="0.25">
      <c r="BK2249"/>
      <c r="BL2249"/>
      <c r="BM2249"/>
    </row>
    <row r="2250" spans="63:65" x14ac:dyDescent="0.25">
      <c r="BK2250"/>
      <c r="BL2250"/>
      <c r="BM2250"/>
    </row>
    <row r="2251" spans="63:65" x14ac:dyDescent="0.25">
      <c r="BK2251"/>
      <c r="BL2251"/>
      <c r="BM2251"/>
    </row>
    <row r="2252" spans="63:65" x14ac:dyDescent="0.25">
      <c r="BK2252"/>
      <c r="BL2252"/>
      <c r="BM2252"/>
    </row>
    <row r="2253" spans="63:65" x14ac:dyDescent="0.25">
      <c r="BK2253"/>
      <c r="BL2253"/>
      <c r="BM2253"/>
    </row>
    <row r="2254" spans="63:65" x14ac:dyDescent="0.25">
      <c r="BK2254"/>
      <c r="BL2254"/>
      <c r="BM2254"/>
    </row>
    <row r="2255" spans="63:65" x14ac:dyDescent="0.25">
      <c r="BK2255"/>
      <c r="BL2255"/>
      <c r="BM2255"/>
    </row>
    <row r="2256" spans="63:65" x14ac:dyDescent="0.25">
      <c r="BK2256"/>
      <c r="BL2256"/>
      <c r="BM2256"/>
    </row>
    <row r="2257" spans="63:65" x14ac:dyDescent="0.25">
      <c r="BK2257"/>
      <c r="BL2257"/>
      <c r="BM2257"/>
    </row>
    <row r="2258" spans="63:65" x14ac:dyDescent="0.25">
      <c r="BK2258"/>
      <c r="BL2258"/>
      <c r="BM2258"/>
    </row>
    <row r="2259" spans="63:65" x14ac:dyDescent="0.25">
      <c r="BK2259"/>
      <c r="BL2259"/>
      <c r="BM2259"/>
    </row>
    <row r="2260" spans="63:65" x14ac:dyDescent="0.25">
      <c r="BK2260"/>
      <c r="BL2260"/>
      <c r="BM2260"/>
    </row>
    <row r="2261" spans="63:65" x14ac:dyDescent="0.25">
      <c r="BK2261"/>
      <c r="BL2261"/>
      <c r="BM2261"/>
    </row>
    <row r="2262" spans="63:65" x14ac:dyDescent="0.25">
      <c r="BK2262"/>
      <c r="BL2262"/>
      <c r="BM2262"/>
    </row>
    <row r="2263" spans="63:65" x14ac:dyDescent="0.25">
      <c r="BK2263"/>
      <c r="BL2263"/>
      <c r="BM2263"/>
    </row>
    <row r="2264" spans="63:65" x14ac:dyDescent="0.25">
      <c r="BK2264"/>
      <c r="BL2264"/>
      <c r="BM2264"/>
    </row>
    <row r="2265" spans="63:65" x14ac:dyDescent="0.25">
      <c r="BK2265"/>
      <c r="BL2265"/>
      <c r="BM2265"/>
    </row>
    <row r="2266" spans="63:65" x14ac:dyDescent="0.25">
      <c r="BK2266"/>
      <c r="BL2266"/>
      <c r="BM2266"/>
    </row>
    <row r="2267" spans="63:65" x14ac:dyDescent="0.25">
      <c r="BK2267"/>
      <c r="BL2267"/>
      <c r="BM2267"/>
    </row>
    <row r="2268" spans="63:65" x14ac:dyDescent="0.25">
      <c r="BK2268"/>
      <c r="BL2268"/>
      <c r="BM2268"/>
    </row>
    <row r="2269" spans="63:65" x14ac:dyDescent="0.25">
      <c r="BK2269"/>
      <c r="BL2269"/>
      <c r="BM2269"/>
    </row>
    <row r="2270" spans="63:65" x14ac:dyDescent="0.25">
      <c r="BK2270"/>
      <c r="BL2270"/>
      <c r="BM2270"/>
    </row>
    <row r="2271" spans="63:65" x14ac:dyDescent="0.25">
      <c r="BK2271"/>
      <c r="BL2271"/>
      <c r="BM2271"/>
    </row>
    <row r="2272" spans="63:65" x14ac:dyDescent="0.25">
      <c r="BK2272"/>
      <c r="BL2272"/>
      <c r="BM2272"/>
    </row>
    <row r="2273" spans="63:65" x14ac:dyDescent="0.25">
      <c r="BK2273"/>
      <c r="BL2273"/>
      <c r="BM2273"/>
    </row>
    <row r="2274" spans="63:65" x14ac:dyDescent="0.25">
      <c r="BK2274"/>
      <c r="BL2274"/>
      <c r="BM2274"/>
    </row>
    <row r="2275" spans="63:65" x14ac:dyDescent="0.25">
      <c r="BK2275"/>
      <c r="BL2275"/>
      <c r="BM2275"/>
    </row>
    <row r="2276" spans="63:65" x14ac:dyDescent="0.25">
      <c r="BK2276"/>
      <c r="BL2276"/>
      <c r="BM2276"/>
    </row>
    <row r="2277" spans="63:65" x14ac:dyDescent="0.25">
      <c r="BK2277"/>
      <c r="BL2277"/>
      <c r="BM2277"/>
    </row>
    <row r="2278" spans="63:65" x14ac:dyDescent="0.25">
      <c r="BK2278"/>
      <c r="BL2278"/>
      <c r="BM2278"/>
    </row>
    <row r="2279" spans="63:65" x14ac:dyDescent="0.25">
      <c r="BK2279"/>
      <c r="BL2279"/>
      <c r="BM2279"/>
    </row>
    <row r="2280" spans="63:65" x14ac:dyDescent="0.25">
      <c r="BK2280"/>
      <c r="BL2280"/>
      <c r="BM2280"/>
    </row>
    <row r="2281" spans="63:65" x14ac:dyDescent="0.25">
      <c r="BK2281"/>
      <c r="BL2281"/>
      <c r="BM2281"/>
    </row>
    <row r="2282" spans="63:65" x14ac:dyDescent="0.25">
      <c r="BK2282"/>
      <c r="BL2282"/>
      <c r="BM2282"/>
    </row>
    <row r="2283" spans="63:65" x14ac:dyDescent="0.25">
      <c r="BK2283"/>
      <c r="BL2283"/>
      <c r="BM2283"/>
    </row>
    <row r="2284" spans="63:65" x14ac:dyDescent="0.25">
      <c r="BK2284"/>
      <c r="BL2284"/>
      <c r="BM2284"/>
    </row>
    <row r="2285" spans="63:65" x14ac:dyDescent="0.25">
      <c r="BK2285"/>
      <c r="BL2285"/>
      <c r="BM2285"/>
    </row>
    <row r="2286" spans="63:65" x14ac:dyDescent="0.25">
      <c r="BK2286"/>
      <c r="BL2286"/>
      <c r="BM2286"/>
    </row>
    <row r="2287" spans="63:65" x14ac:dyDescent="0.25">
      <c r="BK2287"/>
      <c r="BL2287"/>
      <c r="BM2287"/>
    </row>
    <row r="2288" spans="63:65" x14ac:dyDescent="0.25">
      <c r="BK2288"/>
      <c r="BL2288"/>
      <c r="BM2288"/>
    </row>
    <row r="2289" spans="63:65" x14ac:dyDescent="0.25">
      <c r="BK2289"/>
      <c r="BL2289"/>
      <c r="BM2289"/>
    </row>
    <row r="2290" spans="63:65" x14ac:dyDescent="0.25">
      <c r="BK2290"/>
      <c r="BL2290"/>
      <c r="BM2290"/>
    </row>
    <row r="2291" spans="63:65" x14ac:dyDescent="0.25">
      <c r="BK2291"/>
      <c r="BL2291"/>
      <c r="BM2291"/>
    </row>
    <row r="2292" spans="63:65" x14ac:dyDescent="0.25">
      <c r="BK2292"/>
      <c r="BL2292"/>
      <c r="BM2292"/>
    </row>
    <row r="2293" spans="63:65" x14ac:dyDescent="0.25">
      <c r="BK2293"/>
      <c r="BL2293"/>
      <c r="BM2293"/>
    </row>
    <row r="2294" spans="63:65" x14ac:dyDescent="0.25">
      <c r="BK2294"/>
      <c r="BL2294"/>
      <c r="BM2294"/>
    </row>
    <row r="2295" spans="63:65" x14ac:dyDescent="0.25">
      <c r="BK2295"/>
      <c r="BL2295"/>
      <c r="BM2295"/>
    </row>
    <row r="2296" spans="63:65" x14ac:dyDescent="0.25">
      <c r="BK2296"/>
      <c r="BL2296"/>
      <c r="BM2296"/>
    </row>
    <row r="2297" spans="63:65" x14ac:dyDescent="0.25">
      <c r="BK2297"/>
      <c r="BL2297"/>
      <c r="BM2297"/>
    </row>
    <row r="2298" spans="63:65" x14ac:dyDescent="0.25">
      <c r="BK2298"/>
      <c r="BL2298"/>
      <c r="BM2298"/>
    </row>
    <row r="2299" spans="63:65" x14ac:dyDescent="0.25">
      <c r="BK2299"/>
      <c r="BL2299"/>
      <c r="BM2299"/>
    </row>
    <row r="2300" spans="63:65" x14ac:dyDescent="0.25">
      <c r="BK2300"/>
      <c r="BL2300"/>
      <c r="BM2300"/>
    </row>
    <row r="2301" spans="63:65" x14ac:dyDescent="0.25">
      <c r="BK2301"/>
      <c r="BL2301"/>
      <c r="BM2301"/>
    </row>
    <row r="2302" spans="63:65" x14ac:dyDescent="0.25">
      <c r="BK2302"/>
      <c r="BL2302"/>
      <c r="BM2302"/>
    </row>
    <row r="2303" spans="63:65" x14ac:dyDescent="0.25">
      <c r="BK2303"/>
      <c r="BL2303"/>
      <c r="BM2303"/>
    </row>
    <row r="2304" spans="63:65" x14ac:dyDescent="0.25">
      <c r="BK2304"/>
      <c r="BL2304"/>
      <c r="BM2304"/>
    </row>
    <row r="2305" spans="63:65" x14ac:dyDescent="0.25">
      <c r="BK2305"/>
      <c r="BL2305"/>
      <c r="BM2305"/>
    </row>
    <row r="2306" spans="63:65" x14ac:dyDescent="0.25">
      <c r="BK2306"/>
      <c r="BL2306"/>
      <c r="BM2306"/>
    </row>
    <row r="2307" spans="63:65" x14ac:dyDescent="0.25">
      <c r="BK2307"/>
      <c r="BL2307"/>
      <c r="BM2307"/>
    </row>
    <row r="2308" spans="63:65" x14ac:dyDescent="0.25">
      <c r="BK2308"/>
      <c r="BL2308"/>
      <c r="BM2308"/>
    </row>
    <row r="2309" spans="63:65" x14ac:dyDescent="0.25">
      <c r="BK2309"/>
      <c r="BL2309"/>
      <c r="BM2309"/>
    </row>
    <row r="2310" spans="63:65" x14ac:dyDescent="0.25">
      <c r="BK2310"/>
      <c r="BL2310"/>
      <c r="BM2310"/>
    </row>
    <row r="2311" spans="63:65" x14ac:dyDescent="0.25">
      <c r="BK2311"/>
      <c r="BL2311"/>
      <c r="BM2311"/>
    </row>
    <row r="2312" spans="63:65" x14ac:dyDescent="0.25">
      <c r="BK2312"/>
      <c r="BL2312"/>
      <c r="BM2312"/>
    </row>
    <row r="2313" spans="63:65" x14ac:dyDescent="0.25">
      <c r="BK2313"/>
      <c r="BL2313"/>
      <c r="BM2313"/>
    </row>
    <row r="2314" spans="63:65" x14ac:dyDescent="0.25">
      <c r="BK2314"/>
      <c r="BL2314"/>
      <c r="BM2314"/>
    </row>
    <row r="2315" spans="63:65" x14ac:dyDescent="0.25">
      <c r="BK2315"/>
      <c r="BL2315"/>
      <c r="BM2315"/>
    </row>
    <row r="2316" spans="63:65" x14ac:dyDescent="0.25">
      <c r="BK2316"/>
      <c r="BL2316"/>
      <c r="BM2316"/>
    </row>
    <row r="2317" spans="63:65" x14ac:dyDescent="0.25">
      <c r="BK2317"/>
      <c r="BL2317"/>
      <c r="BM2317"/>
    </row>
    <row r="2318" spans="63:65" x14ac:dyDescent="0.25">
      <c r="BK2318"/>
      <c r="BL2318"/>
      <c r="BM2318"/>
    </row>
    <row r="2319" spans="63:65" x14ac:dyDescent="0.25">
      <c r="BK2319"/>
      <c r="BL2319"/>
      <c r="BM2319"/>
    </row>
    <row r="2320" spans="63:65" x14ac:dyDescent="0.25">
      <c r="BK2320"/>
      <c r="BL2320"/>
      <c r="BM2320"/>
    </row>
    <row r="2321" spans="63:65" x14ac:dyDescent="0.25">
      <c r="BK2321"/>
      <c r="BL2321"/>
      <c r="BM2321"/>
    </row>
    <row r="2322" spans="63:65" x14ac:dyDescent="0.25">
      <c r="BK2322"/>
      <c r="BL2322"/>
      <c r="BM2322"/>
    </row>
    <row r="2323" spans="63:65" x14ac:dyDescent="0.25">
      <c r="BK2323"/>
      <c r="BL2323"/>
      <c r="BM2323"/>
    </row>
    <row r="2324" spans="63:65" x14ac:dyDescent="0.25">
      <c r="BK2324"/>
      <c r="BL2324"/>
      <c r="BM2324"/>
    </row>
    <row r="2325" spans="63:65" x14ac:dyDescent="0.25">
      <c r="BK2325"/>
      <c r="BL2325"/>
      <c r="BM2325"/>
    </row>
    <row r="2326" spans="63:65" x14ac:dyDescent="0.25">
      <c r="BK2326"/>
      <c r="BL2326"/>
      <c r="BM2326"/>
    </row>
    <row r="2327" spans="63:65" x14ac:dyDescent="0.25">
      <c r="BK2327"/>
      <c r="BL2327"/>
      <c r="BM2327"/>
    </row>
    <row r="2328" spans="63:65" x14ac:dyDescent="0.25">
      <c r="BK2328"/>
      <c r="BL2328"/>
      <c r="BM2328"/>
    </row>
    <row r="2329" spans="63:65" x14ac:dyDescent="0.25">
      <c r="BK2329"/>
      <c r="BL2329"/>
      <c r="BM2329"/>
    </row>
    <row r="2330" spans="63:65" x14ac:dyDescent="0.25">
      <c r="BK2330"/>
      <c r="BL2330"/>
      <c r="BM2330"/>
    </row>
    <row r="2331" spans="63:65" x14ac:dyDescent="0.25">
      <c r="BK2331"/>
      <c r="BL2331"/>
      <c r="BM2331"/>
    </row>
    <row r="2332" spans="63:65" x14ac:dyDescent="0.25">
      <c r="BK2332"/>
      <c r="BL2332"/>
      <c r="BM2332"/>
    </row>
    <row r="2333" spans="63:65" x14ac:dyDescent="0.25">
      <c r="BK2333"/>
      <c r="BL2333"/>
      <c r="BM2333"/>
    </row>
    <row r="2334" spans="63:65" x14ac:dyDescent="0.25">
      <c r="BK2334"/>
      <c r="BL2334"/>
      <c r="BM2334"/>
    </row>
    <row r="2335" spans="63:65" x14ac:dyDescent="0.25">
      <c r="BK2335"/>
      <c r="BL2335"/>
      <c r="BM2335"/>
    </row>
    <row r="2336" spans="63:65" x14ac:dyDescent="0.25">
      <c r="BK2336"/>
      <c r="BL2336"/>
      <c r="BM2336"/>
    </row>
    <row r="2337" spans="63:65" x14ac:dyDescent="0.25">
      <c r="BK2337"/>
      <c r="BL2337"/>
      <c r="BM2337"/>
    </row>
    <row r="2338" spans="63:65" x14ac:dyDescent="0.25">
      <c r="BK2338"/>
      <c r="BL2338"/>
      <c r="BM2338"/>
    </row>
    <row r="2339" spans="63:65" x14ac:dyDescent="0.25">
      <c r="BK2339"/>
      <c r="BL2339"/>
      <c r="BM2339"/>
    </row>
    <row r="2340" spans="63:65" x14ac:dyDescent="0.25">
      <c r="BK2340"/>
      <c r="BL2340"/>
      <c r="BM2340"/>
    </row>
    <row r="2341" spans="63:65" x14ac:dyDescent="0.25">
      <c r="BK2341"/>
      <c r="BL2341"/>
      <c r="BM2341"/>
    </row>
    <row r="2342" spans="63:65" x14ac:dyDescent="0.25">
      <c r="BK2342"/>
      <c r="BL2342"/>
      <c r="BM2342"/>
    </row>
    <row r="2343" spans="63:65" x14ac:dyDescent="0.25">
      <c r="BK2343"/>
      <c r="BL2343"/>
      <c r="BM2343"/>
    </row>
    <row r="2344" spans="63:65" x14ac:dyDescent="0.25">
      <c r="BK2344"/>
      <c r="BL2344"/>
      <c r="BM2344"/>
    </row>
    <row r="2345" spans="63:65" x14ac:dyDescent="0.25">
      <c r="BK2345"/>
      <c r="BL2345"/>
      <c r="BM2345"/>
    </row>
    <row r="2346" spans="63:65" x14ac:dyDescent="0.25">
      <c r="BK2346"/>
      <c r="BL2346"/>
      <c r="BM2346"/>
    </row>
    <row r="2347" spans="63:65" x14ac:dyDescent="0.25">
      <c r="BK2347"/>
      <c r="BL2347"/>
      <c r="BM2347"/>
    </row>
    <row r="2348" spans="63:65" x14ac:dyDescent="0.25">
      <c r="BK2348"/>
      <c r="BL2348"/>
      <c r="BM2348"/>
    </row>
    <row r="2349" spans="63:65" x14ac:dyDescent="0.25">
      <c r="BK2349"/>
      <c r="BL2349"/>
      <c r="BM2349"/>
    </row>
    <row r="2350" spans="63:65" x14ac:dyDescent="0.25">
      <c r="BK2350"/>
      <c r="BL2350"/>
      <c r="BM2350"/>
    </row>
    <row r="2351" spans="63:65" x14ac:dyDescent="0.25">
      <c r="BK2351"/>
      <c r="BL2351"/>
      <c r="BM2351"/>
    </row>
    <row r="2352" spans="63:65" x14ac:dyDescent="0.25">
      <c r="BK2352"/>
      <c r="BL2352"/>
      <c r="BM2352"/>
    </row>
    <row r="2353" spans="63:65" x14ac:dyDescent="0.25">
      <c r="BK2353"/>
      <c r="BL2353"/>
      <c r="BM2353"/>
    </row>
    <row r="2354" spans="63:65" x14ac:dyDescent="0.25">
      <c r="BK2354"/>
      <c r="BL2354"/>
      <c r="BM2354"/>
    </row>
    <row r="2355" spans="63:65" x14ac:dyDescent="0.25">
      <c r="BK2355"/>
      <c r="BL2355"/>
      <c r="BM2355"/>
    </row>
    <row r="2356" spans="63:65" x14ac:dyDescent="0.25">
      <c r="BK2356"/>
      <c r="BL2356"/>
      <c r="BM2356"/>
    </row>
    <row r="2357" spans="63:65" x14ac:dyDescent="0.25">
      <c r="BK2357"/>
      <c r="BL2357"/>
      <c r="BM2357"/>
    </row>
    <row r="2358" spans="63:65" x14ac:dyDescent="0.25">
      <c r="BK2358"/>
      <c r="BL2358"/>
      <c r="BM2358"/>
    </row>
    <row r="2359" spans="63:65" x14ac:dyDescent="0.25">
      <c r="BK2359"/>
      <c r="BL2359"/>
      <c r="BM2359"/>
    </row>
    <row r="2360" spans="63:65" x14ac:dyDescent="0.25">
      <c r="BK2360"/>
      <c r="BL2360"/>
      <c r="BM2360"/>
    </row>
    <row r="2361" spans="63:65" x14ac:dyDescent="0.25">
      <c r="BK2361"/>
      <c r="BL2361"/>
      <c r="BM2361"/>
    </row>
    <row r="2362" spans="63:65" x14ac:dyDescent="0.25">
      <c r="BK2362"/>
      <c r="BL2362"/>
      <c r="BM2362"/>
    </row>
    <row r="2363" spans="63:65" x14ac:dyDescent="0.25">
      <c r="BK2363"/>
      <c r="BL2363"/>
      <c r="BM2363"/>
    </row>
    <row r="2364" spans="63:65" x14ac:dyDescent="0.25">
      <c r="BK2364"/>
      <c r="BL2364"/>
      <c r="BM2364"/>
    </row>
    <row r="2365" spans="63:65" x14ac:dyDescent="0.25">
      <c r="BK2365"/>
      <c r="BL2365"/>
      <c r="BM2365"/>
    </row>
    <row r="2366" spans="63:65" x14ac:dyDescent="0.25">
      <c r="BK2366"/>
      <c r="BL2366"/>
      <c r="BM2366"/>
    </row>
    <row r="2367" spans="63:65" x14ac:dyDescent="0.25">
      <c r="BK2367"/>
      <c r="BL2367"/>
      <c r="BM2367"/>
    </row>
    <row r="2368" spans="63:65" x14ac:dyDescent="0.25">
      <c r="BK2368"/>
      <c r="BL2368"/>
      <c r="BM2368"/>
    </row>
    <row r="2369" spans="63:65" x14ac:dyDescent="0.25">
      <c r="BK2369"/>
      <c r="BL2369"/>
      <c r="BM2369"/>
    </row>
    <row r="2370" spans="63:65" x14ac:dyDescent="0.25">
      <c r="BK2370"/>
      <c r="BL2370"/>
      <c r="BM2370"/>
    </row>
    <row r="2371" spans="63:65" x14ac:dyDescent="0.25">
      <c r="BK2371"/>
      <c r="BL2371"/>
      <c r="BM2371"/>
    </row>
    <row r="2372" spans="63:65" x14ac:dyDescent="0.25">
      <c r="BK2372"/>
      <c r="BL2372"/>
      <c r="BM2372"/>
    </row>
    <row r="2373" spans="63:65" x14ac:dyDescent="0.25">
      <c r="BK2373"/>
      <c r="BL2373"/>
      <c r="BM2373"/>
    </row>
    <row r="2374" spans="63:65" x14ac:dyDescent="0.25">
      <c r="BK2374"/>
      <c r="BL2374"/>
      <c r="BM2374"/>
    </row>
    <row r="2375" spans="63:65" x14ac:dyDescent="0.25">
      <c r="BK2375"/>
      <c r="BL2375"/>
      <c r="BM2375"/>
    </row>
    <row r="2376" spans="63:65" x14ac:dyDescent="0.25">
      <c r="BK2376"/>
      <c r="BL2376"/>
      <c r="BM2376"/>
    </row>
    <row r="2377" spans="63:65" x14ac:dyDescent="0.25">
      <c r="BK2377"/>
      <c r="BL2377"/>
      <c r="BM2377"/>
    </row>
    <row r="2378" spans="63:65" x14ac:dyDescent="0.25">
      <c r="BK2378"/>
      <c r="BL2378"/>
      <c r="BM2378"/>
    </row>
    <row r="2379" spans="63:65" x14ac:dyDescent="0.25">
      <c r="BK2379"/>
      <c r="BL2379"/>
      <c r="BM2379"/>
    </row>
    <row r="2380" spans="63:65" x14ac:dyDescent="0.25">
      <c r="BK2380"/>
      <c r="BL2380"/>
      <c r="BM2380"/>
    </row>
    <row r="2381" spans="63:65" x14ac:dyDescent="0.25">
      <c r="BK2381"/>
      <c r="BL2381"/>
      <c r="BM2381"/>
    </row>
    <row r="2382" spans="63:65" x14ac:dyDescent="0.25">
      <c r="BK2382"/>
      <c r="BL2382"/>
      <c r="BM2382"/>
    </row>
    <row r="2383" spans="63:65" x14ac:dyDescent="0.25">
      <c r="BK2383"/>
      <c r="BL2383"/>
      <c r="BM2383"/>
    </row>
    <row r="2384" spans="63:65" x14ac:dyDescent="0.25">
      <c r="BK2384"/>
      <c r="BL2384"/>
      <c r="BM2384"/>
    </row>
    <row r="2385" spans="63:65" x14ac:dyDescent="0.25">
      <c r="BK2385"/>
      <c r="BL2385"/>
      <c r="BM2385"/>
    </row>
    <row r="2386" spans="63:65" x14ac:dyDescent="0.25">
      <c r="BK2386"/>
      <c r="BL2386"/>
      <c r="BM2386"/>
    </row>
    <row r="2387" spans="63:65" x14ac:dyDescent="0.25">
      <c r="BK2387"/>
      <c r="BL2387"/>
      <c r="BM2387"/>
    </row>
    <row r="2388" spans="63:65" x14ac:dyDescent="0.25">
      <c r="BK2388"/>
      <c r="BL2388"/>
      <c r="BM2388"/>
    </row>
    <row r="2389" spans="63:65" x14ac:dyDescent="0.25">
      <c r="BK2389"/>
      <c r="BL2389"/>
      <c r="BM2389"/>
    </row>
    <row r="2390" spans="63:65" x14ac:dyDescent="0.25">
      <c r="BK2390"/>
      <c r="BL2390"/>
      <c r="BM2390"/>
    </row>
    <row r="2391" spans="63:65" x14ac:dyDescent="0.25">
      <c r="BK2391"/>
      <c r="BL2391"/>
      <c r="BM2391"/>
    </row>
    <row r="2392" spans="63:65" x14ac:dyDescent="0.25">
      <c r="BK2392"/>
      <c r="BL2392"/>
      <c r="BM2392"/>
    </row>
    <row r="2393" spans="63:65" x14ac:dyDescent="0.25">
      <c r="BK2393"/>
      <c r="BL2393"/>
      <c r="BM2393"/>
    </row>
    <row r="2394" spans="63:65" x14ac:dyDescent="0.25">
      <c r="BK2394"/>
      <c r="BL2394"/>
      <c r="BM2394"/>
    </row>
    <row r="2395" spans="63:65" x14ac:dyDescent="0.25">
      <c r="BK2395"/>
      <c r="BL2395"/>
      <c r="BM2395"/>
    </row>
    <row r="2396" spans="63:65" x14ac:dyDescent="0.25">
      <c r="BK2396"/>
      <c r="BL2396"/>
      <c r="BM2396"/>
    </row>
    <row r="2397" spans="63:65" x14ac:dyDescent="0.25">
      <c r="BK2397"/>
      <c r="BL2397"/>
      <c r="BM2397"/>
    </row>
    <row r="2398" spans="63:65" x14ac:dyDescent="0.25">
      <c r="BK2398"/>
      <c r="BL2398"/>
      <c r="BM2398"/>
    </row>
    <row r="2399" spans="63:65" x14ac:dyDescent="0.25">
      <c r="BK2399"/>
      <c r="BL2399"/>
      <c r="BM2399"/>
    </row>
    <row r="2400" spans="63:65" x14ac:dyDescent="0.25">
      <c r="BK2400"/>
      <c r="BL2400"/>
      <c r="BM2400"/>
    </row>
    <row r="2401" spans="63:65" x14ac:dyDescent="0.25">
      <c r="BK2401"/>
      <c r="BL2401"/>
      <c r="BM2401"/>
    </row>
    <row r="2402" spans="63:65" x14ac:dyDescent="0.25">
      <c r="BK2402"/>
      <c r="BL2402"/>
      <c r="BM2402"/>
    </row>
    <row r="2403" spans="63:65" x14ac:dyDescent="0.25">
      <c r="BK2403"/>
      <c r="BL2403"/>
      <c r="BM2403"/>
    </row>
    <row r="2404" spans="63:65" x14ac:dyDescent="0.25">
      <c r="BK2404"/>
      <c r="BL2404"/>
      <c r="BM2404"/>
    </row>
    <row r="2405" spans="63:65" x14ac:dyDescent="0.25">
      <c r="BK2405"/>
      <c r="BL2405"/>
      <c r="BM2405"/>
    </row>
    <row r="2406" spans="63:65" x14ac:dyDescent="0.25">
      <c r="BK2406"/>
      <c r="BL2406"/>
      <c r="BM2406"/>
    </row>
    <row r="2407" spans="63:65" x14ac:dyDescent="0.25">
      <c r="BK2407"/>
      <c r="BL2407"/>
      <c r="BM2407"/>
    </row>
    <row r="2408" spans="63:65" x14ac:dyDescent="0.25">
      <c r="BK2408"/>
      <c r="BL2408"/>
      <c r="BM2408"/>
    </row>
    <row r="2409" spans="63:65" x14ac:dyDescent="0.25">
      <c r="BK2409"/>
      <c r="BL2409"/>
      <c r="BM2409"/>
    </row>
    <row r="2410" spans="63:65" x14ac:dyDescent="0.25">
      <c r="BK2410"/>
      <c r="BL2410"/>
      <c r="BM2410"/>
    </row>
    <row r="2411" spans="63:65" x14ac:dyDescent="0.25">
      <c r="BK2411"/>
      <c r="BL2411"/>
      <c r="BM2411"/>
    </row>
    <row r="2412" spans="63:65" x14ac:dyDescent="0.25">
      <c r="BK2412"/>
      <c r="BL2412"/>
      <c r="BM2412"/>
    </row>
    <row r="2413" spans="63:65" x14ac:dyDescent="0.25">
      <c r="BK2413"/>
      <c r="BL2413"/>
      <c r="BM2413"/>
    </row>
    <row r="2414" spans="63:65" x14ac:dyDescent="0.25">
      <c r="BK2414"/>
      <c r="BL2414"/>
      <c r="BM2414"/>
    </row>
    <row r="2415" spans="63:65" x14ac:dyDescent="0.25">
      <c r="BK2415"/>
      <c r="BL2415"/>
      <c r="BM2415"/>
    </row>
    <row r="2416" spans="63:65" x14ac:dyDescent="0.25">
      <c r="BK2416"/>
      <c r="BL2416"/>
      <c r="BM2416"/>
    </row>
    <row r="2417" spans="63:65" x14ac:dyDescent="0.25">
      <c r="BK2417"/>
      <c r="BL2417"/>
      <c r="BM2417"/>
    </row>
    <row r="2418" spans="63:65" x14ac:dyDescent="0.25">
      <c r="BK2418"/>
      <c r="BL2418"/>
      <c r="BM2418"/>
    </row>
    <row r="2419" spans="63:65" x14ac:dyDescent="0.25">
      <c r="BK2419"/>
      <c r="BL2419"/>
      <c r="BM2419"/>
    </row>
    <row r="2420" spans="63:65" x14ac:dyDescent="0.25">
      <c r="BK2420"/>
      <c r="BL2420"/>
      <c r="BM2420"/>
    </row>
    <row r="2421" spans="63:65" x14ac:dyDescent="0.25">
      <c r="BK2421"/>
      <c r="BL2421"/>
      <c r="BM2421"/>
    </row>
    <row r="2422" spans="63:65" x14ac:dyDescent="0.25">
      <c r="BK2422"/>
      <c r="BL2422"/>
      <c r="BM2422"/>
    </row>
    <row r="2423" spans="63:65" x14ac:dyDescent="0.25">
      <c r="BK2423"/>
      <c r="BL2423"/>
      <c r="BM2423"/>
    </row>
    <row r="2424" spans="63:65" x14ac:dyDescent="0.25">
      <c r="BK2424"/>
      <c r="BL2424"/>
      <c r="BM2424"/>
    </row>
    <row r="2425" spans="63:65" x14ac:dyDescent="0.25">
      <c r="BK2425"/>
      <c r="BL2425"/>
      <c r="BM2425"/>
    </row>
    <row r="2426" spans="63:65" x14ac:dyDescent="0.25">
      <c r="BK2426"/>
      <c r="BL2426"/>
      <c r="BM2426"/>
    </row>
    <row r="2427" spans="63:65" x14ac:dyDescent="0.25">
      <c r="BK2427"/>
      <c r="BL2427"/>
      <c r="BM2427"/>
    </row>
    <row r="2428" spans="63:65" x14ac:dyDescent="0.25">
      <c r="BK2428"/>
      <c r="BL2428"/>
      <c r="BM2428"/>
    </row>
    <row r="2429" spans="63:65" x14ac:dyDescent="0.25">
      <c r="BK2429"/>
      <c r="BL2429"/>
      <c r="BM2429"/>
    </row>
    <row r="2430" spans="63:65" x14ac:dyDescent="0.25">
      <c r="BK2430"/>
      <c r="BL2430"/>
      <c r="BM2430"/>
    </row>
    <row r="2431" spans="63:65" x14ac:dyDescent="0.25">
      <c r="BK2431"/>
      <c r="BL2431"/>
      <c r="BM2431"/>
    </row>
    <row r="2432" spans="63:65" x14ac:dyDescent="0.25">
      <c r="BK2432"/>
      <c r="BL2432"/>
      <c r="BM2432"/>
    </row>
    <row r="2433" spans="63:65" x14ac:dyDescent="0.25">
      <c r="BK2433"/>
      <c r="BL2433"/>
      <c r="BM2433"/>
    </row>
    <row r="2434" spans="63:65" x14ac:dyDescent="0.25">
      <c r="BK2434"/>
      <c r="BL2434"/>
      <c r="BM2434"/>
    </row>
    <row r="2435" spans="63:65" x14ac:dyDescent="0.25">
      <c r="BK2435"/>
      <c r="BL2435"/>
      <c r="BM2435"/>
    </row>
    <row r="2436" spans="63:65" x14ac:dyDescent="0.25">
      <c r="BK2436"/>
      <c r="BL2436"/>
      <c r="BM2436"/>
    </row>
    <row r="2437" spans="63:65" x14ac:dyDescent="0.25">
      <c r="BK2437"/>
      <c r="BL2437"/>
      <c r="BM2437"/>
    </row>
    <row r="2438" spans="63:65" x14ac:dyDescent="0.25">
      <c r="BK2438"/>
      <c r="BL2438"/>
      <c r="BM2438"/>
    </row>
    <row r="2439" spans="63:65" x14ac:dyDescent="0.25">
      <c r="BK2439"/>
      <c r="BL2439"/>
      <c r="BM2439"/>
    </row>
    <row r="2440" spans="63:65" x14ac:dyDescent="0.25">
      <c r="BK2440"/>
      <c r="BL2440"/>
      <c r="BM2440"/>
    </row>
    <row r="2441" spans="63:65" x14ac:dyDescent="0.25">
      <c r="BK2441"/>
      <c r="BL2441"/>
      <c r="BM2441"/>
    </row>
    <row r="2442" spans="63:65" x14ac:dyDescent="0.25">
      <c r="BK2442"/>
      <c r="BL2442"/>
      <c r="BM2442"/>
    </row>
    <row r="2443" spans="63:65" x14ac:dyDescent="0.25">
      <c r="BK2443"/>
      <c r="BL2443"/>
      <c r="BM2443"/>
    </row>
    <row r="2444" spans="63:65" x14ac:dyDescent="0.25">
      <c r="BK2444"/>
      <c r="BL2444"/>
      <c r="BM2444"/>
    </row>
    <row r="2445" spans="63:65" x14ac:dyDescent="0.25">
      <c r="BK2445"/>
      <c r="BL2445"/>
      <c r="BM2445"/>
    </row>
    <row r="2446" spans="63:65" x14ac:dyDescent="0.25">
      <c r="BK2446"/>
      <c r="BL2446"/>
      <c r="BM2446"/>
    </row>
    <row r="2447" spans="63:65" x14ac:dyDescent="0.25">
      <c r="BK2447"/>
      <c r="BL2447"/>
      <c r="BM2447"/>
    </row>
    <row r="2448" spans="63:65" x14ac:dyDescent="0.25">
      <c r="BK2448"/>
      <c r="BL2448"/>
      <c r="BM2448"/>
    </row>
    <row r="2449" spans="63:65" x14ac:dyDescent="0.25">
      <c r="BK2449"/>
      <c r="BL2449"/>
      <c r="BM2449"/>
    </row>
    <row r="2450" spans="63:65" x14ac:dyDescent="0.25">
      <c r="BK2450"/>
      <c r="BL2450"/>
      <c r="BM2450"/>
    </row>
    <row r="2451" spans="63:65" x14ac:dyDescent="0.25">
      <c r="BK2451"/>
      <c r="BL2451"/>
      <c r="BM2451"/>
    </row>
    <row r="2452" spans="63:65" x14ac:dyDescent="0.25">
      <c r="BK2452"/>
      <c r="BL2452"/>
      <c r="BM2452"/>
    </row>
    <row r="2453" spans="63:65" x14ac:dyDescent="0.25">
      <c r="BK2453"/>
      <c r="BL2453"/>
      <c r="BM2453"/>
    </row>
    <row r="2454" spans="63:65" x14ac:dyDescent="0.25">
      <c r="BK2454"/>
      <c r="BL2454"/>
      <c r="BM2454"/>
    </row>
    <row r="2455" spans="63:65" x14ac:dyDescent="0.25">
      <c r="BK2455"/>
      <c r="BL2455"/>
      <c r="BM2455"/>
    </row>
    <row r="2456" spans="63:65" x14ac:dyDescent="0.25">
      <c r="BK2456"/>
      <c r="BL2456"/>
      <c r="BM2456"/>
    </row>
    <row r="2457" spans="63:65" x14ac:dyDescent="0.25">
      <c r="BK2457"/>
      <c r="BL2457"/>
      <c r="BM2457"/>
    </row>
    <row r="2458" spans="63:65" x14ac:dyDescent="0.25">
      <c r="BK2458"/>
      <c r="BL2458"/>
      <c r="BM2458"/>
    </row>
    <row r="2459" spans="63:65" x14ac:dyDescent="0.25">
      <c r="BK2459"/>
      <c r="BL2459"/>
      <c r="BM2459"/>
    </row>
    <row r="2460" spans="63:65" x14ac:dyDescent="0.25">
      <c r="BK2460"/>
      <c r="BL2460"/>
      <c r="BM2460"/>
    </row>
    <row r="2461" spans="63:65" x14ac:dyDescent="0.25">
      <c r="BK2461"/>
      <c r="BL2461"/>
      <c r="BM2461"/>
    </row>
    <row r="2462" spans="63:65" x14ac:dyDescent="0.25">
      <c r="BK2462"/>
      <c r="BL2462"/>
      <c r="BM2462"/>
    </row>
    <row r="2463" spans="63:65" x14ac:dyDescent="0.25">
      <c r="BK2463"/>
      <c r="BL2463"/>
      <c r="BM2463"/>
    </row>
    <row r="2464" spans="63:65" x14ac:dyDescent="0.25">
      <c r="BK2464"/>
      <c r="BL2464"/>
      <c r="BM2464"/>
    </row>
    <row r="2465" spans="63:65" x14ac:dyDescent="0.25">
      <c r="BK2465"/>
      <c r="BL2465"/>
      <c r="BM2465"/>
    </row>
    <row r="2466" spans="63:65" x14ac:dyDescent="0.25">
      <c r="BK2466"/>
      <c r="BL2466"/>
      <c r="BM2466"/>
    </row>
    <row r="2467" spans="63:65" x14ac:dyDescent="0.25">
      <c r="BK2467"/>
      <c r="BL2467"/>
      <c r="BM2467"/>
    </row>
    <row r="2468" spans="63:65" x14ac:dyDescent="0.25">
      <c r="BK2468"/>
      <c r="BL2468"/>
      <c r="BM2468"/>
    </row>
    <row r="2469" spans="63:65" x14ac:dyDescent="0.25">
      <c r="BK2469"/>
      <c r="BL2469"/>
      <c r="BM2469"/>
    </row>
    <row r="2470" spans="63:65" x14ac:dyDescent="0.25">
      <c r="BK2470"/>
      <c r="BL2470"/>
      <c r="BM2470"/>
    </row>
    <row r="2471" spans="63:65" x14ac:dyDescent="0.25">
      <c r="BK2471"/>
      <c r="BL2471"/>
      <c r="BM2471"/>
    </row>
    <row r="2472" spans="63:65" x14ac:dyDescent="0.25">
      <c r="BK2472"/>
      <c r="BL2472"/>
      <c r="BM2472"/>
    </row>
    <row r="2473" spans="63:65" x14ac:dyDescent="0.25">
      <c r="BK2473"/>
      <c r="BL2473"/>
      <c r="BM2473"/>
    </row>
    <row r="2474" spans="63:65" x14ac:dyDescent="0.25">
      <c r="BK2474"/>
      <c r="BL2474"/>
      <c r="BM2474"/>
    </row>
    <row r="2475" spans="63:65" x14ac:dyDescent="0.25">
      <c r="BK2475"/>
      <c r="BL2475"/>
      <c r="BM2475"/>
    </row>
    <row r="2476" spans="63:65" x14ac:dyDescent="0.25">
      <c r="BK2476"/>
      <c r="BL2476"/>
      <c r="BM2476"/>
    </row>
    <row r="2477" spans="63:65" x14ac:dyDescent="0.25">
      <c r="BK2477"/>
      <c r="BL2477"/>
      <c r="BM2477"/>
    </row>
    <row r="2478" spans="63:65" x14ac:dyDescent="0.25">
      <c r="BK2478"/>
      <c r="BL2478"/>
      <c r="BM2478"/>
    </row>
    <row r="2479" spans="63:65" x14ac:dyDescent="0.25">
      <c r="BK2479"/>
      <c r="BL2479"/>
      <c r="BM2479"/>
    </row>
    <row r="2480" spans="63:65" x14ac:dyDescent="0.25">
      <c r="BK2480"/>
      <c r="BL2480"/>
      <c r="BM2480"/>
    </row>
    <row r="2481" spans="63:65" x14ac:dyDescent="0.25">
      <c r="BK2481"/>
      <c r="BL2481"/>
      <c r="BM2481"/>
    </row>
    <row r="2482" spans="63:65" x14ac:dyDescent="0.25">
      <c r="BK2482"/>
      <c r="BL2482"/>
      <c r="BM2482"/>
    </row>
    <row r="2483" spans="63:65" x14ac:dyDescent="0.25">
      <c r="BK2483"/>
      <c r="BL2483"/>
      <c r="BM2483"/>
    </row>
    <row r="2484" spans="63:65" x14ac:dyDescent="0.25">
      <c r="BK2484"/>
      <c r="BL2484"/>
      <c r="BM2484"/>
    </row>
    <row r="2485" spans="63:65" x14ac:dyDescent="0.25">
      <c r="BK2485"/>
      <c r="BL2485"/>
      <c r="BM2485"/>
    </row>
    <row r="2486" spans="63:65" x14ac:dyDescent="0.25">
      <c r="BK2486"/>
      <c r="BL2486"/>
      <c r="BM2486"/>
    </row>
    <row r="2487" spans="63:65" x14ac:dyDescent="0.25">
      <c r="BK2487"/>
      <c r="BL2487"/>
      <c r="BM2487"/>
    </row>
    <row r="2488" spans="63:65" x14ac:dyDescent="0.25">
      <c r="BK2488"/>
      <c r="BL2488"/>
      <c r="BM2488"/>
    </row>
    <row r="2489" spans="63:65" x14ac:dyDescent="0.25">
      <c r="BK2489"/>
      <c r="BL2489"/>
      <c r="BM2489"/>
    </row>
    <row r="2490" spans="63:65" x14ac:dyDescent="0.25">
      <c r="BK2490"/>
      <c r="BL2490"/>
      <c r="BM2490"/>
    </row>
    <row r="2491" spans="63:65" x14ac:dyDescent="0.25">
      <c r="BK2491"/>
      <c r="BL2491"/>
      <c r="BM2491"/>
    </row>
    <row r="2492" spans="63:65" x14ac:dyDescent="0.25">
      <c r="BK2492"/>
      <c r="BL2492"/>
      <c r="BM2492"/>
    </row>
    <row r="2493" spans="63:65" x14ac:dyDescent="0.25">
      <c r="BK2493"/>
      <c r="BL2493"/>
      <c r="BM2493"/>
    </row>
    <row r="2494" spans="63:65" x14ac:dyDescent="0.25">
      <c r="BK2494"/>
      <c r="BL2494"/>
      <c r="BM2494"/>
    </row>
    <row r="2495" spans="63:65" x14ac:dyDescent="0.25">
      <c r="BK2495"/>
      <c r="BL2495"/>
      <c r="BM2495"/>
    </row>
    <row r="2496" spans="63:65" x14ac:dyDescent="0.25">
      <c r="BK2496"/>
      <c r="BL2496"/>
      <c r="BM2496"/>
    </row>
    <row r="2497" spans="63:65" x14ac:dyDescent="0.25">
      <c r="BK2497"/>
      <c r="BL2497"/>
      <c r="BM2497"/>
    </row>
    <row r="2498" spans="63:65" x14ac:dyDescent="0.25">
      <c r="BK2498"/>
      <c r="BL2498"/>
      <c r="BM2498"/>
    </row>
    <row r="2499" spans="63:65" x14ac:dyDescent="0.25">
      <c r="BK2499"/>
      <c r="BL2499"/>
      <c r="BM2499"/>
    </row>
    <row r="2500" spans="63:65" x14ac:dyDescent="0.25">
      <c r="BK2500"/>
      <c r="BL2500"/>
      <c r="BM2500"/>
    </row>
    <row r="2501" spans="63:65" x14ac:dyDescent="0.25">
      <c r="BK2501"/>
      <c r="BL2501"/>
      <c r="BM2501"/>
    </row>
    <row r="2502" spans="63:65" x14ac:dyDescent="0.25">
      <c r="BK2502"/>
      <c r="BL2502"/>
      <c r="BM2502"/>
    </row>
    <row r="2503" spans="63:65" x14ac:dyDescent="0.25">
      <c r="BK2503"/>
      <c r="BL2503"/>
      <c r="BM2503"/>
    </row>
    <row r="2504" spans="63:65" x14ac:dyDescent="0.25">
      <c r="BK2504"/>
      <c r="BL2504"/>
      <c r="BM2504"/>
    </row>
    <row r="2505" spans="63:65" x14ac:dyDescent="0.25">
      <c r="BK2505"/>
      <c r="BL2505"/>
      <c r="BM2505"/>
    </row>
    <row r="2506" spans="63:65" x14ac:dyDescent="0.25">
      <c r="BK2506"/>
      <c r="BL2506"/>
      <c r="BM2506"/>
    </row>
    <row r="2507" spans="63:65" x14ac:dyDescent="0.25">
      <c r="BK2507"/>
      <c r="BL2507"/>
      <c r="BM2507"/>
    </row>
    <row r="2508" spans="63:65" x14ac:dyDescent="0.25">
      <c r="BK2508"/>
      <c r="BL2508"/>
      <c r="BM2508"/>
    </row>
    <row r="2509" spans="63:65" x14ac:dyDescent="0.25">
      <c r="BK2509"/>
      <c r="BL2509"/>
      <c r="BM2509"/>
    </row>
    <row r="2510" spans="63:65" x14ac:dyDescent="0.25">
      <c r="BK2510"/>
      <c r="BL2510"/>
      <c r="BM2510"/>
    </row>
    <row r="2511" spans="63:65" x14ac:dyDescent="0.25">
      <c r="BK2511"/>
      <c r="BL2511"/>
      <c r="BM2511"/>
    </row>
    <row r="2512" spans="63:65" x14ac:dyDescent="0.25">
      <c r="BK2512"/>
      <c r="BL2512"/>
      <c r="BM2512"/>
    </row>
    <row r="2513" spans="63:65" x14ac:dyDescent="0.25">
      <c r="BK2513"/>
      <c r="BL2513"/>
      <c r="BM2513"/>
    </row>
    <row r="2514" spans="63:65" x14ac:dyDescent="0.25">
      <c r="BK2514"/>
      <c r="BL2514"/>
      <c r="BM2514"/>
    </row>
    <row r="2515" spans="63:65" x14ac:dyDescent="0.25">
      <c r="BK2515"/>
      <c r="BL2515"/>
      <c r="BM2515"/>
    </row>
    <row r="2516" spans="63:65" x14ac:dyDescent="0.25">
      <c r="BK2516"/>
      <c r="BL2516"/>
      <c r="BM2516"/>
    </row>
    <row r="2517" spans="63:65" x14ac:dyDescent="0.25">
      <c r="BK2517"/>
      <c r="BL2517"/>
      <c r="BM2517"/>
    </row>
    <row r="2518" spans="63:65" x14ac:dyDescent="0.25">
      <c r="BK2518"/>
      <c r="BL2518"/>
      <c r="BM2518"/>
    </row>
    <row r="2519" spans="63:65" x14ac:dyDescent="0.25">
      <c r="BK2519"/>
      <c r="BL2519"/>
      <c r="BM2519"/>
    </row>
    <row r="2520" spans="63:65" x14ac:dyDescent="0.25">
      <c r="BK2520"/>
      <c r="BL2520"/>
      <c r="BM2520"/>
    </row>
    <row r="2521" spans="63:65" x14ac:dyDescent="0.25">
      <c r="BK2521"/>
      <c r="BL2521"/>
      <c r="BM2521"/>
    </row>
    <row r="2522" spans="63:65" x14ac:dyDescent="0.25">
      <c r="BK2522"/>
      <c r="BL2522"/>
      <c r="BM2522"/>
    </row>
    <row r="2523" spans="63:65" x14ac:dyDescent="0.25">
      <c r="BK2523"/>
      <c r="BL2523"/>
      <c r="BM2523"/>
    </row>
    <row r="2524" spans="63:65" x14ac:dyDescent="0.25">
      <c r="BK2524"/>
      <c r="BL2524"/>
      <c r="BM2524"/>
    </row>
    <row r="2525" spans="63:65" x14ac:dyDescent="0.25">
      <c r="BK2525"/>
      <c r="BL2525"/>
      <c r="BM2525"/>
    </row>
    <row r="2526" spans="63:65" x14ac:dyDescent="0.25">
      <c r="BK2526"/>
      <c r="BL2526"/>
      <c r="BM2526"/>
    </row>
    <row r="2527" spans="63:65" x14ac:dyDescent="0.25">
      <c r="BK2527"/>
      <c r="BL2527"/>
      <c r="BM2527"/>
    </row>
    <row r="2528" spans="63:65" x14ac:dyDescent="0.25">
      <c r="BK2528"/>
      <c r="BL2528"/>
      <c r="BM2528"/>
    </row>
    <row r="2529" spans="63:65" x14ac:dyDescent="0.25">
      <c r="BK2529"/>
      <c r="BL2529"/>
      <c r="BM2529"/>
    </row>
    <row r="2530" spans="63:65" x14ac:dyDescent="0.25">
      <c r="BK2530"/>
      <c r="BL2530"/>
      <c r="BM2530"/>
    </row>
    <row r="2531" spans="63:65" x14ac:dyDescent="0.25">
      <c r="BK2531"/>
      <c r="BL2531"/>
      <c r="BM2531"/>
    </row>
    <row r="2532" spans="63:65" x14ac:dyDescent="0.25">
      <c r="BK2532"/>
      <c r="BL2532"/>
      <c r="BM2532"/>
    </row>
    <row r="2533" spans="63:65" x14ac:dyDescent="0.25">
      <c r="BK2533"/>
      <c r="BL2533"/>
      <c r="BM2533"/>
    </row>
    <row r="2534" spans="63:65" x14ac:dyDescent="0.25">
      <c r="BK2534"/>
      <c r="BL2534"/>
      <c r="BM2534"/>
    </row>
    <row r="2535" spans="63:65" x14ac:dyDescent="0.25">
      <c r="BK2535"/>
      <c r="BL2535"/>
      <c r="BM2535"/>
    </row>
    <row r="2536" spans="63:65" x14ac:dyDescent="0.25">
      <c r="BK2536"/>
      <c r="BL2536"/>
      <c r="BM2536"/>
    </row>
    <row r="2537" spans="63:65" x14ac:dyDescent="0.25">
      <c r="BK2537"/>
      <c r="BL2537"/>
      <c r="BM2537"/>
    </row>
    <row r="2538" spans="63:65" x14ac:dyDescent="0.25">
      <c r="BK2538"/>
      <c r="BL2538"/>
      <c r="BM2538"/>
    </row>
    <row r="2539" spans="63:65" x14ac:dyDescent="0.25">
      <c r="BK2539"/>
      <c r="BL2539"/>
      <c r="BM2539"/>
    </row>
    <row r="2540" spans="63:65" x14ac:dyDescent="0.25">
      <c r="BK2540"/>
      <c r="BL2540"/>
      <c r="BM2540"/>
    </row>
    <row r="2541" spans="63:65" x14ac:dyDescent="0.25">
      <c r="BK2541"/>
      <c r="BL2541"/>
      <c r="BM2541"/>
    </row>
    <row r="2542" spans="63:65" x14ac:dyDescent="0.25">
      <c r="BK2542"/>
      <c r="BL2542"/>
      <c r="BM2542"/>
    </row>
    <row r="2543" spans="63:65" x14ac:dyDescent="0.25">
      <c r="BK2543"/>
      <c r="BL2543"/>
      <c r="BM2543"/>
    </row>
    <row r="2544" spans="63:65" x14ac:dyDescent="0.25">
      <c r="BK2544"/>
      <c r="BL2544"/>
      <c r="BM2544"/>
    </row>
    <row r="2545" spans="63:65" x14ac:dyDescent="0.25">
      <c r="BK2545"/>
      <c r="BL2545"/>
      <c r="BM2545"/>
    </row>
    <row r="2546" spans="63:65" x14ac:dyDescent="0.25">
      <c r="BK2546"/>
      <c r="BL2546"/>
      <c r="BM2546"/>
    </row>
    <row r="2547" spans="63:65" x14ac:dyDescent="0.25">
      <c r="BK2547"/>
      <c r="BL2547"/>
      <c r="BM2547"/>
    </row>
    <row r="2548" spans="63:65" x14ac:dyDescent="0.25">
      <c r="BK2548"/>
      <c r="BL2548"/>
      <c r="BM2548"/>
    </row>
    <row r="2549" spans="63:65" x14ac:dyDescent="0.25">
      <c r="BK2549"/>
      <c r="BL2549"/>
      <c r="BM2549"/>
    </row>
    <row r="2550" spans="63:65" x14ac:dyDescent="0.25">
      <c r="BK2550"/>
      <c r="BL2550"/>
      <c r="BM2550"/>
    </row>
    <row r="2551" spans="63:65" x14ac:dyDescent="0.25">
      <c r="BK2551"/>
      <c r="BL2551"/>
      <c r="BM2551"/>
    </row>
    <row r="2552" spans="63:65" x14ac:dyDescent="0.25">
      <c r="BK2552"/>
      <c r="BL2552"/>
      <c r="BM2552"/>
    </row>
    <row r="2553" spans="63:65" x14ac:dyDescent="0.25">
      <c r="BK2553"/>
      <c r="BL2553"/>
      <c r="BM2553"/>
    </row>
    <row r="2554" spans="63:65" x14ac:dyDescent="0.25">
      <c r="BK2554"/>
      <c r="BL2554"/>
      <c r="BM2554"/>
    </row>
    <row r="2555" spans="63:65" x14ac:dyDescent="0.25">
      <c r="BK2555"/>
      <c r="BL2555"/>
      <c r="BM2555"/>
    </row>
    <row r="2556" spans="63:65" x14ac:dyDescent="0.25">
      <c r="BK2556"/>
      <c r="BL2556"/>
      <c r="BM2556"/>
    </row>
    <row r="2557" spans="63:65" x14ac:dyDescent="0.25">
      <c r="BK2557"/>
      <c r="BL2557"/>
      <c r="BM2557"/>
    </row>
    <row r="2558" spans="63:65" x14ac:dyDescent="0.25">
      <c r="BK2558"/>
      <c r="BL2558"/>
      <c r="BM2558"/>
    </row>
    <row r="2559" spans="63:65" x14ac:dyDescent="0.25">
      <c r="BK2559"/>
      <c r="BL2559"/>
      <c r="BM2559"/>
    </row>
    <row r="2560" spans="63:65" x14ac:dyDescent="0.25">
      <c r="BK2560"/>
      <c r="BL2560"/>
      <c r="BM2560"/>
    </row>
    <row r="2561" spans="63:65" x14ac:dyDescent="0.25">
      <c r="BK2561"/>
      <c r="BL2561"/>
      <c r="BM2561"/>
    </row>
    <row r="2562" spans="63:65" x14ac:dyDescent="0.25">
      <c r="BK2562"/>
      <c r="BL2562"/>
      <c r="BM2562"/>
    </row>
    <row r="2563" spans="63:65" x14ac:dyDescent="0.25">
      <c r="BK2563"/>
      <c r="BL2563"/>
      <c r="BM2563"/>
    </row>
    <row r="2564" spans="63:65" x14ac:dyDescent="0.25">
      <c r="BK2564"/>
      <c r="BL2564"/>
      <c r="BM2564"/>
    </row>
    <row r="2565" spans="63:65" x14ac:dyDescent="0.25">
      <c r="BK2565"/>
      <c r="BL2565"/>
      <c r="BM2565"/>
    </row>
    <row r="2566" spans="63:65" x14ac:dyDescent="0.25">
      <c r="BK2566"/>
      <c r="BL2566"/>
      <c r="BM2566"/>
    </row>
    <row r="2567" spans="63:65" x14ac:dyDescent="0.25">
      <c r="BK2567"/>
      <c r="BL2567"/>
      <c r="BM2567"/>
    </row>
    <row r="2568" spans="63:65" x14ac:dyDescent="0.25">
      <c r="BK2568"/>
      <c r="BL2568"/>
      <c r="BM2568"/>
    </row>
    <row r="2569" spans="63:65" x14ac:dyDescent="0.25">
      <c r="BK2569"/>
      <c r="BL2569"/>
      <c r="BM2569"/>
    </row>
    <row r="2570" spans="63:65" x14ac:dyDescent="0.25">
      <c r="BK2570"/>
      <c r="BL2570"/>
      <c r="BM2570"/>
    </row>
    <row r="2571" spans="63:65" x14ac:dyDescent="0.25">
      <c r="BK2571"/>
      <c r="BL2571"/>
      <c r="BM2571"/>
    </row>
    <row r="2572" spans="63:65" x14ac:dyDescent="0.25">
      <c r="BK2572"/>
      <c r="BL2572"/>
      <c r="BM2572"/>
    </row>
    <row r="2573" spans="63:65" x14ac:dyDescent="0.25">
      <c r="BK2573"/>
      <c r="BL2573"/>
      <c r="BM2573"/>
    </row>
    <row r="2574" spans="63:65" x14ac:dyDescent="0.25">
      <c r="BK2574"/>
      <c r="BL2574"/>
      <c r="BM2574"/>
    </row>
    <row r="2575" spans="63:65" x14ac:dyDescent="0.25">
      <c r="BK2575"/>
      <c r="BL2575"/>
      <c r="BM2575"/>
    </row>
    <row r="2576" spans="63:65" x14ac:dyDescent="0.25">
      <c r="BK2576"/>
      <c r="BL2576"/>
      <c r="BM2576"/>
    </row>
    <row r="2577" spans="63:65" x14ac:dyDescent="0.25">
      <c r="BK2577"/>
      <c r="BL2577"/>
      <c r="BM2577"/>
    </row>
    <row r="2578" spans="63:65" x14ac:dyDescent="0.25">
      <c r="BK2578"/>
      <c r="BL2578"/>
      <c r="BM2578"/>
    </row>
    <row r="2579" spans="63:65" x14ac:dyDescent="0.25">
      <c r="BK2579"/>
      <c r="BL2579"/>
      <c r="BM2579"/>
    </row>
    <row r="2580" spans="63:65" x14ac:dyDescent="0.25">
      <c r="BK2580"/>
      <c r="BL2580"/>
      <c r="BM2580"/>
    </row>
    <row r="2581" spans="63:65" x14ac:dyDescent="0.25">
      <c r="BK2581"/>
      <c r="BL2581"/>
      <c r="BM2581"/>
    </row>
    <row r="2582" spans="63:65" x14ac:dyDescent="0.25">
      <c r="BK2582"/>
      <c r="BL2582"/>
      <c r="BM2582"/>
    </row>
    <row r="2583" spans="63:65" x14ac:dyDescent="0.25">
      <c r="BK2583"/>
      <c r="BL2583"/>
      <c r="BM2583"/>
    </row>
    <row r="2584" spans="63:65" x14ac:dyDescent="0.25">
      <c r="BK2584"/>
      <c r="BL2584"/>
      <c r="BM2584"/>
    </row>
    <row r="2585" spans="63:65" x14ac:dyDescent="0.25">
      <c r="BK2585"/>
      <c r="BL2585"/>
      <c r="BM2585"/>
    </row>
    <row r="2586" spans="63:65" x14ac:dyDescent="0.25">
      <c r="BK2586"/>
      <c r="BL2586"/>
      <c r="BM2586"/>
    </row>
    <row r="2587" spans="63:65" x14ac:dyDescent="0.25">
      <c r="BK2587"/>
      <c r="BL2587"/>
      <c r="BM2587"/>
    </row>
    <row r="2588" spans="63:65" x14ac:dyDescent="0.25">
      <c r="BK2588"/>
      <c r="BL2588"/>
      <c r="BM2588"/>
    </row>
    <row r="2589" spans="63:65" x14ac:dyDescent="0.25">
      <c r="BK2589"/>
      <c r="BL2589"/>
      <c r="BM2589"/>
    </row>
    <row r="2590" spans="63:65" x14ac:dyDescent="0.25">
      <c r="BK2590"/>
      <c r="BL2590"/>
      <c r="BM2590"/>
    </row>
    <row r="2591" spans="63:65" x14ac:dyDescent="0.25">
      <c r="BK2591"/>
      <c r="BL2591"/>
      <c r="BM2591"/>
    </row>
    <row r="2592" spans="63:65" x14ac:dyDescent="0.25">
      <c r="BK2592"/>
      <c r="BL2592"/>
      <c r="BM2592"/>
    </row>
    <row r="2593" spans="63:65" x14ac:dyDescent="0.25">
      <c r="BK2593"/>
      <c r="BL2593"/>
      <c r="BM2593"/>
    </row>
    <row r="2594" spans="63:65" x14ac:dyDescent="0.25">
      <c r="BK2594"/>
      <c r="BL2594"/>
      <c r="BM2594"/>
    </row>
    <row r="2595" spans="63:65" x14ac:dyDescent="0.25">
      <c r="BK2595"/>
      <c r="BL2595"/>
      <c r="BM2595"/>
    </row>
    <row r="2596" spans="63:65" x14ac:dyDescent="0.25">
      <c r="BK2596"/>
      <c r="BL2596"/>
      <c r="BM2596"/>
    </row>
    <row r="2597" spans="63:65" x14ac:dyDescent="0.25">
      <c r="BK2597"/>
      <c r="BL2597"/>
      <c r="BM2597"/>
    </row>
    <row r="2598" spans="63:65" x14ac:dyDescent="0.25">
      <c r="BK2598"/>
      <c r="BL2598"/>
      <c r="BM2598"/>
    </row>
    <row r="2599" spans="63:65" x14ac:dyDescent="0.25">
      <c r="BK2599"/>
      <c r="BL2599"/>
      <c r="BM2599"/>
    </row>
    <row r="2600" spans="63:65" x14ac:dyDescent="0.25">
      <c r="BK2600"/>
      <c r="BL2600"/>
      <c r="BM2600"/>
    </row>
    <row r="2601" spans="63:65" x14ac:dyDescent="0.25">
      <c r="BK2601"/>
      <c r="BL2601"/>
      <c r="BM2601"/>
    </row>
    <row r="2602" spans="63:65" x14ac:dyDescent="0.25">
      <c r="BK2602"/>
      <c r="BL2602"/>
      <c r="BM2602"/>
    </row>
    <row r="2603" spans="63:65" x14ac:dyDescent="0.25">
      <c r="BK2603"/>
      <c r="BL2603"/>
      <c r="BM2603"/>
    </row>
    <row r="2604" spans="63:65" x14ac:dyDescent="0.25">
      <c r="BK2604"/>
      <c r="BL2604"/>
      <c r="BM2604"/>
    </row>
    <row r="2605" spans="63:65" x14ac:dyDescent="0.25">
      <c r="BK2605"/>
      <c r="BL2605"/>
      <c r="BM2605"/>
    </row>
    <row r="2606" spans="63:65" x14ac:dyDescent="0.25">
      <c r="BK2606"/>
      <c r="BL2606"/>
      <c r="BM2606"/>
    </row>
    <row r="2607" spans="63:65" x14ac:dyDescent="0.25">
      <c r="BK2607"/>
      <c r="BL2607"/>
      <c r="BM2607"/>
    </row>
    <row r="2608" spans="63:65" x14ac:dyDescent="0.25">
      <c r="BK2608"/>
      <c r="BL2608"/>
      <c r="BM2608"/>
    </row>
    <row r="2609" spans="63:65" x14ac:dyDescent="0.25">
      <c r="BK2609"/>
      <c r="BL2609"/>
      <c r="BM2609"/>
    </row>
    <row r="2610" spans="63:65" x14ac:dyDescent="0.25">
      <c r="BK2610"/>
      <c r="BL2610"/>
      <c r="BM2610"/>
    </row>
    <row r="2611" spans="63:65" x14ac:dyDescent="0.25">
      <c r="BK2611"/>
      <c r="BL2611"/>
      <c r="BM2611"/>
    </row>
    <row r="2612" spans="63:65" x14ac:dyDescent="0.25">
      <c r="BK2612"/>
      <c r="BL2612"/>
      <c r="BM2612"/>
    </row>
    <row r="2613" spans="63:65" x14ac:dyDescent="0.25">
      <c r="BK2613"/>
      <c r="BL2613"/>
      <c r="BM2613"/>
    </row>
    <row r="2614" spans="63:65" x14ac:dyDescent="0.25">
      <c r="BK2614"/>
      <c r="BL2614"/>
      <c r="BM2614"/>
    </row>
    <row r="2615" spans="63:65" x14ac:dyDescent="0.25">
      <c r="BK2615"/>
      <c r="BL2615"/>
      <c r="BM2615"/>
    </row>
    <row r="2616" spans="63:65" x14ac:dyDescent="0.25">
      <c r="BK2616"/>
      <c r="BL2616"/>
      <c r="BM2616"/>
    </row>
    <row r="2617" spans="63:65" x14ac:dyDescent="0.25">
      <c r="BK2617"/>
      <c r="BL2617"/>
      <c r="BM2617"/>
    </row>
    <row r="2618" spans="63:65" x14ac:dyDescent="0.25">
      <c r="BK2618"/>
      <c r="BL2618"/>
      <c r="BM2618"/>
    </row>
    <row r="2619" spans="63:65" x14ac:dyDescent="0.25">
      <c r="BK2619"/>
      <c r="BL2619"/>
      <c r="BM2619"/>
    </row>
    <row r="2620" spans="63:65" x14ac:dyDescent="0.25">
      <c r="BK2620"/>
      <c r="BL2620"/>
      <c r="BM2620"/>
    </row>
    <row r="2621" spans="63:65" x14ac:dyDescent="0.25">
      <c r="BK2621"/>
      <c r="BL2621"/>
      <c r="BM2621"/>
    </row>
    <row r="2622" spans="63:65" x14ac:dyDescent="0.25">
      <c r="BK2622"/>
      <c r="BL2622"/>
      <c r="BM2622"/>
    </row>
    <row r="2623" spans="63:65" x14ac:dyDescent="0.25">
      <c r="BK2623"/>
      <c r="BL2623"/>
      <c r="BM2623"/>
    </row>
    <row r="2624" spans="63:65" x14ac:dyDescent="0.25">
      <c r="BK2624"/>
      <c r="BL2624"/>
      <c r="BM2624"/>
    </row>
    <row r="2625" spans="63:65" x14ac:dyDescent="0.25">
      <c r="BK2625"/>
      <c r="BL2625"/>
      <c r="BM2625"/>
    </row>
    <row r="2626" spans="63:65" x14ac:dyDescent="0.25">
      <c r="BK2626"/>
      <c r="BL2626"/>
      <c r="BM2626"/>
    </row>
    <row r="2627" spans="63:65" x14ac:dyDescent="0.25">
      <c r="BK2627"/>
      <c r="BL2627"/>
      <c r="BM2627"/>
    </row>
    <row r="2628" spans="63:65" x14ac:dyDescent="0.25">
      <c r="BK2628"/>
      <c r="BL2628"/>
      <c r="BM2628"/>
    </row>
    <row r="2629" spans="63:65" x14ac:dyDescent="0.25">
      <c r="BK2629"/>
      <c r="BL2629"/>
      <c r="BM2629"/>
    </row>
    <row r="2630" spans="63:65" x14ac:dyDescent="0.25">
      <c r="BK2630"/>
      <c r="BL2630"/>
      <c r="BM2630"/>
    </row>
    <row r="2631" spans="63:65" x14ac:dyDescent="0.25">
      <c r="BK2631"/>
      <c r="BL2631"/>
      <c r="BM2631"/>
    </row>
    <row r="2632" spans="63:65" x14ac:dyDescent="0.25">
      <c r="BK2632"/>
      <c r="BL2632"/>
      <c r="BM2632"/>
    </row>
    <row r="2633" spans="63:65" x14ac:dyDescent="0.25">
      <c r="BK2633"/>
      <c r="BL2633"/>
      <c r="BM2633"/>
    </row>
    <row r="2634" spans="63:65" x14ac:dyDescent="0.25">
      <c r="BK2634"/>
      <c r="BL2634"/>
      <c r="BM2634"/>
    </row>
    <row r="2635" spans="63:65" x14ac:dyDescent="0.25">
      <c r="BK2635"/>
      <c r="BL2635"/>
      <c r="BM2635"/>
    </row>
    <row r="2636" spans="63:65" x14ac:dyDescent="0.25">
      <c r="BK2636"/>
      <c r="BL2636"/>
      <c r="BM2636"/>
    </row>
    <row r="2637" spans="63:65" x14ac:dyDescent="0.25">
      <c r="BK2637"/>
      <c r="BL2637"/>
      <c r="BM2637"/>
    </row>
    <row r="2638" spans="63:65" x14ac:dyDescent="0.25">
      <c r="BK2638"/>
      <c r="BL2638"/>
      <c r="BM2638"/>
    </row>
    <row r="2639" spans="63:65" x14ac:dyDescent="0.25">
      <c r="BK2639"/>
      <c r="BL2639"/>
      <c r="BM2639"/>
    </row>
    <row r="2640" spans="63:65" x14ac:dyDescent="0.25">
      <c r="BK2640"/>
      <c r="BL2640"/>
      <c r="BM2640"/>
    </row>
    <row r="2641" spans="63:65" x14ac:dyDescent="0.25">
      <c r="BK2641"/>
      <c r="BL2641"/>
      <c r="BM2641"/>
    </row>
    <row r="2642" spans="63:65" x14ac:dyDescent="0.25">
      <c r="BK2642"/>
      <c r="BL2642"/>
      <c r="BM2642"/>
    </row>
    <row r="2643" spans="63:65" x14ac:dyDescent="0.25">
      <c r="BK2643"/>
      <c r="BL2643"/>
      <c r="BM2643"/>
    </row>
    <row r="2644" spans="63:65" x14ac:dyDescent="0.25">
      <c r="BK2644"/>
      <c r="BL2644"/>
      <c r="BM2644"/>
    </row>
    <row r="2645" spans="63:65" x14ac:dyDescent="0.25">
      <c r="BK2645"/>
      <c r="BL2645"/>
      <c r="BM2645"/>
    </row>
    <row r="2646" spans="63:65" x14ac:dyDescent="0.25">
      <c r="BK2646"/>
      <c r="BL2646"/>
      <c r="BM2646"/>
    </row>
    <row r="2647" spans="63:65" x14ac:dyDescent="0.25">
      <c r="BK2647"/>
      <c r="BL2647"/>
      <c r="BM2647"/>
    </row>
    <row r="2648" spans="63:65" x14ac:dyDescent="0.25">
      <c r="BK2648"/>
      <c r="BL2648"/>
      <c r="BM2648"/>
    </row>
    <row r="2649" spans="63:65" x14ac:dyDescent="0.25">
      <c r="BK2649"/>
      <c r="BL2649"/>
      <c r="BM2649"/>
    </row>
    <row r="2650" spans="63:65" x14ac:dyDescent="0.25">
      <c r="BK2650"/>
      <c r="BL2650"/>
      <c r="BM2650"/>
    </row>
    <row r="2651" spans="63:65" x14ac:dyDescent="0.25">
      <c r="BK2651"/>
      <c r="BL2651"/>
      <c r="BM2651"/>
    </row>
    <row r="2652" spans="63:65" x14ac:dyDescent="0.25">
      <c r="BK2652"/>
      <c r="BL2652"/>
      <c r="BM2652"/>
    </row>
    <row r="2653" spans="63:65" x14ac:dyDescent="0.25">
      <c r="BK2653"/>
      <c r="BL2653"/>
      <c r="BM2653"/>
    </row>
    <row r="2654" spans="63:65" x14ac:dyDescent="0.25">
      <c r="BK2654"/>
      <c r="BL2654"/>
      <c r="BM2654"/>
    </row>
    <row r="2655" spans="63:65" x14ac:dyDescent="0.25">
      <c r="BK2655"/>
      <c r="BL2655"/>
      <c r="BM2655"/>
    </row>
    <row r="2656" spans="63:65" x14ac:dyDescent="0.25">
      <c r="BK2656"/>
      <c r="BL2656"/>
      <c r="BM2656"/>
    </row>
    <row r="2657" spans="63:65" x14ac:dyDescent="0.25">
      <c r="BK2657"/>
      <c r="BL2657"/>
      <c r="BM2657"/>
    </row>
    <row r="2658" spans="63:65" x14ac:dyDescent="0.25">
      <c r="BK2658"/>
      <c r="BL2658"/>
      <c r="BM2658"/>
    </row>
    <row r="2659" spans="63:65" x14ac:dyDescent="0.25">
      <c r="BK2659"/>
      <c r="BL2659"/>
      <c r="BM2659"/>
    </row>
    <row r="2660" spans="63:65" x14ac:dyDescent="0.25">
      <c r="BK2660"/>
      <c r="BL2660"/>
      <c r="BM2660"/>
    </row>
    <row r="2661" spans="63:65" x14ac:dyDescent="0.25">
      <c r="BK2661"/>
      <c r="BL2661"/>
      <c r="BM2661"/>
    </row>
    <row r="2662" spans="63:65" x14ac:dyDescent="0.25">
      <c r="BK2662"/>
      <c r="BL2662"/>
      <c r="BM2662"/>
    </row>
    <row r="2663" spans="63:65" x14ac:dyDescent="0.25">
      <c r="BK2663"/>
      <c r="BL2663"/>
      <c r="BM2663"/>
    </row>
    <row r="2664" spans="63:65" x14ac:dyDescent="0.25">
      <c r="BK2664"/>
      <c r="BL2664"/>
      <c r="BM2664"/>
    </row>
    <row r="2665" spans="63:65" x14ac:dyDescent="0.25">
      <c r="BK2665"/>
      <c r="BL2665"/>
      <c r="BM2665"/>
    </row>
    <row r="2666" spans="63:65" x14ac:dyDescent="0.25">
      <c r="BK2666"/>
      <c r="BL2666"/>
      <c r="BM2666"/>
    </row>
    <row r="2667" spans="63:65" x14ac:dyDescent="0.25">
      <c r="BK2667"/>
      <c r="BL2667"/>
      <c r="BM2667"/>
    </row>
    <row r="2668" spans="63:65" x14ac:dyDescent="0.25">
      <c r="BK2668"/>
      <c r="BL2668"/>
      <c r="BM2668"/>
    </row>
    <row r="2669" spans="63:65" x14ac:dyDescent="0.25">
      <c r="BK2669"/>
      <c r="BL2669"/>
      <c r="BM2669"/>
    </row>
    <row r="2670" spans="63:65" x14ac:dyDescent="0.25">
      <c r="BK2670"/>
      <c r="BL2670"/>
      <c r="BM2670"/>
    </row>
    <row r="2671" spans="63:65" x14ac:dyDescent="0.25">
      <c r="BK2671"/>
      <c r="BL2671"/>
      <c r="BM2671"/>
    </row>
    <row r="2672" spans="63:65" x14ac:dyDescent="0.25">
      <c r="BK2672"/>
      <c r="BL2672"/>
      <c r="BM2672"/>
    </row>
    <row r="2673" spans="63:65" x14ac:dyDescent="0.25">
      <c r="BK2673"/>
      <c r="BL2673"/>
      <c r="BM2673"/>
    </row>
    <row r="2674" spans="63:65" x14ac:dyDescent="0.25">
      <c r="BK2674"/>
      <c r="BL2674"/>
      <c r="BM2674"/>
    </row>
    <row r="2675" spans="63:65" x14ac:dyDescent="0.25">
      <c r="BK2675"/>
      <c r="BL2675"/>
      <c r="BM2675"/>
    </row>
    <row r="2676" spans="63:65" x14ac:dyDescent="0.25">
      <c r="BK2676"/>
      <c r="BL2676"/>
      <c r="BM2676"/>
    </row>
    <row r="2677" spans="63:65" x14ac:dyDescent="0.25">
      <c r="BK2677"/>
      <c r="BL2677"/>
      <c r="BM2677"/>
    </row>
    <row r="2678" spans="63:65" x14ac:dyDescent="0.25">
      <c r="BK2678"/>
      <c r="BL2678"/>
      <c r="BM2678"/>
    </row>
    <row r="2679" spans="63:65" x14ac:dyDescent="0.25">
      <c r="BK2679"/>
      <c r="BL2679"/>
      <c r="BM2679"/>
    </row>
    <row r="2680" spans="63:65" x14ac:dyDescent="0.25">
      <c r="BK2680"/>
      <c r="BL2680"/>
      <c r="BM2680"/>
    </row>
    <row r="2681" spans="63:65" x14ac:dyDescent="0.25">
      <c r="BK2681"/>
      <c r="BL2681"/>
      <c r="BM2681"/>
    </row>
    <row r="2682" spans="63:65" x14ac:dyDescent="0.25">
      <c r="BK2682"/>
      <c r="BL2682"/>
      <c r="BM2682"/>
    </row>
    <row r="2683" spans="63:65" x14ac:dyDescent="0.25">
      <c r="BK2683"/>
      <c r="BL2683"/>
      <c r="BM2683"/>
    </row>
    <row r="2684" spans="63:65" x14ac:dyDescent="0.25">
      <c r="BK2684"/>
      <c r="BL2684"/>
      <c r="BM2684"/>
    </row>
    <row r="2685" spans="63:65" x14ac:dyDescent="0.25">
      <c r="BK2685"/>
      <c r="BL2685"/>
      <c r="BM2685"/>
    </row>
    <row r="2686" spans="63:65" x14ac:dyDescent="0.25">
      <c r="BK2686"/>
      <c r="BL2686"/>
      <c r="BM2686"/>
    </row>
    <row r="2687" spans="63:65" x14ac:dyDescent="0.25">
      <c r="BK2687"/>
      <c r="BL2687"/>
      <c r="BM2687"/>
    </row>
    <row r="2688" spans="63:65" x14ac:dyDescent="0.25">
      <c r="BK2688"/>
      <c r="BL2688"/>
      <c r="BM2688"/>
    </row>
    <row r="2689" spans="63:65" x14ac:dyDescent="0.25">
      <c r="BK2689"/>
      <c r="BL2689"/>
      <c r="BM2689"/>
    </row>
    <row r="2690" spans="63:65" x14ac:dyDescent="0.25">
      <c r="BK2690"/>
      <c r="BL2690"/>
      <c r="BM2690"/>
    </row>
    <row r="2691" spans="63:65" x14ac:dyDescent="0.25">
      <c r="BK2691"/>
      <c r="BL2691"/>
      <c r="BM2691"/>
    </row>
    <row r="2692" spans="63:65" x14ac:dyDescent="0.25">
      <c r="BK2692"/>
      <c r="BL2692"/>
      <c r="BM2692"/>
    </row>
    <row r="2693" spans="63:65" x14ac:dyDescent="0.25">
      <c r="BK2693"/>
      <c r="BL2693"/>
      <c r="BM2693"/>
    </row>
    <row r="2694" spans="63:65" x14ac:dyDescent="0.25">
      <c r="BK2694"/>
      <c r="BL2694"/>
      <c r="BM2694"/>
    </row>
    <row r="2695" spans="63:65" x14ac:dyDescent="0.25">
      <c r="BK2695"/>
      <c r="BL2695"/>
      <c r="BM2695"/>
    </row>
    <row r="2696" spans="63:65" x14ac:dyDescent="0.25">
      <c r="BK2696"/>
      <c r="BL2696"/>
      <c r="BM2696"/>
    </row>
    <row r="2697" spans="63:65" x14ac:dyDescent="0.25">
      <c r="BK2697"/>
      <c r="BL2697"/>
      <c r="BM2697"/>
    </row>
    <row r="2698" spans="63:65" x14ac:dyDescent="0.25">
      <c r="BK2698"/>
      <c r="BL2698"/>
      <c r="BM2698"/>
    </row>
    <row r="2699" spans="63:65" x14ac:dyDescent="0.25">
      <c r="BK2699"/>
      <c r="BL2699"/>
      <c r="BM2699"/>
    </row>
    <row r="2700" spans="63:65" x14ac:dyDescent="0.25">
      <c r="BK2700"/>
      <c r="BL2700"/>
      <c r="BM2700"/>
    </row>
    <row r="2701" spans="63:65" x14ac:dyDescent="0.25">
      <c r="BK2701"/>
      <c r="BL2701"/>
      <c r="BM2701"/>
    </row>
    <row r="2702" spans="63:65" x14ac:dyDescent="0.25">
      <c r="BK2702"/>
      <c r="BL2702"/>
      <c r="BM2702"/>
    </row>
    <row r="2703" spans="63:65" x14ac:dyDescent="0.25">
      <c r="BK2703"/>
      <c r="BL2703"/>
      <c r="BM2703"/>
    </row>
    <row r="2704" spans="63:65" x14ac:dyDescent="0.25">
      <c r="BK2704"/>
      <c r="BL2704"/>
      <c r="BM2704"/>
    </row>
    <row r="2705" spans="63:65" x14ac:dyDescent="0.25">
      <c r="BK2705"/>
      <c r="BL2705"/>
      <c r="BM2705"/>
    </row>
    <row r="2706" spans="63:65" x14ac:dyDescent="0.25">
      <c r="BK2706"/>
      <c r="BL2706"/>
      <c r="BM2706"/>
    </row>
    <row r="2707" spans="63:65" x14ac:dyDescent="0.25">
      <c r="BK2707"/>
      <c r="BL2707"/>
      <c r="BM2707"/>
    </row>
    <row r="2708" spans="63:65" x14ac:dyDescent="0.25">
      <c r="BK2708"/>
      <c r="BL2708"/>
      <c r="BM2708"/>
    </row>
    <row r="2709" spans="63:65" x14ac:dyDescent="0.25">
      <c r="BK2709"/>
      <c r="BL2709"/>
      <c r="BM2709"/>
    </row>
    <row r="2710" spans="63:65" x14ac:dyDescent="0.25">
      <c r="BK2710"/>
      <c r="BL2710"/>
      <c r="BM2710"/>
    </row>
    <row r="2711" spans="63:65" x14ac:dyDescent="0.25">
      <c r="BK2711"/>
      <c r="BL2711"/>
      <c r="BM2711"/>
    </row>
    <row r="2712" spans="63:65" x14ac:dyDescent="0.25">
      <c r="BK2712"/>
      <c r="BL2712"/>
      <c r="BM2712"/>
    </row>
    <row r="2713" spans="63:65" x14ac:dyDescent="0.25">
      <c r="BK2713"/>
      <c r="BL2713"/>
      <c r="BM2713"/>
    </row>
    <row r="2714" spans="63:65" x14ac:dyDescent="0.25">
      <c r="BK2714"/>
      <c r="BL2714"/>
      <c r="BM2714"/>
    </row>
    <row r="2715" spans="63:65" x14ac:dyDescent="0.25">
      <c r="BK2715"/>
      <c r="BL2715"/>
      <c r="BM2715"/>
    </row>
    <row r="2716" spans="63:65" x14ac:dyDescent="0.25">
      <c r="BK2716"/>
      <c r="BL2716"/>
      <c r="BM2716"/>
    </row>
    <row r="2717" spans="63:65" x14ac:dyDescent="0.25">
      <c r="BK2717"/>
      <c r="BL2717"/>
      <c r="BM2717"/>
    </row>
    <row r="2718" spans="63:65" x14ac:dyDescent="0.25">
      <c r="BK2718"/>
      <c r="BL2718"/>
      <c r="BM2718"/>
    </row>
    <row r="2719" spans="63:65" x14ac:dyDescent="0.25">
      <c r="BK2719"/>
      <c r="BL2719"/>
      <c r="BM2719"/>
    </row>
    <row r="2720" spans="63:65" x14ac:dyDescent="0.25">
      <c r="BK2720"/>
      <c r="BL2720"/>
      <c r="BM2720"/>
    </row>
    <row r="2721" spans="63:65" x14ac:dyDescent="0.25">
      <c r="BK2721"/>
      <c r="BL2721"/>
      <c r="BM2721"/>
    </row>
    <row r="2722" spans="63:65" x14ac:dyDescent="0.25">
      <c r="BK2722"/>
      <c r="BL2722"/>
      <c r="BM2722"/>
    </row>
    <row r="2723" spans="63:65" x14ac:dyDescent="0.25">
      <c r="BK2723"/>
      <c r="BL2723"/>
      <c r="BM2723"/>
    </row>
    <row r="2724" spans="63:65" x14ac:dyDescent="0.25">
      <c r="BK2724"/>
      <c r="BL2724"/>
      <c r="BM2724"/>
    </row>
    <row r="2725" spans="63:65" x14ac:dyDescent="0.25">
      <c r="BK2725"/>
      <c r="BL2725"/>
      <c r="BM2725"/>
    </row>
    <row r="2726" spans="63:65" x14ac:dyDescent="0.25">
      <c r="BK2726"/>
      <c r="BL2726"/>
      <c r="BM2726"/>
    </row>
    <row r="2727" spans="63:65" x14ac:dyDescent="0.25">
      <c r="BK2727"/>
      <c r="BL2727"/>
      <c r="BM2727"/>
    </row>
    <row r="2728" spans="63:65" x14ac:dyDescent="0.25">
      <c r="BK2728"/>
      <c r="BL2728"/>
      <c r="BM2728"/>
    </row>
    <row r="2729" spans="63:65" x14ac:dyDescent="0.25">
      <c r="BK2729"/>
      <c r="BL2729"/>
      <c r="BM2729"/>
    </row>
    <row r="2730" spans="63:65" x14ac:dyDescent="0.25">
      <c r="BK2730"/>
      <c r="BL2730"/>
      <c r="BM2730"/>
    </row>
    <row r="2731" spans="63:65" x14ac:dyDescent="0.25">
      <c r="BK2731"/>
      <c r="BL2731"/>
      <c r="BM2731"/>
    </row>
    <row r="2732" spans="63:65" x14ac:dyDescent="0.25">
      <c r="BK2732"/>
      <c r="BL2732"/>
      <c r="BM2732"/>
    </row>
    <row r="2733" spans="63:65" x14ac:dyDescent="0.25">
      <c r="BK2733"/>
      <c r="BL2733"/>
      <c r="BM2733"/>
    </row>
    <row r="2734" spans="63:65" x14ac:dyDescent="0.25">
      <c r="BK2734"/>
      <c r="BL2734"/>
      <c r="BM2734"/>
    </row>
    <row r="2735" spans="63:65" x14ac:dyDescent="0.25">
      <c r="BK2735"/>
      <c r="BL2735"/>
      <c r="BM2735"/>
    </row>
    <row r="2736" spans="63:65" x14ac:dyDescent="0.25">
      <c r="BK2736"/>
      <c r="BL2736"/>
      <c r="BM2736"/>
    </row>
    <row r="2737" spans="63:65" x14ac:dyDescent="0.25">
      <c r="BK2737"/>
      <c r="BL2737"/>
      <c r="BM2737"/>
    </row>
    <row r="2738" spans="63:65" x14ac:dyDescent="0.25">
      <c r="BK2738"/>
      <c r="BL2738"/>
      <c r="BM2738"/>
    </row>
    <row r="2739" spans="63:65" x14ac:dyDescent="0.25">
      <c r="BK2739"/>
      <c r="BL2739"/>
      <c r="BM2739"/>
    </row>
    <row r="2740" spans="63:65" x14ac:dyDescent="0.25">
      <c r="BK2740"/>
      <c r="BL2740"/>
      <c r="BM2740"/>
    </row>
    <row r="2741" spans="63:65" x14ac:dyDescent="0.25">
      <c r="BK2741"/>
      <c r="BL2741"/>
      <c r="BM2741"/>
    </row>
    <row r="2742" spans="63:65" x14ac:dyDescent="0.25">
      <c r="BK2742"/>
      <c r="BL2742"/>
      <c r="BM2742"/>
    </row>
    <row r="2743" spans="63:65" x14ac:dyDescent="0.25">
      <c r="BK2743"/>
      <c r="BL2743"/>
      <c r="BM2743"/>
    </row>
    <row r="2744" spans="63:65" x14ac:dyDescent="0.25">
      <c r="BK2744"/>
      <c r="BL2744"/>
      <c r="BM2744"/>
    </row>
    <row r="2745" spans="63:65" x14ac:dyDescent="0.25">
      <c r="BK2745"/>
      <c r="BL2745"/>
      <c r="BM2745"/>
    </row>
    <row r="2746" spans="63:65" x14ac:dyDescent="0.25">
      <c r="BK2746"/>
      <c r="BL2746"/>
      <c r="BM2746"/>
    </row>
    <row r="2747" spans="63:65" x14ac:dyDescent="0.25">
      <c r="BK2747"/>
      <c r="BL2747"/>
      <c r="BM2747"/>
    </row>
    <row r="2748" spans="63:65" x14ac:dyDescent="0.25">
      <c r="BK2748"/>
      <c r="BL2748"/>
      <c r="BM2748"/>
    </row>
    <row r="2749" spans="63:65" x14ac:dyDescent="0.25">
      <c r="BK2749"/>
      <c r="BL2749"/>
      <c r="BM2749"/>
    </row>
    <row r="2750" spans="63:65" x14ac:dyDescent="0.25">
      <c r="BK2750"/>
      <c r="BL2750"/>
      <c r="BM2750"/>
    </row>
    <row r="2751" spans="63:65" x14ac:dyDescent="0.25">
      <c r="BK2751"/>
      <c r="BL2751"/>
      <c r="BM2751"/>
    </row>
    <row r="2752" spans="63:65" x14ac:dyDescent="0.25">
      <c r="BK2752"/>
      <c r="BL2752"/>
      <c r="BM2752"/>
    </row>
    <row r="2753" spans="63:65" x14ac:dyDescent="0.25">
      <c r="BK2753"/>
      <c r="BL2753"/>
      <c r="BM2753"/>
    </row>
    <row r="2754" spans="63:65" x14ac:dyDescent="0.25">
      <c r="BK2754"/>
      <c r="BL2754"/>
      <c r="BM2754"/>
    </row>
    <row r="2755" spans="63:65" x14ac:dyDescent="0.25">
      <c r="BK2755"/>
      <c r="BL2755"/>
      <c r="BM2755"/>
    </row>
    <row r="2756" spans="63:65" x14ac:dyDescent="0.25">
      <c r="BK2756"/>
      <c r="BL2756"/>
      <c r="BM2756"/>
    </row>
    <row r="2757" spans="63:65" x14ac:dyDescent="0.25">
      <c r="BK2757"/>
      <c r="BL2757"/>
      <c r="BM2757"/>
    </row>
    <row r="2758" spans="63:65" x14ac:dyDescent="0.25">
      <c r="BK2758"/>
      <c r="BL2758"/>
      <c r="BM2758"/>
    </row>
    <row r="2759" spans="63:65" x14ac:dyDescent="0.25">
      <c r="BK2759"/>
      <c r="BL2759"/>
      <c r="BM2759"/>
    </row>
    <row r="2760" spans="63:65" x14ac:dyDescent="0.25">
      <c r="BK2760"/>
      <c r="BL2760"/>
      <c r="BM2760"/>
    </row>
    <row r="2761" spans="63:65" x14ac:dyDescent="0.25">
      <c r="BK2761"/>
      <c r="BL2761"/>
      <c r="BM2761"/>
    </row>
    <row r="2762" spans="63:65" x14ac:dyDescent="0.25">
      <c r="BK2762"/>
      <c r="BL2762"/>
      <c r="BM2762"/>
    </row>
    <row r="2763" spans="63:65" x14ac:dyDescent="0.25">
      <c r="BK2763"/>
      <c r="BL2763"/>
      <c r="BM2763"/>
    </row>
    <row r="2764" spans="63:65" x14ac:dyDescent="0.25">
      <c r="BK2764"/>
      <c r="BL2764"/>
      <c r="BM2764"/>
    </row>
    <row r="2765" spans="63:65" x14ac:dyDescent="0.25">
      <c r="BK2765"/>
      <c r="BL2765"/>
      <c r="BM2765"/>
    </row>
    <row r="2766" spans="63:65" x14ac:dyDescent="0.25">
      <c r="BK2766"/>
      <c r="BL2766"/>
      <c r="BM2766"/>
    </row>
    <row r="2767" spans="63:65" x14ac:dyDescent="0.25">
      <c r="BK2767"/>
      <c r="BL2767"/>
      <c r="BM2767"/>
    </row>
    <row r="2768" spans="63:65" x14ac:dyDescent="0.25">
      <c r="BK2768"/>
      <c r="BL2768"/>
      <c r="BM2768"/>
    </row>
    <row r="2769" spans="63:65" x14ac:dyDescent="0.25">
      <c r="BK2769"/>
      <c r="BL2769"/>
      <c r="BM2769"/>
    </row>
    <row r="2770" spans="63:65" x14ac:dyDescent="0.25">
      <c r="BK2770"/>
      <c r="BL2770"/>
      <c r="BM2770"/>
    </row>
    <row r="2771" spans="63:65" x14ac:dyDescent="0.25">
      <c r="BK2771"/>
      <c r="BL2771"/>
      <c r="BM2771"/>
    </row>
    <row r="2772" spans="63:65" x14ac:dyDescent="0.25">
      <c r="BK2772"/>
      <c r="BL2772"/>
      <c r="BM2772"/>
    </row>
    <row r="2773" spans="63:65" x14ac:dyDescent="0.25">
      <c r="BK2773"/>
      <c r="BL2773"/>
      <c r="BM2773"/>
    </row>
    <row r="2774" spans="63:65" x14ac:dyDescent="0.25">
      <c r="BK2774"/>
      <c r="BL2774"/>
      <c r="BM2774"/>
    </row>
    <row r="2775" spans="63:65" x14ac:dyDescent="0.25">
      <c r="BK2775"/>
      <c r="BL2775"/>
      <c r="BM2775"/>
    </row>
    <row r="2776" spans="63:65" x14ac:dyDescent="0.25">
      <c r="BK2776"/>
      <c r="BL2776"/>
      <c r="BM2776"/>
    </row>
    <row r="2777" spans="63:65" x14ac:dyDescent="0.25">
      <c r="BK2777"/>
      <c r="BL2777"/>
      <c r="BM2777"/>
    </row>
    <row r="2778" spans="63:65" x14ac:dyDescent="0.25">
      <c r="BK2778"/>
      <c r="BL2778"/>
      <c r="BM2778"/>
    </row>
    <row r="2779" spans="63:65" x14ac:dyDescent="0.25">
      <c r="BK2779"/>
      <c r="BL2779"/>
      <c r="BM2779"/>
    </row>
    <row r="2780" spans="63:65" x14ac:dyDescent="0.25">
      <c r="BK2780"/>
      <c r="BL2780"/>
      <c r="BM2780"/>
    </row>
    <row r="2781" spans="63:65" x14ac:dyDescent="0.25">
      <c r="BK2781"/>
      <c r="BL2781"/>
      <c r="BM2781"/>
    </row>
    <row r="2782" spans="63:65" x14ac:dyDescent="0.25">
      <c r="BK2782"/>
      <c r="BL2782"/>
      <c r="BM2782"/>
    </row>
    <row r="2783" spans="63:65" x14ac:dyDescent="0.25">
      <c r="BK2783"/>
      <c r="BL2783"/>
      <c r="BM2783"/>
    </row>
    <row r="2784" spans="63:65" x14ac:dyDescent="0.25">
      <c r="BK2784"/>
      <c r="BL2784"/>
      <c r="BM2784"/>
    </row>
    <row r="2785" spans="63:65" x14ac:dyDescent="0.25">
      <c r="BK2785"/>
      <c r="BL2785"/>
      <c r="BM2785"/>
    </row>
    <row r="2786" spans="63:65" x14ac:dyDescent="0.25">
      <c r="BK2786"/>
      <c r="BL2786"/>
      <c r="BM2786"/>
    </row>
    <row r="2787" spans="63:65" x14ac:dyDescent="0.25">
      <c r="BK2787"/>
      <c r="BL2787"/>
      <c r="BM2787"/>
    </row>
    <row r="2788" spans="63:65" x14ac:dyDescent="0.25">
      <c r="BK2788"/>
      <c r="BL2788"/>
      <c r="BM2788"/>
    </row>
    <row r="2789" spans="63:65" x14ac:dyDescent="0.25">
      <c r="BK2789"/>
      <c r="BL2789"/>
      <c r="BM2789"/>
    </row>
    <row r="2790" spans="63:65" x14ac:dyDescent="0.25">
      <c r="BK2790"/>
      <c r="BL2790"/>
      <c r="BM2790"/>
    </row>
    <row r="2791" spans="63:65" x14ac:dyDescent="0.25">
      <c r="BK2791"/>
      <c r="BL2791"/>
      <c r="BM2791"/>
    </row>
    <row r="2792" spans="63:65" x14ac:dyDescent="0.25">
      <c r="BK2792"/>
      <c r="BL2792"/>
      <c r="BM2792"/>
    </row>
    <row r="2793" spans="63:65" x14ac:dyDescent="0.25">
      <c r="BK2793"/>
      <c r="BL2793"/>
      <c r="BM2793"/>
    </row>
    <row r="2794" spans="63:65" x14ac:dyDescent="0.25">
      <c r="BK2794"/>
      <c r="BL2794"/>
      <c r="BM2794"/>
    </row>
    <row r="2795" spans="63:65" x14ac:dyDescent="0.25">
      <c r="BK2795"/>
      <c r="BL2795"/>
      <c r="BM2795"/>
    </row>
    <row r="2796" spans="63:65" x14ac:dyDescent="0.25">
      <c r="BK2796"/>
      <c r="BL2796"/>
      <c r="BM2796"/>
    </row>
    <row r="2797" spans="63:65" x14ac:dyDescent="0.25">
      <c r="BK2797"/>
      <c r="BL2797"/>
      <c r="BM2797"/>
    </row>
    <row r="2798" spans="63:65" x14ac:dyDescent="0.25">
      <c r="BK2798"/>
      <c r="BL2798"/>
      <c r="BM2798"/>
    </row>
    <row r="2799" spans="63:65" x14ac:dyDescent="0.25">
      <c r="BK2799"/>
      <c r="BL2799"/>
      <c r="BM2799"/>
    </row>
    <row r="2800" spans="63:65" x14ac:dyDescent="0.25">
      <c r="BK2800"/>
      <c r="BL2800"/>
      <c r="BM2800"/>
    </row>
    <row r="2801" spans="63:65" x14ac:dyDescent="0.25">
      <c r="BK2801"/>
      <c r="BL2801"/>
      <c r="BM2801"/>
    </row>
    <row r="2802" spans="63:65" x14ac:dyDescent="0.25">
      <c r="BK2802"/>
      <c r="BL2802"/>
      <c r="BM2802"/>
    </row>
    <row r="2803" spans="63:65" x14ac:dyDescent="0.25">
      <c r="BK2803"/>
      <c r="BL2803"/>
      <c r="BM2803"/>
    </row>
    <row r="2804" spans="63:65" x14ac:dyDescent="0.25">
      <c r="BK2804"/>
      <c r="BL2804"/>
      <c r="BM2804"/>
    </row>
    <row r="2805" spans="63:65" x14ac:dyDescent="0.25">
      <c r="BK2805"/>
      <c r="BL2805"/>
      <c r="BM2805"/>
    </row>
    <row r="2806" spans="63:65" x14ac:dyDescent="0.25">
      <c r="BK2806"/>
      <c r="BL2806"/>
      <c r="BM2806"/>
    </row>
    <row r="2807" spans="63:65" x14ac:dyDescent="0.25">
      <c r="BK2807"/>
      <c r="BL2807"/>
      <c r="BM2807"/>
    </row>
    <row r="2808" spans="63:65" x14ac:dyDescent="0.25">
      <c r="BK2808"/>
      <c r="BL2808"/>
      <c r="BM2808"/>
    </row>
    <row r="2809" spans="63:65" x14ac:dyDescent="0.25">
      <c r="BK2809"/>
      <c r="BL2809"/>
      <c r="BM2809"/>
    </row>
    <row r="2810" spans="63:65" x14ac:dyDescent="0.25">
      <c r="BK2810"/>
      <c r="BL2810"/>
      <c r="BM2810"/>
    </row>
    <row r="2811" spans="63:65" x14ac:dyDescent="0.25">
      <c r="BK2811"/>
      <c r="BL2811"/>
      <c r="BM2811"/>
    </row>
    <row r="2812" spans="63:65" x14ac:dyDescent="0.25">
      <c r="BK2812"/>
      <c r="BL2812"/>
      <c r="BM2812"/>
    </row>
    <row r="2813" spans="63:65" x14ac:dyDescent="0.25">
      <c r="BK2813"/>
      <c r="BL2813"/>
      <c r="BM2813"/>
    </row>
    <row r="2814" spans="63:65" x14ac:dyDescent="0.25">
      <c r="BK2814"/>
      <c r="BL2814"/>
      <c r="BM2814"/>
    </row>
    <row r="2815" spans="63:65" x14ac:dyDescent="0.25">
      <c r="BK2815"/>
      <c r="BL2815"/>
      <c r="BM2815"/>
    </row>
    <row r="2816" spans="63:65" x14ac:dyDescent="0.25">
      <c r="BK2816"/>
      <c r="BL2816"/>
      <c r="BM2816"/>
    </row>
    <row r="2817" spans="63:65" x14ac:dyDescent="0.25">
      <c r="BK2817"/>
      <c r="BL2817"/>
      <c r="BM2817"/>
    </row>
    <row r="2818" spans="63:65" x14ac:dyDescent="0.25">
      <c r="BK2818"/>
      <c r="BL2818"/>
      <c r="BM2818"/>
    </row>
    <row r="2819" spans="63:65" x14ac:dyDescent="0.25">
      <c r="BK2819"/>
      <c r="BL2819"/>
      <c r="BM2819"/>
    </row>
    <row r="2820" spans="63:65" x14ac:dyDescent="0.25">
      <c r="BK2820"/>
      <c r="BL2820"/>
      <c r="BM2820"/>
    </row>
    <row r="2821" spans="63:65" x14ac:dyDescent="0.25">
      <c r="BK2821"/>
      <c r="BL2821"/>
      <c r="BM2821"/>
    </row>
    <row r="2822" spans="63:65" x14ac:dyDescent="0.25">
      <c r="BK2822"/>
      <c r="BL2822"/>
      <c r="BM2822"/>
    </row>
    <row r="2823" spans="63:65" x14ac:dyDescent="0.25">
      <c r="BK2823"/>
      <c r="BL2823"/>
      <c r="BM2823"/>
    </row>
    <row r="2824" spans="63:65" x14ac:dyDescent="0.25">
      <c r="BK2824"/>
      <c r="BL2824"/>
      <c r="BM2824"/>
    </row>
    <row r="2825" spans="63:65" x14ac:dyDescent="0.25">
      <c r="BK2825"/>
      <c r="BL2825"/>
      <c r="BM2825"/>
    </row>
    <row r="2826" spans="63:65" x14ac:dyDescent="0.25">
      <c r="BK2826"/>
      <c r="BL2826"/>
      <c r="BM2826"/>
    </row>
    <row r="2827" spans="63:65" x14ac:dyDescent="0.25">
      <c r="BK2827"/>
      <c r="BL2827"/>
      <c r="BM2827"/>
    </row>
    <row r="2828" spans="63:65" x14ac:dyDescent="0.25">
      <c r="BK2828"/>
      <c r="BL2828"/>
      <c r="BM2828"/>
    </row>
    <row r="2829" spans="63:65" x14ac:dyDescent="0.25">
      <c r="BK2829"/>
      <c r="BL2829"/>
      <c r="BM2829"/>
    </row>
    <row r="2830" spans="63:65" x14ac:dyDescent="0.25">
      <c r="BK2830"/>
      <c r="BL2830"/>
      <c r="BM2830"/>
    </row>
    <row r="2831" spans="63:65" x14ac:dyDescent="0.25">
      <c r="BK2831"/>
      <c r="BL2831"/>
      <c r="BM2831"/>
    </row>
    <row r="2832" spans="63:65" x14ac:dyDescent="0.25">
      <c r="BK2832"/>
      <c r="BL2832"/>
      <c r="BM2832"/>
    </row>
    <row r="2833" spans="63:65" x14ac:dyDescent="0.25">
      <c r="BK2833"/>
      <c r="BL2833"/>
      <c r="BM2833"/>
    </row>
    <row r="2834" spans="63:65" x14ac:dyDescent="0.25">
      <c r="BK2834"/>
      <c r="BL2834"/>
      <c r="BM2834"/>
    </row>
    <row r="2835" spans="63:65" x14ac:dyDescent="0.25">
      <c r="BK2835"/>
      <c r="BL2835"/>
      <c r="BM2835"/>
    </row>
    <row r="2836" spans="63:65" x14ac:dyDescent="0.25">
      <c r="BK2836"/>
      <c r="BL2836"/>
      <c r="BM2836"/>
    </row>
    <row r="2837" spans="63:65" x14ac:dyDescent="0.25">
      <c r="BK2837"/>
      <c r="BL2837"/>
      <c r="BM2837"/>
    </row>
    <row r="2838" spans="63:65" x14ac:dyDescent="0.25">
      <c r="BK2838"/>
      <c r="BL2838"/>
      <c r="BM2838"/>
    </row>
    <row r="2839" spans="63:65" x14ac:dyDescent="0.25">
      <c r="BK2839"/>
      <c r="BL2839"/>
      <c r="BM2839"/>
    </row>
    <row r="2840" spans="63:65" x14ac:dyDescent="0.25">
      <c r="BK2840"/>
      <c r="BL2840"/>
      <c r="BM2840"/>
    </row>
    <row r="2841" spans="63:65" x14ac:dyDescent="0.25">
      <c r="BK2841"/>
      <c r="BL2841"/>
      <c r="BM2841"/>
    </row>
    <row r="2842" spans="63:65" x14ac:dyDescent="0.25">
      <c r="BK2842"/>
      <c r="BL2842"/>
      <c r="BM2842"/>
    </row>
    <row r="2843" spans="63:65" x14ac:dyDescent="0.25">
      <c r="BK2843"/>
      <c r="BL2843"/>
      <c r="BM2843"/>
    </row>
    <row r="2844" spans="63:65" x14ac:dyDescent="0.25">
      <c r="BK2844"/>
      <c r="BL2844"/>
      <c r="BM2844"/>
    </row>
    <row r="2845" spans="63:65" x14ac:dyDescent="0.25">
      <c r="BK2845"/>
      <c r="BL2845"/>
      <c r="BM2845"/>
    </row>
    <row r="2846" spans="63:65" x14ac:dyDescent="0.25">
      <c r="BK2846"/>
      <c r="BL2846"/>
      <c r="BM2846"/>
    </row>
    <row r="2847" spans="63:65" x14ac:dyDescent="0.25">
      <c r="BK2847"/>
      <c r="BL2847"/>
      <c r="BM2847"/>
    </row>
    <row r="2848" spans="63:65" x14ac:dyDescent="0.25">
      <c r="BK2848"/>
      <c r="BL2848"/>
      <c r="BM2848"/>
    </row>
    <row r="2849" spans="63:65" x14ac:dyDescent="0.25">
      <c r="BK2849"/>
      <c r="BL2849"/>
      <c r="BM2849"/>
    </row>
    <row r="2850" spans="63:65" x14ac:dyDescent="0.25">
      <c r="BK2850"/>
      <c r="BL2850"/>
      <c r="BM2850"/>
    </row>
    <row r="2851" spans="63:65" x14ac:dyDescent="0.25">
      <c r="BK2851"/>
      <c r="BL2851"/>
      <c r="BM2851"/>
    </row>
    <row r="2852" spans="63:65" x14ac:dyDescent="0.25">
      <c r="BK2852"/>
      <c r="BL2852"/>
      <c r="BM2852"/>
    </row>
    <row r="2853" spans="63:65" x14ac:dyDescent="0.25">
      <c r="BK2853"/>
      <c r="BL2853"/>
      <c r="BM2853"/>
    </row>
    <row r="2854" spans="63:65" x14ac:dyDescent="0.25">
      <c r="BK2854"/>
      <c r="BL2854"/>
      <c r="BM2854"/>
    </row>
    <row r="2855" spans="63:65" x14ac:dyDescent="0.25">
      <c r="BK2855"/>
      <c r="BL2855"/>
      <c r="BM2855"/>
    </row>
    <row r="2856" spans="63:65" x14ac:dyDescent="0.25">
      <c r="BK2856"/>
      <c r="BL2856"/>
      <c r="BM2856"/>
    </row>
    <row r="2857" spans="63:65" x14ac:dyDescent="0.25">
      <c r="BK2857"/>
      <c r="BL2857"/>
      <c r="BM2857"/>
    </row>
    <row r="2858" spans="63:65" x14ac:dyDescent="0.25">
      <c r="BK2858"/>
      <c r="BL2858"/>
      <c r="BM2858"/>
    </row>
    <row r="2859" spans="63:65" x14ac:dyDescent="0.25">
      <c r="BK2859"/>
      <c r="BL2859"/>
      <c r="BM2859"/>
    </row>
    <row r="2860" spans="63:65" x14ac:dyDescent="0.25">
      <c r="BK2860"/>
      <c r="BL2860"/>
      <c r="BM2860"/>
    </row>
    <row r="2861" spans="63:65" x14ac:dyDescent="0.25">
      <c r="BK2861"/>
      <c r="BL2861"/>
      <c r="BM2861"/>
    </row>
    <row r="2862" spans="63:65" x14ac:dyDescent="0.25">
      <c r="BK2862"/>
      <c r="BL2862"/>
      <c r="BM2862"/>
    </row>
    <row r="2863" spans="63:65" x14ac:dyDescent="0.25">
      <c r="BK2863"/>
      <c r="BL2863"/>
      <c r="BM2863"/>
    </row>
    <row r="2864" spans="63:65" x14ac:dyDescent="0.25">
      <c r="BK2864"/>
      <c r="BL2864"/>
      <c r="BM2864"/>
    </row>
    <row r="2865" spans="63:65" x14ac:dyDescent="0.25">
      <c r="BK2865"/>
      <c r="BL2865"/>
      <c r="BM2865"/>
    </row>
    <row r="2866" spans="63:65" x14ac:dyDescent="0.25">
      <c r="BK2866"/>
      <c r="BL2866"/>
      <c r="BM2866"/>
    </row>
    <row r="2867" spans="63:65" x14ac:dyDescent="0.25">
      <c r="BK2867"/>
      <c r="BL2867"/>
      <c r="BM2867"/>
    </row>
    <row r="2868" spans="63:65" x14ac:dyDescent="0.25">
      <c r="BK2868"/>
      <c r="BL2868"/>
      <c r="BM2868"/>
    </row>
    <row r="2869" spans="63:65" x14ac:dyDescent="0.25">
      <c r="BK2869"/>
      <c r="BL2869"/>
      <c r="BM2869"/>
    </row>
    <row r="2870" spans="63:65" x14ac:dyDescent="0.25">
      <c r="BK2870"/>
      <c r="BL2870"/>
      <c r="BM2870"/>
    </row>
    <row r="2871" spans="63:65" x14ac:dyDescent="0.25">
      <c r="BK2871"/>
      <c r="BL2871"/>
      <c r="BM2871"/>
    </row>
    <row r="2872" spans="63:65" x14ac:dyDescent="0.25">
      <c r="BK2872"/>
      <c r="BL2872"/>
      <c r="BM2872"/>
    </row>
    <row r="2873" spans="63:65" x14ac:dyDescent="0.25">
      <c r="BK2873"/>
      <c r="BL2873"/>
      <c r="BM2873"/>
    </row>
    <row r="2874" spans="63:65" x14ac:dyDescent="0.25">
      <c r="BK2874"/>
      <c r="BL2874"/>
      <c r="BM2874"/>
    </row>
    <row r="2875" spans="63:65" x14ac:dyDescent="0.25">
      <c r="BK2875"/>
      <c r="BL2875"/>
      <c r="BM2875"/>
    </row>
    <row r="2876" spans="63:65" x14ac:dyDescent="0.25">
      <c r="BK2876"/>
      <c r="BL2876"/>
      <c r="BM2876"/>
    </row>
    <row r="2877" spans="63:65" x14ac:dyDescent="0.25">
      <c r="BK2877"/>
      <c r="BL2877"/>
      <c r="BM2877"/>
    </row>
    <row r="2878" spans="63:65" x14ac:dyDescent="0.25">
      <c r="BK2878"/>
      <c r="BL2878"/>
      <c r="BM2878"/>
    </row>
    <row r="2879" spans="63:65" x14ac:dyDescent="0.25">
      <c r="BK2879"/>
      <c r="BL2879"/>
      <c r="BM2879"/>
    </row>
    <row r="2880" spans="63:65" x14ac:dyDescent="0.25">
      <c r="BK2880"/>
      <c r="BL2880"/>
      <c r="BM2880"/>
    </row>
    <row r="2881" spans="63:65" x14ac:dyDescent="0.25">
      <c r="BK2881"/>
      <c r="BL2881"/>
      <c r="BM2881"/>
    </row>
    <row r="2882" spans="63:65" x14ac:dyDescent="0.25">
      <c r="BK2882"/>
      <c r="BL2882"/>
      <c r="BM2882"/>
    </row>
    <row r="2883" spans="63:65" x14ac:dyDescent="0.25">
      <c r="BK2883"/>
      <c r="BL2883"/>
      <c r="BM2883"/>
    </row>
    <row r="2884" spans="63:65" x14ac:dyDescent="0.25">
      <c r="BK2884"/>
      <c r="BL2884"/>
      <c r="BM2884"/>
    </row>
    <row r="2885" spans="63:65" x14ac:dyDescent="0.25">
      <c r="BK2885"/>
      <c r="BL2885"/>
      <c r="BM2885"/>
    </row>
    <row r="2886" spans="63:65" x14ac:dyDescent="0.25">
      <c r="BK2886"/>
      <c r="BL2886"/>
      <c r="BM2886"/>
    </row>
    <row r="2887" spans="63:65" x14ac:dyDescent="0.25">
      <c r="BK2887"/>
      <c r="BL2887"/>
      <c r="BM2887"/>
    </row>
    <row r="2888" spans="63:65" x14ac:dyDescent="0.25">
      <c r="BK2888"/>
      <c r="BL2888"/>
      <c r="BM2888"/>
    </row>
    <row r="2889" spans="63:65" x14ac:dyDescent="0.25">
      <c r="BK2889"/>
      <c r="BL2889"/>
      <c r="BM2889"/>
    </row>
    <row r="2890" spans="63:65" x14ac:dyDescent="0.25">
      <c r="BK2890"/>
      <c r="BL2890"/>
      <c r="BM2890"/>
    </row>
    <row r="2891" spans="63:65" x14ac:dyDescent="0.25">
      <c r="BK2891"/>
      <c r="BL2891"/>
      <c r="BM2891"/>
    </row>
    <row r="2892" spans="63:65" x14ac:dyDescent="0.25">
      <c r="BK2892"/>
      <c r="BL2892"/>
      <c r="BM2892"/>
    </row>
    <row r="2893" spans="63:65" x14ac:dyDescent="0.25">
      <c r="BK2893"/>
      <c r="BL2893"/>
      <c r="BM2893"/>
    </row>
    <row r="2894" spans="63:65" x14ac:dyDescent="0.25">
      <c r="BK2894"/>
      <c r="BL2894"/>
      <c r="BM2894"/>
    </row>
    <row r="2895" spans="63:65" x14ac:dyDescent="0.25">
      <c r="BK2895"/>
      <c r="BL2895"/>
      <c r="BM2895"/>
    </row>
    <row r="2896" spans="63:65" x14ac:dyDescent="0.25">
      <c r="BK2896"/>
      <c r="BL2896"/>
      <c r="BM2896"/>
    </row>
    <row r="2897" spans="63:65" x14ac:dyDescent="0.25">
      <c r="BK2897"/>
      <c r="BL2897"/>
      <c r="BM2897"/>
    </row>
    <row r="2898" spans="63:65" x14ac:dyDescent="0.25">
      <c r="BK2898"/>
      <c r="BL2898"/>
      <c r="BM2898"/>
    </row>
    <row r="2899" spans="63:65" x14ac:dyDescent="0.25">
      <c r="BK2899"/>
      <c r="BL2899"/>
      <c r="BM2899"/>
    </row>
    <row r="2900" spans="63:65" x14ac:dyDescent="0.25">
      <c r="BK2900"/>
      <c r="BL2900"/>
      <c r="BM2900"/>
    </row>
    <row r="2901" spans="63:65" x14ac:dyDescent="0.25">
      <c r="BK2901"/>
      <c r="BL2901"/>
      <c r="BM2901"/>
    </row>
    <row r="2902" spans="63:65" x14ac:dyDescent="0.25">
      <c r="BK2902"/>
      <c r="BL2902"/>
      <c r="BM2902"/>
    </row>
    <row r="2903" spans="63:65" x14ac:dyDescent="0.25">
      <c r="BK2903"/>
      <c r="BL2903"/>
      <c r="BM2903"/>
    </row>
    <row r="2904" spans="63:65" x14ac:dyDescent="0.25">
      <c r="BK2904"/>
      <c r="BL2904"/>
      <c r="BM2904"/>
    </row>
    <row r="2905" spans="63:65" x14ac:dyDescent="0.25">
      <c r="BK2905"/>
      <c r="BL2905"/>
      <c r="BM2905"/>
    </row>
    <row r="2906" spans="63:65" x14ac:dyDescent="0.25">
      <c r="BK2906"/>
      <c r="BL2906"/>
      <c r="BM2906"/>
    </row>
    <row r="2907" spans="63:65" x14ac:dyDescent="0.25">
      <c r="BK2907"/>
      <c r="BL2907"/>
      <c r="BM2907"/>
    </row>
    <row r="2908" spans="63:65" x14ac:dyDescent="0.25">
      <c r="BK2908"/>
      <c r="BL2908"/>
      <c r="BM2908"/>
    </row>
    <row r="2909" spans="63:65" x14ac:dyDescent="0.25">
      <c r="BK2909"/>
      <c r="BL2909"/>
      <c r="BM2909"/>
    </row>
    <row r="2910" spans="63:65" x14ac:dyDescent="0.25">
      <c r="BK2910"/>
      <c r="BL2910"/>
      <c r="BM2910"/>
    </row>
    <row r="2911" spans="63:65" x14ac:dyDescent="0.25">
      <c r="BK2911"/>
      <c r="BL2911"/>
      <c r="BM2911"/>
    </row>
    <row r="2912" spans="63:65" x14ac:dyDescent="0.25">
      <c r="BK2912"/>
      <c r="BL2912"/>
      <c r="BM2912"/>
    </row>
    <row r="2913" spans="63:65" x14ac:dyDescent="0.25">
      <c r="BK2913"/>
      <c r="BL2913"/>
      <c r="BM2913"/>
    </row>
    <row r="2914" spans="63:65" x14ac:dyDescent="0.25">
      <c r="BK2914"/>
      <c r="BL2914"/>
      <c r="BM2914"/>
    </row>
    <row r="2915" spans="63:65" x14ac:dyDescent="0.25">
      <c r="BK2915"/>
      <c r="BL2915"/>
      <c r="BM2915"/>
    </row>
    <row r="2916" spans="63:65" x14ac:dyDescent="0.25">
      <c r="BK2916"/>
      <c r="BL2916"/>
      <c r="BM2916"/>
    </row>
    <row r="2917" spans="63:65" x14ac:dyDescent="0.25">
      <c r="BK2917"/>
      <c r="BL2917"/>
      <c r="BM2917"/>
    </row>
    <row r="2918" spans="63:65" x14ac:dyDescent="0.25">
      <c r="BK2918"/>
      <c r="BL2918"/>
      <c r="BM2918"/>
    </row>
    <row r="2919" spans="63:65" x14ac:dyDescent="0.25">
      <c r="BK2919"/>
      <c r="BL2919"/>
      <c r="BM2919"/>
    </row>
    <row r="2920" spans="63:65" x14ac:dyDescent="0.25">
      <c r="BK2920"/>
      <c r="BL2920"/>
      <c r="BM2920"/>
    </row>
    <row r="2921" spans="63:65" x14ac:dyDescent="0.25">
      <c r="BK2921"/>
      <c r="BL2921"/>
      <c r="BM2921"/>
    </row>
    <row r="2922" spans="63:65" x14ac:dyDescent="0.25">
      <c r="BK2922"/>
      <c r="BL2922"/>
      <c r="BM2922"/>
    </row>
    <row r="2923" spans="63:65" x14ac:dyDescent="0.25">
      <c r="BK2923"/>
      <c r="BL2923"/>
      <c r="BM2923"/>
    </row>
    <row r="2924" spans="63:65" x14ac:dyDescent="0.25">
      <c r="BK2924"/>
      <c r="BL2924"/>
      <c r="BM2924"/>
    </row>
    <row r="2925" spans="63:65" x14ac:dyDescent="0.25">
      <c r="BK2925"/>
      <c r="BL2925"/>
      <c r="BM2925"/>
    </row>
    <row r="2926" spans="63:65" x14ac:dyDescent="0.25">
      <c r="BK2926"/>
      <c r="BL2926"/>
      <c r="BM2926"/>
    </row>
    <row r="2927" spans="63:65" x14ac:dyDescent="0.25">
      <c r="BK2927"/>
      <c r="BL2927"/>
      <c r="BM2927"/>
    </row>
    <row r="2928" spans="63:65" x14ac:dyDescent="0.25">
      <c r="BK2928"/>
      <c r="BL2928"/>
      <c r="BM2928"/>
    </row>
    <row r="2929" spans="63:65" x14ac:dyDescent="0.25">
      <c r="BK2929"/>
      <c r="BL2929"/>
      <c r="BM2929"/>
    </row>
    <row r="2930" spans="63:65" x14ac:dyDescent="0.25">
      <c r="BK2930"/>
      <c r="BL2930"/>
      <c r="BM2930"/>
    </row>
    <row r="2931" spans="63:65" x14ac:dyDescent="0.25">
      <c r="BK2931"/>
      <c r="BL2931"/>
      <c r="BM2931"/>
    </row>
    <row r="2932" spans="63:65" x14ac:dyDescent="0.25">
      <c r="BK2932"/>
      <c r="BL2932"/>
      <c r="BM2932"/>
    </row>
    <row r="2933" spans="63:65" x14ac:dyDescent="0.25">
      <c r="BK2933"/>
      <c r="BL2933"/>
      <c r="BM2933"/>
    </row>
    <row r="2934" spans="63:65" x14ac:dyDescent="0.25">
      <c r="BK2934"/>
      <c r="BL2934"/>
      <c r="BM2934"/>
    </row>
    <row r="2935" spans="63:65" x14ac:dyDescent="0.25">
      <c r="BK2935"/>
      <c r="BL2935"/>
      <c r="BM2935"/>
    </row>
    <row r="2936" spans="63:65" x14ac:dyDescent="0.25">
      <c r="BK2936"/>
      <c r="BL2936"/>
      <c r="BM2936"/>
    </row>
    <row r="2937" spans="63:65" x14ac:dyDescent="0.25">
      <c r="BK2937"/>
      <c r="BL2937"/>
      <c r="BM2937"/>
    </row>
    <row r="2938" spans="63:65" x14ac:dyDescent="0.25">
      <c r="BK2938"/>
      <c r="BL2938"/>
      <c r="BM2938"/>
    </row>
    <row r="2939" spans="63:65" x14ac:dyDescent="0.25">
      <c r="BK2939"/>
      <c r="BL2939"/>
      <c r="BM2939"/>
    </row>
    <row r="2940" spans="63:65" x14ac:dyDescent="0.25">
      <c r="BK2940"/>
      <c r="BL2940"/>
      <c r="BM2940"/>
    </row>
    <row r="2941" spans="63:65" x14ac:dyDescent="0.25">
      <c r="BK2941"/>
      <c r="BL2941"/>
      <c r="BM2941"/>
    </row>
    <row r="2942" spans="63:65" x14ac:dyDescent="0.25">
      <c r="BK2942"/>
      <c r="BL2942"/>
      <c r="BM2942"/>
    </row>
    <row r="2943" spans="63:65" x14ac:dyDescent="0.25">
      <c r="BK2943"/>
      <c r="BL2943"/>
      <c r="BM2943"/>
    </row>
    <row r="2944" spans="63:65" x14ac:dyDescent="0.25">
      <c r="BK2944"/>
      <c r="BL2944"/>
      <c r="BM2944"/>
    </row>
    <row r="2945" spans="63:65" x14ac:dyDescent="0.25">
      <c r="BK2945"/>
      <c r="BL2945"/>
      <c r="BM2945"/>
    </row>
    <row r="2946" spans="63:65" x14ac:dyDescent="0.25">
      <c r="BK2946"/>
      <c r="BL2946"/>
      <c r="BM2946"/>
    </row>
    <row r="2947" spans="63:65" x14ac:dyDescent="0.25">
      <c r="BK2947"/>
      <c r="BL2947"/>
      <c r="BM2947"/>
    </row>
    <row r="2948" spans="63:65" x14ac:dyDescent="0.25">
      <c r="BK2948"/>
      <c r="BL2948"/>
      <c r="BM2948"/>
    </row>
    <row r="2949" spans="63:65" x14ac:dyDescent="0.25">
      <c r="BK2949"/>
      <c r="BL2949"/>
      <c r="BM2949"/>
    </row>
    <row r="2950" spans="63:65" x14ac:dyDescent="0.25">
      <c r="BK2950"/>
      <c r="BL2950"/>
      <c r="BM2950"/>
    </row>
    <row r="2951" spans="63:65" x14ac:dyDescent="0.25">
      <c r="BK2951"/>
      <c r="BL2951"/>
      <c r="BM2951"/>
    </row>
    <row r="2952" spans="63:65" x14ac:dyDescent="0.25">
      <c r="BK2952"/>
      <c r="BL2952"/>
      <c r="BM2952"/>
    </row>
    <row r="2953" spans="63:65" x14ac:dyDescent="0.25">
      <c r="BK2953"/>
      <c r="BL2953"/>
      <c r="BM2953"/>
    </row>
    <row r="2954" spans="63:65" x14ac:dyDescent="0.25">
      <c r="BK2954"/>
      <c r="BL2954"/>
      <c r="BM2954"/>
    </row>
    <row r="2955" spans="63:65" x14ac:dyDescent="0.25">
      <c r="BK2955"/>
      <c r="BL2955"/>
      <c r="BM2955"/>
    </row>
    <row r="2956" spans="63:65" x14ac:dyDescent="0.25">
      <c r="BK2956"/>
      <c r="BL2956"/>
      <c r="BM2956"/>
    </row>
    <row r="2957" spans="63:65" x14ac:dyDescent="0.25">
      <c r="BK2957"/>
      <c r="BL2957"/>
      <c r="BM2957"/>
    </row>
    <row r="2958" spans="63:65" x14ac:dyDescent="0.25">
      <c r="BK2958"/>
      <c r="BL2958"/>
      <c r="BM2958"/>
    </row>
    <row r="2959" spans="63:65" x14ac:dyDescent="0.25">
      <c r="BK2959"/>
      <c r="BL2959"/>
      <c r="BM2959"/>
    </row>
    <row r="2960" spans="63:65" x14ac:dyDescent="0.25">
      <c r="BK2960"/>
      <c r="BL2960"/>
      <c r="BM2960"/>
    </row>
    <row r="2961" spans="63:65" x14ac:dyDescent="0.25">
      <c r="BK2961"/>
      <c r="BL2961"/>
      <c r="BM2961"/>
    </row>
    <row r="2962" spans="63:65" x14ac:dyDescent="0.25">
      <c r="BK2962"/>
      <c r="BL2962"/>
      <c r="BM2962"/>
    </row>
    <row r="2963" spans="63:65" x14ac:dyDescent="0.25">
      <c r="BK2963"/>
      <c r="BL2963"/>
      <c r="BM2963"/>
    </row>
    <row r="2964" spans="63:65" x14ac:dyDescent="0.25">
      <c r="BK2964"/>
      <c r="BL2964"/>
      <c r="BM2964"/>
    </row>
    <row r="2965" spans="63:65" x14ac:dyDescent="0.25">
      <c r="BK2965"/>
      <c r="BL2965"/>
      <c r="BM2965"/>
    </row>
    <row r="2966" spans="63:65" x14ac:dyDescent="0.25">
      <c r="BK2966"/>
      <c r="BL2966"/>
      <c r="BM2966"/>
    </row>
    <row r="2967" spans="63:65" x14ac:dyDescent="0.25">
      <c r="BK2967"/>
      <c r="BL2967"/>
      <c r="BM2967"/>
    </row>
    <row r="2968" spans="63:65" x14ac:dyDescent="0.25">
      <c r="BK2968"/>
      <c r="BL2968"/>
      <c r="BM2968"/>
    </row>
    <row r="2969" spans="63:65" x14ac:dyDescent="0.25">
      <c r="BK2969"/>
      <c r="BL2969"/>
      <c r="BM2969"/>
    </row>
    <row r="2970" spans="63:65" x14ac:dyDescent="0.25">
      <c r="BK2970"/>
      <c r="BL2970"/>
      <c r="BM2970"/>
    </row>
    <row r="2971" spans="63:65" x14ac:dyDescent="0.25">
      <c r="BK2971"/>
      <c r="BL2971"/>
      <c r="BM2971"/>
    </row>
    <row r="2972" spans="63:65" x14ac:dyDescent="0.25">
      <c r="BK2972"/>
      <c r="BL2972"/>
      <c r="BM2972"/>
    </row>
    <row r="2973" spans="63:65" x14ac:dyDescent="0.25">
      <c r="BK2973"/>
      <c r="BL2973"/>
      <c r="BM2973"/>
    </row>
    <row r="2974" spans="63:65" x14ac:dyDescent="0.25">
      <c r="BK2974"/>
      <c r="BL2974"/>
      <c r="BM2974"/>
    </row>
    <row r="2975" spans="63:65" x14ac:dyDescent="0.25">
      <c r="BK2975"/>
      <c r="BL2975"/>
      <c r="BM2975"/>
    </row>
    <row r="2976" spans="63:65" x14ac:dyDescent="0.25">
      <c r="BK2976"/>
      <c r="BL2976"/>
      <c r="BM2976"/>
    </row>
    <row r="2977" spans="63:65" x14ac:dyDescent="0.25">
      <c r="BK2977"/>
      <c r="BL2977"/>
      <c r="BM2977"/>
    </row>
    <row r="2978" spans="63:65" x14ac:dyDescent="0.25">
      <c r="BK2978"/>
      <c r="BL2978"/>
      <c r="BM2978"/>
    </row>
    <row r="2979" spans="63:65" x14ac:dyDescent="0.25">
      <c r="BK2979"/>
      <c r="BL2979"/>
      <c r="BM2979"/>
    </row>
    <row r="2980" spans="63:65" x14ac:dyDescent="0.25">
      <c r="BK2980"/>
      <c r="BL2980"/>
      <c r="BM2980"/>
    </row>
    <row r="2981" spans="63:65" x14ac:dyDescent="0.25">
      <c r="BK2981"/>
      <c r="BL2981"/>
      <c r="BM2981"/>
    </row>
    <row r="2982" spans="63:65" x14ac:dyDescent="0.25">
      <c r="BK2982"/>
      <c r="BL2982"/>
      <c r="BM2982"/>
    </row>
    <row r="2983" spans="63:65" x14ac:dyDescent="0.25">
      <c r="BK2983"/>
      <c r="BL2983"/>
      <c r="BM2983"/>
    </row>
    <row r="2984" spans="63:65" x14ac:dyDescent="0.25">
      <c r="BK2984"/>
      <c r="BL2984"/>
      <c r="BM2984"/>
    </row>
    <row r="2985" spans="63:65" x14ac:dyDescent="0.25">
      <c r="BK2985"/>
      <c r="BL2985"/>
      <c r="BM2985"/>
    </row>
    <row r="2986" spans="63:65" x14ac:dyDescent="0.25">
      <c r="BK2986"/>
      <c r="BL2986"/>
      <c r="BM2986"/>
    </row>
    <row r="2987" spans="63:65" x14ac:dyDescent="0.25">
      <c r="BK2987"/>
      <c r="BL2987"/>
      <c r="BM2987"/>
    </row>
    <row r="2988" spans="63:65" x14ac:dyDescent="0.25">
      <c r="BK2988"/>
      <c r="BL2988"/>
      <c r="BM2988"/>
    </row>
    <row r="2989" spans="63:65" x14ac:dyDescent="0.25">
      <c r="BK2989"/>
      <c r="BL2989"/>
      <c r="BM2989"/>
    </row>
    <row r="2990" spans="63:65" x14ac:dyDescent="0.25">
      <c r="BK2990"/>
      <c r="BL2990"/>
      <c r="BM2990"/>
    </row>
    <row r="2991" spans="63:65" x14ac:dyDescent="0.25">
      <c r="BK2991"/>
      <c r="BL2991"/>
      <c r="BM2991"/>
    </row>
    <row r="2992" spans="63:65" x14ac:dyDescent="0.25">
      <c r="BK2992"/>
      <c r="BL2992"/>
      <c r="BM2992"/>
    </row>
    <row r="2993" spans="63:65" x14ac:dyDescent="0.25">
      <c r="BK2993"/>
      <c r="BL2993"/>
      <c r="BM2993"/>
    </row>
    <row r="2994" spans="63:65" x14ac:dyDescent="0.25">
      <c r="BK2994"/>
      <c r="BL2994"/>
      <c r="BM2994"/>
    </row>
    <row r="2995" spans="63:65" x14ac:dyDescent="0.25">
      <c r="BK2995"/>
      <c r="BL2995"/>
      <c r="BM2995"/>
    </row>
    <row r="2996" spans="63:65" x14ac:dyDescent="0.25">
      <c r="BK2996"/>
      <c r="BL2996"/>
      <c r="BM2996"/>
    </row>
    <row r="2997" spans="63:65" x14ac:dyDescent="0.25">
      <c r="BK2997"/>
      <c r="BL2997"/>
      <c r="BM2997"/>
    </row>
    <row r="2998" spans="63:65" x14ac:dyDescent="0.25">
      <c r="BK2998"/>
      <c r="BL2998"/>
      <c r="BM2998"/>
    </row>
    <row r="2999" spans="63:65" x14ac:dyDescent="0.25">
      <c r="BK2999"/>
      <c r="BL2999"/>
      <c r="BM2999"/>
    </row>
    <row r="3000" spans="63:65" x14ac:dyDescent="0.25">
      <c r="BK3000"/>
      <c r="BL3000"/>
      <c r="BM3000"/>
    </row>
    <row r="3001" spans="63:65" x14ac:dyDescent="0.25">
      <c r="BK3001"/>
      <c r="BL3001"/>
      <c r="BM3001"/>
    </row>
    <row r="3002" spans="63:65" x14ac:dyDescent="0.25">
      <c r="BK3002"/>
      <c r="BL3002"/>
      <c r="BM3002"/>
    </row>
    <row r="3003" spans="63:65" x14ac:dyDescent="0.25">
      <c r="BK3003"/>
      <c r="BL3003"/>
      <c r="BM3003"/>
    </row>
    <row r="3004" spans="63:65" x14ac:dyDescent="0.25">
      <c r="BK3004"/>
      <c r="BL3004"/>
      <c r="BM3004"/>
    </row>
    <row r="3005" spans="63:65" x14ac:dyDescent="0.25">
      <c r="BK3005"/>
      <c r="BL3005"/>
      <c r="BM3005"/>
    </row>
    <row r="3006" spans="63:65" x14ac:dyDescent="0.25">
      <c r="BK3006"/>
      <c r="BL3006"/>
      <c r="BM3006"/>
    </row>
    <row r="3007" spans="63:65" x14ac:dyDescent="0.25">
      <c r="BK3007"/>
      <c r="BL3007"/>
      <c r="BM3007"/>
    </row>
    <row r="3008" spans="63:65" x14ac:dyDescent="0.25">
      <c r="BK3008"/>
      <c r="BL3008"/>
      <c r="BM3008"/>
    </row>
    <row r="3009" spans="63:65" x14ac:dyDescent="0.25">
      <c r="BK3009"/>
      <c r="BL3009"/>
      <c r="BM3009"/>
    </row>
    <row r="3010" spans="63:65" x14ac:dyDescent="0.25">
      <c r="BK3010"/>
      <c r="BL3010"/>
      <c r="BM3010"/>
    </row>
    <row r="3011" spans="63:65" x14ac:dyDescent="0.25">
      <c r="BK3011"/>
      <c r="BL3011"/>
      <c r="BM3011"/>
    </row>
    <row r="3012" spans="63:65" x14ac:dyDescent="0.25">
      <c r="BK3012"/>
      <c r="BL3012"/>
      <c r="BM3012"/>
    </row>
    <row r="3013" spans="63:65" x14ac:dyDescent="0.25">
      <c r="BK3013"/>
      <c r="BL3013"/>
      <c r="BM3013"/>
    </row>
    <row r="3014" spans="63:65" x14ac:dyDescent="0.25">
      <c r="BK3014"/>
      <c r="BL3014"/>
      <c r="BM3014"/>
    </row>
    <row r="3015" spans="63:65" x14ac:dyDescent="0.25">
      <c r="BK3015"/>
      <c r="BL3015"/>
      <c r="BM3015"/>
    </row>
    <row r="3016" spans="63:65" x14ac:dyDescent="0.25">
      <c r="BK3016"/>
      <c r="BL3016"/>
      <c r="BM3016"/>
    </row>
    <row r="3017" spans="63:65" x14ac:dyDescent="0.25">
      <c r="BK3017"/>
      <c r="BL3017"/>
      <c r="BM3017"/>
    </row>
    <row r="3018" spans="63:65" x14ac:dyDescent="0.25">
      <c r="BK3018"/>
      <c r="BL3018"/>
      <c r="BM3018"/>
    </row>
    <row r="3019" spans="63:65" x14ac:dyDescent="0.25">
      <c r="BK3019"/>
      <c r="BL3019"/>
      <c r="BM3019"/>
    </row>
    <row r="3020" spans="63:65" x14ac:dyDescent="0.25">
      <c r="BK3020"/>
      <c r="BL3020"/>
      <c r="BM3020"/>
    </row>
    <row r="3021" spans="63:65" x14ac:dyDescent="0.25">
      <c r="BK3021"/>
      <c r="BL3021"/>
      <c r="BM3021"/>
    </row>
    <row r="3022" spans="63:65" x14ac:dyDescent="0.25">
      <c r="BK3022"/>
      <c r="BL3022"/>
      <c r="BM3022"/>
    </row>
    <row r="3023" spans="63:65" x14ac:dyDescent="0.25">
      <c r="BK3023"/>
      <c r="BL3023"/>
      <c r="BM3023"/>
    </row>
    <row r="3024" spans="63:65" x14ac:dyDescent="0.25">
      <c r="BK3024"/>
      <c r="BL3024"/>
      <c r="BM3024"/>
    </row>
    <row r="3025" spans="63:65" x14ac:dyDescent="0.25">
      <c r="BK3025"/>
      <c r="BL3025"/>
      <c r="BM3025"/>
    </row>
    <row r="3026" spans="63:65" x14ac:dyDescent="0.25">
      <c r="BK3026"/>
      <c r="BL3026"/>
      <c r="BM3026"/>
    </row>
    <row r="3027" spans="63:65" x14ac:dyDescent="0.25">
      <c r="BK3027"/>
      <c r="BL3027"/>
      <c r="BM3027"/>
    </row>
    <row r="3028" spans="63:65" x14ac:dyDescent="0.25">
      <c r="BK3028"/>
      <c r="BL3028"/>
      <c r="BM3028"/>
    </row>
    <row r="3029" spans="63:65" x14ac:dyDescent="0.25">
      <c r="BK3029"/>
      <c r="BL3029"/>
      <c r="BM3029"/>
    </row>
    <row r="3030" spans="63:65" x14ac:dyDescent="0.25">
      <c r="BK3030"/>
      <c r="BL3030"/>
      <c r="BM3030"/>
    </row>
    <row r="3031" spans="63:65" x14ac:dyDescent="0.25">
      <c r="BK3031"/>
      <c r="BL3031"/>
      <c r="BM3031"/>
    </row>
    <row r="3032" spans="63:65" x14ac:dyDescent="0.25">
      <c r="BK3032"/>
      <c r="BL3032"/>
      <c r="BM3032"/>
    </row>
    <row r="3033" spans="63:65" x14ac:dyDescent="0.25">
      <c r="BK3033"/>
      <c r="BL3033"/>
      <c r="BM3033"/>
    </row>
    <row r="3034" spans="63:65" x14ac:dyDescent="0.25">
      <c r="BK3034"/>
      <c r="BL3034"/>
      <c r="BM3034"/>
    </row>
    <row r="3035" spans="63:65" x14ac:dyDescent="0.25">
      <c r="BK3035"/>
      <c r="BL3035"/>
      <c r="BM3035"/>
    </row>
    <row r="3036" spans="63:65" x14ac:dyDescent="0.25">
      <c r="BK3036"/>
      <c r="BL3036"/>
      <c r="BM3036"/>
    </row>
    <row r="3037" spans="63:65" x14ac:dyDescent="0.25">
      <c r="BK3037"/>
      <c r="BL3037"/>
      <c r="BM3037"/>
    </row>
    <row r="3038" spans="63:65" x14ac:dyDescent="0.25">
      <c r="BK3038"/>
      <c r="BL3038"/>
      <c r="BM3038"/>
    </row>
    <row r="3039" spans="63:65" x14ac:dyDescent="0.25">
      <c r="BK3039"/>
      <c r="BL3039"/>
      <c r="BM3039"/>
    </row>
    <row r="3040" spans="63:65" x14ac:dyDescent="0.25">
      <c r="BK3040"/>
      <c r="BL3040"/>
      <c r="BM3040"/>
    </row>
    <row r="3041" spans="63:65" x14ac:dyDescent="0.25">
      <c r="BK3041"/>
      <c r="BL3041"/>
      <c r="BM3041"/>
    </row>
    <row r="3042" spans="63:65" x14ac:dyDescent="0.25">
      <c r="BK3042"/>
      <c r="BL3042"/>
      <c r="BM3042"/>
    </row>
    <row r="3043" spans="63:65" x14ac:dyDescent="0.25">
      <c r="BK3043"/>
      <c r="BL3043"/>
      <c r="BM3043"/>
    </row>
    <row r="3044" spans="63:65" x14ac:dyDescent="0.25">
      <c r="BK3044"/>
      <c r="BL3044"/>
      <c r="BM3044"/>
    </row>
    <row r="3045" spans="63:65" x14ac:dyDescent="0.25">
      <c r="BK3045"/>
      <c r="BL3045"/>
      <c r="BM3045"/>
    </row>
    <row r="3046" spans="63:65" x14ac:dyDescent="0.25">
      <c r="BK3046"/>
      <c r="BL3046"/>
      <c r="BM3046"/>
    </row>
    <row r="3047" spans="63:65" x14ac:dyDescent="0.25">
      <c r="BK3047"/>
      <c r="BL3047"/>
      <c r="BM3047"/>
    </row>
    <row r="3048" spans="63:65" x14ac:dyDescent="0.25">
      <c r="BK3048"/>
      <c r="BL3048"/>
      <c r="BM3048"/>
    </row>
    <row r="3049" spans="63:65" x14ac:dyDescent="0.25">
      <c r="BK3049"/>
      <c r="BL3049"/>
      <c r="BM3049"/>
    </row>
    <row r="3050" spans="63:65" x14ac:dyDescent="0.25">
      <c r="BK3050"/>
      <c r="BL3050"/>
      <c r="BM3050"/>
    </row>
    <row r="3051" spans="63:65" x14ac:dyDescent="0.25">
      <c r="BK3051"/>
      <c r="BL3051"/>
      <c r="BM3051"/>
    </row>
    <row r="3052" spans="63:65" x14ac:dyDescent="0.25">
      <c r="BK3052"/>
      <c r="BL3052"/>
      <c r="BM3052"/>
    </row>
    <row r="3053" spans="63:65" x14ac:dyDescent="0.25">
      <c r="BK3053"/>
      <c r="BL3053"/>
      <c r="BM3053"/>
    </row>
    <row r="3054" spans="63:65" x14ac:dyDescent="0.25">
      <c r="BK3054"/>
      <c r="BL3054"/>
      <c r="BM3054"/>
    </row>
    <row r="3055" spans="63:65" x14ac:dyDescent="0.25">
      <c r="BK3055"/>
      <c r="BL3055"/>
      <c r="BM3055"/>
    </row>
    <row r="3056" spans="63:65" x14ac:dyDescent="0.25">
      <c r="BK3056"/>
      <c r="BL3056"/>
      <c r="BM3056"/>
    </row>
    <row r="3057" spans="63:65" x14ac:dyDescent="0.25">
      <c r="BK3057"/>
      <c r="BL3057"/>
      <c r="BM3057"/>
    </row>
    <row r="3058" spans="63:65" x14ac:dyDescent="0.25">
      <c r="BK3058"/>
      <c r="BL3058"/>
      <c r="BM3058"/>
    </row>
    <row r="3059" spans="63:65" x14ac:dyDescent="0.25">
      <c r="BK3059"/>
      <c r="BL3059"/>
      <c r="BM3059"/>
    </row>
    <row r="3060" spans="63:65" x14ac:dyDescent="0.25">
      <c r="BK3060"/>
      <c r="BL3060"/>
      <c r="BM3060"/>
    </row>
    <row r="3061" spans="63:65" x14ac:dyDescent="0.25">
      <c r="BK3061"/>
      <c r="BL3061"/>
      <c r="BM3061"/>
    </row>
    <row r="3062" spans="63:65" x14ac:dyDescent="0.25">
      <c r="BK3062"/>
      <c r="BL3062"/>
      <c r="BM3062"/>
    </row>
    <row r="3063" spans="63:65" x14ac:dyDescent="0.25">
      <c r="BK3063"/>
      <c r="BL3063"/>
      <c r="BM3063"/>
    </row>
    <row r="3064" spans="63:65" x14ac:dyDescent="0.25">
      <c r="BK3064"/>
      <c r="BL3064"/>
      <c r="BM3064"/>
    </row>
    <row r="3065" spans="63:65" x14ac:dyDescent="0.25">
      <c r="BK3065"/>
      <c r="BL3065"/>
      <c r="BM3065"/>
    </row>
    <row r="3066" spans="63:65" x14ac:dyDescent="0.25">
      <c r="BK3066"/>
      <c r="BL3066"/>
      <c r="BM3066"/>
    </row>
    <row r="3067" spans="63:65" x14ac:dyDescent="0.25">
      <c r="BK3067"/>
      <c r="BL3067"/>
      <c r="BM3067"/>
    </row>
    <row r="3068" spans="63:65" x14ac:dyDescent="0.25">
      <c r="BK3068"/>
      <c r="BL3068"/>
      <c r="BM3068"/>
    </row>
    <row r="3069" spans="63:65" x14ac:dyDescent="0.25">
      <c r="BK3069"/>
      <c r="BL3069"/>
      <c r="BM3069"/>
    </row>
    <row r="3070" spans="63:65" x14ac:dyDescent="0.25">
      <c r="BK3070"/>
      <c r="BL3070"/>
      <c r="BM3070"/>
    </row>
    <row r="3071" spans="63:65" x14ac:dyDescent="0.25">
      <c r="BK3071"/>
      <c r="BL3071"/>
      <c r="BM3071"/>
    </row>
    <row r="3072" spans="63:65" x14ac:dyDescent="0.25">
      <c r="BK3072"/>
      <c r="BL3072"/>
      <c r="BM3072"/>
    </row>
    <row r="3073" spans="63:65" x14ac:dyDescent="0.25">
      <c r="BK3073"/>
      <c r="BL3073"/>
      <c r="BM3073"/>
    </row>
    <row r="3074" spans="63:65" x14ac:dyDescent="0.25">
      <c r="BK3074"/>
      <c r="BL3074"/>
      <c r="BM3074"/>
    </row>
    <row r="3075" spans="63:65" x14ac:dyDescent="0.25">
      <c r="BK3075"/>
      <c r="BL3075"/>
      <c r="BM3075"/>
    </row>
    <row r="3076" spans="63:65" x14ac:dyDescent="0.25">
      <c r="BK3076"/>
      <c r="BL3076"/>
      <c r="BM3076"/>
    </row>
    <row r="3077" spans="63:65" x14ac:dyDescent="0.25">
      <c r="BK3077"/>
      <c r="BL3077"/>
      <c r="BM3077"/>
    </row>
    <row r="3078" spans="63:65" x14ac:dyDescent="0.25">
      <c r="BK3078"/>
      <c r="BL3078"/>
      <c r="BM3078"/>
    </row>
    <row r="3079" spans="63:65" x14ac:dyDescent="0.25">
      <c r="BK3079"/>
      <c r="BL3079"/>
      <c r="BM3079"/>
    </row>
    <row r="3080" spans="63:65" x14ac:dyDescent="0.25">
      <c r="BK3080"/>
      <c r="BL3080"/>
      <c r="BM3080"/>
    </row>
    <row r="3081" spans="63:65" x14ac:dyDescent="0.25">
      <c r="BK3081"/>
      <c r="BL3081"/>
      <c r="BM3081"/>
    </row>
    <row r="3082" spans="63:65" x14ac:dyDescent="0.25">
      <c r="BK3082"/>
      <c r="BL3082"/>
      <c r="BM3082"/>
    </row>
    <row r="3083" spans="63:65" x14ac:dyDescent="0.25">
      <c r="BK3083"/>
      <c r="BL3083"/>
      <c r="BM3083"/>
    </row>
    <row r="3084" spans="63:65" x14ac:dyDescent="0.25">
      <c r="BK3084"/>
      <c r="BL3084"/>
      <c r="BM3084"/>
    </row>
    <row r="3085" spans="63:65" x14ac:dyDescent="0.25">
      <c r="BK3085"/>
      <c r="BL3085"/>
      <c r="BM3085"/>
    </row>
    <row r="3086" spans="63:65" x14ac:dyDescent="0.25">
      <c r="BK3086"/>
      <c r="BL3086"/>
      <c r="BM3086"/>
    </row>
    <row r="3087" spans="63:65" x14ac:dyDescent="0.25">
      <c r="BK3087"/>
      <c r="BL3087"/>
      <c r="BM3087"/>
    </row>
    <row r="3088" spans="63:65" x14ac:dyDescent="0.25">
      <c r="BK3088"/>
      <c r="BL3088"/>
      <c r="BM3088"/>
    </row>
    <row r="3089" spans="63:65" x14ac:dyDescent="0.25">
      <c r="BK3089"/>
      <c r="BL3089"/>
      <c r="BM3089"/>
    </row>
    <row r="3090" spans="63:65" x14ac:dyDescent="0.25">
      <c r="BK3090"/>
      <c r="BL3090"/>
      <c r="BM3090"/>
    </row>
    <row r="3091" spans="63:65" x14ac:dyDescent="0.25">
      <c r="BK3091"/>
      <c r="BL3091"/>
      <c r="BM3091"/>
    </row>
    <row r="3092" spans="63:65" x14ac:dyDescent="0.25">
      <c r="BK3092"/>
      <c r="BL3092"/>
      <c r="BM3092"/>
    </row>
    <row r="3093" spans="63:65" x14ac:dyDescent="0.25">
      <c r="BK3093"/>
      <c r="BL3093"/>
      <c r="BM3093"/>
    </row>
    <row r="3094" spans="63:65" x14ac:dyDescent="0.25">
      <c r="BK3094"/>
      <c r="BL3094"/>
      <c r="BM3094"/>
    </row>
    <row r="3095" spans="63:65" x14ac:dyDescent="0.25">
      <c r="BK3095"/>
      <c r="BL3095"/>
      <c r="BM3095"/>
    </row>
    <row r="3096" spans="63:65" x14ac:dyDescent="0.25">
      <c r="BK3096"/>
      <c r="BL3096"/>
      <c r="BM3096"/>
    </row>
    <row r="3097" spans="63:65" x14ac:dyDescent="0.25">
      <c r="BK3097"/>
      <c r="BL3097"/>
      <c r="BM3097"/>
    </row>
    <row r="3098" spans="63:65" x14ac:dyDescent="0.25">
      <c r="BK3098"/>
      <c r="BL3098"/>
      <c r="BM3098"/>
    </row>
    <row r="3099" spans="63:65" x14ac:dyDescent="0.25">
      <c r="BK3099"/>
      <c r="BL3099"/>
      <c r="BM3099"/>
    </row>
    <row r="3100" spans="63:65" x14ac:dyDescent="0.25">
      <c r="BK3100"/>
      <c r="BL3100"/>
      <c r="BM3100"/>
    </row>
    <row r="3101" spans="63:65" x14ac:dyDescent="0.25">
      <c r="BK3101"/>
      <c r="BL3101"/>
      <c r="BM3101"/>
    </row>
    <row r="3102" spans="63:65" x14ac:dyDescent="0.25">
      <c r="BK3102"/>
      <c r="BL3102"/>
      <c r="BM3102"/>
    </row>
    <row r="3103" spans="63:65" x14ac:dyDescent="0.25">
      <c r="BK3103"/>
      <c r="BL3103"/>
      <c r="BM3103"/>
    </row>
    <row r="3104" spans="63:65" x14ac:dyDescent="0.25">
      <c r="BK3104"/>
      <c r="BL3104"/>
      <c r="BM3104"/>
    </row>
    <row r="3105" spans="63:65" x14ac:dyDescent="0.25">
      <c r="BK3105"/>
      <c r="BL3105"/>
      <c r="BM3105"/>
    </row>
    <row r="3106" spans="63:65" x14ac:dyDescent="0.25">
      <c r="BK3106"/>
      <c r="BL3106"/>
      <c r="BM3106"/>
    </row>
    <row r="3107" spans="63:65" x14ac:dyDescent="0.25">
      <c r="BK3107"/>
      <c r="BL3107"/>
      <c r="BM3107"/>
    </row>
    <row r="3108" spans="63:65" x14ac:dyDescent="0.25">
      <c r="BK3108"/>
      <c r="BL3108"/>
      <c r="BM3108"/>
    </row>
    <row r="3109" spans="63:65" x14ac:dyDescent="0.25">
      <c r="BK3109"/>
      <c r="BL3109"/>
      <c r="BM3109"/>
    </row>
    <row r="3110" spans="63:65" x14ac:dyDescent="0.25">
      <c r="BK3110"/>
      <c r="BL3110"/>
      <c r="BM3110"/>
    </row>
    <row r="3111" spans="63:65" x14ac:dyDescent="0.25">
      <c r="BK3111"/>
      <c r="BL3111"/>
      <c r="BM3111"/>
    </row>
    <row r="3112" spans="63:65" x14ac:dyDescent="0.25">
      <c r="BK3112"/>
      <c r="BL3112"/>
      <c r="BM3112"/>
    </row>
    <row r="3113" spans="63:65" x14ac:dyDescent="0.25">
      <c r="BK3113"/>
      <c r="BL3113"/>
      <c r="BM3113"/>
    </row>
    <row r="3114" spans="63:65" x14ac:dyDescent="0.25">
      <c r="BK3114"/>
      <c r="BL3114"/>
      <c r="BM3114"/>
    </row>
    <row r="3115" spans="63:65" x14ac:dyDescent="0.25">
      <c r="BK3115"/>
      <c r="BL3115"/>
      <c r="BM3115"/>
    </row>
    <row r="3116" spans="63:65" x14ac:dyDescent="0.25">
      <c r="BK3116"/>
      <c r="BL3116"/>
      <c r="BM3116"/>
    </row>
    <row r="3117" spans="63:65" x14ac:dyDescent="0.25">
      <c r="BK3117"/>
      <c r="BL3117"/>
      <c r="BM3117"/>
    </row>
    <row r="3118" spans="63:65" x14ac:dyDescent="0.25">
      <c r="BK3118"/>
      <c r="BL3118"/>
      <c r="BM3118"/>
    </row>
    <row r="3119" spans="63:65" x14ac:dyDescent="0.25">
      <c r="BK3119"/>
      <c r="BL3119"/>
      <c r="BM3119"/>
    </row>
    <row r="3120" spans="63:65" x14ac:dyDescent="0.25">
      <c r="BK3120"/>
      <c r="BL3120"/>
      <c r="BM3120"/>
    </row>
    <row r="3121" spans="63:65" x14ac:dyDescent="0.25">
      <c r="BK3121"/>
      <c r="BL3121"/>
      <c r="BM3121"/>
    </row>
    <row r="3122" spans="63:65" x14ac:dyDescent="0.25">
      <c r="BK3122"/>
      <c r="BL3122"/>
      <c r="BM3122"/>
    </row>
    <row r="3123" spans="63:65" x14ac:dyDescent="0.25">
      <c r="BK3123"/>
      <c r="BL3123"/>
      <c r="BM3123"/>
    </row>
    <row r="3124" spans="63:65" x14ac:dyDescent="0.25">
      <c r="BK3124"/>
      <c r="BL3124"/>
      <c r="BM3124"/>
    </row>
    <row r="3125" spans="63:65" x14ac:dyDescent="0.25">
      <c r="BK3125"/>
      <c r="BL3125"/>
      <c r="BM3125"/>
    </row>
    <row r="3126" spans="63:65" x14ac:dyDescent="0.25">
      <c r="BK3126"/>
      <c r="BL3126"/>
      <c r="BM3126"/>
    </row>
    <row r="3127" spans="63:65" x14ac:dyDescent="0.25">
      <c r="BK3127"/>
      <c r="BL3127"/>
      <c r="BM3127"/>
    </row>
    <row r="3128" spans="63:65" x14ac:dyDescent="0.25">
      <c r="BK3128"/>
      <c r="BL3128"/>
      <c r="BM3128"/>
    </row>
    <row r="3129" spans="63:65" x14ac:dyDescent="0.25">
      <c r="BK3129"/>
      <c r="BL3129"/>
      <c r="BM3129"/>
    </row>
    <row r="3130" spans="63:65" x14ac:dyDescent="0.25">
      <c r="BK3130"/>
      <c r="BL3130"/>
      <c r="BM3130"/>
    </row>
    <row r="3131" spans="63:65" x14ac:dyDescent="0.25">
      <c r="BK3131"/>
      <c r="BL3131"/>
      <c r="BM3131"/>
    </row>
    <row r="3132" spans="63:65" x14ac:dyDescent="0.25">
      <c r="BK3132"/>
      <c r="BL3132"/>
      <c r="BM3132"/>
    </row>
    <row r="3133" spans="63:65" x14ac:dyDescent="0.25">
      <c r="BK3133"/>
      <c r="BL3133"/>
      <c r="BM3133"/>
    </row>
    <row r="3134" spans="63:65" x14ac:dyDescent="0.25">
      <c r="BK3134"/>
      <c r="BL3134"/>
      <c r="BM3134"/>
    </row>
    <row r="3135" spans="63:65" x14ac:dyDescent="0.25">
      <c r="BK3135"/>
      <c r="BL3135"/>
      <c r="BM3135"/>
    </row>
    <row r="3136" spans="63:65" x14ac:dyDescent="0.25">
      <c r="BK3136"/>
      <c r="BL3136"/>
      <c r="BM3136"/>
    </row>
    <row r="3137" spans="63:65" x14ac:dyDescent="0.25">
      <c r="BK3137"/>
      <c r="BL3137"/>
      <c r="BM3137"/>
    </row>
    <row r="3138" spans="63:65" x14ac:dyDescent="0.25">
      <c r="BK3138"/>
      <c r="BL3138"/>
      <c r="BM3138"/>
    </row>
    <row r="3139" spans="63:65" x14ac:dyDescent="0.25">
      <c r="BK3139"/>
      <c r="BL3139"/>
      <c r="BM3139"/>
    </row>
    <row r="3140" spans="63:65" x14ac:dyDescent="0.25">
      <c r="BK3140"/>
      <c r="BL3140"/>
      <c r="BM3140"/>
    </row>
    <row r="3141" spans="63:65" x14ac:dyDescent="0.25">
      <c r="BK3141"/>
      <c r="BL3141"/>
      <c r="BM3141"/>
    </row>
    <row r="3142" spans="63:65" x14ac:dyDescent="0.25">
      <c r="BK3142"/>
      <c r="BL3142"/>
      <c r="BM3142"/>
    </row>
    <row r="3143" spans="63:65" x14ac:dyDescent="0.25">
      <c r="BK3143"/>
      <c r="BL3143"/>
      <c r="BM3143"/>
    </row>
    <row r="3144" spans="63:65" x14ac:dyDescent="0.25">
      <c r="BK3144"/>
      <c r="BL3144"/>
      <c r="BM3144"/>
    </row>
    <row r="3145" spans="63:65" x14ac:dyDescent="0.25">
      <c r="BK3145"/>
      <c r="BL3145"/>
      <c r="BM3145"/>
    </row>
    <row r="3146" spans="63:65" x14ac:dyDescent="0.25">
      <c r="BK3146"/>
      <c r="BL3146"/>
      <c r="BM3146"/>
    </row>
    <row r="3147" spans="63:65" x14ac:dyDescent="0.25">
      <c r="BK3147"/>
      <c r="BL3147"/>
      <c r="BM3147"/>
    </row>
    <row r="3148" spans="63:65" x14ac:dyDescent="0.25">
      <c r="BK3148"/>
      <c r="BL3148"/>
      <c r="BM3148"/>
    </row>
    <row r="3149" spans="63:65" x14ac:dyDescent="0.25">
      <c r="BK3149"/>
      <c r="BL3149"/>
      <c r="BM3149"/>
    </row>
    <row r="3150" spans="63:65" x14ac:dyDescent="0.25">
      <c r="BK3150"/>
      <c r="BL3150"/>
      <c r="BM3150"/>
    </row>
    <row r="3151" spans="63:65" x14ac:dyDescent="0.25">
      <c r="BK3151"/>
      <c r="BL3151"/>
      <c r="BM3151"/>
    </row>
    <row r="3152" spans="63:65" x14ac:dyDescent="0.25">
      <c r="BK3152"/>
      <c r="BL3152"/>
      <c r="BM3152"/>
    </row>
    <row r="3153" spans="63:65" x14ac:dyDescent="0.25">
      <c r="BK3153"/>
      <c r="BL3153"/>
      <c r="BM3153"/>
    </row>
    <row r="3154" spans="63:65" x14ac:dyDescent="0.25">
      <c r="BK3154"/>
      <c r="BL3154"/>
      <c r="BM3154"/>
    </row>
    <row r="3155" spans="63:65" x14ac:dyDescent="0.25">
      <c r="BK3155"/>
      <c r="BL3155"/>
      <c r="BM3155"/>
    </row>
    <row r="3156" spans="63:65" x14ac:dyDescent="0.25">
      <c r="BK3156"/>
      <c r="BL3156"/>
      <c r="BM3156"/>
    </row>
    <row r="3157" spans="63:65" x14ac:dyDescent="0.25">
      <c r="BK3157"/>
      <c r="BL3157"/>
      <c r="BM3157"/>
    </row>
    <row r="3158" spans="63:65" x14ac:dyDescent="0.25">
      <c r="BK3158"/>
      <c r="BL3158"/>
      <c r="BM3158"/>
    </row>
    <row r="3159" spans="63:65" x14ac:dyDescent="0.25">
      <c r="BK3159"/>
      <c r="BL3159"/>
      <c r="BM3159"/>
    </row>
    <row r="3160" spans="63:65" x14ac:dyDescent="0.25">
      <c r="BK3160"/>
      <c r="BL3160"/>
      <c r="BM3160"/>
    </row>
    <row r="3161" spans="63:65" x14ac:dyDescent="0.25">
      <c r="BK3161"/>
      <c r="BL3161"/>
      <c r="BM3161"/>
    </row>
    <row r="3162" spans="63:65" x14ac:dyDescent="0.25">
      <c r="BK3162"/>
      <c r="BL3162"/>
      <c r="BM3162"/>
    </row>
    <row r="3163" spans="63:65" x14ac:dyDescent="0.25">
      <c r="BK3163"/>
      <c r="BL3163"/>
      <c r="BM3163"/>
    </row>
    <row r="3164" spans="63:65" x14ac:dyDescent="0.25">
      <c r="BK3164"/>
      <c r="BL3164"/>
      <c r="BM3164"/>
    </row>
    <row r="3165" spans="63:65" x14ac:dyDescent="0.25">
      <c r="BK3165"/>
      <c r="BL3165"/>
      <c r="BM3165"/>
    </row>
    <row r="3166" spans="63:65" x14ac:dyDescent="0.25">
      <c r="BK3166"/>
      <c r="BL3166"/>
      <c r="BM3166"/>
    </row>
    <row r="3167" spans="63:65" x14ac:dyDescent="0.25">
      <c r="BK3167"/>
      <c r="BL3167"/>
      <c r="BM3167"/>
    </row>
    <row r="3168" spans="63:65" x14ac:dyDescent="0.25">
      <c r="BK3168"/>
      <c r="BL3168"/>
      <c r="BM3168"/>
    </row>
    <row r="3169" spans="63:65" x14ac:dyDescent="0.25">
      <c r="BK3169"/>
      <c r="BL3169"/>
      <c r="BM3169"/>
    </row>
    <row r="3170" spans="63:65" x14ac:dyDescent="0.25">
      <c r="BK3170"/>
      <c r="BL3170"/>
      <c r="BM3170"/>
    </row>
    <row r="3171" spans="63:65" x14ac:dyDescent="0.25">
      <c r="BK3171"/>
      <c r="BL3171"/>
      <c r="BM3171"/>
    </row>
    <row r="3172" spans="63:65" x14ac:dyDescent="0.25">
      <c r="BK3172"/>
      <c r="BL3172"/>
      <c r="BM3172"/>
    </row>
    <row r="3173" spans="63:65" x14ac:dyDescent="0.25">
      <c r="BK3173"/>
      <c r="BL3173"/>
      <c r="BM3173"/>
    </row>
    <row r="3174" spans="63:65" x14ac:dyDescent="0.25">
      <c r="BK3174"/>
      <c r="BL3174"/>
      <c r="BM3174"/>
    </row>
    <row r="3175" spans="63:65" x14ac:dyDescent="0.25">
      <c r="BK3175"/>
      <c r="BL3175"/>
      <c r="BM3175"/>
    </row>
    <row r="3176" spans="63:65" x14ac:dyDescent="0.25">
      <c r="BK3176"/>
      <c r="BL3176"/>
      <c r="BM3176"/>
    </row>
    <row r="3177" spans="63:65" x14ac:dyDescent="0.25">
      <c r="BK3177"/>
      <c r="BL3177"/>
      <c r="BM3177"/>
    </row>
    <row r="3178" spans="63:65" x14ac:dyDescent="0.25">
      <c r="BK3178"/>
      <c r="BL3178"/>
      <c r="BM3178"/>
    </row>
    <row r="3179" spans="63:65" x14ac:dyDescent="0.25">
      <c r="BK3179"/>
      <c r="BL3179"/>
      <c r="BM3179"/>
    </row>
    <row r="3180" spans="63:65" x14ac:dyDescent="0.25">
      <c r="BK3180"/>
      <c r="BL3180"/>
      <c r="BM3180"/>
    </row>
    <row r="3181" spans="63:65" x14ac:dyDescent="0.25">
      <c r="BK3181"/>
      <c r="BL3181"/>
      <c r="BM3181"/>
    </row>
    <row r="3182" spans="63:65" x14ac:dyDescent="0.25">
      <c r="BK3182"/>
      <c r="BL3182"/>
      <c r="BM3182"/>
    </row>
    <row r="3183" spans="63:65" x14ac:dyDescent="0.25">
      <c r="BK3183"/>
      <c r="BL3183"/>
      <c r="BM3183"/>
    </row>
    <row r="3184" spans="63:65" x14ac:dyDescent="0.25">
      <c r="BK3184"/>
      <c r="BL3184"/>
      <c r="BM3184"/>
    </row>
    <row r="3185" spans="63:65" x14ac:dyDescent="0.25">
      <c r="BK3185"/>
      <c r="BL3185"/>
      <c r="BM3185"/>
    </row>
    <row r="3186" spans="63:65" x14ac:dyDescent="0.25">
      <c r="BK3186"/>
      <c r="BL3186"/>
      <c r="BM3186"/>
    </row>
    <row r="3187" spans="63:65" x14ac:dyDescent="0.25">
      <c r="BK3187"/>
      <c r="BL3187"/>
      <c r="BM3187"/>
    </row>
    <row r="3188" spans="63:65" x14ac:dyDescent="0.25">
      <c r="BK3188"/>
      <c r="BL3188"/>
      <c r="BM3188"/>
    </row>
    <row r="3189" spans="63:65" x14ac:dyDescent="0.25">
      <c r="BK3189"/>
      <c r="BL3189"/>
      <c r="BM3189"/>
    </row>
    <row r="3190" spans="63:65" x14ac:dyDescent="0.25">
      <c r="BK3190"/>
      <c r="BL3190"/>
      <c r="BM3190"/>
    </row>
    <row r="3191" spans="63:65" x14ac:dyDescent="0.25">
      <c r="BK3191"/>
      <c r="BL3191"/>
      <c r="BM3191"/>
    </row>
    <row r="3192" spans="63:65" x14ac:dyDescent="0.25">
      <c r="BK3192"/>
      <c r="BL3192"/>
      <c r="BM3192"/>
    </row>
    <row r="3193" spans="63:65" x14ac:dyDescent="0.25">
      <c r="BK3193"/>
      <c r="BL3193"/>
      <c r="BM3193"/>
    </row>
    <row r="3194" spans="63:65" x14ac:dyDescent="0.25">
      <c r="BK3194"/>
      <c r="BL3194"/>
      <c r="BM3194"/>
    </row>
    <row r="3195" spans="63:65" x14ac:dyDescent="0.25">
      <c r="BK3195"/>
      <c r="BL3195"/>
      <c r="BM3195"/>
    </row>
    <row r="3196" spans="63:65" x14ac:dyDescent="0.25">
      <c r="BK3196"/>
      <c r="BL3196"/>
      <c r="BM3196"/>
    </row>
    <row r="3197" spans="63:65" x14ac:dyDescent="0.25">
      <c r="BK3197"/>
      <c r="BL3197"/>
      <c r="BM3197"/>
    </row>
    <row r="3198" spans="63:65" x14ac:dyDescent="0.25">
      <c r="BK3198"/>
      <c r="BL3198"/>
      <c r="BM3198"/>
    </row>
    <row r="3199" spans="63:65" x14ac:dyDescent="0.25">
      <c r="BK3199"/>
      <c r="BL3199"/>
      <c r="BM3199"/>
    </row>
    <row r="3200" spans="63:65" x14ac:dyDescent="0.25">
      <c r="BK3200"/>
      <c r="BL3200"/>
      <c r="BM3200"/>
    </row>
    <row r="3201" spans="63:65" x14ac:dyDescent="0.25">
      <c r="BK3201"/>
      <c r="BL3201"/>
      <c r="BM3201"/>
    </row>
    <row r="3202" spans="63:65" x14ac:dyDescent="0.25">
      <c r="BK3202"/>
      <c r="BL3202"/>
      <c r="BM3202"/>
    </row>
    <row r="3203" spans="63:65" x14ac:dyDescent="0.25">
      <c r="BK3203"/>
      <c r="BL3203"/>
      <c r="BM3203"/>
    </row>
    <row r="3204" spans="63:65" x14ac:dyDescent="0.25">
      <c r="BK3204"/>
      <c r="BL3204"/>
      <c r="BM3204"/>
    </row>
    <row r="3205" spans="63:65" x14ac:dyDescent="0.25">
      <c r="BK3205"/>
      <c r="BL3205"/>
      <c r="BM3205"/>
    </row>
    <row r="3206" spans="63:65" x14ac:dyDescent="0.25">
      <c r="BK3206"/>
      <c r="BL3206"/>
      <c r="BM3206"/>
    </row>
    <row r="3207" spans="63:65" x14ac:dyDescent="0.25">
      <c r="BK3207"/>
      <c r="BL3207"/>
      <c r="BM3207"/>
    </row>
    <row r="3208" spans="63:65" x14ac:dyDescent="0.25">
      <c r="BK3208"/>
      <c r="BL3208"/>
      <c r="BM3208"/>
    </row>
    <row r="3209" spans="63:65" x14ac:dyDescent="0.25">
      <c r="BK3209"/>
      <c r="BL3209"/>
      <c r="BM3209"/>
    </row>
    <row r="3210" spans="63:65" x14ac:dyDescent="0.25">
      <c r="BK3210"/>
      <c r="BL3210"/>
      <c r="BM3210"/>
    </row>
    <row r="3211" spans="63:65" x14ac:dyDescent="0.25">
      <c r="BK3211"/>
      <c r="BL3211"/>
      <c r="BM3211"/>
    </row>
    <row r="3212" spans="63:65" x14ac:dyDescent="0.25">
      <c r="BK3212"/>
      <c r="BL3212"/>
      <c r="BM3212"/>
    </row>
    <row r="3213" spans="63:65" x14ac:dyDescent="0.25">
      <c r="BK3213"/>
      <c r="BL3213"/>
      <c r="BM3213"/>
    </row>
    <row r="3214" spans="63:65" x14ac:dyDescent="0.25">
      <c r="BK3214"/>
      <c r="BL3214"/>
      <c r="BM3214"/>
    </row>
    <row r="3215" spans="63:65" x14ac:dyDescent="0.25">
      <c r="BK3215"/>
      <c r="BL3215"/>
      <c r="BM3215"/>
    </row>
    <row r="3216" spans="63:65" x14ac:dyDescent="0.25">
      <c r="BK3216"/>
      <c r="BL3216"/>
      <c r="BM3216"/>
    </row>
    <row r="3217" spans="63:65" x14ac:dyDescent="0.25">
      <c r="BK3217"/>
      <c r="BL3217"/>
      <c r="BM3217"/>
    </row>
    <row r="3218" spans="63:65" x14ac:dyDescent="0.25">
      <c r="BK3218"/>
      <c r="BL3218"/>
      <c r="BM3218"/>
    </row>
    <row r="3219" spans="63:65" x14ac:dyDescent="0.25">
      <c r="BK3219"/>
      <c r="BL3219"/>
      <c r="BM3219"/>
    </row>
    <row r="3220" spans="63:65" x14ac:dyDescent="0.25">
      <c r="BK3220"/>
      <c r="BL3220"/>
      <c r="BM3220"/>
    </row>
    <row r="3221" spans="63:65" x14ac:dyDescent="0.25">
      <c r="BK3221"/>
      <c r="BL3221"/>
      <c r="BM3221"/>
    </row>
    <row r="3222" spans="63:65" x14ac:dyDescent="0.25">
      <c r="BK3222"/>
      <c r="BL3222"/>
      <c r="BM3222"/>
    </row>
    <row r="3223" spans="63:65" x14ac:dyDescent="0.25">
      <c r="BK3223"/>
      <c r="BL3223"/>
      <c r="BM3223"/>
    </row>
    <row r="3224" spans="63:65" x14ac:dyDescent="0.25">
      <c r="BK3224"/>
      <c r="BL3224"/>
      <c r="BM3224"/>
    </row>
    <row r="3225" spans="63:65" x14ac:dyDescent="0.25">
      <c r="BK3225"/>
      <c r="BL3225"/>
      <c r="BM3225"/>
    </row>
    <row r="3226" spans="63:65" x14ac:dyDescent="0.25">
      <c r="BK3226"/>
      <c r="BL3226"/>
      <c r="BM3226"/>
    </row>
    <row r="3227" spans="63:65" x14ac:dyDescent="0.25">
      <c r="BK3227"/>
      <c r="BL3227"/>
      <c r="BM3227"/>
    </row>
    <row r="3228" spans="63:65" x14ac:dyDescent="0.25">
      <c r="BK3228"/>
      <c r="BL3228"/>
      <c r="BM3228"/>
    </row>
    <row r="3229" spans="63:65" x14ac:dyDescent="0.25">
      <c r="BK3229"/>
      <c r="BL3229"/>
      <c r="BM3229"/>
    </row>
    <row r="3230" spans="63:65" x14ac:dyDescent="0.25">
      <c r="BK3230"/>
      <c r="BL3230"/>
      <c r="BM3230"/>
    </row>
    <row r="3231" spans="63:65" x14ac:dyDescent="0.25">
      <c r="BK3231"/>
      <c r="BL3231"/>
      <c r="BM3231"/>
    </row>
    <row r="3232" spans="63:65" x14ac:dyDescent="0.25">
      <c r="BK3232"/>
      <c r="BL3232"/>
      <c r="BM3232"/>
    </row>
    <row r="3233" spans="63:65" x14ac:dyDescent="0.25">
      <c r="BK3233"/>
      <c r="BL3233"/>
      <c r="BM3233"/>
    </row>
    <row r="3234" spans="63:65" x14ac:dyDescent="0.25">
      <c r="BK3234"/>
      <c r="BL3234"/>
      <c r="BM3234"/>
    </row>
    <row r="3235" spans="63:65" x14ac:dyDescent="0.25">
      <c r="BK3235"/>
      <c r="BL3235"/>
      <c r="BM3235"/>
    </row>
    <row r="3236" spans="63:65" x14ac:dyDescent="0.25">
      <c r="BK3236"/>
      <c r="BL3236"/>
      <c r="BM3236"/>
    </row>
    <row r="3237" spans="63:65" x14ac:dyDescent="0.25">
      <c r="BK3237"/>
      <c r="BL3237"/>
      <c r="BM3237"/>
    </row>
    <row r="3238" spans="63:65" x14ac:dyDescent="0.25">
      <c r="BK3238"/>
      <c r="BL3238"/>
      <c r="BM3238"/>
    </row>
    <row r="3239" spans="63:65" x14ac:dyDescent="0.25">
      <c r="BK3239"/>
      <c r="BL3239"/>
      <c r="BM3239"/>
    </row>
    <row r="3240" spans="63:65" x14ac:dyDescent="0.25">
      <c r="BK3240"/>
      <c r="BL3240"/>
      <c r="BM3240"/>
    </row>
    <row r="3241" spans="63:65" x14ac:dyDescent="0.25">
      <c r="BK3241"/>
      <c r="BL3241"/>
      <c r="BM3241"/>
    </row>
    <row r="3242" spans="63:65" x14ac:dyDescent="0.25">
      <c r="BK3242"/>
      <c r="BL3242"/>
      <c r="BM3242"/>
    </row>
    <row r="3243" spans="63:65" x14ac:dyDescent="0.25">
      <c r="BK3243"/>
      <c r="BL3243"/>
      <c r="BM3243"/>
    </row>
    <row r="3244" spans="63:65" x14ac:dyDescent="0.25">
      <c r="BK3244"/>
      <c r="BL3244"/>
      <c r="BM3244"/>
    </row>
    <row r="3245" spans="63:65" x14ac:dyDescent="0.25">
      <c r="BK3245"/>
      <c r="BL3245"/>
      <c r="BM3245"/>
    </row>
    <row r="3246" spans="63:65" x14ac:dyDescent="0.25">
      <c r="BK3246"/>
      <c r="BL3246"/>
      <c r="BM3246"/>
    </row>
    <row r="3247" spans="63:65" x14ac:dyDescent="0.25">
      <c r="BK3247"/>
      <c r="BL3247"/>
      <c r="BM3247"/>
    </row>
    <row r="3248" spans="63:65" x14ac:dyDescent="0.25">
      <c r="BK3248"/>
      <c r="BL3248"/>
      <c r="BM3248"/>
    </row>
    <row r="3249" spans="63:65" x14ac:dyDescent="0.25">
      <c r="BK3249"/>
      <c r="BL3249"/>
      <c r="BM3249"/>
    </row>
    <row r="3250" spans="63:65" x14ac:dyDescent="0.25">
      <c r="BK3250"/>
      <c r="BL3250"/>
      <c r="BM3250"/>
    </row>
    <row r="3251" spans="63:65" x14ac:dyDescent="0.25">
      <c r="BK3251"/>
      <c r="BL3251"/>
      <c r="BM3251"/>
    </row>
    <row r="3252" spans="63:65" x14ac:dyDescent="0.25">
      <c r="BK3252"/>
      <c r="BL3252"/>
      <c r="BM3252"/>
    </row>
    <row r="3253" spans="63:65" x14ac:dyDescent="0.25">
      <c r="BK3253"/>
      <c r="BL3253"/>
      <c r="BM3253"/>
    </row>
    <row r="3254" spans="63:65" x14ac:dyDescent="0.25">
      <c r="BK3254"/>
      <c r="BL3254"/>
      <c r="BM3254"/>
    </row>
    <row r="3255" spans="63:65" x14ac:dyDescent="0.25">
      <c r="BK3255"/>
      <c r="BL3255"/>
      <c r="BM3255"/>
    </row>
    <row r="3256" spans="63:65" x14ac:dyDescent="0.25">
      <c r="BK3256"/>
      <c r="BL3256"/>
      <c r="BM3256"/>
    </row>
    <row r="3257" spans="63:65" x14ac:dyDescent="0.25">
      <c r="BK3257"/>
      <c r="BL3257"/>
      <c r="BM3257"/>
    </row>
    <row r="3258" spans="63:65" x14ac:dyDescent="0.25">
      <c r="BK3258"/>
      <c r="BL3258"/>
      <c r="BM3258"/>
    </row>
    <row r="3259" spans="63:65" x14ac:dyDescent="0.25">
      <c r="BK3259"/>
      <c r="BL3259"/>
      <c r="BM3259"/>
    </row>
    <row r="3260" spans="63:65" x14ac:dyDescent="0.25">
      <c r="BK3260"/>
      <c r="BL3260"/>
      <c r="BM3260"/>
    </row>
    <row r="3261" spans="63:65" x14ac:dyDescent="0.25">
      <c r="BK3261"/>
      <c r="BL3261"/>
      <c r="BM3261"/>
    </row>
    <row r="3262" spans="63:65" x14ac:dyDescent="0.25">
      <c r="BK3262"/>
      <c r="BL3262"/>
      <c r="BM3262"/>
    </row>
    <row r="3263" spans="63:65" x14ac:dyDescent="0.25">
      <c r="BK3263"/>
      <c r="BL3263"/>
      <c r="BM3263"/>
    </row>
    <row r="3264" spans="63:65" x14ac:dyDescent="0.25">
      <c r="BK3264"/>
      <c r="BL3264"/>
      <c r="BM3264"/>
    </row>
    <row r="3265" spans="63:65" x14ac:dyDescent="0.25">
      <c r="BK3265"/>
      <c r="BL3265"/>
      <c r="BM3265"/>
    </row>
    <row r="3266" spans="63:65" x14ac:dyDescent="0.25">
      <c r="BK3266"/>
      <c r="BL3266"/>
      <c r="BM3266"/>
    </row>
    <row r="3267" spans="63:65" x14ac:dyDescent="0.25">
      <c r="BK3267"/>
      <c r="BL3267"/>
      <c r="BM3267"/>
    </row>
    <row r="3268" spans="63:65" x14ac:dyDescent="0.25">
      <c r="BK3268"/>
      <c r="BL3268"/>
      <c r="BM3268"/>
    </row>
    <row r="3269" spans="63:65" x14ac:dyDescent="0.25">
      <c r="BK3269"/>
      <c r="BL3269"/>
      <c r="BM3269"/>
    </row>
    <row r="3270" spans="63:65" x14ac:dyDescent="0.25">
      <c r="BK3270"/>
      <c r="BL3270"/>
      <c r="BM3270"/>
    </row>
    <row r="3271" spans="63:65" x14ac:dyDescent="0.25">
      <c r="BK3271"/>
      <c r="BL3271"/>
      <c r="BM3271"/>
    </row>
    <row r="3272" spans="63:65" x14ac:dyDescent="0.25">
      <c r="BK3272"/>
      <c r="BL3272"/>
      <c r="BM3272"/>
    </row>
    <row r="3273" spans="63:65" x14ac:dyDescent="0.25">
      <c r="BK3273"/>
      <c r="BL3273"/>
      <c r="BM3273"/>
    </row>
    <row r="3274" spans="63:65" x14ac:dyDescent="0.25">
      <c r="BK3274"/>
      <c r="BL3274"/>
      <c r="BM3274"/>
    </row>
    <row r="3275" spans="63:65" x14ac:dyDescent="0.25">
      <c r="BK3275"/>
      <c r="BL3275"/>
      <c r="BM3275"/>
    </row>
    <row r="3276" spans="63:65" x14ac:dyDescent="0.25">
      <c r="BK3276"/>
      <c r="BL3276"/>
      <c r="BM3276"/>
    </row>
    <row r="3277" spans="63:65" x14ac:dyDescent="0.25">
      <c r="BK3277"/>
      <c r="BL3277"/>
      <c r="BM3277"/>
    </row>
    <row r="3278" spans="63:65" x14ac:dyDescent="0.25">
      <c r="BK3278"/>
      <c r="BL3278"/>
      <c r="BM3278"/>
    </row>
    <row r="3279" spans="63:65" x14ac:dyDescent="0.25">
      <c r="BK3279"/>
      <c r="BL3279"/>
      <c r="BM3279"/>
    </row>
    <row r="3280" spans="63:65" x14ac:dyDescent="0.25">
      <c r="BK3280"/>
      <c r="BL3280"/>
      <c r="BM3280"/>
    </row>
    <row r="3281" spans="63:65" x14ac:dyDescent="0.25">
      <c r="BK3281"/>
      <c r="BL3281"/>
      <c r="BM3281"/>
    </row>
    <row r="3282" spans="63:65" x14ac:dyDescent="0.25">
      <c r="BK3282"/>
      <c r="BL3282"/>
      <c r="BM3282"/>
    </row>
    <row r="3283" spans="63:65" x14ac:dyDescent="0.25">
      <c r="BK3283"/>
      <c r="BL3283"/>
      <c r="BM3283"/>
    </row>
    <row r="3284" spans="63:65" x14ac:dyDescent="0.25">
      <c r="BK3284"/>
      <c r="BL3284"/>
      <c r="BM3284"/>
    </row>
    <row r="3285" spans="63:65" x14ac:dyDescent="0.25">
      <c r="BK3285"/>
      <c r="BL3285"/>
      <c r="BM3285"/>
    </row>
    <row r="3286" spans="63:65" x14ac:dyDescent="0.25">
      <c r="BK3286"/>
      <c r="BL3286"/>
      <c r="BM3286"/>
    </row>
    <row r="3287" spans="63:65" x14ac:dyDescent="0.25">
      <c r="BK3287"/>
      <c r="BL3287"/>
      <c r="BM3287"/>
    </row>
    <row r="3288" spans="63:65" x14ac:dyDescent="0.25">
      <c r="BK3288"/>
      <c r="BL3288"/>
      <c r="BM3288"/>
    </row>
    <row r="3289" spans="63:65" x14ac:dyDescent="0.25">
      <c r="BK3289"/>
      <c r="BL3289"/>
      <c r="BM3289"/>
    </row>
    <row r="3290" spans="63:65" x14ac:dyDescent="0.25">
      <c r="BK3290"/>
      <c r="BL3290"/>
      <c r="BM3290"/>
    </row>
    <row r="3291" spans="63:65" x14ac:dyDescent="0.25">
      <c r="BK3291"/>
      <c r="BL3291"/>
      <c r="BM3291"/>
    </row>
    <row r="3292" spans="63:65" x14ac:dyDescent="0.25">
      <c r="BK3292"/>
      <c r="BL3292"/>
      <c r="BM3292"/>
    </row>
    <row r="3293" spans="63:65" x14ac:dyDescent="0.25">
      <c r="BK3293"/>
      <c r="BL3293"/>
      <c r="BM3293"/>
    </row>
    <row r="3294" spans="63:65" x14ac:dyDescent="0.25">
      <c r="BK3294"/>
      <c r="BL3294"/>
      <c r="BM3294"/>
    </row>
    <row r="3295" spans="63:65" x14ac:dyDescent="0.25">
      <c r="BK3295"/>
      <c r="BL3295"/>
      <c r="BM3295"/>
    </row>
    <row r="3296" spans="63:65" x14ac:dyDescent="0.25">
      <c r="BK3296"/>
      <c r="BL3296"/>
      <c r="BM3296"/>
    </row>
    <row r="3297" spans="63:65" x14ac:dyDescent="0.25">
      <c r="BK3297"/>
      <c r="BL3297"/>
      <c r="BM3297"/>
    </row>
    <row r="3298" spans="63:65" x14ac:dyDescent="0.25">
      <c r="BK3298"/>
      <c r="BL3298"/>
      <c r="BM3298"/>
    </row>
    <row r="3299" spans="63:65" x14ac:dyDescent="0.25">
      <c r="BK3299"/>
      <c r="BL3299"/>
      <c r="BM3299"/>
    </row>
    <row r="3300" spans="63:65" x14ac:dyDescent="0.25">
      <c r="BK3300"/>
      <c r="BL3300"/>
      <c r="BM3300"/>
    </row>
    <row r="3301" spans="63:65" x14ac:dyDescent="0.25">
      <c r="BK3301"/>
      <c r="BL3301"/>
      <c r="BM3301"/>
    </row>
    <row r="3302" spans="63:65" x14ac:dyDescent="0.25">
      <c r="BK3302"/>
      <c r="BL3302"/>
      <c r="BM3302"/>
    </row>
    <row r="3303" spans="63:65" x14ac:dyDescent="0.25">
      <c r="BK3303"/>
      <c r="BL3303"/>
      <c r="BM3303"/>
    </row>
    <row r="3304" spans="63:65" x14ac:dyDescent="0.25">
      <c r="BK3304"/>
      <c r="BL3304"/>
      <c r="BM3304"/>
    </row>
    <row r="3305" spans="63:65" x14ac:dyDescent="0.25">
      <c r="BK3305"/>
      <c r="BL3305"/>
      <c r="BM3305"/>
    </row>
    <row r="3306" spans="63:65" x14ac:dyDescent="0.25">
      <c r="BK3306"/>
      <c r="BL3306"/>
      <c r="BM3306"/>
    </row>
    <row r="3307" spans="63:65" x14ac:dyDescent="0.25">
      <c r="BK3307"/>
      <c r="BL3307"/>
      <c r="BM3307"/>
    </row>
    <row r="3308" spans="63:65" x14ac:dyDescent="0.25">
      <c r="BK3308"/>
      <c r="BL3308"/>
      <c r="BM3308"/>
    </row>
    <row r="3309" spans="63:65" x14ac:dyDescent="0.25">
      <c r="BK3309"/>
      <c r="BL3309"/>
      <c r="BM3309"/>
    </row>
    <row r="3310" spans="63:65" x14ac:dyDescent="0.25">
      <c r="BK3310"/>
      <c r="BL3310"/>
      <c r="BM3310"/>
    </row>
    <row r="3311" spans="63:65" x14ac:dyDescent="0.25">
      <c r="BK3311"/>
      <c r="BL3311"/>
      <c r="BM3311"/>
    </row>
    <row r="3312" spans="63:65" x14ac:dyDescent="0.25">
      <c r="BK3312"/>
      <c r="BL3312"/>
      <c r="BM3312"/>
    </row>
    <row r="3313" spans="63:65" x14ac:dyDescent="0.25">
      <c r="BK3313"/>
      <c r="BL3313"/>
      <c r="BM3313"/>
    </row>
    <row r="3314" spans="63:65" x14ac:dyDescent="0.25">
      <c r="BK3314"/>
      <c r="BL3314"/>
      <c r="BM3314"/>
    </row>
    <row r="3315" spans="63:65" x14ac:dyDescent="0.25">
      <c r="BK3315"/>
      <c r="BL3315"/>
      <c r="BM3315"/>
    </row>
    <row r="3316" spans="63:65" x14ac:dyDescent="0.25">
      <c r="BK3316"/>
      <c r="BL3316"/>
      <c r="BM3316"/>
    </row>
    <row r="3317" spans="63:65" x14ac:dyDescent="0.25">
      <c r="BK3317"/>
      <c r="BL3317"/>
      <c r="BM3317"/>
    </row>
    <row r="3318" spans="63:65" x14ac:dyDescent="0.25">
      <c r="BK3318"/>
      <c r="BL3318"/>
      <c r="BM3318"/>
    </row>
    <row r="3319" spans="63:65" x14ac:dyDescent="0.25">
      <c r="BK3319"/>
      <c r="BL3319"/>
      <c r="BM3319"/>
    </row>
    <row r="3320" spans="63:65" x14ac:dyDescent="0.25">
      <c r="BK3320"/>
      <c r="BL3320"/>
      <c r="BM3320"/>
    </row>
    <row r="3321" spans="63:65" x14ac:dyDescent="0.25">
      <c r="BK3321"/>
      <c r="BL3321"/>
      <c r="BM3321"/>
    </row>
    <row r="3322" spans="63:65" x14ac:dyDescent="0.25">
      <c r="BK3322"/>
      <c r="BL3322"/>
      <c r="BM3322"/>
    </row>
    <row r="3323" spans="63:65" x14ac:dyDescent="0.25">
      <c r="BK3323"/>
      <c r="BL3323"/>
      <c r="BM3323"/>
    </row>
    <row r="3324" spans="63:65" x14ac:dyDescent="0.25">
      <c r="BK3324"/>
      <c r="BL3324"/>
      <c r="BM3324"/>
    </row>
    <row r="3325" spans="63:65" x14ac:dyDescent="0.25">
      <c r="BK3325"/>
      <c r="BL3325"/>
      <c r="BM3325"/>
    </row>
    <row r="3326" spans="63:65" x14ac:dyDescent="0.25">
      <c r="BK3326"/>
      <c r="BL3326"/>
      <c r="BM3326"/>
    </row>
    <row r="3327" spans="63:65" x14ac:dyDescent="0.25">
      <c r="BK3327"/>
      <c r="BL3327"/>
      <c r="BM3327"/>
    </row>
    <row r="3328" spans="63:65" x14ac:dyDescent="0.25">
      <c r="BK3328"/>
      <c r="BL3328"/>
      <c r="BM3328"/>
    </row>
    <row r="3329" spans="63:65" x14ac:dyDescent="0.25">
      <c r="BK3329"/>
      <c r="BL3329"/>
      <c r="BM3329"/>
    </row>
    <row r="3330" spans="63:65" x14ac:dyDescent="0.25">
      <c r="BK3330"/>
      <c r="BL3330"/>
      <c r="BM3330"/>
    </row>
    <row r="3331" spans="63:65" x14ac:dyDescent="0.25">
      <c r="BK3331"/>
      <c r="BL3331"/>
      <c r="BM3331"/>
    </row>
    <row r="3332" spans="63:65" x14ac:dyDescent="0.25">
      <c r="BK3332"/>
      <c r="BL3332"/>
      <c r="BM3332"/>
    </row>
    <row r="3333" spans="63:65" x14ac:dyDescent="0.25">
      <c r="BK3333"/>
      <c r="BL3333"/>
      <c r="BM3333"/>
    </row>
    <row r="3334" spans="63:65" x14ac:dyDescent="0.25">
      <c r="BK3334"/>
      <c r="BL3334"/>
      <c r="BM3334"/>
    </row>
    <row r="3335" spans="63:65" x14ac:dyDescent="0.25">
      <c r="BK3335"/>
      <c r="BL3335"/>
      <c r="BM3335"/>
    </row>
    <row r="3336" spans="63:65" x14ac:dyDescent="0.25">
      <c r="BK3336"/>
      <c r="BL3336"/>
      <c r="BM3336"/>
    </row>
    <row r="3337" spans="63:65" x14ac:dyDescent="0.25">
      <c r="BK3337"/>
      <c r="BL3337"/>
      <c r="BM3337"/>
    </row>
    <row r="3338" spans="63:65" x14ac:dyDescent="0.25">
      <c r="BK3338"/>
      <c r="BL3338"/>
      <c r="BM3338"/>
    </row>
    <row r="3339" spans="63:65" x14ac:dyDescent="0.25">
      <c r="BK3339"/>
      <c r="BL3339"/>
      <c r="BM3339"/>
    </row>
    <row r="3340" spans="63:65" x14ac:dyDescent="0.25">
      <c r="BK3340"/>
      <c r="BL3340"/>
      <c r="BM3340"/>
    </row>
    <row r="3341" spans="63:65" x14ac:dyDescent="0.25">
      <c r="BK3341"/>
      <c r="BL3341"/>
      <c r="BM3341"/>
    </row>
    <row r="3342" spans="63:65" x14ac:dyDescent="0.25">
      <c r="BK3342"/>
      <c r="BL3342"/>
      <c r="BM3342"/>
    </row>
    <row r="3343" spans="63:65" x14ac:dyDescent="0.25">
      <c r="BK3343"/>
      <c r="BL3343"/>
      <c r="BM3343"/>
    </row>
    <row r="3344" spans="63:65" x14ac:dyDescent="0.25">
      <c r="BK3344"/>
      <c r="BL3344"/>
      <c r="BM3344"/>
    </row>
    <row r="3345" spans="63:65" x14ac:dyDescent="0.25">
      <c r="BK3345"/>
      <c r="BL3345"/>
      <c r="BM3345"/>
    </row>
    <row r="3346" spans="63:65" x14ac:dyDescent="0.25">
      <c r="BK3346"/>
      <c r="BL3346"/>
      <c r="BM3346"/>
    </row>
    <row r="3347" spans="63:65" x14ac:dyDescent="0.25">
      <c r="BK3347"/>
      <c r="BL3347"/>
      <c r="BM3347"/>
    </row>
    <row r="3348" spans="63:65" x14ac:dyDescent="0.25">
      <c r="BK3348"/>
      <c r="BL3348"/>
      <c r="BM3348"/>
    </row>
    <row r="3349" spans="63:65" x14ac:dyDescent="0.25">
      <c r="BK3349"/>
      <c r="BL3349"/>
      <c r="BM3349"/>
    </row>
    <row r="3350" spans="63:65" x14ac:dyDescent="0.25">
      <c r="BK3350"/>
      <c r="BL3350"/>
      <c r="BM3350"/>
    </row>
    <row r="3351" spans="63:65" x14ac:dyDescent="0.25">
      <c r="BK3351"/>
      <c r="BL3351"/>
      <c r="BM3351"/>
    </row>
    <row r="3352" spans="63:65" x14ac:dyDescent="0.25">
      <c r="BK3352"/>
      <c r="BL3352"/>
      <c r="BM3352"/>
    </row>
    <row r="3353" spans="63:65" x14ac:dyDescent="0.25">
      <c r="BK3353"/>
      <c r="BL3353"/>
      <c r="BM3353"/>
    </row>
    <row r="3354" spans="63:65" x14ac:dyDescent="0.25">
      <c r="BK3354"/>
      <c r="BL3354"/>
      <c r="BM3354"/>
    </row>
    <row r="3355" spans="63:65" x14ac:dyDescent="0.25">
      <c r="BK3355"/>
      <c r="BL3355"/>
      <c r="BM3355"/>
    </row>
    <row r="3356" spans="63:65" x14ac:dyDescent="0.25">
      <c r="BK3356"/>
      <c r="BL3356"/>
      <c r="BM3356"/>
    </row>
    <row r="3357" spans="63:65" x14ac:dyDescent="0.25">
      <c r="BK3357"/>
      <c r="BL3357"/>
      <c r="BM3357"/>
    </row>
    <row r="3358" spans="63:65" x14ac:dyDescent="0.25">
      <c r="BK3358"/>
      <c r="BL3358"/>
      <c r="BM3358"/>
    </row>
    <row r="3359" spans="63:65" x14ac:dyDescent="0.25">
      <c r="BK3359"/>
      <c r="BL3359"/>
      <c r="BM3359"/>
    </row>
    <row r="3360" spans="63:65" x14ac:dyDescent="0.25">
      <c r="BK3360"/>
      <c r="BL3360"/>
      <c r="BM3360"/>
    </row>
    <row r="3361" spans="63:65" x14ac:dyDescent="0.25">
      <c r="BK3361"/>
      <c r="BL3361"/>
      <c r="BM3361"/>
    </row>
    <row r="3362" spans="63:65" x14ac:dyDescent="0.25">
      <c r="BK3362"/>
      <c r="BL3362"/>
      <c r="BM3362"/>
    </row>
    <row r="3363" spans="63:65" x14ac:dyDescent="0.25">
      <c r="BK3363"/>
      <c r="BL3363"/>
      <c r="BM3363"/>
    </row>
    <row r="3364" spans="63:65" x14ac:dyDescent="0.25">
      <c r="BK3364"/>
      <c r="BL3364"/>
      <c r="BM3364"/>
    </row>
    <row r="3365" spans="63:65" x14ac:dyDescent="0.25">
      <c r="BK3365"/>
      <c r="BL3365"/>
      <c r="BM3365"/>
    </row>
    <row r="3366" spans="63:65" x14ac:dyDescent="0.25">
      <c r="BK3366"/>
      <c r="BL3366"/>
      <c r="BM3366"/>
    </row>
    <row r="3367" spans="63:65" x14ac:dyDescent="0.25">
      <c r="BK3367"/>
      <c r="BL3367"/>
      <c r="BM3367"/>
    </row>
    <row r="3368" spans="63:65" x14ac:dyDescent="0.25">
      <c r="BK3368"/>
      <c r="BL3368"/>
      <c r="BM3368"/>
    </row>
    <row r="3369" spans="63:65" x14ac:dyDescent="0.25">
      <c r="BK3369"/>
      <c r="BL3369"/>
      <c r="BM3369"/>
    </row>
    <row r="3370" spans="63:65" x14ac:dyDescent="0.25">
      <c r="BK3370"/>
      <c r="BL3370"/>
      <c r="BM3370"/>
    </row>
    <row r="3371" spans="63:65" x14ac:dyDescent="0.25">
      <c r="BK3371"/>
      <c r="BL3371"/>
      <c r="BM3371"/>
    </row>
    <row r="3372" spans="63:65" x14ac:dyDescent="0.25">
      <c r="BK3372"/>
      <c r="BL3372"/>
      <c r="BM3372"/>
    </row>
    <row r="3373" spans="63:65" x14ac:dyDescent="0.25">
      <c r="BK3373"/>
      <c r="BL3373"/>
      <c r="BM3373"/>
    </row>
    <row r="3374" spans="63:65" x14ac:dyDescent="0.25">
      <c r="BK3374"/>
      <c r="BL3374"/>
      <c r="BM3374"/>
    </row>
    <row r="3375" spans="63:65" x14ac:dyDescent="0.25">
      <c r="BK3375"/>
      <c r="BL3375"/>
      <c r="BM3375"/>
    </row>
    <row r="3376" spans="63:65" x14ac:dyDescent="0.25">
      <c r="BK3376"/>
      <c r="BL3376"/>
      <c r="BM3376"/>
    </row>
    <row r="3377" spans="63:65" x14ac:dyDescent="0.25">
      <c r="BK3377"/>
      <c r="BL3377"/>
      <c r="BM3377"/>
    </row>
    <row r="3378" spans="63:65" x14ac:dyDescent="0.25">
      <c r="BK3378"/>
      <c r="BL3378"/>
      <c r="BM3378"/>
    </row>
    <row r="3379" spans="63:65" x14ac:dyDescent="0.25">
      <c r="BK3379"/>
      <c r="BL3379"/>
      <c r="BM3379"/>
    </row>
    <row r="3380" spans="63:65" x14ac:dyDescent="0.25">
      <c r="BK3380"/>
      <c r="BL3380"/>
      <c r="BM3380"/>
    </row>
    <row r="3381" spans="63:65" x14ac:dyDescent="0.25">
      <c r="BK3381"/>
      <c r="BL3381"/>
      <c r="BM3381"/>
    </row>
    <row r="3382" spans="63:65" x14ac:dyDescent="0.25">
      <c r="BK3382"/>
      <c r="BL3382"/>
      <c r="BM3382"/>
    </row>
    <row r="3383" spans="63:65" x14ac:dyDescent="0.25">
      <c r="BK3383"/>
      <c r="BL3383"/>
      <c r="BM3383"/>
    </row>
    <row r="3384" spans="63:65" x14ac:dyDescent="0.25">
      <c r="BK3384"/>
      <c r="BL3384"/>
      <c r="BM3384"/>
    </row>
    <row r="3385" spans="63:65" x14ac:dyDescent="0.25">
      <c r="BK3385"/>
      <c r="BL3385"/>
      <c r="BM3385"/>
    </row>
    <row r="3386" spans="63:65" x14ac:dyDescent="0.25">
      <c r="BK3386"/>
      <c r="BL3386"/>
      <c r="BM3386"/>
    </row>
    <row r="3387" spans="63:65" x14ac:dyDescent="0.25">
      <c r="BK3387"/>
      <c r="BL3387"/>
      <c r="BM3387"/>
    </row>
    <row r="3388" spans="63:65" x14ac:dyDescent="0.25">
      <c r="BK3388"/>
      <c r="BL3388"/>
      <c r="BM3388"/>
    </row>
    <row r="3389" spans="63:65" x14ac:dyDescent="0.25">
      <c r="BK3389"/>
      <c r="BL3389"/>
      <c r="BM3389"/>
    </row>
    <row r="3390" spans="63:65" x14ac:dyDescent="0.25">
      <c r="BK3390"/>
      <c r="BL3390"/>
      <c r="BM3390"/>
    </row>
    <row r="3391" spans="63:65" x14ac:dyDescent="0.25">
      <c r="BK3391"/>
      <c r="BL3391"/>
      <c r="BM3391"/>
    </row>
    <row r="3392" spans="63:65" x14ac:dyDescent="0.25">
      <c r="BK3392"/>
      <c r="BL3392"/>
      <c r="BM3392"/>
    </row>
    <row r="3393" spans="63:65" x14ac:dyDescent="0.25">
      <c r="BK3393"/>
      <c r="BL3393"/>
      <c r="BM3393"/>
    </row>
    <row r="3394" spans="63:65" x14ac:dyDescent="0.25">
      <c r="BK3394"/>
      <c r="BL3394"/>
      <c r="BM3394"/>
    </row>
    <row r="3395" spans="63:65" x14ac:dyDescent="0.25">
      <c r="BK3395"/>
      <c r="BL3395"/>
      <c r="BM3395"/>
    </row>
    <row r="3396" spans="63:65" x14ac:dyDescent="0.25">
      <c r="BK3396"/>
      <c r="BL3396"/>
      <c r="BM3396"/>
    </row>
    <row r="3397" spans="63:65" x14ac:dyDescent="0.25">
      <c r="BK3397"/>
      <c r="BL3397"/>
      <c r="BM3397"/>
    </row>
    <row r="3398" spans="63:65" x14ac:dyDescent="0.25">
      <c r="BK3398"/>
      <c r="BL3398"/>
      <c r="BM3398"/>
    </row>
    <row r="3399" spans="63:65" x14ac:dyDescent="0.25">
      <c r="BK3399"/>
      <c r="BL3399"/>
      <c r="BM3399"/>
    </row>
    <row r="3400" spans="63:65" x14ac:dyDescent="0.25">
      <c r="BK3400"/>
      <c r="BL3400"/>
      <c r="BM3400"/>
    </row>
    <row r="3401" spans="63:65" x14ac:dyDescent="0.25">
      <c r="BK3401"/>
      <c r="BL3401"/>
      <c r="BM3401"/>
    </row>
    <row r="3402" spans="63:65" x14ac:dyDescent="0.25">
      <c r="BK3402"/>
      <c r="BL3402"/>
      <c r="BM3402"/>
    </row>
    <row r="3403" spans="63:65" x14ac:dyDescent="0.25">
      <c r="BK3403"/>
      <c r="BL3403"/>
      <c r="BM3403"/>
    </row>
    <row r="3404" spans="63:65" x14ac:dyDescent="0.25">
      <c r="BK3404"/>
      <c r="BL3404"/>
      <c r="BM3404"/>
    </row>
    <row r="3405" spans="63:65" x14ac:dyDescent="0.25">
      <c r="BK3405"/>
      <c r="BL3405"/>
      <c r="BM3405"/>
    </row>
    <row r="3406" spans="63:65" x14ac:dyDescent="0.25">
      <c r="BK3406"/>
      <c r="BL3406"/>
      <c r="BM3406"/>
    </row>
    <row r="3407" spans="63:65" x14ac:dyDescent="0.25">
      <c r="BK3407"/>
      <c r="BL3407"/>
      <c r="BM3407"/>
    </row>
    <row r="3408" spans="63:65" x14ac:dyDescent="0.25">
      <c r="BK3408"/>
      <c r="BL3408"/>
      <c r="BM3408"/>
    </row>
    <row r="3409" spans="63:65" x14ac:dyDescent="0.25">
      <c r="BK3409"/>
      <c r="BL3409"/>
      <c r="BM3409"/>
    </row>
    <row r="3410" spans="63:65" x14ac:dyDescent="0.25">
      <c r="BK3410"/>
      <c r="BL3410"/>
      <c r="BM3410"/>
    </row>
    <row r="3411" spans="63:65" x14ac:dyDescent="0.25">
      <c r="BK3411"/>
      <c r="BL3411"/>
      <c r="BM3411"/>
    </row>
    <row r="3412" spans="63:65" x14ac:dyDescent="0.25">
      <c r="BK3412"/>
      <c r="BL3412"/>
      <c r="BM3412"/>
    </row>
    <row r="3413" spans="63:65" x14ac:dyDescent="0.25">
      <c r="BK3413"/>
      <c r="BL3413"/>
      <c r="BM3413"/>
    </row>
    <row r="3414" spans="63:65" x14ac:dyDescent="0.25">
      <c r="BK3414"/>
      <c r="BL3414"/>
      <c r="BM3414"/>
    </row>
    <row r="3415" spans="63:65" x14ac:dyDescent="0.25">
      <c r="BK3415"/>
      <c r="BL3415"/>
      <c r="BM3415"/>
    </row>
    <row r="3416" spans="63:65" x14ac:dyDescent="0.25">
      <c r="BK3416"/>
      <c r="BL3416"/>
      <c r="BM3416"/>
    </row>
    <row r="3417" spans="63:65" x14ac:dyDescent="0.25">
      <c r="BK3417"/>
      <c r="BL3417"/>
      <c r="BM3417"/>
    </row>
    <row r="3418" spans="63:65" x14ac:dyDescent="0.25">
      <c r="BK3418"/>
      <c r="BL3418"/>
      <c r="BM3418"/>
    </row>
    <row r="3419" spans="63:65" x14ac:dyDescent="0.25">
      <c r="BK3419"/>
      <c r="BL3419"/>
      <c r="BM3419"/>
    </row>
    <row r="3420" spans="63:65" x14ac:dyDescent="0.25">
      <c r="BK3420"/>
      <c r="BL3420"/>
      <c r="BM3420"/>
    </row>
    <row r="3421" spans="63:65" x14ac:dyDescent="0.25">
      <c r="BK3421"/>
      <c r="BL3421"/>
      <c r="BM3421"/>
    </row>
    <row r="3422" spans="63:65" x14ac:dyDescent="0.25">
      <c r="BK3422"/>
      <c r="BL3422"/>
      <c r="BM3422"/>
    </row>
    <row r="3423" spans="63:65" x14ac:dyDescent="0.25">
      <c r="BK3423"/>
      <c r="BL3423"/>
      <c r="BM3423"/>
    </row>
    <row r="3424" spans="63:65" x14ac:dyDescent="0.25">
      <c r="BK3424"/>
      <c r="BL3424"/>
      <c r="BM3424"/>
    </row>
    <row r="3425" spans="63:65" x14ac:dyDescent="0.25">
      <c r="BK3425"/>
      <c r="BL3425"/>
      <c r="BM3425"/>
    </row>
    <row r="3426" spans="63:65" x14ac:dyDescent="0.25">
      <c r="BK3426"/>
      <c r="BL3426"/>
      <c r="BM3426"/>
    </row>
    <row r="3427" spans="63:65" x14ac:dyDescent="0.25">
      <c r="BK3427"/>
      <c r="BL3427"/>
      <c r="BM3427"/>
    </row>
    <row r="3428" spans="63:65" x14ac:dyDescent="0.25">
      <c r="BK3428"/>
      <c r="BL3428"/>
      <c r="BM3428"/>
    </row>
    <row r="3429" spans="63:65" x14ac:dyDescent="0.25">
      <c r="BK3429"/>
      <c r="BL3429"/>
      <c r="BM3429"/>
    </row>
    <row r="3430" spans="63:65" x14ac:dyDescent="0.25">
      <c r="BK3430"/>
      <c r="BL3430"/>
      <c r="BM3430"/>
    </row>
    <row r="3431" spans="63:65" x14ac:dyDescent="0.25">
      <c r="BK3431"/>
      <c r="BL3431"/>
      <c r="BM3431"/>
    </row>
    <row r="3432" spans="63:65" x14ac:dyDescent="0.25">
      <c r="BK3432"/>
      <c r="BL3432"/>
      <c r="BM3432"/>
    </row>
    <row r="3433" spans="63:65" x14ac:dyDescent="0.25">
      <c r="BK3433"/>
      <c r="BL3433"/>
      <c r="BM3433"/>
    </row>
    <row r="3434" spans="63:65" x14ac:dyDescent="0.25">
      <c r="BK3434"/>
      <c r="BL3434"/>
      <c r="BM3434"/>
    </row>
    <row r="3435" spans="63:65" x14ac:dyDescent="0.25">
      <c r="BK3435"/>
      <c r="BL3435"/>
      <c r="BM3435"/>
    </row>
    <row r="3436" spans="63:65" x14ac:dyDescent="0.25">
      <c r="BK3436"/>
      <c r="BL3436"/>
      <c r="BM3436"/>
    </row>
    <row r="3437" spans="63:65" x14ac:dyDescent="0.25">
      <c r="BK3437"/>
      <c r="BL3437"/>
      <c r="BM3437"/>
    </row>
    <row r="3438" spans="63:65" x14ac:dyDescent="0.25">
      <c r="BK3438"/>
      <c r="BL3438"/>
      <c r="BM3438"/>
    </row>
    <row r="3439" spans="63:65" x14ac:dyDescent="0.25">
      <c r="BK3439"/>
      <c r="BL3439"/>
      <c r="BM3439"/>
    </row>
    <row r="3440" spans="63:65" x14ac:dyDescent="0.25">
      <c r="BK3440"/>
      <c r="BL3440"/>
      <c r="BM3440"/>
    </row>
    <row r="3441" spans="63:65" x14ac:dyDescent="0.25">
      <c r="BK3441"/>
      <c r="BL3441"/>
      <c r="BM3441"/>
    </row>
    <row r="3442" spans="63:65" x14ac:dyDescent="0.25">
      <c r="BK3442"/>
      <c r="BL3442"/>
      <c r="BM3442"/>
    </row>
    <row r="3443" spans="63:65" x14ac:dyDescent="0.25">
      <c r="BK3443"/>
      <c r="BL3443"/>
      <c r="BM3443"/>
    </row>
    <row r="3444" spans="63:65" x14ac:dyDescent="0.25">
      <c r="BK3444"/>
      <c r="BL3444"/>
      <c r="BM3444"/>
    </row>
    <row r="3445" spans="63:65" x14ac:dyDescent="0.25">
      <c r="BK3445"/>
      <c r="BL3445"/>
      <c r="BM3445"/>
    </row>
    <row r="3446" spans="63:65" x14ac:dyDescent="0.25">
      <c r="BK3446"/>
      <c r="BL3446"/>
      <c r="BM3446"/>
    </row>
    <row r="3447" spans="63:65" x14ac:dyDescent="0.25">
      <c r="BK3447"/>
      <c r="BL3447"/>
      <c r="BM3447"/>
    </row>
    <row r="3448" spans="63:65" x14ac:dyDescent="0.25">
      <c r="BK3448"/>
      <c r="BL3448"/>
      <c r="BM3448"/>
    </row>
    <row r="3449" spans="63:65" x14ac:dyDescent="0.25">
      <c r="BK3449"/>
      <c r="BL3449"/>
      <c r="BM3449"/>
    </row>
    <row r="3450" spans="63:65" x14ac:dyDescent="0.25">
      <c r="BK3450"/>
      <c r="BL3450"/>
      <c r="BM3450"/>
    </row>
    <row r="3451" spans="63:65" x14ac:dyDescent="0.25">
      <c r="BK3451"/>
      <c r="BL3451"/>
      <c r="BM3451"/>
    </row>
    <row r="3452" spans="63:65" x14ac:dyDescent="0.25">
      <c r="BK3452"/>
      <c r="BL3452"/>
      <c r="BM3452"/>
    </row>
    <row r="3453" spans="63:65" x14ac:dyDescent="0.25">
      <c r="BK3453"/>
      <c r="BL3453"/>
      <c r="BM3453"/>
    </row>
    <row r="3454" spans="63:65" x14ac:dyDescent="0.25">
      <c r="BK3454"/>
      <c r="BL3454"/>
      <c r="BM3454"/>
    </row>
    <row r="3455" spans="63:65" x14ac:dyDescent="0.25">
      <c r="BK3455"/>
      <c r="BL3455"/>
      <c r="BM3455"/>
    </row>
    <row r="3456" spans="63:65" x14ac:dyDescent="0.25">
      <c r="BK3456"/>
      <c r="BL3456"/>
      <c r="BM3456"/>
    </row>
    <row r="3457" spans="63:65" x14ac:dyDescent="0.25">
      <c r="BK3457"/>
      <c r="BL3457"/>
      <c r="BM3457"/>
    </row>
    <row r="3458" spans="63:65" x14ac:dyDescent="0.25">
      <c r="BK3458"/>
      <c r="BL3458"/>
      <c r="BM3458"/>
    </row>
    <row r="3459" spans="63:65" x14ac:dyDescent="0.25">
      <c r="BK3459"/>
      <c r="BL3459"/>
      <c r="BM3459"/>
    </row>
    <row r="3460" spans="63:65" x14ac:dyDescent="0.25">
      <c r="BK3460"/>
      <c r="BL3460"/>
      <c r="BM3460"/>
    </row>
    <row r="3461" spans="63:65" x14ac:dyDescent="0.25">
      <c r="BK3461"/>
      <c r="BL3461"/>
      <c r="BM3461"/>
    </row>
    <row r="3462" spans="63:65" x14ac:dyDescent="0.25">
      <c r="BK3462"/>
      <c r="BL3462"/>
      <c r="BM3462"/>
    </row>
    <row r="3463" spans="63:65" x14ac:dyDescent="0.25">
      <c r="BK3463"/>
      <c r="BL3463"/>
      <c r="BM3463"/>
    </row>
    <row r="3464" spans="63:65" x14ac:dyDescent="0.25">
      <c r="BK3464"/>
      <c r="BL3464"/>
      <c r="BM3464"/>
    </row>
    <row r="3465" spans="63:65" x14ac:dyDescent="0.25">
      <c r="BK3465"/>
      <c r="BL3465"/>
      <c r="BM3465"/>
    </row>
    <row r="3466" spans="63:65" x14ac:dyDescent="0.25">
      <c r="BK3466"/>
      <c r="BL3466"/>
      <c r="BM3466"/>
    </row>
    <row r="3467" spans="63:65" x14ac:dyDescent="0.25">
      <c r="BK3467"/>
      <c r="BL3467"/>
      <c r="BM3467"/>
    </row>
    <row r="3468" spans="63:65" x14ac:dyDescent="0.25">
      <c r="BK3468"/>
      <c r="BL3468"/>
      <c r="BM3468"/>
    </row>
    <row r="3469" spans="63:65" x14ac:dyDescent="0.25">
      <c r="BK3469"/>
      <c r="BL3469"/>
      <c r="BM3469"/>
    </row>
    <row r="3470" spans="63:65" x14ac:dyDescent="0.25">
      <c r="BK3470"/>
      <c r="BL3470"/>
      <c r="BM3470"/>
    </row>
    <row r="3471" spans="63:65" x14ac:dyDescent="0.25">
      <c r="BK3471"/>
      <c r="BL3471"/>
      <c r="BM3471"/>
    </row>
    <row r="3472" spans="63:65" x14ac:dyDescent="0.25">
      <c r="BK3472"/>
      <c r="BL3472"/>
      <c r="BM3472"/>
    </row>
    <row r="3473" spans="63:65" x14ac:dyDescent="0.25">
      <c r="BK3473"/>
      <c r="BL3473"/>
      <c r="BM3473"/>
    </row>
    <row r="3474" spans="63:65" x14ac:dyDescent="0.25">
      <c r="BK3474"/>
      <c r="BL3474"/>
      <c r="BM3474"/>
    </row>
    <row r="3475" spans="63:65" x14ac:dyDescent="0.25">
      <c r="BK3475"/>
      <c r="BL3475"/>
      <c r="BM3475"/>
    </row>
    <row r="3476" spans="63:65" x14ac:dyDescent="0.25">
      <c r="BK3476"/>
      <c r="BL3476"/>
      <c r="BM3476"/>
    </row>
    <row r="3477" spans="63:65" x14ac:dyDescent="0.25">
      <c r="BK3477"/>
      <c r="BL3477"/>
      <c r="BM3477"/>
    </row>
    <row r="3478" spans="63:65" x14ac:dyDescent="0.25">
      <c r="BK3478"/>
      <c r="BL3478"/>
      <c r="BM3478"/>
    </row>
    <row r="3479" spans="63:65" x14ac:dyDescent="0.25">
      <c r="BK3479"/>
      <c r="BL3479"/>
      <c r="BM3479"/>
    </row>
    <row r="3480" spans="63:65" x14ac:dyDescent="0.25">
      <c r="BK3480"/>
      <c r="BL3480"/>
      <c r="BM3480"/>
    </row>
    <row r="3481" spans="63:65" x14ac:dyDescent="0.25">
      <c r="BK3481"/>
      <c r="BL3481"/>
      <c r="BM3481"/>
    </row>
    <row r="3482" spans="63:65" x14ac:dyDescent="0.25">
      <c r="BK3482"/>
      <c r="BL3482"/>
      <c r="BM3482"/>
    </row>
    <row r="3483" spans="63:65" x14ac:dyDescent="0.25">
      <c r="BK3483"/>
      <c r="BL3483"/>
      <c r="BM3483"/>
    </row>
    <row r="3484" spans="63:65" x14ac:dyDescent="0.25">
      <c r="BK3484"/>
      <c r="BL3484"/>
      <c r="BM3484"/>
    </row>
    <row r="3485" spans="63:65" x14ac:dyDescent="0.25">
      <c r="BK3485"/>
      <c r="BL3485"/>
      <c r="BM3485"/>
    </row>
    <row r="3486" spans="63:65" x14ac:dyDescent="0.25">
      <c r="BK3486"/>
      <c r="BL3486"/>
      <c r="BM3486"/>
    </row>
    <row r="3487" spans="63:65" x14ac:dyDescent="0.25">
      <c r="BK3487"/>
      <c r="BL3487"/>
      <c r="BM3487"/>
    </row>
    <row r="3488" spans="63:65" x14ac:dyDescent="0.25">
      <c r="BK3488"/>
      <c r="BL3488"/>
      <c r="BM3488"/>
    </row>
    <row r="3489" spans="63:65" x14ac:dyDescent="0.25">
      <c r="BK3489"/>
      <c r="BL3489"/>
      <c r="BM3489"/>
    </row>
    <row r="3490" spans="63:65" x14ac:dyDescent="0.25">
      <c r="BK3490"/>
      <c r="BL3490"/>
      <c r="BM3490"/>
    </row>
    <row r="3491" spans="63:65" x14ac:dyDescent="0.25">
      <c r="BK3491"/>
      <c r="BL3491"/>
      <c r="BM3491"/>
    </row>
    <row r="3492" spans="63:65" x14ac:dyDescent="0.25">
      <c r="BK3492"/>
      <c r="BL3492"/>
      <c r="BM3492"/>
    </row>
    <row r="3493" spans="63:65" x14ac:dyDescent="0.25">
      <c r="BK3493"/>
      <c r="BL3493"/>
      <c r="BM3493"/>
    </row>
    <row r="3494" spans="63:65" x14ac:dyDescent="0.25">
      <c r="BK3494"/>
      <c r="BL3494"/>
      <c r="BM3494"/>
    </row>
    <row r="3495" spans="63:65" x14ac:dyDescent="0.25">
      <c r="BK3495"/>
      <c r="BL3495"/>
      <c r="BM3495"/>
    </row>
    <row r="3496" spans="63:65" x14ac:dyDescent="0.25">
      <c r="BK3496"/>
      <c r="BL3496"/>
      <c r="BM3496"/>
    </row>
    <row r="3497" spans="63:65" x14ac:dyDescent="0.25">
      <c r="BK3497"/>
      <c r="BL3497"/>
      <c r="BM3497"/>
    </row>
    <row r="3498" spans="63:65" x14ac:dyDescent="0.25">
      <c r="BK3498"/>
      <c r="BL3498"/>
      <c r="BM3498"/>
    </row>
    <row r="3499" spans="63:65" x14ac:dyDescent="0.25">
      <c r="BK3499"/>
      <c r="BL3499"/>
      <c r="BM3499"/>
    </row>
    <row r="3500" spans="63:65" x14ac:dyDescent="0.25">
      <c r="BK3500"/>
      <c r="BL3500"/>
      <c r="BM3500"/>
    </row>
    <row r="3501" spans="63:65" x14ac:dyDescent="0.25">
      <c r="BK3501"/>
      <c r="BL3501"/>
      <c r="BM3501"/>
    </row>
    <row r="3502" spans="63:65" x14ac:dyDescent="0.25">
      <c r="BK3502"/>
      <c r="BL3502"/>
      <c r="BM3502"/>
    </row>
    <row r="3503" spans="63:65" x14ac:dyDescent="0.25">
      <c r="BK3503"/>
      <c r="BL3503"/>
      <c r="BM3503"/>
    </row>
    <row r="3504" spans="63:65" x14ac:dyDescent="0.25">
      <c r="BK3504"/>
      <c r="BL3504"/>
      <c r="BM3504"/>
    </row>
    <row r="3505" spans="63:65" x14ac:dyDescent="0.25">
      <c r="BK3505"/>
      <c r="BL3505"/>
      <c r="BM3505"/>
    </row>
    <row r="3506" spans="63:65" x14ac:dyDescent="0.25">
      <c r="BK3506"/>
      <c r="BL3506"/>
      <c r="BM3506"/>
    </row>
    <row r="3507" spans="63:65" x14ac:dyDescent="0.25">
      <c r="BK3507"/>
      <c r="BL3507"/>
      <c r="BM3507"/>
    </row>
    <row r="3508" spans="63:65" x14ac:dyDescent="0.25">
      <c r="BK3508"/>
      <c r="BL3508"/>
      <c r="BM3508"/>
    </row>
    <row r="3509" spans="63:65" x14ac:dyDescent="0.25">
      <c r="BK3509"/>
      <c r="BL3509"/>
      <c r="BM3509"/>
    </row>
    <row r="3510" spans="63:65" x14ac:dyDescent="0.25">
      <c r="BK3510"/>
      <c r="BL3510"/>
      <c r="BM3510"/>
    </row>
    <row r="3511" spans="63:65" x14ac:dyDescent="0.25">
      <c r="BK3511"/>
      <c r="BL3511"/>
      <c r="BM3511"/>
    </row>
    <row r="3512" spans="63:65" x14ac:dyDescent="0.25">
      <c r="BK3512"/>
      <c r="BL3512"/>
      <c r="BM3512"/>
    </row>
    <row r="3513" spans="63:65" x14ac:dyDescent="0.25">
      <c r="BK3513"/>
      <c r="BL3513"/>
      <c r="BM3513"/>
    </row>
    <row r="3514" spans="63:65" x14ac:dyDescent="0.25">
      <c r="BK3514"/>
      <c r="BL3514"/>
      <c r="BM3514"/>
    </row>
    <row r="3515" spans="63:65" x14ac:dyDescent="0.25">
      <c r="BK3515"/>
      <c r="BL3515"/>
      <c r="BM3515"/>
    </row>
    <row r="3516" spans="63:65" x14ac:dyDescent="0.25">
      <c r="BK3516"/>
      <c r="BL3516"/>
      <c r="BM3516"/>
    </row>
    <row r="3517" spans="63:65" x14ac:dyDescent="0.25">
      <c r="BK3517"/>
      <c r="BL3517"/>
      <c r="BM3517"/>
    </row>
    <row r="3518" spans="63:65" x14ac:dyDescent="0.25">
      <c r="BK3518"/>
      <c r="BL3518"/>
      <c r="BM3518"/>
    </row>
    <row r="3519" spans="63:65" x14ac:dyDescent="0.25">
      <c r="BK3519"/>
      <c r="BL3519"/>
      <c r="BM3519"/>
    </row>
    <row r="3520" spans="63:65" x14ac:dyDescent="0.25">
      <c r="BK3520"/>
      <c r="BL3520"/>
      <c r="BM3520"/>
    </row>
    <row r="3521" spans="63:65" x14ac:dyDescent="0.25">
      <c r="BK3521"/>
      <c r="BL3521"/>
      <c r="BM3521"/>
    </row>
    <row r="3522" spans="63:65" x14ac:dyDescent="0.25">
      <c r="BK3522"/>
      <c r="BL3522"/>
      <c r="BM3522"/>
    </row>
    <row r="3523" spans="63:65" x14ac:dyDescent="0.25">
      <c r="BK3523"/>
      <c r="BL3523"/>
      <c r="BM3523"/>
    </row>
    <row r="3524" spans="63:65" x14ac:dyDescent="0.25">
      <c r="BK3524"/>
      <c r="BL3524"/>
      <c r="BM3524"/>
    </row>
    <row r="3525" spans="63:65" x14ac:dyDescent="0.25">
      <c r="BK3525"/>
      <c r="BL3525"/>
      <c r="BM3525"/>
    </row>
    <row r="3526" spans="63:65" x14ac:dyDescent="0.25">
      <c r="BK3526"/>
      <c r="BL3526"/>
      <c r="BM3526"/>
    </row>
    <row r="3527" spans="63:65" x14ac:dyDescent="0.25">
      <c r="BK3527"/>
      <c r="BL3527"/>
      <c r="BM3527"/>
    </row>
    <row r="3528" spans="63:65" x14ac:dyDescent="0.25">
      <c r="BK3528"/>
      <c r="BL3528"/>
      <c r="BM3528"/>
    </row>
    <row r="3529" spans="63:65" x14ac:dyDescent="0.25">
      <c r="BK3529"/>
      <c r="BL3529"/>
      <c r="BM3529"/>
    </row>
    <row r="3530" spans="63:65" x14ac:dyDescent="0.25">
      <c r="BK3530"/>
      <c r="BL3530"/>
      <c r="BM3530"/>
    </row>
    <row r="3531" spans="63:65" x14ac:dyDescent="0.25">
      <c r="BK3531"/>
      <c r="BL3531"/>
      <c r="BM3531"/>
    </row>
    <row r="3532" spans="63:65" x14ac:dyDescent="0.25">
      <c r="BK3532"/>
      <c r="BL3532"/>
      <c r="BM3532"/>
    </row>
    <row r="3533" spans="63:65" x14ac:dyDescent="0.25">
      <c r="BK3533"/>
      <c r="BL3533"/>
      <c r="BM3533"/>
    </row>
    <row r="3534" spans="63:65" x14ac:dyDescent="0.25">
      <c r="BK3534"/>
      <c r="BL3534"/>
      <c r="BM3534"/>
    </row>
    <row r="3535" spans="63:65" x14ac:dyDescent="0.25">
      <c r="BK3535"/>
      <c r="BL3535"/>
      <c r="BM3535"/>
    </row>
    <row r="3536" spans="63:65" x14ac:dyDescent="0.25">
      <c r="BK3536"/>
      <c r="BL3536"/>
      <c r="BM3536"/>
    </row>
    <row r="3537" spans="63:65" x14ac:dyDescent="0.25">
      <c r="BK3537"/>
      <c r="BL3537"/>
      <c r="BM3537"/>
    </row>
    <row r="3538" spans="63:65" x14ac:dyDescent="0.25">
      <c r="BK3538"/>
      <c r="BL3538"/>
      <c r="BM3538"/>
    </row>
    <row r="3539" spans="63:65" x14ac:dyDescent="0.25">
      <c r="BK3539"/>
      <c r="BL3539"/>
      <c r="BM3539"/>
    </row>
    <row r="3540" spans="63:65" x14ac:dyDescent="0.25">
      <c r="BK3540"/>
      <c r="BL3540"/>
      <c r="BM3540"/>
    </row>
    <row r="3541" spans="63:65" x14ac:dyDescent="0.25">
      <c r="BK3541"/>
      <c r="BL3541"/>
      <c r="BM3541"/>
    </row>
    <row r="3542" spans="63:65" x14ac:dyDescent="0.25">
      <c r="BK3542"/>
      <c r="BL3542"/>
      <c r="BM3542"/>
    </row>
    <row r="3543" spans="63:65" x14ac:dyDescent="0.25">
      <c r="BK3543"/>
      <c r="BL3543"/>
      <c r="BM3543"/>
    </row>
    <row r="3544" spans="63:65" x14ac:dyDescent="0.25">
      <c r="BK3544"/>
      <c r="BL3544"/>
      <c r="BM3544"/>
    </row>
    <row r="3545" spans="63:65" x14ac:dyDescent="0.25">
      <c r="BK3545"/>
      <c r="BL3545"/>
      <c r="BM3545"/>
    </row>
    <row r="3546" spans="63:65" x14ac:dyDescent="0.25">
      <c r="BK3546"/>
      <c r="BL3546"/>
      <c r="BM3546"/>
    </row>
    <row r="3547" spans="63:65" x14ac:dyDescent="0.25">
      <c r="BK3547"/>
      <c r="BL3547"/>
      <c r="BM3547"/>
    </row>
    <row r="3548" spans="63:65" x14ac:dyDescent="0.25">
      <c r="BK3548"/>
      <c r="BL3548"/>
      <c r="BM3548"/>
    </row>
    <row r="3549" spans="63:65" x14ac:dyDescent="0.25">
      <c r="BK3549"/>
      <c r="BL3549"/>
      <c r="BM3549"/>
    </row>
    <row r="3550" spans="63:65" x14ac:dyDescent="0.25">
      <c r="BK3550"/>
      <c r="BL3550"/>
      <c r="BM3550"/>
    </row>
    <row r="3551" spans="63:65" x14ac:dyDescent="0.25">
      <c r="BK3551"/>
      <c r="BL3551"/>
      <c r="BM3551"/>
    </row>
    <row r="3552" spans="63:65" x14ac:dyDescent="0.25">
      <c r="BK3552"/>
      <c r="BL3552"/>
      <c r="BM3552"/>
    </row>
    <row r="3553" spans="63:65" x14ac:dyDescent="0.25">
      <c r="BK3553"/>
      <c r="BL3553"/>
      <c r="BM3553"/>
    </row>
    <row r="3554" spans="63:65" x14ac:dyDescent="0.25">
      <c r="BK3554"/>
      <c r="BL3554"/>
      <c r="BM3554"/>
    </row>
    <row r="3555" spans="63:65" x14ac:dyDescent="0.25">
      <c r="BK3555"/>
      <c r="BL3555"/>
      <c r="BM3555"/>
    </row>
    <row r="3556" spans="63:65" x14ac:dyDescent="0.25">
      <c r="BK3556"/>
      <c r="BL3556"/>
      <c r="BM3556"/>
    </row>
    <row r="3557" spans="63:65" x14ac:dyDescent="0.25">
      <c r="BK3557"/>
      <c r="BL3557"/>
      <c r="BM3557"/>
    </row>
    <row r="3558" spans="63:65" x14ac:dyDescent="0.25">
      <c r="BK3558"/>
      <c r="BL3558"/>
      <c r="BM3558"/>
    </row>
    <row r="3559" spans="63:65" x14ac:dyDescent="0.25">
      <c r="BK3559"/>
      <c r="BL3559"/>
      <c r="BM3559"/>
    </row>
    <row r="3560" spans="63:65" x14ac:dyDescent="0.25">
      <c r="BK3560"/>
      <c r="BL3560"/>
      <c r="BM3560"/>
    </row>
    <row r="3561" spans="63:65" x14ac:dyDescent="0.25">
      <c r="BK3561"/>
      <c r="BL3561"/>
      <c r="BM3561"/>
    </row>
    <row r="3562" spans="63:65" x14ac:dyDescent="0.25">
      <c r="BK3562"/>
      <c r="BL3562"/>
      <c r="BM3562"/>
    </row>
    <row r="3563" spans="63:65" x14ac:dyDescent="0.25">
      <c r="BK3563"/>
      <c r="BL3563"/>
      <c r="BM3563"/>
    </row>
    <row r="3564" spans="63:65" x14ac:dyDescent="0.25">
      <c r="BK3564"/>
      <c r="BL3564"/>
      <c r="BM3564"/>
    </row>
    <row r="3565" spans="63:65" x14ac:dyDescent="0.25">
      <c r="BK3565"/>
      <c r="BL3565"/>
      <c r="BM3565"/>
    </row>
    <row r="3566" spans="63:65" x14ac:dyDescent="0.25">
      <c r="BK3566"/>
      <c r="BL3566"/>
      <c r="BM3566"/>
    </row>
    <row r="3567" spans="63:65" x14ac:dyDescent="0.25">
      <c r="BK3567"/>
      <c r="BL3567"/>
      <c r="BM3567"/>
    </row>
    <row r="3568" spans="63:65" x14ac:dyDescent="0.25">
      <c r="BK3568"/>
      <c r="BL3568"/>
      <c r="BM3568"/>
    </row>
    <row r="3569" spans="63:65" x14ac:dyDescent="0.25">
      <c r="BK3569"/>
      <c r="BL3569"/>
      <c r="BM3569"/>
    </row>
    <row r="3570" spans="63:65" x14ac:dyDescent="0.25">
      <c r="BK3570"/>
      <c r="BL3570"/>
      <c r="BM3570"/>
    </row>
    <row r="3571" spans="63:65" x14ac:dyDescent="0.25">
      <c r="BK3571"/>
      <c r="BL3571"/>
      <c r="BM3571"/>
    </row>
    <row r="3572" spans="63:65" x14ac:dyDescent="0.25">
      <c r="BK3572"/>
      <c r="BL3572"/>
      <c r="BM3572"/>
    </row>
    <row r="3573" spans="63:65" x14ac:dyDescent="0.25">
      <c r="BK3573"/>
      <c r="BL3573"/>
      <c r="BM3573"/>
    </row>
    <row r="3574" spans="63:65" x14ac:dyDescent="0.25">
      <c r="BK3574"/>
      <c r="BL3574"/>
      <c r="BM3574"/>
    </row>
    <row r="3575" spans="63:65" x14ac:dyDescent="0.25">
      <c r="BK3575"/>
      <c r="BL3575"/>
      <c r="BM3575"/>
    </row>
    <row r="3576" spans="63:65" x14ac:dyDescent="0.25">
      <c r="BK3576"/>
      <c r="BL3576"/>
      <c r="BM3576"/>
    </row>
    <row r="3577" spans="63:65" x14ac:dyDescent="0.25">
      <c r="BK3577"/>
      <c r="BL3577"/>
      <c r="BM3577"/>
    </row>
    <row r="3578" spans="63:65" x14ac:dyDescent="0.25">
      <c r="BK3578"/>
      <c r="BL3578"/>
      <c r="BM3578"/>
    </row>
    <row r="3579" spans="63:65" x14ac:dyDescent="0.25">
      <c r="BK3579"/>
      <c r="BL3579"/>
      <c r="BM3579"/>
    </row>
    <row r="3580" spans="63:65" x14ac:dyDescent="0.25">
      <c r="BK3580"/>
      <c r="BL3580"/>
      <c r="BM3580"/>
    </row>
    <row r="3581" spans="63:65" x14ac:dyDescent="0.25">
      <c r="BK3581"/>
      <c r="BL3581"/>
      <c r="BM3581"/>
    </row>
    <row r="3582" spans="63:65" x14ac:dyDescent="0.25">
      <c r="BK3582"/>
      <c r="BL3582"/>
      <c r="BM3582"/>
    </row>
    <row r="3583" spans="63:65" x14ac:dyDescent="0.25">
      <c r="BK3583"/>
      <c r="BL3583"/>
      <c r="BM3583"/>
    </row>
    <row r="3584" spans="63:65" x14ac:dyDescent="0.25">
      <c r="BK3584"/>
      <c r="BL3584"/>
      <c r="BM3584"/>
    </row>
    <row r="3585" spans="63:65" x14ac:dyDescent="0.25">
      <c r="BK3585"/>
      <c r="BL3585"/>
      <c r="BM3585"/>
    </row>
    <row r="3586" spans="63:65" x14ac:dyDescent="0.25">
      <c r="BK3586"/>
      <c r="BL3586"/>
      <c r="BM3586"/>
    </row>
    <row r="3587" spans="63:65" x14ac:dyDescent="0.25">
      <c r="BK3587"/>
      <c r="BL3587"/>
      <c r="BM3587"/>
    </row>
    <row r="3588" spans="63:65" x14ac:dyDescent="0.25">
      <c r="BK3588"/>
      <c r="BL3588"/>
      <c r="BM3588"/>
    </row>
    <row r="3589" spans="63:65" x14ac:dyDescent="0.25">
      <c r="BK3589"/>
      <c r="BL3589"/>
      <c r="BM3589"/>
    </row>
    <row r="3590" spans="63:65" x14ac:dyDescent="0.25">
      <c r="BK3590"/>
      <c r="BL3590"/>
      <c r="BM3590"/>
    </row>
    <row r="3591" spans="63:65" x14ac:dyDescent="0.25">
      <c r="BK3591"/>
      <c r="BL3591"/>
      <c r="BM3591"/>
    </row>
    <row r="3592" spans="63:65" x14ac:dyDescent="0.25">
      <c r="BK3592"/>
      <c r="BL3592"/>
      <c r="BM3592"/>
    </row>
    <row r="3593" spans="63:65" x14ac:dyDescent="0.25">
      <c r="BK3593"/>
      <c r="BL3593"/>
      <c r="BM3593"/>
    </row>
    <row r="3594" spans="63:65" x14ac:dyDescent="0.25">
      <c r="BK3594"/>
      <c r="BL3594"/>
      <c r="BM3594"/>
    </row>
    <row r="3595" spans="63:65" x14ac:dyDescent="0.25">
      <c r="BK3595"/>
      <c r="BL3595"/>
      <c r="BM3595"/>
    </row>
    <row r="3596" spans="63:65" x14ac:dyDescent="0.25">
      <c r="BK3596"/>
      <c r="BL3596"/>
      <c r="BM3596"/>
    </row>
    <row r="3597" spans="63:65" x14ac:dyDescent="0.25">
      <c r="BK3597"/>
      <c r="BL3597"/>
      <c r="BM3597"/>
    </row>
    <row r="3598" spans="63:65" x14ac:dyDescent="0.25">
      <c r="BK3598"/>
      <c r="BL3598"/>
      <c r="BM3598"/>
    </row>
    <row r="3599" spans="63:65" x14ac:dyDescent="0.25">
      <c r="BK3599"/>
      <c r="BL3599"/>
      <c r="BM3599"/>
    </row>
    <row r="3600" spans="63:65" x14ac:dyDescent="0.25">
      <c r="BK3600"/>
      <c r="BL3600"/>
      <c r="BM3600"/>
    </row>
    <row r="3601" spans="63:65" x14ac:dyDescent="0.25">
      <c r="BK3601"/>
      <c r="BL3601"/>
      <c r="BM3601"/>
    </row>
    <row r="3602" spans="63:65" x14ac:dyDescent="0.25">
      <c r="BK3602"/>
      <c r="BL3602"/>
      <c r="BM3602"/>
    </row>
    <row r="3603" spans="63:65" x14ac:dyDescent="0.25">
      <c r="BK3603"/>
      <c r="BL3603"/>
      <c r="BM3603"/>
    </row>
    <row r="3604" spans="63:65" x14ac:dyDescent="0.25">
      <c r="BK3604"/>
      <c r="BL3604"/>
      <c r="BM3604"/>
    </row>
    <row r="3605" spans="63:65" x14ac:dyDescent="0.25">
      <c r="BK3605"/>
      <c r="BL3605"/>
      <c r="BM3605"/>
    </row>
    <row r="3606" spans="63:65" x14ac:dyDescent="0.25">
      <c r="BK3606"/>
      <c r="BL3606"/>
      <c r="BM3606"/>
    </row>
    <row r="3607" spans="63:65" x14ac:dyDescent="0.25">
      <c r="BK3607"/>
      <c r="BL3607"/>
      <c r="BM3607"/>
    </row>
    <row r="3608" spans="63:65" x14ac:dyDescent="0.25">
      <c r="BK3608"/>
      <c r="BL3608"/>
      <c r="BM3608"/>
    </row>
    <row r="3609" spans="63:65" x14ac:dyDescent="0.25">
      <c r="BK3609"/>
      <c r="BL3609"/>
      <c r="BM3609"/>
    </row>
    <row r="3610" spans="63:65" x14ac:dyDescent="0.25">
      <c r="BK3610"/>
      <c r="BL3610"/>
      <c r="BM3610"/>
    </row>
    <row r="3611" spans="63:65" x14ac:dyDescent="0.25">
      <c r="BK3611"/>
      <c r="BL3611"/>
      <c r="BM3611"/>
    </row>
    <row r="3612" spans="63:65" x14ac:dyDescent="0.25">
      <c r="BK3612"/>
      <c r="BL3612"/>
      <c r="BM3612"/>
    </row>
    <row r="3613" spans="63:65" x14ac:dyDescent="0.25">
      <c r="BK3613"/>
      <c r="BL3613"/>
      <c r="BM3613"/>
    </row>
    <row r="3614" spans="63:65" x14ac:dyDescent="0.25">
      <c r="BK3614"/>
      <c r="BL3614"/>
      <c r="BM3614"/>
    </row>
    <row r="3615" spans="63:65" x14ac:dyDescent="0.25">
      <c r="BK3615"/>
      <c r="BL3615"/>
      <c r="BM3615"/>
    </row>
    <row r="3616" spans="63:65" x14ac:dyDescent="0.25">
      <c r="BK3616"/>
      <c r="BL3616"/>
      <c r="BM3616"/>
    </row>
    <row r="3617" spans="63:65" x14ac:dyDescent="0.25">
      <c r="BK3617"/>
      <c r="BL3617"/>
      <c r="BM3617"/>
    </row>
    <row r="3618" spans="63:65" x14ac:dyDescent="0.25">
      <c r="BK3618"/>
      <c r="BL3618"/>
      <c r="BM3618"/>
    </row>
    <row r="3619" spans="63:65" x14ac:dyDescent="0.25">
      <c r="BK3619"/>
      <c r="BL3619"/>
      <c r="BM3619"/>
    </row>
    <row r="3620" spans="63:65" x14ac:dyDescent="0.25">
      <c r="BK3620"/>
      <c r="BL3620"/>
      <c r="BM3620"/>
    </row>
    <row r="3621" spans="63:65" x14ac:dyDescent="0.25">
      <c r="BK3621"/>
      <c r="BL3621"/>
      <c r="BM3621"/>
    </row>
    <row r="3622" spans="63:65" x14ac:dyDescent="0.25">
      <c r="BK3622"/>
      <c r="BL3622"/>
      <c r="BM3622"/>
    </row>
    <row r="3623" spans="63:65" x14ac:dyDescent="0.25">
      <c r="BK3623"/>
      <c r="BL3623"/>
      <c r="BM3623"/>
    </row>
    <row r="3624" spans="63:65" x14ac:dyDescent="0.25">
      <c r="BK3624"/>
      <c r="BL3624"/>
      <c r="BM3624"/>
    </row>
    <row r="3625" spans="63:65" x14ac:dyDescent="0.25">
      <c r="BK3625"/>
      <c r="BL3625"/>
      <c r="BM3625"/>
    </row>
    <row r="3626" spans="63:65" x14ac:dyDescent="0.25">
      <c r="BK3626"/>
      <c r="BL3626"/>
      <c r="BM3626"/>
    </row>
    <row r="3627" spans="63:65" x14ac:dyDescent="0.25">
      <c r="BK3627"/>
      <c r="BL3627"/>
      <c r="BM3627"/>
    </row>
    <row r="3628" spans="63:65" x14ac:dyDescent="0.25">
      <c r="BK3628"/>
      <c r="BL3628"/>
      <c r="BM3628"/>
    </row>
    <row r="3629" spans="63:65" x14ac:dyDescent="0.25">
      <c r="BK3629"/>
      <c r="BL3629"/>
      <c r="BM3629"/>
    </row>
    <row r="3630" spans="63:65" x14ac:dyDescent="0.25">
      <c r="BK3630"/>
      <c r="BL3630"/>
      <c r="BM3630"/>
    </row>
    <row r="3631" spans="63:65" x14ac:dyDescent="0.25">
      <c r="BK3631"/>
      <c r="BL3631"/>
      <c r="BM3631"/>
    </row>
    <row r="3632" spans="63:65" x14ac:dyDescent="0.25">
      <c r="BK3632"/>
      <c r="BL3632"/>
      <c r="BM3632"/>
    </row>
    <row r="3633" spans="63:65" x14ac:dyDescent="0.25">
      <c r="BK3633"/>
      <c r="BL3633"/>
      <c r="BM3633"/>
    </row>
    <row r="3634" spans="63:65" x14ac:dyDescent="0.25">
      <c r="BK3634"/>
      <c r="BL3634"/>
      <c r="BM3634"/>
    </row>
    <row r="3635" spans="63:65" x14ac:dyDescent="0.25">
      <c r="BK3635"/>
      <c r="BL3635"/>
      <c r="BM3635"/>
    </row>
    <row r="3636" spans="63:65" x14ac:dyDescent="0.25">
      <c r="BK3636"/>
      <c r="BL3636"/>
      <c r="BM3636"/>
    </row>
    <row r="3637" spans="63:65" x14ac:dyDescent="0.25">
      <c r="BK3637"/>
      <c r="BL3637"/>
      <c r="BM3637"/>
    </row>
    <row r="3638" spans="63:65" x14ac:dyDescent="0.25">
      <c r="BK3638"/>
      <c r="BL3638"/>
      <c r="BM3638"/>
    </row>
    <row r="3639" spans="63:65" x14ac:dyDescent="0.25">
      <c r="BK3639"/>
      <c r="BL3639"/>
      <c r="BM3639"/>
    </row>
    <row r="3640" spans="63:65" x14ac:dyDescent="0.25">
      <c r="BK3640"/>
      <c r="BL3640"/>
      <c r="BM3640"/>
    </row>
    <row r="3641" spans="63:65" x14ac:dyDescent="0.25">
      <c r="BK3641"/>
      <c r="BL3641"/>
      <c r="BM3641"/>
    </row>
    <row r="3642" spans="63:65" x14ac:dyDescent="0.25">
      <c r="BK3642"/>
      <c r="BL3642"/>
      <c r="BM3642"/>
    </row>
    <row r="3643" spans="63:65" x14ac:dyDescent="0.25">
      <c r="BK3643"/>
      <c r="BL3643"/>
      <c r="BM3643"/>
    </row>
    <row r="3644" spans="63:65" x14ac:dyDescent="0.25">
      <c r="BK3644"/>
      <c r="BL3644"/>
      <c r="BM3644"/>
    </row>
    <row r="3645" spans="63:65" x14ac:dyDescent="0.25">
      <c r="BK3645"/>
      <c r="BL3645"/>
      <c r="BM3645"/>
    </row>
    <row r="3646" spans="63:65" x14ac:dyDescent="0.25">
      <c r="BK3646"/>
      <c r="BL3646"/>
      <c r="BM3646"/>
    </row>
    <row r="3647" spans="63:65" x14ac:dyDescent="0.25">
      <c r="BK3647"/>
      <c r="BL3647"/>
      <c r="BM3647"/>
    </row>
    <row r="3648" spans="63:65" x14ac:dyDescent="0.25">
      <c r="BK3648"/>
      <c r="BL3648"/>
      <c r="BM3648"/>
    </row>
    <row r="3649" spans="63:65" x14ac:dyDescent="0.25">
      <c r="BK3649"/>
      <c r="BL3649"/>
      <c r="BM3649"/>
    </row>
    <row r="3650" spans="63:65" x14ac:dyDescent="0.25">
      <c r="BK3650"/>
      <c r="BL3650"/>
      <c r="BM3650"/>
    </row>
    <row r="3651" spans="63:65" x14ac:dyDescent="0.25">
      <c r="BK3651"/>
      <c r="BL3651"/>
      <c r="BM3651"/>
    </row>
    <row r="3652" spans="63:65" x14ac:dyDescent="0.25">
      <c r="BK3652"/>
      <c r="BL3652"/>
      <c r="BM3652"/>
    </row>
    <row r="3653" spans="63:65" x14ac:dyDescent="0.25">
      <c r="BK3653"/>
      <c r="BL3653"/>
      <c r="BM3653"/>
    </row>
    <row r="3654" spans="63:65" x14ac:dyDescent="0.25">
      <c r="BK3654"/>
      <c r="BL3654"/>
      <c r="BM3654"/>
    </row>
    <row r="3655" spans="63:65" x14ac:dyDescent="0.25">
      <c r="BK3655"/>
      <c r="BL3655"/>
      <c r="BM3655"/>
    </row>
    <row r="3656" spans="63:65" x14ac:dyDescent="0.25">
      <c r="BK3656"/>
      <c r="BL3656"/>
      <c r="BM3656"/>
    </row>
    <row r="3657" spans="63:65" x14ac:dyDescent="0.25">
      <c r="BK3657"/>
      <c r="BL3657"/>
      <c r="BM3657"/>
    </row>
    <row r="3658" spans="63:65" x14ac:dyDescent="0.25">
      <c r="BK3658"/>
      <c r="BL3658"/>
      <c r="BM3658"/>
    </row>
    <row r="3659" spans="63:65" x14ac:dyDescent="0.25">
      <c r="BK3659"/>
      <c r="BL3659"/>
      <c r="BM3659"/>
    </row>
    <row r="3660" spans="63:65" x14ac:dyDescent="0.25">
      <c r="BK3660"/>
      <c r="BL3660"/>
      <c r="BM3660"/>
    </row>
    <row r="3661" spans="63:65" x14ac:dyDescent="0.25">
      <c r="BK3661"/>
      <c r="BL3661"/>
      <c r="BM3661"/>
    </row>
    <row r="3662" spans="63:65" x14ac:dyDescent="0.25">
      <c r="BK3662"/>
      <c r="BL3662"/>
      <c r="BM3662"/>
    </row>
    <row r="3663" spans="63:65" x14ac:dyDescent="0.25">
      <c r="BK3663"/>
      <c r="BL3663"/>
      <c r="BM3663"/>
    </row>
    <row r="3664" spans="63:65" x14ac:dyDescent="0.25">
      <c r="BK3664"/>
      <c r="BL3664"/>
      <c r="BM3664"/>
    </row>
    <row r="3665" spans="63:65" x14ac:dyDescent="0.25">
      <c r="BK3665"/>
      <c r="BL3665"/>
      <c r="BM3665"/>
    </row>
    <row r="3666" spans="63:65" x14ac:dyDescent="0.25">
      <c r="BK3666"/>
      <c r="BL3666"/>
      <c r="BM3666"/>
    </row>
    <row r="3667" spans="63:65" x14ac:dyDescent="0.25">
      <c r="BK3667"/>
      <c r="BL3667"/>
      <c r="BM3667"/>
    </row>
    <row r="3668" spans="63:65" x14ac:dyDescent="0.25">
      <c r="BK3668"/>
      <c r="BL3668"/>
      <c r="BM3668"/>
    </row>
    <row r="3669" spans="63:65" x14ac:dyDescent="0.25">
      <c r="BK3669"/>
      <c r="BL3669"/>
      <c r="BM3669"/>
    </row>
    <row r="3670" spans="63:65" x14ac:dyDescent="0.25">
      <c r="BK3670"/>
      <c r="BL3670"/>
      <c r="BM3670"/>
    </row>
    <row r="3671" spans="63:65" x14ac:dyDescent="0.25">
      <c r="BK3671"/>
      <c r="BL3671"/>
      <c r="BM3671"/>
    </row>
    <row r="3672" spans="63:65" x14ac:dyDescent="0.25">
      <c r="BK3672"/>
      <c r="BL3672"/>
      <c r="BM3672"/>
    </row>
    <row r="3673" spans="63:65" x14ac:dyDescent="0.25">
      <c r="BK3673"/>
      <c r="BL3673"/>
      <c r="BM3673"/>
    </row>
    <row r="3674" spans="63:65" x14ac:dyDescent="0.25">
      <c r="BK3674"/>
      <c r="BL3674"/>
      <c r="BM3674"/>
    </row>
    <row r="3675" spans="63:65" x14ac:dyDescent="0.25">
      <c r="BK3675"/>
      <c r="BL3675"/>
      <c r="BM3675"/>
    </row>
    <row r="3676" spans="63:65" x14ac:dyDescent="0.25">
      <c r="BK3676"/>
      <c r="BL3676"/>
      <c r="BM3676"/>
    </row>
    <row r="3677" spans="63:65" x14ac:dyDescent="0.25">
      <c r="BK3677"/>
      <c r="BL3677"/>
      <c r="BM3677"/>
    </row>
    <row r="3678" spans="63:65" x14ac:dyDescent="0.25">
      <c r="BK3678"/>
      <c r="BL3678"/>
      <c r="BM3678"/>
    </row>
    <row r="3679" spans="63:65" x14ac:dyDescent="0.25">
      <c r="BK3679"/>
      <c r="BL3679"/>
      <c r="BM3679"/>
    </row>
    <row r="3680" spans="63:65" x14ac:dyDescent="0.25">
      <c r="BK3680"/>
      <c r="BL3680"/>
      <c r="BM3680"/>
    </row>
    <row r="3681" spans="63:65" x14ac:dyDescent="0.25">
      <c r="BK3681"/>
      <c r="BL3681"/>
      <c r="BM3681"/>
    </row>
    <row r="3682" spans="63:65" x14ac:dyDescent="0.25">
      <c r="BK3682"/>
      <c r="BL3682"/>
      <c r="BM3682"/>
    </row>
    <row r="3683" spans="63:65" x14ac:dyDescent="0.25">
      <c r="BK3683"/>
      <c r="BL3683"/>
      <c r="BM3683"/>
    </row>
    <row r="3684" spans="63:65" x14ac:dyDescent="0.25">
      <c r="BK3684"/>
      <c r="BL3684"/>
      <c r="BM3684"/>
    </row>
    <row r="3685" spans="63:65" x14ac:dyDescent="0.25">
      <c r="BK3685"/>
      <c r="BL3685"/>
      <c r="BM3685"/>
    </row>
    <row r="3686" spans="63:65" x14ac:dyDescent="0.25">
      <c r="BK3686"/>
      <c r="BL3686"/>
      <c r="BM3686"/>
    </row>
    <row r="3687" spans="63:65" x14ac:dyDescent="0.25">
      <c r="BK3687"/>
      <c r="BL3687"/>
      <c r="BM3687"/>
    </row>
    <row r="3688" spans="63:65" x14ac:dyDescent="0.25">
      <c r="BK3688"/>
      <c r="BL3688"/>
      <c r="BM3688"/>
    </row>
    <row r="3689" spans="63:65" x14ac:dyDescent="0.25">
      <c r="BK3689"/>
      <c r="BL3689"/>
      <c r="BM3689"/>
    </row>
    <row r="3690" spans="63:65" x14ac:dyDescent="0.25">
      <c r="BK3690"/>
      <c r="BL3690"/>
      <c r="BM3690"/>
    </row>
    <row r="3691" spans="63:65" x14ac:dyDescent="0.25">
      <c r="BK3691"/>
      <c r="BL3691"/>
      <c r="BM3691"/>
    </row>
    <row r="3692" spans="63:65" x14ac:dyDescent="0.25">
      <c r="BK3692"/>
      <c r="BL3692"/>
      <c r="BM3692"/>
    </row>
    <row r="3693" spans="63:65" x14ac:dyDescent="0.25">
      <c r="BK3693"/>
      <c r="BL3693"/>
      <c r="BM3693"/>
    </row>
    <row r="3694" spans="63:65" x14ac:dyDescent="0.25">
      <c r="BK3694"/>
      <c r="BL3694"/>
      <c r="BM3694"/>
    </row>
    <row r="3695" spans="63:65" x14ac:dyDescent="0.25">
      <c r="BK3695"/>
      <c r="BL3695"/>
      <c r="BM3695"/>
    </row>
    <row r="3696" spans="63:65" x14ac:dyDescent="0.25">
      <c r="BK3696"/>
      <c r="BL3696"/>
      <c r="BM3696"/>
    </row>
    <row r="3697" spans="63:65" x14ac:dyDescent="0.25">
      <c r="BK3697"/>
      <c r="BL3697"/>
      <c r="BM3697"/>
    </row>
    <row r="3698" spans="63:65" x14ac:dyDescent="0.25">
      <c r="BK3698"/>
      <c r="BL3698"/>
      <c r="BM3698"/>
    </row>
    <row r="3699" spans="63:65" x14ac:dyDescent="0.25">
      <c r="BK3699"/>
      <c r="BL3699"/>
      <c r="BM3699"/>
    </row>
    <row r="3700" spans="63:65" x14ac:dyDescent="0.25">
      <c r="BK3700"/>
      <c r="BL3700"/>
      <c r="BM3700"/>
    </row>
    <row r="3701" spans="63:65" x14ac:dyDescent="0.25">
      <c r="BK3701"/>
      <c r="BL3701"/>
      <c r="BM3701"/>
    </row>
    <row r="3702" spans="63:65" x14ac:dyDescent="0.25">
      <c r="BK3702"/>
      <c r="BL3702"/>
      <c r="BM3702"/>
    </row>
    <row r="3703" spans="63:65" x14ac:dyDescent="0.25">
      <c r="BK3703"/>
      <c r="BL3703"/>
      <c r="BM3703"/>
    </row>
    <row r="3704" spans="63:65" x14ac:dyDescent="0.25">
      <c r="BK3704"/>
      <c r="BL3704"/>
      <c r="BM3704"/>
    </row>
    <row r="3705" spans="63:65" x14ac:dyDescent="0.25">
      <c r="BK3705"/>
      <c r="BL3705"/>
      <c r="BM3705"/>
    </row>
    <row r="3706" spans="63:65" x14ac:dyDescent="0.25">
      <c r="BK3706"/>
      <c r="BL3706"/>
      <c r="BM3706"/>
    </row>
    <row r="3707" spans="63:65" x14ac:dyDescent="0.25">
      <c r="BK3707"/>
      <c r="BL3707"/>
      <c r="BM3707"/>
    </row>
    <row r="3708" spans="63:65" x14ac:dyDescent="0.25">
      <c r="BK3708"/>
      <c r="BL3708"/>
      <c r="BM3708"/>
    </row>
    <row r="3709" spans="63:65" x14ac:dyDescent="0.25">
      <c r="BK3709"/>
      <c r="BL3709"/>
      <c r="BM3709"/>
    </row>
    <row r="3710" spans="63:65" x14ac:dyDescent="0.25">
      <c r="BK3710"/>
      <c r="BL3710"/>
      <c r="BM3710"/>
    </row>
    <row r="3711" spans="63:65" x14ac:dyDescent="0.25">
      <c r="BK3711"/>
      <c r="BL3711"/>
      <c r="BM3711"/>
    </row>
    <row r="3712" spans="63:65" x14ac:dyDescent="0.25">
      <c r="BK3712"/>
      <c r="BL3712"/>
      <c r="BM3712"/>
    </row>
    <row r="3713" spans="63:65" x14ac:dyDescent="0.25">
      <c r="BK3713"/>
      <c r="BL3713"/>
      <c r="BM3713"/>
    </row>
    <row r="3714" spans="63:65" x14ac:dyDescent="0.25">
      <c r="BK3714"/>
      <c r="BL3714"/>
      <c r="BM3714"/>
    </row>
    <row r="3715" spans="63:65" x14ac:dyDescent="0.25">
      <c r="BK3715"/>
      <c r="BL3715"/>
      <c r="BM3715"/>
    </row>
    <row r="3716" spans="63:65" x14ac:dyDescent="0.25">
      <c r="BK3716"/>
      <c r="BL3716"/>
      <c r="BM3716"/>
    </row>
    <row r="3717" spans="63:65" x14ac:dyDescent="0.25">
      <c r="BK3717"/>
      <c r="BL3717"/>
      <c r="BM3717"/>
    </row>
    <row r="3718" spans="63:65" x14ac:dyDescent="0.25">
      <c r="BK3718"/>
      <c r="BL3718"/>
      <c r="BM3718"/>
    </row>
    <row r="3719" spans="63:65" x14ac:dyDescent="0.25">
      <c r="BK3719"/>
      <c r="BL3719"/>
      <c r="BM3719"/>
    </row>
    <row r="3720" spans="63:65" x14ac:dyDescent="0.25">
      <c r="BK3720"/>
      <c r="BL3720"/>
      <c r="BM3720"/>
    </row>
    <row r="3721" spans="63:65" x14ac:dyDescent="0.25">
      <c r="BK3721"/>
      <c r="BL3721"/>
      <c r="BM3721"/>
    </row>
    <row r="3722" spans="63:65" x14ac:dyDescent="0.25">
      <c r="BK3722"/>
      <c r="BL3722"/>
      <c r="BM3722"/>
    </row>
    <row r="3723" spans="63:65" x14ac:dyDescent="0.25">
      <c r="BK3723"/>
      <c r="BL3723"/>
      <c r="BM3723"/>
    </row>
    <row r="3724" spans="63:65" x14ac:dyDescent="0.25">
      <c r="BK3724"/>
      <c r="BL3724"/>
      <c r="BM3724"/>
    </row>
    <row r="3725" spans="63:65" x14ac:dyDescent="0.25">
      <c r="BK3725"/>
      <c r="BL3725"/>
      <c r="BM3725"/>
    </row>
    <row r="3726" spans="63:65" x14ac:dyDescent="0.25">
      <c r="BK3726"/>
      <c r="BL3726"/>
      <c r="BM3726"/>
    </row>
    <row r="3727" spans="63:65" x14ac:dyDescent="0.25">
      <c r="BK3727"/>
      <c r="BL3727"/>
      <c r="BM3727"/>
    </row>
    <row r="3728" spans="63:65" x14ac:dyDescent="0.25">
      <c r="BK3728"/>
      <c r="BL3728"/>
      <c r="BM3728"/>
    </row>
    <row r="3729" spans="63:65" x14ac:dyDescent="0.25">
      <c r="BK3729"/>
      <c r="BL3729"/>
      <c r="BM3729"/>
    </row>
    <row r="3730" spans="63:65" x14ac:dyDescent="0.25">
      <c r="BK3730"/>
      <c r="BL3730"/>
      <c r="BM3730"/>
    </row>
    <row r="3731" spans="63:65" x14ac:dyDescent="0.25">
      <c r="BK3731"/>
      <c r="BL3731"/>
      <c r="BM3731"/>
    </row>
    <row r="3732" spans="63:65" x14ac:dyDescent="0.25">
      <c r="BK3732"/>
      <c r="BL3732"/>
      <c r="BM3732"/>
    </row>
    <row r="3733" spans="63:65" x14ac:dyDescent="0.25">
      <c r="BK3733"/>
      <c r="BL3733"/>
      <c r="BM3733"/>
    </row>
    <row r="3734" spans="63:65" x14ac:dyDescent="0.25">
      <c r="BK3734"/>
      <c r="BL3734"/>
      <c r="BM3734"/>
    </row>
    <row r="3735" spans="63:65" x14ac:dyDescent="0.25">
      <c r="BK3735"/>
      <c r="BL3735"/>
      <c r="BM3735"/>
    </row>
    <row r="3736" spans="63:65" x14ac:dyDescent="0.25">
      <c r="BK3736"/>
      <c r="BL3736"/>
      <c r="BM3736"/>
    </row>
    <row r="3737" spans="63:65" x14ac:dyDescent="0.25">
      <c r="BK3737"/>
      <c r="BL3737"/>
      <c r="BM3737"/>
    </row>
    <row r="3738" spans="63:65" x14ac:dyDescent="0.25">
      <c r="BK3738"/>
      <c r="BL3738"/>
      <c r="BM3738"/>
    </row>
    <row r="3739" spans="63:65" x14ac:dyDescent="0.25">
      <c r="BK3739"/>
      <c r="BL3739"/>
      <c r="BM3739"/>
    </row>
    <row r="3740" spans="63:65" x14ac:dyDescent="0.25">
      <c r="BK3740"/>
      <c r="BL3740"/>
      <c r="BM3740"/>
    </row>
    <row r="3741" spans="63:65" x14ac:dyDescent="0.25">
      <c r="BK3741"/>
      <c r="BL3741"/>
      <c r="BM3741"/>
    </row>
    <row r="3742" spans="63:65" x14ac:dyDescent="0.25">
      <c r="BK3742"/>
      <c r="BL3742"/>
      <c r="BM3742"/>
    </row>
    <row r="3743" spans="63:65" x14ac:dyDescent="0.25">
      <c r="BK3743"/>
      <c r="BL3743"/>
      <c r="BM3743"/>
    </row>
    <row r="3744" spans="63:65" x14ac:dyDescent="0.25">
      <c r="BK3744"/>
      <c r="BL3744"/>
      <c r="BM3744"/>
    </row>
    <row r="3745" spans="63:65" x14ac:dyDescent="0.25">
      <c r="BK3745"/>
      <c r="BL3745"/>
      <c r="BM3745"/>
    </row>
    <row r="3746" spans="63:65" x14ac:dyDescent="0.25">
      <c r="BK3746"/>
      <c r="BL3746"/>
      <c r="BM3746"/>
    </row>
    <row r="3747" spans="63:65" x14ac:dyDescent="0.25">
      <c r="BK3747"/>
      <c r="BL3747"/>
      <c r="BM3747"/>
    </row>
    <row r="3748" spans="63:65" x14ac:dyDescent="0.25">
      <c r="BK3748"/>
      <c r="BL3748"/>
      <c r="BM3748"/>
    </row>
    <row r="3749" spans="63:65" x14ac:dyDescent="0.25">
      <c r="BK3749"/>
      <c r="BL3749"/>
      <c r="BM3749"/>
    </row>
    <row r="3750" spans="63:65" x14ac:dyDescent="0.25">
      <c r="BK3750"/>
      <c r="BL3750"/>
      <c r="BM3750"/>
    </row>
    <row r="3751" spans="63:65" x14ac:dyDescent="0.25">
      <c r="BK3751"/>
      <c r="BL3751"/>
      <c r="BM3751"/>
    </row>
    <row r="3752" spans="63:65" x14ac:dyDescent="0.25">
      <c r="BK3752"/>
      <c r="BL3752"/>
      <c r="BM3752"/>
    </row>
    <row r="3753" spans="63:65" x14ac:dyDescent="0.25">
      <c r="BK3753"/>
      <c r="BL3753"/>
      <c r="BM3753"/>
    </row>
    <row r="3754" spans="63:65" x14ac:dyDescent="0.25">
      <c r="BK3754"/>
      <c r="BL3754"/>
      <c r="BM3754"/>
    </row>
    <row r="3755" spans="63:65" x14ac:dyDescent="0.25">
      <c r="BK3755"/>
      <c r="BL3755"/>
      <c r="BM3755"/>
    </row>
    <row r="3756" spans="63:65" x14ac:dyDescent="0.25">
      <c r="BK3756"/>
      <c r="BL3756"/>
      <c r="BM3756"/>
    </row>
    <row r="3757" spans="63:65" x14ac:dyDescent="0.25">
      <c r="BK3757"/>
      <c r="BL3757"/>
      <c r="BM3757"/>
    </row>
    <row r="3758" spans="63:65" x14ac:dyDescent="0.25">
      <c r="BK3758"/>
      <c r="BL3758"/>
      <c r="BM3758"/>
    </row>
    <row r="3759" spans="63:65" x14ac:dyDescent="0.25">
      <c r="BK3759"/>
      <c r="BL3759"/>
      <c r="BM3759"/>
    </row>
    <row r="3760" spans="63:65" x14ac:dyDescent="0.25">
      <c r="BK3760"/>
      <c r="BL3760"/>
      <c r="BM3760"/>
    </row>
    <row r="3761" spans="63:65" x14ac:dyDescent="0.25">
      <c r="BK3761"/>
      <c r="BL3761"/>
      <c r="BM3761"/>
    </row>
    <row r="3762" spans="63:65" x14ac:dyDescent="0.25">
      <c r="BK3762"/>
      <c r="BL3762"/>
      <c r="BM3762"/>
    </row>
    <row r="3763" spans="63:65" x14ac:dyDescent="0.25">
      <c r="BK3763"/>
      <c r="BL3763"/>
      <c r="BM3763"/>
    </row>
    <row r="3764" spans="63:65" x14ac:dyDescent="0.25">
      <c r="BK3764"/>
      <c r="BL3764"/>
      <c r="BM3764"/>
    </row>
    <row r="3765" spans="63:65" x14ac:dyDescent="0.25">
      <c r="BK3765"/>
      <c r="BL3765"/>
      <c r="BM3765"/>
    </row>
    <row r="3766" spans="63:65" x14ac:dyDescent="0.25">
      <c r="BK3766"/>
      <c r="BL3766"/>
      <c r="BM3766"/>
    </row>
    <row r="3767" spans="63:65" x14ac:dyDescent="0.25">
      <c r="BK3767"/>
      <c r="BL3767"/>
      <c r="BM3767"/>
    </row>
    <row r="3768" spans="63:65" x14ac:dyDescent="0.25">
      <c r="BK3768"/>
      <c r="BL3768"/>
      <c r="BM3768"/>
    </row>
    <row r="3769" spans="63:65" x14ac:dyDescent="0.25">
      <c r="BK3769"/>
      <c r="BL3769"/>
      <c r="BM3769"/>
    </row>
    <row r="3770" spans="63:65" x14ac:dyDescent="0.25">
      <c r="BK3770"/>
      <c r="BL3770"/>
      <c r="BM3770"/>
    </row>
    <row r="3771" spans="63:65" x14ac:dyDescent="0.25">
      <c r="BK3771"/>
      <c r="BL3771"/>
      <c r="BM3771"/>
    </row>
    <row r="3772" spans="63:65" x14ac:dyDescent="0.25">
      <c r="BK3772"/>
      <c r="BL3772"/>
      <c r="BM3772"/>
    </row>
    <row r="3773" spans="63:65" x14ac:dyDescent="0.25">
      <c r="BK3773"/>
      <c r="BL3773"/>
      <c r="BM3773"/>
    </row>
    <row r="3774" spans="63:65" x14ac:dyDescent="0.25">
      <c r="BK3774"/>
      <c r="BL3774"/>
      <c r="BM3774"/>
    </row>
    <row r="3775" spans="63:65" x14ac:dyDescent="0.25">
      <c r="BK3775"/>
      <c r="BL3775"/>
      <c r="BM3775"/>
    </row>
    <row r="3776" spans="63:65" x14ac:dyDescent="0.25">
      <c r="BK3776"/>
      <c r="BL3776"/>
      <c r="BM3776"/>
    </row>
    <row r="3777" spans="63:65" x14ac:dyDescent="0.25">
      <c r="BK3777"/>
      <c r="BL3777"/>
      <c r="BM3777"/>
    </row>
    <row r="3778" spans="63:65" x14ac:dyDescent="0.25">
      <c r="BK3778"/>
      <c r="BL3778"/>
      <c r="BM3778"/>
    </row>
    <row r="3779" spans="63:65" x14ac:dyDescent="0.25">
      <c r="BK3779"/>
      <c r="BL3779"/>
      <c r="BM3779"/>
    </row>
    <row r="3780" spans="63:65" x14ac:dyDescent="0.25">
      <c r="BK3780"/>
      <c r="BL3780"/>
      <c r="BM3780"/>
    </row>
    <row r="3781" spans="63:65" x14ac:dyDescent="0.25">
      <c r="BK3781"/>
      <c r="BL3781"/>
      <c r="BM3781"/>
    </row>
    <row r="3782" spans="63:65" x14ac:dyDescent="0.25">
      <c r="BK3782"/>
      <c r="BL3782"/>
      <c r="BM3782"/>
    </row>
    <row r="3783" spans="63:65" x14ac:dyDescent="0.25">
      <c r="BK3783"/>
      <c r="BL3783"/>
      <c r="BM3783"/>
    </row>
    <row r="3784" spans="63:65" x14ac:dyDescent="0.25">
      <c r="BK3784"/>
      <c r="BL3784"/>
      <c r="BM3784"/>
    </row>
    <row r="3785" spans="63:65" x14ac:dyDescent="0.25">
      <c r="BK3785"/>
      <c r="BL3785"/>
      <c r="BM3785"/>
    </row>
    <row r="3786" spans="63:65" x14ac:dyDescent="0.25">
      <c r="BK3786"/>
      <c r="BL3786"/>
      <c r="BM3786"/>
    </row>
    <row r="3787" spans="63:65" x14ac:dyDescent="0.25">
      <c r="BK3787"/>
      <c r="BL3787"/>
      <c r="BM3787"/>
    </row>
    <row r="3788" spans="63:65" x14ac:dyDescent="0.25">
      <c r="BK3788"/>
      <c r="BL3788"/>
      <c r="BM3788"/>
    </row>
    <row r="3789" spans="63:65" x14ac:dyDescent="0.25">
      <c r="BK3789"/>
      <c r="BL3789"/>
      <c r="BM3789"/>
    </row>
    <row r="3790" spans="63:65" x14ac:dyDescent="0.25">
      <c r="BK3790"/>
      <c r="BL3790"/>
      <c r="BM3790"/>
    </row>
    <row r="3791" spans="63:65" x14ac:dyDescent="0.25">
      <c r="BK3791"/>
      <c r="BL3791"/>
      <c r="BM3791"/>
    </row>
    <row r="3792" spans="63:65" x14ac:dyDescent="0.25">
      <c r="BK3792"/>
      <c r="BL3792"/>
      <c r="BM3792"/>
    </row>
    <row r="3793" spans="63:65" x14ac:dyDescent="0.25">
      <c r="BK3793"/>
      <c r="BL3793"/>
      <c r="BM3793"/>
    </row>
    <row r="3794" spans="63:65" x14ac:dyDescent="0.25">
      <c r="BK3794"/>
      <c r="BL3794"/>
      <c r="BM3794"/>
    </row>
    <row r="3795" spans="63:65" x14ac:dyDescent="0.25">
      <c r="BK3795"/>
      <c r="BL3795"/>
      <c r="BM3795"/>
    </row>
    <row r="3796" spans="63:65" x14ac:dyDescent="0.25">
      <c r="BK3796"/>
      <c r="BL3796"/>
      <c r="BM3796"/>
    </row>
    <row r="3797" spans="63:65" x14ac:dyDescent="0.25">
      <c r="BK3797"/>
      <c r="BL3797"/>
      <c r="BM3797"/>
    </row>
    <row r="3798" spans="63:65" x14ac:dyDescent="0.25">
      <c r="BK3798"/>
      <c r="BL3798"/>
      <c r="BM3798"/>
    </row>
    <row r="3799" spans="63:65" x14ac:dyDescent="0.25">
      <c r="BK3799"/>
      <c r="BL3799"/>
      <c r="BM3799"/>
    </row>
    <row r="3800" spans="63:65" x14ac:dyDescent="0.25">
      <c r="BK3800"/>
      <c r="BL3800"/>
      <c r="BM3800"/>
    </row>
    <row r="3801" spans="63:65" x14ac:dyDescent="0.25">
      <c r="BK3801"/>
      <c r="BL3801"/>
      <c r="BM3801"/>
    </row>
    <row r="3802" spans="63:65" x14ac:dyDescent="0.25">
      <c r="BK3802"/>
      <c r="BL3802"/>
      <c r="BM3802"/>
    </row>
    <row r="3803" spans="63:65" x14ac:dyDescent="0.25">
      <c r="BK3803"/>
      <c r="BL3803"/>
      <c r="BM3803"/>
    </row>
    <row r="3804" spans="63:65" x14ac:dyDescent="0.25">
      <c r="BK3804"/>
      <c r="BL3804"/>
      <c r="BM3804"/>
    </row>
    <row r="3805" spans="63:65" x14ac:dyDescent="0.25">
      <c r="BK3805"/>
      <c r="BL3805"/>
      <c r="BM3805"/>
    </row>
    <row r="3806" spans="63:65" x14ac:dyDescent="0.25">
      <c r="BK3806"/>
      <c r="BL3806"/>
      <c r="BM3806"/>
    </row>
    <row r="3807" spans="63:65" x14ac:dyDescent="0.25">
      <c r="BK3807"/>
      <c r="BL3807"/>
      <c r="BM3807"/>
    </row>
    <row r="3808" spans="63:65" x14ac:dyDescent="0.25">
      <c r="BK3808"/>
      <c r="BL3808"/>
      <c r="BM3808"/>
    </row>
    <row r="3809" spans="63:65" x14ac:dyDescent="0.25">
      <c r="BK3809"/>
      <c r="BL3809"/>
      <c r="BM3809"/>
    </row>
    <row r="3810" spans="63:65" x14ac:dyDescent="0.25">
      <c r="BK3810"/>
      <c r="BL3810"/>
      <c r="BM3810"/>
    </row>
    <row r="3811" spans="63:65" x14ac:dyDescent="0.25">
      <c r="BK3811"/>
      <c r="BL3811"/>
      <c r="BM3811"/>
    </row>
    <row r="3812" spans="63:65" x14ac:dyDescent="0.25">
      <c r="BK3812"/>
      <c r="BL3812"/>
      <c r="BM3812"/>
    </row>
    <row r="3813" spans="63:65" x14ac:dyDescent="0.25">
      <c r="BK3813"/>
      <c r="BL3813"/>
      <c r="BM3813"/>
    </row>
    <row r="3814" spans="63:65" x14ac:dyDescent="0.25">
      <c r="BK3814"/>
      <c r="BL3814"/>
      <c r="BM3814"/>
    </row>
    <row r="3815" spans="63:65" x14ac:dyDescent="0.25">
      <c r="BK3815"/>
      <c r="BL3815"/>
      <c r="BM3815"/>
    </row>
    <row r="3816" spans="63:65" x14ac:dyDescent="0.25">
      <c r="BK3816"/>
      <c r="BL3816"/>
      <c r="BM3816"/>
    </row>
    <row r="3817" spans="63:65" x14ac:dyDescent="0.25">
      <c r="BK3817"/>
      <c r="BL3817"/>
      <c r="BM3817"/>
    </row>
    <row r="3818" spans="63:65" x14ac:dyDescent="0.25">
      <c r="BK3818"/>
      <c r="BL3818"/>
      <c r="BM3818"/>
    </row>
    <row r="3819" spans="63:65" x14ac:dyDescent="0.25">
      <c r="BK3819"/>
      <c r="BL3819"/>
      <c r="BM3819"/>
    </row>
    <row r="3820" spans="63:65" x14ac:dyDescent="0.25">
      <c r="BK3820"/>
      <c r="BL3820"/>
      <c r="BM3820"/>
    </row>
    <row r="3821" spans="63:65" x14ac:dyDescent="0.25">
      <c r="BK3821"/>
      <c r="BL3821"/>
      <c r="BM3821"/>
    </row>
    <row r="3822" spans="63:65" x14ac:dyDescent="0.25">
      <c r="BK3822"/>
      <c r="BL3822"/>
      <c r="BM3822"/>
    </row>
    <row r="3823" spans="63:65" x14ac:dyDescent="0.25">
      <c r="BK3823"/>
      <c r="BL3823"/>
      <c r="BM3823"/>
    </row>
    <row r="3824" spans="63:65" x14ac:dyDescent="0.25">
      <c r="BK3824"/>
      <c r="BL3824"/>
      <c r="BM3824"/>
    </row>
    <row r="3825" spans="63:65" x14ac:dyDescent="0.25">
      <c r="BK3825"/>
      <c r="BL3825"/>
      <c r="BM3825"/>
    </row>
    <row r="3826" spans="63:65" x14ac:dyDescent="0.25">
      <c r="BK3826"/>
      <c r="BL3826"/>
      <c r="BM3826"/>
    </row>
    <row r="3827" spans="63:65" x14ac:dyDescent="0.25">
      <c r="BK3827"/>
      <c r="BL3827"/>
      <c r="BM3827"/>
    </row>
    <row r="3828" spans="63:65" x14ac:dyDescent="0.25">
      <c r="BK3828"/>
      <c r="BL3828"/>
      <c r="BM3828"/>
    </row>
    <row r="3829" spans="63:65" x14ac:dyDescent="0.25">
      <c r="BK3829"/>
      <c r="BL3829"/>
      <c r="BM3829"/>
    </row>
    <row r="3830" spans="63:65" x14ac:dyDescent="0.25">
      <c r="BK3830"/>
      <c r="BL3830"/>
      <c r="BM3830"/>
    </row>
    <row r="3831" spans="63:65" x14ac:dyDescent="0.25">
      <c r="BK3831"/>
      <c r="BL3831"/>
      <c r="BM3831"/>
    </row>
    <row r="3832" spans="63:65" x14ac:dyDescent="0.25">
      <c r="BK3832"/>
      <c r="BL3832"/>
      <c r="BM3832"/>
    </row>
    <row r="3833" spans="63:65" x14ac:dyDescent="0.25">
      <c r="BK3833"/>
      <c r="BL3833"/>
      <c r="BM3833"/>
    </row>
    <row r="3834" spans="63:65" x14ac:dyDescent="0.25">
      <c r="BK3834"/>
      <c r="BL3834"/>
      <c r="BM3834"/>
    </row>
    <row r="3835" spans="63:65" x14ac:dyDescent="0.25">
      <c r="BK3835"/>
      <c r="BL3835"/>
      <c r="BM3835"/>
    </row>
    <row r="3836" spans="63:65" x14ac:dyDescent="0.25">
      <c r="BK3836"/>
      <c r="BL3836"/>
      <c r="BM3836"/>
    </row>
    <row r="3837" spans="63:65" x14ac:dyDescent="0.25">
      <c r="BK3837"/>
      <c r="BL3837"/>
      <c r="BM3837"/>
    </row>
    <row r="3838" spans="63:65" x14ac:dyDescent="0.25">
      <c r="BK3838"/>
      <c r="BL3838"/>
      <c r="BM3838"/>
    </row>
    <row r="3839" spans="63:65" x14ac:dyDescent="0.25">
      <c r="BK3839"/>
      <c r="BL3839"/>
      <c r="BM3839"/>
    </row>
    <row r="3840" spans="63:65" x14ac:dyDescent="0.25">
      <c r="BK3840"/>
      <c r="BL3840"/>
      <c r="BM3840"/>
    </row>
    <row r="3841" spans="63:65" x14ac:dyDescent="0.25">
      <c r="BK3841"/>
      <c r="BL3841"/>
      <c r="BM3841"/>
    </row>
    <row r="3842" spans="63:65" x14ac:dyDescent="0.25">
      <c r="BK3842"/>
      <c r="BL3842"/>
      <c r="BM3842"/>
    </row>
    <row r="3843" spans="63:65" x14ac:dyDescent="0.25">
      <c r="BK3843"/>
      <c r="BL3843"/>
      <c r="BM3843"/>
    </row>
    <row r="3844" spans="63:65" x14ac:dyDescent="0.25">
      <c r="BK3844"/>
      <c r="BL3844"/>
      <c r="BM3844"/>
    </row>
    <row r="3845" spans="63:65" x14ac:dyDescent="0.25">
      <c r="BK3845"/>
      <c r="BL3845"/>
      <c r="BM3845"/>
    </row>
    <row r="3846" spans="63:65" x14ac:dyDescent="0.25">
      <c r="BK3846"/>
      <c r="BL3846"/>
      <c r="BM3846"/>
    </row>
    <row r="3847" spans="63:65" x14ac:dyDescent="0.25">
      <c r="BK3847"/>
      <c r="BL3847"/>
      <c r="BM3847"/>
    </row>
    <row r="3848" spans="63:65" x14ac:dyDescent="0.25">
      <c r="BK3848"/>
      <c r="BL3848"/>
      <c r="BM3848"/>
    </row>
    <row r="3849" spans="63:65" x14ac:dyDescent="0.25">
      <c r="BK3849"/>
      <c r="BL3849"/>
      <c r="BM3849"/>
    </row>
    <row r="3850" spans="63:65" x14ac:dyDescent="0.25">
      <c r="BK3850"/>
      <c r="BL3850"/>
      <c r="BM3850"/>
    </row>
    <row r="3851" spans="63:65" x14ac:dyDescent="0.25">
      <c r="BK3851"/>
      <c r="BL3851"/>
      <c r="BM3851"/>
    </row>
    <row r="3852" spans="63:65" x14ac:dyDescent="0.25">
      <c r="BK3852"/>
      <c r="BL3852"/>
      <c r="BM3852"/>
    </row>
    <row r="3853" spans="63:65" x14ac:dyDescent="0.25">
      <c r="BK3853"/>
      <c r="BL3853"/>
      <c r="BM3853"/>
    </row>
    <row r="3854" spans="63:65" x14ac:dyDescent="0.25">
      <c r="BK3854"/>
      <c r="BL3854"/>
      <c r="BM3854"/>
    </row>
    <row r="3855" spans="63:65" x14ac:dyDescent="0.25">
      <c r="BK3855"/>
      <c r="BL3855"/>
      <c r="BM3855"/>
    </row>
    <row r="3856" spans="63:65" x14ac:dyDescent="0.25">
      <c r="BK3856"/>
      <c r="BL3856"/>
      <c r="BM3856"/>
    </row>
    <row r="3857" spans="63:65" x14ac:dyDescent="0.25">
      <c r="BK3857"/>
      <c r="BL3857"/>
      <c r="BM3857"/>
    </row>
    <row r="3858" spans="63:65" x14ac:dyDescent="0.25">
      <c r="BK3858"/>
      <c r="BL3858"/>
      <c r="BM3858"/>
    </row>
    <row r="3859" spans="63:65" x14ac:dyDescent="0.25">
      <c r="BK3859"/>
      <c r="BL3859"/>
      <c r="BM3859"/>
    </row>
    <row r="3860" spans="63:65" x14ac:dyDescent="0.25">
      <c r="BK3860"/>
      <c r="BL3860"/>
      <c r="BM3860"/>
    </row>
    <row r="3861" spans="63:65" x14ac:dyDescent="0.25">
      <c r="BK3861"/>
      <c r="BL3861"/>
      <c r="BM3861"/>
    </row>
    <row r="3862" spans="63:65" x14ac:dyDescent="0.25">
      <c r="BK3862"/>
      <c r="BL3862"/>
      <c r="BM3862"/>
    </row>
    <row r="3863" spans="63:65" x14ac:dyDescent="0.25">
      <c r="BK3863"/>
      <c r="BL3863"/>
      <c r="BM3863"/>
    </row>
    <row r="3864" spans="63:65" x14ac:dyDescent="0.25">
      <c r="BK3864"/>
      <c r="BL3864"/>
      <c r="BM3864"/>
    </row>
    <row r="3865" spans="63:65" x14ac:dyDescent="0.25">
      <c r="BK3865"/>
      <c r="BL3865"/>
      <c r="BM3865"/>
    </row>
    <row r="3866" spans="63:65" x14ac:dyDescent="0.25">
      <c r="BK3866"/>
      <c r="BL3866"/>
      <c r="BM3866"/>
    </row>
    <row r="3867" spans="63:65" x14ac:dyDescent="0.25">
      <c r="BK3867"/>
      <c r="BL3867"/>
      <c r="BM3867"/>
    </row>
    <row r="3868" spans="63:65" x14ac:dyDescent="0.25">
      <c r="BK3868"/>
      <c r="BL3868"/>
      <c r="BM3868"/>
    </row>
    <row r="3869" spans="63:65" x14ac:dyDescent="0.25">
      <c r="BK3869"/>
      <c r="BL3869"/>
      <c r="BM3869"/>
    </row>
    <row r="3870" spans="63:65" x14ac:dyDescent="0.25">
      <c r="BK3870"/>
      <c r="BL3870"/>
      <c r="BM3870"/>
    </row>
    <row r="3871" spans="63:65" x14ac:dyDescent="0.25">
      <c r="BK3871"/>
      <c r="BL3871"/>
      <c r="BM3871"/>
    </row>
    <row r="3872" spans="63:65" x14ac:dyDescent="0.25">
      <c r="BK3872"/>
      <c r="BL3872"/>
      <c r="BM3872"/>
    </row>
    <row r="3873" spans="63:65" x14ac:dyDescent="0.25">
      <c r="BK3873"/>
      <c r="BL3873"/>
      <c r="BM3873"/>
    </row>
    <row r="3874" spans="63:65" x14ac:dyDescent="0.25">
      <c r="BK3874"/>
      <c r="BL3874"/>
      <c r="BM3874"/>
    </row>
    <row r="3875" spans="63:65" x14ac:dyDescent="0.25">
      <c r="BK3875"/>
      <c r="BL3875"/>
      <c r="BM3875"/>
    </row>
    <row r="3876" spans="63:65" x14ac:dyDescent="0.25">
      <c r="BK3876"/>
      <c r="BL3876"/>
      <c r="BM3876"/>
    </row>
    <row r="3877" spans="63:65" x14ac:dyDescent="0.25">
      <c r="BK3877"/>
      <c r="BL3877"/>
      <c r="BM3877"/>
    </row>
    <row r="3878" spans="63:65" x14ac:dyDescent="0.25">
      <c r="BK3878"/>
      <c r="BL3878"/>
      <c r="BM3878"/>
    </row>
    <row r="3879" spans="63:65" x14ac:dyDescent="0.25">
      <c r="BK3879"/>
      <c r="BL3879"/>
      <c r="BM3879"/>
    </row>
    <row r="3880" spans="63:65" x14ac:dyDescent="0.25">
      <c r="BK3880"/>
      <c r="BL3880"/>
      <c r="BM3880"/>
    </row>
    <row r="3881" spans="63:65" x14ac:dyDescent="0.25">
      <c r="BK3881"/>
      <c r="BL3881"/>
      <c r="BM3881"/>
    </row>
    <row r="3882" spans="63:65" x14ac:dyDescent="0.25">
      <c r="BK3882"/>
      <c r="BL3882"/>
      <c r="BM3882"/>
    </row>
    <row r="3883" spans="63:65" x14ac:dyDescent="0.25">
      <c r="BK3883"/>
      <c r="BL3883"/>
      <c r="BM3883"/>
    </row>
    <row r="3884" spans="63:65" x14ac:dyDescent="0.25">
      <c r="BK3884"/>
      <c r="BL3884"/>
      <c r="BM3884"/>
    </row>
    <row r="3885" spans="63:65" x14ac:dyDescent="0.25">
      <c r="BK3885"/>
      <c r="BL3885"/>
      <c r="BM3885"/>
    </row>
    <row r="3886" spans="63:65" x14ac:dyDescent="0.25">
      <c r="BK3886"/>
      <c r="BL3886"/>
      <c r="BM3886"/>
    </row>
    <row r="3887" spans="63:65" x14ac:dyDescent="0.25">
      <c r="BK3887"/>
      <c r="BL3887"/>
      <c r="BM3887"/>
    </row>
    <row r="3888" spans="63:65" x14ac:dyDescent="0.25">
      <c r="BK3888"/>
      <c r="BL3888"/>
      <c r="BM3888"/>
    </row>
    <row r="3889" spans="63:65" x14ac:dyDescent="0.25">
      <c r="BK3889"/>
      <c r="BL3889"/>
      <c r="BM3889"/>
    </row>
    <row r="3890" spans="63:65" x14ac:dyDescent="0.25">
      <c r="BK3890"/>
      <c r="BL3890"/>
      <c r="BM3890"/>
    </row>
    <row r="3891" spans="63:65" x14ac:dyDescent="0.25">
      <c r="BK3891"/>
      <c r="BL3891"/>
      <c r="BM3891"/>
    </row>
    <row r="3892" spans="63:65" x14ac:dyDescent="0.25">
      <c r="BK3892"/>
      <c r="BL3892"/>
      <c r="BM3892"/>
    </row>
    <row r="3893" spans="63:65" x14ac:dyDescent="0.25">
      <c r="BK3893"/>
      <c r="BL3893"/>
      <c r="BM3893"/>
    </row>
    <row r="3894" spans="63:65" x14ac:dyDescent="0.25">
      <c r="BK3894"/>
      <c r="BL3894"/>
      <c r="BM3894"/>
    </row>
    <row r="3895" spans="63:65" x14ac:dyDescent="0.25">
      <c r="BK3895"/>
      <c r="BL3895"/>
      <c r="BM3895"/>
    </row>
    <row r="3896" spans="63:65" x14ac:dyDescent="0.25">
      <c r="BK3896"/>
      <c r="BL3896"/>
      <c r="BM3896"/>
    </row>
    <row r="3897" spans="63:65" x14ac:dyDescent="0.25">
      <c r="BK3897"/>
      <c r="BL3897"/>
      <c r="BM3897"/>
    </row>
    <row r="3898" spans="63:65" x14ac:dyDescent="0.25">
      <c r="BK3898"/>
      <c r="BL3898"/>
      <c r="BM3898"/>
    </row>
    <row r="3899" spans="63:65" x14ac:dyDescent="0.25">
      <c r="BK3899"/>
      <c r="BL3899"/>
      <c r="BM3899"/>
    </row>
    <row r="3900" spans="63:65" x14ac:dyDescent="0.25">
      <c r="BK3900"/>
      <c r="BL3900"/>
      <c r="BM3900"/>
    </row>
    <row r="3901" spans="63:65" x14ac:dyDescent="0.25">
      <c r="BK3901"/>
      <c r="BL3901"/>
      <c r="BM3901"/>
    </row>
    <row r="3902" spans="63:65" x14ac:dyDescent="0.25">
      <c r="BK3902"/>
      <c r="BL3902"/>
      <c r="BM3902"/>
    </row>
    <row r="3903" spans="63:65" x14ac:dyDescent="0.25">
      <c r="BK3903"/>
      <c r="BL3903"/>
      <c r="BM3903"/>
    </row>
    <row r="3904" spans="63:65" x14ac:dyDescent="0.25">
      <c r="BK3904"/>
      <c r="BL3904"/>
      <c r="BM3904"/>
    </row>
    <row r="3905" spans="63:65" x14ac:dyDescent="0.25">
      <c r="BK3905"/>
      <c r="BL3905"/>
      <c r="BM3905"/>
    </row>
    <row r="3906" spans="63:65" x14ac:dyDescent="0.25">
      <c r="BK3906"/>
      <c r="BL3906"/>
      <c r="BM3906"/>
    </row>
    <row r="3907" spans="63:65" x14ac:dyDescent="0.25">
      <c r="BK3907"/>
      <c r="BL3907"/>
      <c r="BM3907"/>
    </row>
    <row r="3908" spans="63:65" x14ac:dyDescent="0.25">
      <c r="BK3908"/>
      <c r="BL3908"/>
      <c r="BM3908"/>
    </row>
    <row r="3909" spans="63:65" x14ac:dyDescent="0.25">
      <c r="BK3909"/>
      <c r="BL3909"/>
      <c r="BM3909"/>
    </row>
    <row r="3910" spans="63:65" x14ac:dyDescent="0.25">
      <c r="BK3910"/>
      <c r="BL3910"/>
      <c r="BM3910"/>
    </row>
    <row r="3911" spans="63:65" x14ac:dyDescent="0.25">
      <c r="BK3911"/>
      <c r="BL3911"/>
      <c r="BM3911"/>
    </row>
    <row r="3912" spans="63:65" x14ac:dyDescent="0.25">
      <c r="BK3912"/>
      <c r="BL3912"/>
      <c r="BM3912"/>
    </row>
    <row r="3913" spans="63:65" x14ac:dyDescent="0.25">
      <c r="BK3913"/>
      <c r="BL3913"/>
      <c r="BM3913"/>
    </row>
    <row r="3914" spans="63:65" x14ac:dyDescent="0.25">
      <c r="BK3914"/>
      <c r="BL3914"/>
      <c r="BM3914"/>
    </row>
    <row r="3915" spans="63:65" x14ac:dyDescent="0.25">
      <c r="BK3915"/>
      <c r="BL3915"/>
      <c r="BM3915"/>
    </row>
    <row r="3916" spans="63:65" x14ac:dyDescent="0.25">
      <c r="BK3916"/>
      <c r="BL3916"/>
      <c r="BM3916"/>
    </row>
    <row r="3917" spans="63:65" x14ac:dyDescent="0.25">
      <c r="BK3917"/>
      <c r="BL3917"/>
      <c r="BM3917"/>
    </row>
    <row r="3918" spans="63:65" x14ac:dyDescent="0.25">
      <c r="BK3918"/>
      <c r="BL3918"/>
      <c r="BM3918"/>
    </row>
    <row r="3919" spans="63:65" x14ac:dyDescent="0.25">
      <c r="BK3919"/>
      <c r="BL3919"/>
      <c r="BM3919"/>
    </row>
    <row r="3920" spans="63:65" x14ac:dyDescent="0.25">
      <c r="BK3920"/>
      <c r="BL3920"/>
      <c r="BM3920"/>
    </row>
    <row r="3921" spans="63:65" x14ac:dyDescent="0.25">
      <c r="BK3921"/>
      <c r="BL3921"/>
      <c r="BM3921"/>
    </row>
    <row r="3922" spans="63:65" x14ac:dyDescent="0.25">
      <c r="BK3922"/>
      <c r="BL3922"/>
      <c r="BM3922"/>
    </row>
    <row r="3923" spans="63:65" x14ac:dyDescent="0.25">
      <c r="BK3923"/>
      <c r="BL3923"/>
      <c r="BM3923"/>
    </row>
    <row r="3924" spans="63:65" x14ac:dyDescent="0.25">
      <c r="BK3924"/>
      <c r="BL3924"/>
      <c r="BM3924"/>
    </row>
    <row r="3925" spans="63:65" x14ac:dyDescent="0.25">
      <c r="BK3925"/>
      <c r="BL3925"/>
      <c r="BM3925"/>
    </row>
    <row r="3926" spans="63:65" x14ac:dyDescent="0.25">
      <c r="BK3926"/>
      <c r="BL3926"/>
      <c r="BM3926"/>
    </row>
    <row r="3927" spans="63:65" x14ac:dyDescent="0.25">
      <c r="BK3927"/>
      <c r="BL3927"/>
      <c r="BM3927"/>
    </row>
    <row r="3928" spans="63:65" x14ac:dyDescent="0.25">
      <c r="BK3928"/>
      <c r="BL3928"/>
      <c r="BM3928"/>
    </row>
    <row r="3929" spans="63:65" x14ac:dyDescent="0.25">
      <c r="BK3929"/>
      <c r="BL3929"/>
      <c r="BM3929"/>
    </row>
    <row r="3930" spans="63:65" x14ac:dyDescent="0.25">
      <c r="BK3930"/>
      <c r="BL3930"/>
      <c r="BM3930"/>
    </row>
    <row r="3931" spans="63:65" x14ac:dyDescent="0.25">
      <c r="BK3931"/>
      <c r="BL3931"/>
      <c r="BM3931"/>
    </row>
    <row r="3932" spans="63:65" x14ac:dyDescent="0.25">
      <c r="BK3932"/>
      <c r="BL3932"/>
      <c r="BM3932"/>
    </row>
    <row r="3933" spans="63:65" x14ac:dyDescent="0.25">
      <c r="BK3933"/>
      <c r="BL3933"/>
      <c r="BM3933"/>
    </row>
    <row r="3934" spans="63:65" x14ac:dyDescent="0.25">
      <c r="BK3934"/>
      <c r="BL3934"/>
      <c r="BM3934"/>
    </row>
    <row r="3935" spans="63:65" x14ac:dyDescent="0.25">
      <c r="BK3935"/>
      <c r="BL3935"/>
      <c r="BM3935"/>
    </row>
    <row r="3936" spans="63:65" x14ac:dyDescent="0.25">
      <c r="BK3936"/>
      <c r="BL3936"/>
      <c r="BM3936"/>
    </row>
    <row r="3937" spans="63:65" x14ac:dyDescent="0.25">
      <c r="BK3937"/>
      <c r="BL3937"/>
      <c r="BM3937"/>
    </row>
    <row r="3938" spans="63:65" x14ac:dyDescent="0.25">
      <c r="BK3938"/>
      <c r="BL3938"/>
      <c r="BM3938"/>
    </row>
    <row r="3939" spans="63:65" x14ac:dyDescent="0.25">
      <c r="BK3939"/>
      <c r="BL3939"/>
      <c r="BM3939"/>
    </row>
    <row r="3940" spans="63:65" x14ac:dyDescent="0.25">
      <c r="BK3940"/>
      <c r="BL3940"/>
      <c r="BM3940"/>
    </row>
    <row r="3941" spans="63:65" x14ac:dyDescent="0.25">
      <c r="BK3941"/>
      <c r="BL3941"/>
      <c r="BM3941"/>
    </row>
    <row r="3942" spans="63:65" x14ac:dyDescent="0.25">
      <c r="BK3942"/>
      <c r="BL3942"/>
      <c r="BM3942"/>
    </row>
    <row r="3943" spans="63:65" x14ac:dyDescent="0.25">
      <c r="BK3943"/>
      <c r="BL3943"/>
      <c r="BM3943"/>
    </row>
    <row r="3944" spans="63:65" x14ac:dyDescent="0.25">
      <c r="BK3944"/>
      <c r="BL3944"/>
      <c r="BM3944"/>
    </row>
    <row r="3945" spans="63:65" x14ac:dyDescent="0.25">
      <c r="BK3945"/>
      <c r="BL3945"/>
      <c r="BM3945"/>
    </row>
    <row r="3946" spans="63:65" x14ac:dyDescent="0.25">
      <c r="BK3946"/>
      <c r="BL3946"/>
      <c r="BM3946"/>
    </row>
    <row r="3947" spans="63:65" x14ac:dyDescent="0.25">
      <c r="BK3947"/>
      <c r="BL3947"/>
      <c r="BM3947"/>
    </row>
    <row r="3948" spans="63:65" x14ac:dyDescent="0.25">
      <c r="BK3948"/>
      <c r="BL3948"/>
      <c r="BM3948"/>
    </row>
    <row r="3949" spans="63:65" x14ac:dyDescent="0.25">
      <c r="BK3949"/>
      <c r="BL3949"/>
      <c r="BM3949"/>
    </row>
    <row r="3950" spans="63:65" x14ac:dyDescent="0.25">
      <c r="BK3950"/>
      <c r="BL3950"/>
      <c r="BM3950"/>
    </row>
    <row r="3951" spans="63:65" x14ac:dyDescent="0.25">
      <c r="BK3951"/>
      <c r="BL3951"/>
      <c r="BM3951"/>
    </row>
    <row r="3952" spans="63:65" x14ac:dyDescent="0.25">
      <c r="BK3952"/>
      <c r="BL3952"/>
      <c r="BM3952"/>
    </row>
    <row r="3953" spans="63:65" x14ac:dyDescent="0.25">
      <c r="BK3953"/>
      <c r="BL3953"/>
      <c r="BM3953"/>
    </row>
    <row r="3954" spans="63:65" x14ac:dyDescent="0.25">
      <c r="BK3954"/>
      <c r="BL3954"/>
      <c r="BM3954"/>
    </row>
    <row r="3955" spans="63:65" x14ac:dyDescent="0.25">
      <c r="BK3955"/>
      <c r="BL3955"/>
      <c r="BM3955"/>
    </row>
    <row r="3956" spans="63:65" x14ac:dyDescent="0.25">
      <c r="BK3956"/>
      <c r="BL3956"/>
      <c r="BM3956"/>
    </row>
    <row r="3957" spans="63:65" x14ac:dyDescent="0.25">
      <c r="BK3957"/>
      <c r="BL3957"/>
      <c r="BM3957"/>
    </row>
    <row r="3958" spans="63:65" x14ac:dyDescent="0.25">
      <c r="BK3958"/>
      <c r="BL3958"/>
      <c r="BM3958"/>
    </row>
    <row r="3959" spans="63:65" x14ac:dyDescent="0.25">
      <c r="BK3959"/>
      <c r="BL3959"/>
      <c r="BM3959"/>
    </row>
    <row r="3960" spans="63:65" x14ac:dyDescent="0.25">
      <c r="BK3960"/>
      <c r="BL3960"/>
      <c r="BM3960"/>
    </row>
    <row r="3961" spans="63:65" x14ac:dyDescent="0.25">
      <c r="BK3961"/>
      <c r="BL3961"/>
      <c r="BM3961"/>
    </row>
    <row r="3962" spans="63:65" x14ac:dyDescent="0.25">
      <c r="BK3962"/>
      <c r="BL3962"/>
      <c r="BM3962"/>
    </row>
    <row r="3963" spans="63:65" x14ac:dyDescent="0.25">
      <c r="BK3963"/>
      <c r="BL3963"/>
      <c r="BM3963"/>
    </row>
    <row r="3964" spans="63:65" x14ac:dyDescent="0.25">
      <c r="BK3964"/>
      <c r="BL3964"/>
      <c r="BM3964"/>
    </row>
    <row r="3965" spans="63:65" x14ac:dyDescent="0.25">
      <c r="BK3965"/>
      <c r="BL3965"/>
      <c r="BM3965"/>
    </row>
    <row r="3966" spans="63:65" x14ac:dyDescent="0.25">
      <c r="BK3966"/>
      <c r="BL3966"/>
      <c r="BM3966"/>
    </row>
    <row r="3967" spans="63:65" x14ac:dyDescent="0.25">
      <c r="BK3967"/>
      <c r="BL3967"/>
      <c r="BM3967"/>
    </row>
    <row r="3968" spans="63:65" x14ac:dyDescent="0.25">
      <c r="BK3968"/>
      <c r="BL3968"/>
      <c r="BM3968"/>
    </row>
    <row r="3969" spans="63:65" x14ac:dyDescent="0.25">
      <c r="BK3969"/>
      <c r="BL3969"/>
      <c r="BM3969"/>
    </row>
    <row r="3970" spans="63:65" x14ac:dyDescent="0.25">
      <c r="BK3970"/>
      <c r="BL3970"/>
      <c r="BM3970"/>
    </row>
    <row r="3971" spans="63:65" x14ac:dyDescent="0.25">
      <c r="BK3971"/>
      <c r="BL3971"/>
      <c r="BM3971"/>
    </row>
    <row r="3972" spans="63:65" x14ac:dyDescent="0.25">
      <c r="BK3972"/>
      <c r="BL3972"/>
      <c r="BM3972"/>
    </row>
    <row r="3973" spans="63:65" x14ac:dyDescent="0.25">
      <c r="BK3973"/>
      <c r="BL3973"/>
      <c r="BM3973"/>
    </row>
    <row r="3974" spans="63:65" x14ac:dyDescent="0.25">
      <c r="BK3974"/>
      <c r="BL3974"/>
      <c r="BM3974"/>
    </row>
    <row r="3975" spans="63:65" x14ac:dyDescent="0.25">
      <c r="BK3975"/>
      <c r="BL3975"/>
      <c r="BM3975"/>
    </row>
    <row r="3976" spans="63:65" x14ac:dyDescent="0.25">
      <c r="BK3976"/>
      <c r="BL3976"/>
      <c r="BM3976"/>
    </row>
    <row r="3977" spans="63:65" x14ac:dyDescent="0.25">
      <c r="BK3977"/>
      <c r="BL3977"/>
      <c r="BM3977"/>
    </row>
    <row r="3978" spans="63:65" x14ac:dyDescent="0.25">
      <c r="BK3978"/>
      <c r="BL3978"/>
      <c r="BM3978"/>
    </row>
    <row r="3979" spans="63:65" x14ac:dyDescent="0.25">
      <c r="BK3979"/>
      <c r="BL3979"/>
      <c r="BM3979"/>
    </row>
    <row r="3980" spans="63:65" x14ac:dyDescent="0.25">
      <c r="BK3980"/>
      <c r="BL3980"/>
      <c r="BM3980"/>
    </row>
    <row r="3981" spans="63:65" x14ac:dyDescent="0.25">
      <c r="BK3981"/>
      <c r="BL3981"/>
      <c r="BM3981"/>
    </row>
    <row r="3982" spans="63:65" x14ac:dyDescent="0.25">
      <c r="BK3982"/>
      <c r="BL3982"/>
      <c r="BM3982"/>
    </row>
    <row r="3983" spans="63:65" x14ac:dyDescent="0.25">
      <c r="BK3983"/>
      <c r="BL3983"/>
      <c r="BM3983"/>
    </row>
    <row r="3984" spans="63:65" x14ac:dyDescent="0.25">
      <c r="BK3984"/>
      <c r="BL3984"/>
      <c r="BM3984"/>
    </row>
    <row r="3985" spans="63:65" x14ac:dyDescent="0.25">
      <c r="BK3985"/>
      <c r="BL3985"/>
      <c r="BM3985"/>
    </row>
    <row r="3986" spans="63:65" x14ac:dyDescent="0.25">
      <c r="BK3986"/>
      <c r="BL3986"/>
      <c r="BM3986"/>
    </row>
    <row r="3987" spans="63:65" x14ac:dyDescent="0.25">
      <c r="BK3987"/>
      <c r="BL3987"/>
      <c r="BM3987"/>
    </row>
    <row r="3988" spans="63:65" x14ac:dyDescent="0.25">
      <c r="BK3988"/>
      <c r="BL3988"/>
      <c r="BM3988"/>
    </row>
    <row r="3989" spans="63:65" x14ac:dyDescent="0.25">
      <c r="BK3989"/>
      <c r="BL3989"/>
      <c r="BM3989"/>
    </row>
    <row r="3990" spans="63:65" x14ac:dyDescent="0.25">
      <c r="BK3990"/>
      <c r="BL3990"/>
      <c r="BM3990"/>
    </row>
    <row r="3991" spans="63:65" x14ac:dyDescent="0.25">
      <c r="BK3991"/>
      <c r="BL3991"/>
      <c r="BM3991"/>
    </row>
    <row r="3992" spans="63:65" x14ac:dyDescent="0.25">
      <c r="BK3992"/>
      <c r="BL3992"/>
      <c r="BM3992"/>
    </row>
    <row r="3993" spans="63:65" x14ac:dyDescent="0.25">
      <c r="BK3993"/>
      <c r="BL3993"/>
      <c r="BM3993"/>
    </row>
    <row r="3994" spans="63:65" x14ac:dyDescent="0.25">
      <c r="BK3994"/>
      <c r="BL3994"/>
      <c r="BM3994"/>
    </row>
    <row r="3995" spans="63:65" x14ac:dyDescent="0.25">
      <c r="BK3995"/>
      <c r="BL3995"/>
      <c r="BM3995"/>
    </row>
    <row r="3996" spans="63:65" x14ac:dyDescent="0.25">
      <c r="BK3996"/>
      <c r="BL3996"/>
      <c r="BM3996"/>
    </row>
    <row r="3997" spans="63:65" x14ac:dyDescent="0.25">
      <c r="BK3997"/>
      <c r="BL3997"/>
      <c r="BM3997"/>
    </row>
    <row r="3998" spans="63:65" x14ac:dyDescent="0.25">
      <c r="BK3998"/>
      <c r="BL3998"/>
      <c r="BM3998"/>
    </row>
    <row r="3999" spans="63:65" x14ac:dyDescent="0.25">
      <c r="BK3999"/>
      <c r="BL3999"/>
      <c r="BM3999"/>
    </row>
    <row r="4000" spans="63:65" x14ac:dyDescent="0.25">
      <c r="BK4000"/>
      <c r="BL4000"/>
      <c r="BM4000"/>
    </row>
    <row r="4001" spans="63:65" x14ac:dyDescent="0.25">
      <c r="BK4001"/>
      <c r="BL4001"/>
      <c r="BM4001"/>
    </row>
    <row r="4002" spans="63:65" x14ac:dyDescent="0.25">
      <c r="BK4002"/>
      <c r="BL4002"/>
      <c r="BM4002"/>
    </row>
    <row r="4003" spans="63:65" x14ac:dyDescent="0.25">
      <c r="BK4003"/>
      <c r="BL4003"/>
      <c r="BM4003"/>
    </row>
    <row r="4004" spans="63:65" x14ac:dyDescent="0.25">
      <c r="BK4004"/>
      <c r="BL4004"/>
      <c r="BM4004"/>
    </row>
    <row r="4005" spans="63:65" x14ac:dyDescent="0.25">
      <c r="BK4005"/>
      <c r="BL4005"/>
      <c r="BM4005"/>
    </row>
    <row r="4006" spans="63:65" x14ac:dyDescent="0.25">
      <c r="BK4006"/>
      <c r="BL4006"/>
      <c r="BM4006"/>
    </row>
    <row r="4007" spans="63:65" x14ac:dyDescent="0.25">
      <c r="BK4007"/>
      <c r="BL4007"/>
      <c r="BM4007"/>
    </row>
    <row r="4008" spans="63:65" x14ac:dyDescent="0.25">
      <c r="BK4008"/>
      <c r="BL4008"/>
      <c r="BM4008"/>
    </row>
    <row r="4009" spans="63:65" x14ac:dyDescent="0.25">
      <c r="BK4009"/>
      <c r="BL4009"/>
      <c r="BM4009"/>
    </row>
    <row r="4010" spans="63:65" x14ac:dyDescent="0.25">
      <c r="BK4010"/>
      <c r="BL4010"/>
      <c r="BM4010"/>
    </row>
    <row r="4011" spans="63:65" x14ac:dyDescent="0.25">
      <c r="BK4011"/>
      <c r="BL4011"/>
      <c r="BM4011"/>
    </row>
    <row r="4012" spans="63:65" x14ac:dyDescent="0.25">
      <c r="BK4012"/>
      <c r="BL4012"/>
      <c r="BM4012"/>
    </row>
    <row r="4013" spans="63:65" x14ac:dyDescent="0.25">
      <c r="BK4013"/>
      <c r="BL4013"/>
      <c r="BM4013"/>
    </row>
    <row r="4014" spans="63:65" x14ac:dyDescent="0.25">
      <c r="BK4014"/>
      <c r="BL4014"/>
      <c r="BM4014"/>
    </row>
    <row r="4015" spans="63:65" x14ac:dyDescent="0.25">
      <c r="BK4015"/>
      <c r="BL4015"/>
      <c r="BM4015"/>
    </row>
    <row r="4016" spans="63:65" x14ac:dyDescent="0.25">
      <c r="BK4016"/>
      <c r="BL4016"/>
      <c r="BM4016"/>
    </row>
    <row r="4017" spans="63:65" x14ac:dyDescent="0.25">
      <c r="BK4017"/>
      <c r="BL4017"/>
      <c r="BM4017"/>
    </row>
    <row r="4018" spans="63:65" x14ac:dyDescent="0.25">
      <c r="BK4018"/>
      <c r="BL4018"/>
      <c r="BM4018"/>
    </row>
    <row r="4019" spans="63:65" x14ac:dyDescent="0.25">
      <c r="BK4019"/>
      <c r="BL4019"/>
      <c r="BM4019"/>
    </row>
    <row r="4020" spans="63:65" x14ac:dyDescent="0.25">
      <c r="BK4020"/>
      <c r="BL4020"/>
      <c r="BM4020"/>
    </row>
    <row r="4021" spans="63:65" x14ac:dyDescent="0.25">
      <c r="BK4021"/>
      <c r="BL4021"/>
      <c r="BM4021"/>
    </row>
    <row r="4022" spans="63:65" x14ac:dyDescent="0.25">
      <c r="BK4022"/>
      <c r="BL4022"/>
      <c r="BM4022"/>
    </row>
    <row r="4023" spans="63:65" x14ac:dyDescent="0.25">
      <c r="BK4023"/>
      <c r="BL4023"/>
      <c r="BM4023"/>
    </row>
    <row r="4024" spans="63:65" x14ac:dyDescent="0.25">
      <c r="BK4024"/>
      <c r="BL4024"/>
      <c r="BM4024"/>
    </row>
    <row r="4025" spans="63:65" x14ac:dyDescent="0.25">
      <c r="BK4025"/>
      <c r="BL4025"/>
      <c r="BM4025"/>
    </row>
    <row r="4026" spans="63:65" x14ac:dyDescent="0.25">
      <c r="BK4026"/>
      <c r="BL4026"/>
      <c r="BM4026"/>
    </row>
    <row r="4027" spans="63:65" x14ac:dyDescent="0.25">
      <c r="BK4027"/>
      <c r="BL4027"/>
      <c r="BM4027"/>
    </row>
    <row r="4028" spans="63:65" x14ac:dyDescent="0.25">
      <c r="BK4028"/>
      <c r="BL4028"/>
      <c r="BM4028"/>
    </row>
    <row r="4029" spans="63:65" x14ac:dyDescent="0.25">
      <c r="BK4029"/>
      <c r="BL4029"/>
      <c r="BM4029"/>
    </row>
    <row r="4030" spans="63:65" x14ac:dyDescent="0.25">
      <c r="BK4030"/>
      <c r="BL4030"/>
      <c r="BM4030"/>
    </row>
    <row r="4031" spans="63:65" x14ac:dyDescent="0.25">
      <c r="BK4031"/>
      <c r="BL4031"/>
      <c r="BM4031"/>
    </row>
    <row r="4032" spans="63:65" x14ac:dyDescent="0.25">
      <c r="BK4032"/>
      <c r="BL4032"/>
      <c r="BM4032"/>
    </row>
    <row r="4033" spans="63:65" x14ac:dyDescent="0.25">
      <c r="BK4033"/>
      <c r="BL4033"/>
      <c r="BM4033"/>
    </row>
    <row r="4034" spans="63:65" x14ac:dyDescent="0.25">
      <c r="BK4034"/>
      <c r="BL4034"/>
      <c r="BM4034"/>
    </row>
    <row r="4035" spans="63:65" x14ac:dyDescent="0.25">
      <c r="BK4035"/>
      <c r="BL4035"/>
      <c r="BM4035"/>
    </row>
    <row r="4036" spans="63:65" x14ac:dyDescent="0.25">
      <c r="BK4036"/>
      <c r="BL4036"/>
      <c r="BM4036"/>
    </row>
    <row r="4037" spans="63:65" x14ac:dyDescent="0.25">
      <c r="BK4037"/>
      <c r="BL4037"/>
      <c r="BM4037"/>
    </row>
    <row r="4038" spans="63:65" x14ac:dyDescent="0.25">
      <c r="BK4038"/>
      <c r="BL4038"/>
      <c r="BM4038"/>
    </row>
    <row r="4039" spans="63:65" x14ac:dyDescent="0.25">
      <c r="BK4039"/>
      <c r="BL4039"/>
      <c r="BM4039"/>
    </row>
    <row r="4040" spans="63:65" x14ac:dyDescent="0.25">
      <c r="BK4040"/>
      <c r="BL4040"/>
      <c r="BM4040"/>
    </row>
    <row r="4041" spans="63:65" x14ac:dyDescent="0.25">
      <c r="BK4041"/>
      <c r="BL4041"/>
      <c r="BM4041"/>
    </row>
    <row r="4042" spans="63:65" x14ac:dyDescent="0.25">
      <c r="BK4042"/>
      <c r="BL4042"/>
      <c r="BM4042"/>
    </row>
    <row r="4043" spans="63:65" x14ac:dyDescent="0.25">
      <c r="BK4043"/>
      <c r="BL4043"/>
      <c r="BM4043"/>
    </row>
    <row r="4044" spans="63:65" x14ac:dyDescent="0.25">
      <c r="BK4044"/>
      <c r="BL4044"/>
      <c r="BM4044"/>
    </row>
    <row r="4045" spans="63:65" x14ac:dyDescent="0.25">
      <c r="BK4045"/>
      <c r="BL4045"/>
      <c r="BM4045"/>
    </row>
    <row r="4046" spans="63:65" x14ac:dyDescent="0.25">
      <c r="BK4046"/>
      <c r="BL4046"/>
      <c r="BM4046"/>
    </row>
    <row r="4047" spans="63:65" x14ac:dyDescent="0.25">
      <c r="BK4047"/>
      <c r="BL4047"/>
      <c r="BM4047"/>
    </row>
    <row r="4048" spans="63:65" x14ac:dyDescent="0.25">
      <c r="BK4048"/>
      <c r="BL4048"/>
      <c r="BM4048"/>
    </row>
    <row r="4049" spans="63:65" x14ac:dyDescent="0.25">
      <c r="BK4049"/>
      <c r="BL4049"/>
      <c r="BM4049"/>
    </row>
    <row r="4050" spans="63:65" x14ac:dyDescent="0.25">
      <c r="BK4050"/>
      <c r="BL4050"/>
      <c r="BM4050"/>
    </row>
    <row r="4051" spans="63:65" x14ac:dyDescent="0.25">
      <c r="BK4051"/>
      <c r="BL4051"/>
      <c r="BM4051"/>
    </row>
    <row r="4052" spans="63:65" x14ac:dyDescent="0.25">
      <c r="BK4052"/>
      <c r="BL4052"/>
      <c r="BM4052"/>
    </row>
    <row r="4053" spans="63:65" x14ac:dyDescent="0.25">
      <c r="BK4053"/>
      <c r="BL4053"/>
      <c r="BM4053"/>
    </row>
    <row r="4054" spans="63:65" x14ac:dyDescent="0.25">
      <c r="BK4054"/>
      <c r="BL4054"/>
      <c r="BM4054"/>
    </row>
    <row r="4055" spans="63:65" x14ac:dyDescent="0.25">
      <c r="BK4055"/>
      <c r="BL4055"/>
      <c r="BM4055"/>
    </row>
    <row r="4056" spans="63:65" x14ac:dyDescent="0.25">
      <c r="BK4056"/>
      <c r="BL4056"/>
      <c r="BM4056"/>
    </row>
    <row r="4057" spans="63:65" x14ac:dyDescent="0.25">
      <c r="BK4057"/>
      <c r="BL4057"/>
      <c r="BM4057"/>
    </row>
    <row r="4058" spans="63:65" x14ac:dyDescent="0.25">
      <c r="BK4058"/>
      <c r="BL4058"/>
      <c r="BM4058"/>
    </row>
    <row r="4059" spans="63:65" x14ac:dyDescent="0.25">
      <c r="BK4059"/>
      <c r="BL4059"/>
      <c r="BM4059"/>
    </row>
    <row r="4060" spans="63:65" x14ac:dyDescent="0.25">
      <c r="BK4060"/>
      <c r="BL4060"/>
      <c r="BM4060"/>
    </row>
    <row r="4061" spans="63:65" x14ac:dyDescent="0.25">
      <c r="BK4061"/>
      <c r="BL4061"/>
      <c r="BM4061"/>
    </row>
    <row r="4062" spans="63:65" x14ac:dyDescent="0.25">
      <c r="BK4062"/>
      <c r="BL4062"/>
      <c r="BM4062"/>
    </row>
    <row r="4063" spans="63:65" x14ac:dyDescent="0.25">
      <c r="BK4063"/>
      <c r="BL4063"/>
      <c r="BM4063"/>
    </row>
    <row r="4064" spans="63:65" x14ac:dyDescent="0.25">
      <c r="BK4064"/>
      <c r="BL4064"/>
      <c r="BM4064"/>
    </row>
    <row r="4065" spans="63:65" x14ac:dyDescent="0.25">
      <c r="BK4065"/>
      <c r="BL4065"/>
      <c r="BM4065"/>
    </row>
    <row r="4066" spans="63:65" x14ac:dyDescent="0.25">
      <c r="BK4066"/>
      <c r="BL4066"/>
      <c r="BM4066"/>
    </row>
    <row r="4067" spans="63:65" x14ac:dyDescent="0.25">
      <c r="BK4067"/>
      <c r="BL4067"/>
      <c r="BM4067"/>
    </row>
    <row r="4068" spans="63:65" x14ac:dyDescent="0.25">
      <c r="BK4068"/>
      <c r="BL4068"/>
      <c r="BM4068"/>
    </row>
    <row r="4069" spans="63:65" x14ac:dyDescent="0.25">
      <c r="BK4069"/>
      <c r="BL4069"/>
      <c r="BM4069"/>
    </row>
    <row r="4070" spans="63:65" x14ac:dyDescent="0.25">
      <c r="BK4070"/>
      <c r="BL4070"/>
      <c r="BM4070"/>
    </row>
    <row r="4071" spans="63:65" x14ac:dyDescent="0.25">
      <c r="BK4071"/>
      <c r="BL4071"/>
      <c r="BM4071"/>
    </row>
    <row r="4072" spans="63:65" x14ac:dyDescent="0.25">
      <c r="BK4072"/>
      <c r="BL4072"/>
      <c r="BM4072"/>
    </row>
    <row r="4073" spans="63:65" x14ac:dyDescent="0.25">
      <c r="BK4073"/>
      <c r="BL4073"/>
      <c r="BM4073"/>
    </row>
    <row r="4074" spans="63:65" x14ac:dyDescent="0.25">
      <c r="BK4074"/>
      <c r="BL4074"/>
      <c r="BM4074"/>
    </row>
    <row r="4075" spans="63:65" x14ac:dyDescent="0.25">
      <c r="BK4075"/>
      <c r="BL4075"/>
      <c r="BM4075"/>
    </row>
    <row r="4076" spans="63:65" x14ac:dyDescent="0.25">
      <c r="BK4076"/>
      <c r="BL4076"/>
      <c r="BM4076"/>
    </row>
    <row r="4077" spans="63:65" x14ac:dyDescent="0.25">
      <c r="BK4077"/>
      <c r="BL4077"/>
      <c r="BM4077"/>
    </row>
    <row r="4078" spans="63:65" x14ac:dyDescent="0.25">
      <c r="BK4078"/>
      <c r="BL4078"/>
      <c r="BM4078"/>
    </row>
    <row r="4079" spans="63:65" x14ac:dyDescent="0.25">
      <c r="BK4079"/>
      <c r="BL4079"/>
      <c r="BM4079"/>
    </row>
    <row r="4080" spans="63:65" x14ac:dyDescent="0.25">
      <c r="BK4080"/>
      <c r="BL4080"/>
      <c r="BM4080"/>
    </row>
    <row r="4081" spans="63:65" x14ac:dyDescent="0.25">
      <c r="BK4081"/>
      <c r="BL4081"/>
      <c r="BM4081"/>
    </row>
    <row r="4082" spans="63:65" x14ac:dyDescent="0.25">
      <c r="BK4082"/>
      <c r="BL4082"/>
      <c r="BM4082"/>
    </row>
    <row r="4083" spans="63:65" x14ac:dyDescent="0.25">
      <c r="BK4083"/>
      <c r="BL4083"/>
      <c r="BM4083"/>
    </row>
    <row r="4084" spans="63:65" x14ac:dyDescent="0.25">
      <c r="BK4084"/>
      <c r="BL4084"/>
      <c r="BM4084"/>
    </row>
    <row r="4085" spans="63:65" x14ac:dyDescent="0.25">
      <c r="BK4085"/>
      <c r="BL4085"/>
      <c r="BM4085"/>
    </row>
    <row r="4086" spans="63:65" x14ac:dyDescent="0.25">
      <c r="BK4086"/>
      <c r="BL4086"/>
      <c r="BM4086"/>
    </row>
    <row r="4087" spans="63:65" x14ac:dyDescent="0.25">
      <c r="BK4087"/>
      <c r="BL4087"/>
      <c r="BM4087"/>
    </row>
    <row r="4088" spans="63:65" x14ac:dyDescent="0.25">
      <c r="BK4088"/>
      <c r="BL4088"/>
      <c r="BM4088"/>
    </row>
    <row r="4089" spans="63:65" x14ac:dyDescent="0.25">
      <c r="BK4089"/>
      <c r="BL4089"/>
      <c r="BM4089"/>
    </row>
    <row r="4090" spans="63:65" x14ac:dyDescent="0.25">
      <c r="BK4090"/>
      <c r="BL4090"/>
      <c r="BM4090"/>
    </row>
    <row r="4091" spans="63:65" x14ac:dyDescent="0.25">
      <c r="BK4091"/>
      <c r="BL4091"/>
      <c r="BM4091"/>
    </row>
    <row r="4092" spans="63:65" x14ac:dyDescent="0.25">
      <c r="BK4092"/>
      <c r="BL4092"/>
      <c r="BM4092"/>
    </row>
    <row r="4093" spans="63:65" x14ac:dyDescent="0.25">
      <c r="BK4093"/>
      <c r="BL4093"/>
      <c r="BM4093"/>
    </row>
    <row r="4094" spans="63:65" x14ac:dyDescent="0.25">
      <c r="BK4094"/>
      <c r="BL4094"/>
      <c r="BM4094"/>
    </row>
    <row r="4095" spans="63:65" x14ac:dyDescent="0.25">
      <c r="BK4095"/>
      <c r="BL4095"/>
      <c r="BM4095"/>
    </row>
    <row r="4096" spans="63:65" x14ac:dyDescent="0.25">
      <c r="BK4096"/>
      <c r="BL4096"/>
      <c r="BM4096"/>
    </row>
    <row r="4097" spans="63:65" x14ac:dyDescent="0.25">
      <c r="BK4097"/>
      <c r="BL4097"/>
      <c r="BM4097"/>
    </row>
    <row r="4098" spans="63:65" x14ac:dyDescent="0.25">
      <c r="BK4098"/>
      <c r="BL4098"/>
      <c r="BM4098"/>
    </row>
    <row r="4099" spans="63:65" x14ac:dyDescent="0.25">
      <c r="BK4099"/>
      <c r="BL4099"/>
      <c r="BM4099"/>
    </row>
    <row r="4100" spans="63:65" x14ac:dyDescent="0.25">
      <c r="BK4100"/>
      <c r="BL4100"/>
      <c r="BM4100"/>
    </row>
    <row r="4101" spans="63:65" x14ac:dyDescent="0.25">
      <c r="BK4101"/>
      <c r="BL4101"/>
      <c r="BM4101"/>
    </row>
    <row r="4102" spans="63:65" x14ac:dyDescent="0.25">
      <c r="BK4102"/>
      <c r="BL4102"/>
      <c r="BM4102"/>
    </row>
    <row r="4103" spans="63:65" x14ac:dyDescent="0.25">
      <c r="BK4103"/>
      <c r="BL4103"/>
      <c r="BM4103"/>
    </row>
    <row r="4104" spans="63:65" x14ac:dyDescent="0.25">
      <c r="BK4104"/>
      <c r="BL4104"/>
      <c r="BM4104"/>
    </row>
    <row r="4105" spans="63:65" x14ac:dyDescent="0.25">
      <c r="BK4105"/>
      <c r="BL4105"/>
      <c r="BM4105"/>
    </row>
    <row r="4106" spans="63:65" x14ac:dyDescent="0.25">
      <c r="BK4106"/>
      <c r="BL4106"/>
      <c r="BM4106"/>
    </row>
    <row r="4107" spans="63:65" x14ac:dyDescent="0.25">
      <c r="BK4107"/>
      <c r="BL4107"/>
      <c r="BM4107"/>
    </row>
    <row r="4108" spans="63:65" x14ac:dyDescent="0.25">
      <c r="BK4108"/>
      <c r="BL4108"/>
      <c r="BM4108"/>
    </row>
    <row r="4109" spans="63:65" x14ac:dyDescent="0.25">
      <c r="BK4109"/>
      <c r="BL4109"/>
      <c r="BM4109"/>
    </row>
    <row r="4110" spans="63:65" x14ac:dyDescent="0.25">
      <c r="BK4110"/>
      <c r="BL4110"/>
      <c r="BM4110"/>
    </row>
    <row r="4111" spans="63:65" x14ac:dyDescent="0.25">
      <c r="BK4111"/>
      <c r="BL4111"/>
      <c r="BM4111"/>
    </row>
    <row r="4112" spans="63:65" x14ac:dyDescent="0.25">
      <c r="BK4112"/>
      <c r="BL4112"/>
      <c r="BM4112"/>
    </row>
    <row r="4113" spans="63:65" x14ac:dyDescent="0.25">
      <c r="BK4113"/>
      <c r="BL4113"/>
      <c r="BM4113"/>
    </row>
    <row r="4114" spans="63:65" x14ac:dyDescent="0.25">
      <c r="BK4114"/>
      <c r="BL4114"/>
      <c r="BM4114"/>
    </row>
    <row r="4115" spans="63:65" x14ac:dyDescent="0.25">
      <c r="BK4115"/>
      <c r="BL4115"/>
      <c r="BM4115"/>
    </row>
    <row r="4116" spans="63:65" x14ac:dyDescent="0.25">
      <c r="BK4116"/>
      <c r="BL4116"/>
      <c r="BM4116"/>
    </row>
    <row r="4117" spans="63:65" x14ac:dyDescent="0.25">
      <c r="BK4117"/>
      <c r="BL4117"/>
      <c r="BM4117"/>
    </row>
    <row r="4118" spans="63:65" x14ac:dyDescent="0.25">
      <c r="BK4118"/>
      <c r="BL4118"/>
      <c r="BM4118"/>
    </row>
    <row r="4119" spans="63:65" x14ac:dyDescent="0.25">
      <c r="BK4119"/>
      <c r="BL4119"/>
      <c r="BM4119"/>
    </row>
    <row r="4120" spans="63:65" x14ac:dyDescent="0.25">
      <c r="BK4120"/>
      <c r="BL4120"/>
      <c r="BM4120"/>
    </row>
    <row r="4121" spans="63:65" x14ac:dyDescent="0.25">
      <c r="BK4121"/>
      <c r="BL4121"/>
      <c r="BM4121"/>
    </row>
    <row r="4122" spans="63:65" x14ac:dyDescent="0.25">
      <c r="BK4122"/>
      <c r="BL4122"/>
      <c r="BM4122"/>
    </row>
    <row r="4123" spans="63:65" x14ac:dyDescent="0.25">
      <c r="BK4123"/>
      <c r="BL4123"/>
      <c r="BM4123"/>
    </row>
    <row r="4124" spans="63:65" x14ac:dyDescent="0.25">
      <c r="BK4124"/>
      <c r="BL4124"/>
      <c r="BM4124"/>
    </row>
    <row r="4125" spans="63:65" x14ac:dyDescent="0.25">
      <c r="BK4125"/>
      <c r="BL4125"/>
      <c r="BM4125"/>
    </row>
    <row r="4126" spans="63:65" x14ac:dyDescent="0.25">
      <c r="BK4126"/>
      <c r="BL4126"/>
      <c r="BM4126"/>
    </row>
    <row r="4127" spans="63:65" x14ac:dyDescent="0.25">
      <c r="BK4127"/>
      <c r="BL4127"/>
      <c r="BM4127"/>
    </row>
    <row r="4128" spans="63:65" x14ac:dyDescent="0.25">
      <c r="BK4128"/>
      <c r="BL4128"/>
      <c r="BM4128"/>
    </row>
    <row r="4129" spans="63:65" x14ac:dyDescent="0.25">
      <c r="BK4129"/>
      <c r="BL4129"/>
      <c r="BM4129"/>
    </row>
    <row r="4130" spans="63:65" x14ac:dyDescent="0.25">
      <c r="BK4130"/>
      <c r="BL4130"/>
      <c r="BM4130"/>
    </row>
    <row r="4131" spans="63:65" x14ac:dyDescent="0.25">
      <c r="BK4131"/>
      <c r="BL4131"/>
      <c r="BM4131"/>
    </row>
    <row r="4132" spans="63:65" x14ac:dyDescent="0.25">
      <c r="BK4132"/>
      <c r="BL4132"/>
      <c r="BM4132"/>
    </row>
    <row r="4133" spans="63:65" x14ac:dyDescent="0.25">
      <c r="BK4133"/>
      <c r="BL4133"/>
      <c r="BM4133"/>
    </row>
    <row r="4134" spans="63:65" x14ac:dyDescent="0.25">
      <c r="BK4134"/>
      <c r="BL4134"/>
      <c r="BM4134"/>
    </row>
    <row r="4135" spans="63:65" x14ac:dyDescent="0.25">
      <c r="BK4135"/>
      <c r="BL4135"/>
      <c r="BM4135"/>
    </row>
    <row r="4136" spans="63:65" x14ac:dyDescent="0.25">
      <c r="BK4136"/>
      <c r="BL4136"/>
      <c r="BM4136"/>
    </row>
    <row r="4137" spans="63:65" x14ac:dyDescent="0.25">
      <c r="BK4137"/>
      <c r="BL4137"/>
      <c r="BM4137"/>
    </row>
    <row r="4138" spans="63:65" x14ac:dyDescent="0.25">
      <c r="BK4138"/>
      <c r="BL4138"/>
      <c r="BM4138"/>
    </row>
    <row r="4139" spans="63:65" x14ac:dyDescent="0.25">
      <c r="BK4139"/>
      <c r="BL4139"/>
      <c r="BM4139"/>
    </row>
    <row r="4140" spans="63:65" x14ac:dyDescent="0.25">
      <c r="BK4140"/>
      <c r="BL4140"/>
      <c r="BM4140"/>
    </row>
    <row r="4141" spans="63:65" x14ac:dyDescent="0.25">
      <c r="BK4141"/>
      <c r="BL4141"/>
      <c r="BM4141"/>
    </row>
    <row r="4142" spans="63:65" x14ac:dyDescent="0.25">
      <c r="BK4142"/>
      <c r="BL4142"/>
      <c r="BM4142"/>
    </row>
    <row r="4143" spans="63:65" x14ac:dyDescent="0.25">
      <c r="BK4143"/>
      <c r="BL4143"/>
      <c r="BM4143"/>
    </row>
    <row r="4144" spans="63:65" x14ac:dyDescent="0.25">
      <c r="BK4144"/>
      <c r="BL4144"/>
      <c r="BM4144"/>
    </row>
    <row r="4145" spans="63:65" x14ac:dyDescent="0.25">
      <c r="BK4145"/>
      <c r="BL4145"/>
      <c r="BM4145"/>
    </row>
    <row r="4146" spans="63:65" x14ac:dyDescent="0.25">
      <c r="BK4146"/>
      <c r="BL4146"/>
      <c r="BM4146"/>
    </row>
    <row r="4147" spans="63:65" x14ac:dyDescent="0.25">
      <c r="BK4147"/>
      <c r="BL4147"/>
      <c r="BM4147"/>
    </row>
    <row r="4148" spans="63:65" x14ac:dyDescent="0.25">
      <c r="BK4148"/>
      <c r="BL4148"/>
      <c r="BM4148"/>
    </row>
    <row r="4149" spans="63:65" x14ac:dyDescent="0.25">
      <c r="BK4149"/>
      <c r="BL4149"/>
      <c r="BM4149"/>
    </row>
    <row r="4150" spans="63:65" x14ac:dyDescent="0.25">
      <c r="BK4150"/>
      <c r="BL4150"/>
      <c r="BM4150"/>
    </row>
    <row r="4151" spans="63:65" x14ac:dyDescent="0.25">
      <c r="BK4151"/>
      <c r="BL4151"/>
      <c r="BM4151"/>
    </row>
    <row r="4152" spans="63:65" x14ac:dyDescent="0.25">
      <c r="BK4152"/>
      <c r="BL4152"/>
      <c r="BM4152"/>
    </row>
    <row r="4153" spans="63:65" x14ac:dyDescent="0.25">
      <c r="BK4153"/>
      <c r="BL4153"/>
      <c r="BM4153"/>
    </row>
    <row r="4154" spans="63:65" x14ac:dyDescent="0.25">
      <c r="BK4154"/>
      <c r="BL4154"/>
      <c r="BM4154"/>
    </row>
    <row r="4155" spans="63:65" x14ac:dyDescent="0.25">
      <c r="BK4155"/>
      <c r="BL4155"/>
      <c r="BM4155"/>
    </row>
    <row r="4156" spans="63:65" x14ac:dyDescent="0.25">
      <c r="BK4156"/>
      <c r="BL4156"/>
      <c r="BM4156"/>
    </row>
    <row r="4157" spans="63:65" x14ac:dyDescent="0.25">
      <c r="BK4157"/>
      <c r="BL4157"/>
      <c r="BM4157"/>
    </row>
    <row r="4158" spans="63:65" x14ac:dyDescent="0.25">
      <c r="BK4158"/>
      <c r="BL4158"/>
      <c r="BM4158"/>
    </row>
    <row r="4159" spans="63:65" x14ac:dyDescent="0.25">
      <c r="BK4159"/>
      <c r="BL4159"/>
      <c r="BM4159"/>
    </row>
    <row r="4160" spans="63:65" x14ac:dyDescent="0.25">
      <c r="BK4160"/>
      <c r="BL4160"/>
      <c r="BM4160"/>
    </row>
    <row r="4161" spans="63:65" x14ac:dyDescent="0.25">
      <c r="BK4161"/>
      <c r="BL4161"/>
      <c r="BM4161"/>
    </row>
    <row r="4162" spans="63:65" x14ac:dyDescent="0.25">
      <c r="BK4162"/>
      <c r="BL4162"/>
      <c r="BM4162"/>
    </row>
    <row r="4163" spans="63:65" x14ac:dyDescent="0.25">
      <c r="BK4163"/>
      <c r="BL4163"/>
      <c r="BM4163"/>
    </row>
    <row r="4164" spans="63:65" x14ac:dyDescent="0.25">
      <c r="BK4164"/>
      <c r="BL4164"/>
      <c r="BM4164"/>
    </row>
    <row r="4165" spans="63:65" x14ac:dyDescent="0.25">
      <c r="BK4165"/>
      <c r="BL4165"/>
      <c r="BM4165"/>
    </row>
    <row r="4166" spans="63:65" x14ac:dyDescent="0.25">
      <c r="BK4166"/>
      <c r="BL4166"/>
      <c r="BM4166"/>
    </row>
    <row r="4167" spans="63:65" x14ac:dyDescent="0.25">
      <c r="BK4167"/>
      <c r="BL4167"/>
      <c r="BM4167"/>
    </row>
    <row r="4168" spans="63:65" x14ac:dyDescent="0.25">
      <c r="BK4168"/>
      <c r="BL4168"/>
      <c r="BM4168"/>
    </row>
    <row r="4169" spans="63:65" x14ac:dyDescent="0.25">
      <c r="BK4169"/>
      <c r="BL4169"/>
      <c r="BM4169"/>
    </row>
    <row r="4170" spans="63:65" x14ac:dyDescent="0.25">
      <c r="BK4170"/>
      <c r="BL4170"/>
      <c r="BM4170"/>
    </row>
    <row r="4171" spans="63:65" x14ac:dyDescent="0.25">
      <c r="BK4171"/>
      <c r="BL4171"/>
      <c r="BM4171"/>
    </row>
    <row r="4172" spans="63:65" x14ac:dyDescent="0.25">
      <c r="BK4172"/>
      <c r="BL4172"/>
      <c r="BM4172"/>
    </row>
    <row r="4173" spans="63:65" x14ac:dyDescent="0.25">
      <c r="BK4173"/>
      <c r="BL4173"/>
      <c r="BM4173"/>
    </row>
    <row r="4174" spans="63:65" x14ac:dyDescent="0.25">
      <c r="BK4174"/>
      <c r="BL4174"/>
      <c r="BM4174"/>
    </row>
    <row r="4175" spans="63:65" x14ac:dyDescent="0.25">
      <c r="BK4175"/>
      <c r="BL4175"/>
      <c r="BM4175"/>
    </row>
    <row r="4176" spans="63:65" x14ac:dyDescent="0.25">
      <c r="BK4176"/>
      <c r="BL4176"/>
      <c r="BM4176"/>
    </row>
    <row r="4177" spans="63:65" x14ac:dyDescent="0.25">
      <c r="BK4177"/>
      <c r="BL4177"/>
      <c r="BM4177"/>
    </row>
    <row r="4178" spans="63:65" x14ac:dyDescent="0.25">
      <c r="BK4178"/>
      <c r="BL4178"/>
      <c r="BM4178"/>
    </row>
    <row r="4179" spans="63:65" x14ac:dyDescent="0.25">
      <c r="BK4179"/>
      <c r="BL4179"/>
      <c r="BM4179"/>
    </row>
    <row r="4180" spans="63:65" x14ac:dyDescent="0.25">
      <c r="BK4180"/>
      <c r="BL4180"/>
      <c r="BM4180"/>
    </row>
    <row r="4181" spans="63:65" x14ac:dyDescent="0.25">
      <c r="BK4181"/>
      <c r="BL4181"/>
      <c r="BM4181"/>
    </row>
    <row r="4182" spans="63:65" x14ac:dyDescent="0.25">
      <c r="BK4182"/>
      <c r="BL4182"/>
      <c r="BM4182"/>
    </row>
    <row r="4183" spans="63:65" x14ac:dyDescent="0.25">
      <c r="BK4183"/>
      <c r="BL4183"/>
      <c r="BM4183"/>
    </row>
    <row r="4184" spans="63:65" x14ac:dyDescent="0.25">
      <c r="BK4184"/>
      <c r="BL4184"/>
      <c r="BM4184"/>
    </row>
    <row r="4185" spans="63:65" x14ac:dyDescent="0.25">
      <c r="BK4185"/>
      <c r="BL4185"/>
      <c r="BM4185"/>
    </row>
    <row r="4186" spans="63:65" x14ac:dyDescent="0.25">
      <c r="BK4186"/>
      <c r="BL4186"/>
      <c r="BM4186"/>
    </row>
    <row r="4187" spans="63:65" x14ac:dyDescent="0.25">
      <c r="BK4187"/>
      <c r="BL4187"/>
      <c r="BM4187"/>
    </row>
    <row r="4188" spans="63:65" x14ac:dyDescent="0.25">
      <c r="BK4188"/>
      <c r="BL4188"/>
      <c r="BM4188"/>
    </row>
    <row r="4189" spans="63:65" x14ac:dyDescent="0.25">
      <c r="BK4189"/>
      <c r="BL4189"/>
      <c r="BM4189"/>
    </row>
    <row r="4190" spans="63:65" x14ac:dyDescent="0.25">
      <c r="BK4190"/>
      <c r="BL4190"/>
      <c r="BM4190"/>
    </row>
    <row r="4191" spans="63:65" x14ac:dyDescent="0.25">
      <c r="BK4191"/>
      <c r="BL4191"/>
      <c r="BM4191"/>
    </row>
    <row r="4192" spans="63:65" x14ac:dyDescent="0.25">
      <c r="BK4192"/>
      <c r="BL4192"/>
      <c r="BM4192"/>
    </row>
    <row r="4193" spans="63:65" x14ac:dyDescent="0.25">
      <c r="BK4193"/>
      <c r="BL4193"/>
      <c r="BM4193"/>
    </row>
    <row r="4194" spans="63:65" x14ac:dyDescent="0.25">
      <c r="BK4194"/>
      <c r="BL4194"/>
      <c r="BM4194"/>
    </row>
    <row r="4195" spans="63:65" x14ac:dyDescent="0.25">
      <c r="BK4195"/>
      <c r="BL4195"/>
      <c r="BM4195"/>
    </row>
    <row r="4196" spans="63:65" x14ac:dyDescent="0.25">
      <c r="BK4196"/>
      <c r="BL4196"/>
      <c r="BM4196"/>
    </row>
    <row r="4197" spans="63:65" x14ac:dyDescent="0.25">
      <c r="BK4197"/>
      <c r="BL4197"/>
      <c r="BM4197"/>
    </row>
    <row r="4198" spans="63:65" x14ac:dyDescent="0.25">
      <c r="BK4198"/>
      <c r="BL4198"/>
      <c r="BM4198"/>
    </row>
    <row r="4199" spans="63:65" x14ac:dyDescent="0.25">
      <c r="BK4199"/>
      <c r="BL4199"/>
      <c r="BM4199"/>
    </row>
    <row r="4200" spans="63:65" x14ac:dyDescent="0.25">
      <c r="BK4200"/>
      <c r="BL4200"/>
      <c r="BM4200"/>
    </row>
    <row r="4201" spans="63:65" x14ac:dyDescent="0.25">
      <c r="BK4201"/>
      <c r="BL4201"/>
      <c r="BM4201"/>
    </row>
    <row r="4202" spans="63:65" x14ac:dyDescent="0.25">
      <c r="BK4202"/>
      <c r="BL4202"/>
      <c r="BM4202"/>
    </row>
    <row r="4203" spans="63:65" x14ac:dyDescent="0.25">
      <c r="BK4203"/>
      <c r="BL4203"/>
      <c r="BM4203"/>
    </row>
    <row r="4204" spans="63:65" x14ac:dyDescent="0.25">
      <c r="BK4204"/>
      <c r="BL4204"/>
      <c r="BM4204"/>
    </row>
    <row r="4205" spans="63:65" x14ac:dyDescent="0.25">
      <c r="BK4205"/>
      <c r="BL4205"/>
      <c r="BM4205"/>
    </row>
    <row r="4206" spans="63:65" x14ac:dyDescent="0.25">
      <c r="BK4206"/>
      <c r="BL4206"/>
      <c r="BM4206"/>
    </row>
    <row r="4207" spans="63:65" x14ac:dyDescent="0.25">
      <c r="BK4207"/>
      <c r="BL4207"/>
      <c r="BM4207"/>
    </row>
    <row r="4208" spans="63:65" x14ac:dyDescent="0.25">
      <c r="BK4208"/>
      <c r="BL4208"/>
      <c r="BM4208"/>
    </row>
    <row r="4209" spans="63:65" x14ac:dyDescent="0.25">
      <c r="BK4209"/>
      <c r="BL4209"/>
      <c r="BM4209"/>
    </row>
    <row r="4210" spans="63:65" x14ac:dyDescent="0.25">
      <c r="BK4210"/>
      <c r="BL4210"/>
      <c r="BM4210"/>
    </row>
    <row r="4211" spans="63:65" x14ac:dyDescent="0.25">
      <c r="BK4211"/>
      <c r="BL4211"/>
      <c r="BM4211"/>
    </row>
    <row r="4212" spans="63:65" x14ac:dyDescent="0.25">
      <c r="BK4212"/>
      <c r="BL4212"/>
      <c r="BM4212"/>
    </row>
    <row r="4213" spans="63:65" x14ac:dyDescent="0.25">
      <c r="BK4213"/>
      <c r="BL4213"/>
      <c r="BM4213"/>
    </row>
    <row r="4214" spans="63:65" x14ac:dyDescent="0.25">
      <c r="BK4214"/>
      <c r="BL4214"/>
      <c r="BM4214"/>
    </row>
    <row r="4215" spans="63:65" x14ac:dyDescent="0.25">
      <c r="BK4215"/>
      <c r="BL4215"/>
      <c r="BM4215"/>
    </row>
    <row r="4216" spans="63:65" x14ac:dyDescent="0.25">
      <c r="BK4216"/>
      <c r="BL4216"/>
      <c r="BM4216"/>
    </row>
    <row r="4217" spans="63:65" x14ac:dyDescent="0.25">
      <c r="BK4217"/>
      <c r="BL4217"/>
      <c r="BM4217"/>
    </row>
    <row r="4218" spans="63:65" x14ac:dyDescent="0.25">
      <c r="BK4218"/>
      <c r="BL4218"/>
      <c r="BM4218"/>
    </row>
    <row r="4219" spans="63:65" x14ac:dyDescent="0.25">
      <c r="BK4219"/>
      <c r="BL4219"/>
      <c r="BM4219"/>
    </row>
    <row r="4220" spans="63:65" x14ac:dyDescent="0.25">
      <c r="BK4220"/>
      <c r="BL4220"/>
      <c r="BM4220"/>
    </row>
    <row r="4221" spans="63:65" x14ac:dyDescent="0.25">
      <c r="BK4221"/>
      <c r="BL4221"/>
      <c r="BM4221"/>
    </row>
    <row r="4222" spans="63:65" x14ac:dyDescent="0.25">
      <c r="BK4222"/>
      <c r="BL4222"/>
      <c r="BM4222"/>
    </row>
    <row r="4223" spans="63:65" x14ac:dyDescent="0.25">
      <c r="BK4223"/>
      <c r="BL4223"/>
      <c r="BM4223"/>
    </row>
    <row r="4224" spans="63:65" x14ac:dyDescent="0.25">
      <c r="BK4224"/>
      <c r="BL4224"/>
      <c r="BM4224"/>
    </row>
    <row r="4225" spans="63:65" x14ac:dyDescent="0.25">
      <c r="BK4225"/>
      <c r="BL4225"/>
      <c r="BM4225"/>
    </row>
    <row r="4226" spans="63:65" x14ac:dyDescent="0.25">
      <c r="BK4226"/>
      <c r="BL4226"/>
      <c r="BM4226"/>
    </row>
    <row r="4227" spans="63:65" x14ac:dyDescent="0.25">
      <c r="BK4227"/>
      <c r="BL4227"/>
      <c r="BM4227"/>
    </row>
    <row r="4228" spans="63:65" x14ac:dyDescent="0.25">
      <c r="BK4228"/>
      <c r="BL4228"/>
      <c r="BM4228"/>
    </row>
    <row r="4229" spans="63:65" x14ac:dyDescent="0.25">
      <c r="BK4229"/>
      <c r="BL4229"/>
      <c r="BM4229"/>
    </row>
    <row r="4230" spans="63:65" x14ac:dyDescent="0.25">
      <c r="BK4230"/>
      <c r="BL4230"/>
      <c r="BM4230"/>
    </row>
    <row r="4231" spans="63:65" x14ac:dyDescent="0.25">
      <c r="BK4231"/>
      <c r="BL4231"/>
      <c r="BM4231"/>
    </row>
    <row r="4232" spans="63:65" x14ac:dyDescent="0.25">
      <c r="BK4232"/>
      <c r="BL4232"/>
      <c r="BM4232"/>
    </row>
    <row r="4233" spans="63:65" x14ac:dyDescent="0.25">
      <c r="BK4233"/>
      <c r="BL4233"/>
      <c r="BM4233"/>
    </row>
    <row r="4234" spans="63:65" x14ac:dyDescent="0.25">
      <c r="BK4234"/>
      <c r="BL4234"/>
      <c r="BM4234"/>
    </row>
    <row r="4235" spans="63:65" x14ac:dyDescent="0.25">
      <c r="BK4235"/>
      <c r="BL4235"/>
      <c r="BM4235"/>
    </row>
    <row r="4236" spans="63:65" x14ac:dyDescent="0.25">
      <c r="BK4236"/>
      <c r="BL4236"/>
      <c r="BM4236"/>
    </row>
    <row r="4237" spans="63:65" x14ac:dyDescent="0.25">
      <c r="BK4237"/>
      <c r="BL4237"/>
      <c r="BM4237"/>
    </row>
    <row r="4238" spans="63:65" x14ac:dyDescent="0.25">
      <c r="BK4238"/>
      <c r="BL4238"/>
      <c r="BM4238"/>
    </row>
    <row r="4239" spans="63:65" x14ac:dyDescent="0.25">
      <c r="BK4239"/>
      <c r="BL4239"/>
      <c r="BM4239"/>
    </row>
    <row r="4240" spans="63:65" x14ac:dyDescent="0.25">
      <c r="BK4240"/>
      <c r="BL4240"/>
      <c r="BM4240"/>
    </row>
    <row r="4241" spans="63:65" x14ac:dyDescent="0.25">
      <c r="BK4241"/>
      <c r="BL4241"/>
      <c r="BM4241"/>
    </row>
    <row r="4242" spans="63:65" x14ac:dyDescent="0.25">
      <c r="BK4242"/>
      <c r="BL4242"/>
      <c r="BM4242"/>
    </row>
    <row r="4243" spans="63:65" x14ac:dyDescent="0.25">
      <c r="BK4243"/>
      <c r="BL4243"/>
      <c r="BM4243"/>
    </row>
    <row r="4244" spans="63:65" x14ac:dyDescent="0.25">
      <c r="BK4244"/>
      <c r="BL4244"/>
      <c r="BM4244"/>
    </row>
    <row r="4245" spans="63:65" x14ac:dyDescent="0.25">
      <c r="BK4245"/>
      <c r="BL4245"/>
      <c r="BM4245"/>
    </row>
    <row r="4246" spans="63:65" x14ac:dyDescent="0.25">
      <c r="BK4246"/>
      <c r="BL4246"/>
      <c r="BM4246"/>
    </row>
    <row r="4247" spans="63:65" x14ac:dyDescent="0.25">
      <c r="BK4247"/>
      <c r="BL4247"/>
      <c r="BM4247"/>
    </row>
    <row r="4248" spans="63:65" x14ac:dyDescent="0.25">
      <c r="BK4248"/>
      <c r="BL4248"/>
      <c r="BM4248"/>
    </row>
    <row r="4249" spans="63:65" x14ac:dyDescent="0.25">
      <c r="BK4249"/>
      <c r="BL4249"/>
      <c r="BM4249"/>
    </row>
    <row r="4250" spans="63:65" x14ac:dyDescent="0.25">
      <c r="BK4250"/>
      <c r="BL4250"/>
      <c r="BM4250"/>
    </row>
    <row r="4251" spans="63:65" x14ac:dyDescent="0.25">
      <c r="BK4251"/>
      <c r="BL4251"/>
      <c r="BM4251"/>
    </row>
    <row r="4252" spans="63:65" x14ac:dyDescent="0.25">
      <c r="BK4252"/>
      <c r="BL4252"/>
      <c r="BM4252"/>
    </row>
    <row r="4253" spans="63:65" x14ac:dyDescent="0.25">
      <c r="BK4253"/>
      <c r="BL4253"/>
      <c r="BM4253"/>
    </row>
    <row r="4254" spans="63:65" x14ac:dyDescent="0.25">
      <c r="BK4254"/>
      <c r="BL4254"/>
      <c r="BM4254"/>
    </row>
    <row r="4255" spans="63:65" x14ac:dyDescent="0.25">
      <c r="BK4255"/>
      <c r="BL4255"/>
      <c r="BM4255"/>
    </row>
    <row r="4256" spans="63:65" x14ac:dyDescent="0.25">
      <c r="BK4256"/>
      <c r="BL4256"/>
      <c r="BM4256"/>
    </row>
    <row r="4257" spans="63:65" x14ac:dyDescent="0.25">
      <c r="BK4257"/>
      <c r="BL4257"/>
      <c r="BM4257"/>
    </row>
    <row r="4258" spans="63:65" x14ac:dyDescent="0.25">
      <c r="BK4258"/>
      <c r="BL4258"/>
      <c r="BM4258"/>
    </row>
    <row r="4259" spans="63:65" x14ac:dyDescent="0.25">
      <c r="BK4259"/>
      <c r="BL4259"/>
      <c r="BM4259"/>
    </row>
    <row r="4260" spans="63:65" x14ac:dyDescent="0.25">
      <c r="BK4260"/>
      <c r="BL4260"/>
      <c r="BM4260"/>
    </row>
    <row r="4261" spans="63:65" x14ac:dyDescent="0.25">
      <c r="BK4261"/>
      <c r="BL4261"/>
      <c r="BM4261"/>
    </row>
    <row r="4262" spans="63:65" x14ac:dyDescent="0.25">
      <c r="BK4262"/>
      <c r="BL4262"/>
      <c r="BM4262"/>
    </row>
    <row r="4263" spans="63:65" x14ac:dyDescent="0.25">
      <c r="BK4263"/>
      <c r="BL4263"/>
      <c r="BM4263"/>
    </row>
    <row r="4264" spans="63:65" x14ac:dyDescent="0.25">
      <c r="BK4264"/>
      <c r="BL4264"/>
      <c r="BM4264"/>
    </row>
    <row r="4265" spans="63:65" x14ac:dyDescent="0.25">
      <c r="BK4265"/>
      <c r="BL4265"/>
      <c r="BM4265"/>
    </row>
    <row r="4266" spans="63:65" x14ac:dyDescent="0.25">
      <c r="BK4266"/>
      <c r="BL4266"/>
      <c r="BM4266"/>
    </row>
    <row r="4267" spans="63:65" x14ac:dyDescent="0.25">
      <c r="BK4267"/>
      <c r="BL4267"/>
      <c r="BM4267"/>
    </row>
    <row r="4268" spans="63:65" x14ac:dyDescent="0.25">
      <c r="BK4268"/>
      <c r="BL4268"/>
      <c r="BM4268"/>
    </row>
    <row r="4269" spans="63:65" x14ac:dyDescent="0.25">
      <c r="BK4269"/>
      <c r="BL4269"/>
      <c r="BM4269"/>
    </row>
    <row r="4270" spans="63:65" x14ac:dyDescent="0.25">
      <c r="BK4270"/>
      <c r="BL4270"/>
      <c r="BM4270"/>
    </row>
    <row r="4271" spans="63:65" x14ac:dyDescent="0.25">
      <c r="BK4271"/>
      <c r="BL4271"/>
      <c r="BM4271"/>
    </row>
    <row r="4272" spans="63:65" x14ac:dyDescent="0.25">
      <c r="BK4272"/>
      <c r="BL4272"/>
      <c r="BM4272"/>
    </row>
    <row r="4273" spans="63:65" x14ac:dyDescent="0.25">
      <c r="BK4273"/>
      <c r="BL4273"/>
      <c r="BM4273"/>
    </row>
    <row r="4274" spans="63:65" x14ac:dyDescent="0.25">
      <c r="BK4274"/>
      <c r="BL4274"/>
      <c r="BM4274"/>
    </row>
    <row r="4275" spans="63:65" x14ac:dyDescent="0.25">
      <c r="BK4275"/>
      <c r="BL4275"/>
      <c r="BM4275"/>
    </row>
    <row r="4276" spans="63:65" x14ac:dyDescent="0.25">
      <c r="BK4276"/>
      <c r="BL4276"/>
      <c r="BM4276"/>
    </row>
    <row r="4277" spans="63:65" x14ac:dyDescent="0.25">
      <c r="BK4277"/>
      <c r="BL4277"/>
      <c r="BM4277"/>
    </row>
    <row r="4278" spans="63:65" x14ac:dyDescent="0.25">
      <c r="BK4278"/>
      <c r="BL4278"/>
      <c r="BM4278"/>
    </row>
    <row r="4279" spans="63:65" x14ac:dyDescent="0.25">
      <c r="BK4279"/>
      <c r="BL4279"/>
      <c r="BM4279"/>
    </row>
    <row r="4280" spans="63:65" x14ac:dyDescent="0.25">
      <c r="BK4280"/>
      <c r="BL4280"/>
      <c r="BM4280"/>
    </row>
    <row r="4281" spans="63:65" x14ac:dyDescent="0.25">
      <c r="BK4281"/>
      <c r="BL4281"/>
      <c r="BM4281"/>
    </row>
    <row r="4282" spans="63:65" x14ac:dyDescent="0.25">
      <c r="BK4282"/>
      <c r="BL4282"/>
      <c r="BM4282"/>
    </row>
    <row r="4283" spans="63:65" x14ac:dyDescent="0.25">
      <c r="BK4283"/>
      <c r="BL4283"/>
      <c r="BM4283"/>
    </row>
    <row r="4284" spans="63:65" x14ac:dyDescent="0.25">
      <c r="BK4284"/>
      <c r="BL4284"/>
      <c r="BM4284"/>
    </row>
    <row r="4285" spans="63:65" x14ac:dyDescent="0.25">
      <c r="BK4285"/>
      <c r="BL4285"/>
      <c r="BM4285"/>
    </row>
    <row r="4286" spans="63:65" x14ac:dyDescent="0.25">
      <c r="BK4286"/>
      <c r="BL4286"/>
      <c r="BM4286"/>
    </row>
    <row r="4287" spans="63:65" x14ac:dyDescent="0.25">
      <c r="BK4287"/>
      <c r="BL4287"/>
      <c r="BM4287"/>
    </row>
    <row r="4288" spans="63:65" x14ac:dyDescent="0.25">
      <c r="BK4288"/>
      <c r="BL4288"/>
      <c r="BM4288"/>
    </row>
    <row r="4289" spans="63:65" x14ac:dyDescent="0.25">
      <c r="BK4289"/>
      <c r="BL4289"/>
      <c r="BM4289"/>
    </row>
    <row r="4290" spans="63:65" x14ac:dyDescent="0.25">
      <c r="BK4290"/>
      <c r="BL4290"/>
      <c r="BM4290"/>
    </row>
    <row r="4291" spans="63:65" x14ac:dyDescent="0.25">
      <c r="BK4291"/>
      <c r="BL4291"/>
      <c r="BM4291"/>
    </row>
    <row r="4292" spans="63:65" x14ac:dyDescent="0.25">
      <c r="BK4292"/>
      <c r="BL4292"/>
      <c r="BM4292"/>
    </row>
    <row r="4293" spans="63:65" x14ac:dyDescent="0.25">
      <c r="BK4293"/>
      <c r="BL4293"/>
      <c r="BM4293"/>
    </row>
    <row r="4294" spans="63:65" x14ac:dyDescent="0.25">
      <c r="BK4294"/>
      <c r="BL4294"/>
      <c r="BM4294"/>
    </row>
    <row r="4295" spans="63:65" x14ac:dyDescent="0.25">
      <c r="BK4295"/>
      <c r="BL4295"/>
      <c r="BM4295"/>
    </row>
    <row r="4296" spans="63:65" x14ac:dyDescent="0.25">
      <c r="BK4296"/>
      <c r="BL4296"/>
      <c r="BM4296"/>
    </row>
    <row r="4297" spans="63:65" x14ac:dyDescent="0.25">
      <c r="BK4297"/>
      <c r="BL4297"/>
      <c r="BM4297"/>
    </row>
    <row r="4298" spans="63:65" x14ac:dyDescent="0.25">
      <c r="BK4298"/>
      <c r="BL4298"/>
      <c r="BM4298"/>
    </row>
    <row r="4299" spans="63:65" x14ac:dyDescent="0.25">
      <c r="BK4299"/>
      <c r="BL4299"/>
      <c r="BM4299"/>
    </row>
    <row r="4300" spans="63:65" x14ac:dyDescent="0.25">
      <c r="BK4300"/>
      <c r="BL4300"/>
      <c r="BM4300"/>
    </row>
    <row r="4301" spans="63:65" x14ac:dyDescent="0.25">
      <c r="BK4301"/>
      <c r="BL4301"/>
      <c r="BM4301"/>
    </row>
    <row r="4302" spans="63:65" x14ac:dyDescent="0.25">
      <c r="BK4302"/>
      <c r="BL4302"/>
      <c r="BM4302"/>
    </row>
    <row r="4303" spans="63:65" x14ac:dyDescent="0.25">
      <c r="BK4303"/>
      <c r="BL4303"/>
      <c r="BM4303"/>
    </row>
    <row r="4304" spans="63:65" x14ac:dyDescent="0.25">
      <c r="BK4304"/>
      <c r="BL4304"/>
      <c r="BM4304"/>
    </row>
    <row r="4305" spans="63:65" x14ac:dyDescent="0.25">
      <c r="BK4305"/>
      <c r="BL4305"/>
      <c r="BM4305"/>
    </row>
    <row r="4306" spans="63:65" x14ac:dyDescent="0.25">
      <c r="BK4306"/>
      <c r="BL4306"/>
      <c r="BM4306"/>
    </row>
    <row r="4307" spans="63:65" x14ac:dyDescent="0.25">
      <c r="BK4307"/>
      <c r="BL4307"/>
      <c r="BM4307"/>
    </row>
    <row r="4308" spans="63:65" x14ac:dyDescent="0.25">
      <c r="BK4308"/>
      <c r="BL4308"/>
      <c r="BM4308"/>
    </row>
    <row r="4309" spans="63:65" x14ac:dyDescent="0.25">
      <c r="BK4309"/>
      <c r="BL4309"/>
      <c r="BM4309"/>
    </row>
    <row r="4310" spans="63:65" x14ac:dyDescent="0.25">
      <c r="BK4310"/>
      <c r="BL4310"/>
      <c r="BM4310"/>
    </row>
    <row r="4311" spans="63:65" x14ac:dyDescent="0.25">
      <c r="BK4311"/>
      <c r="BL4311"/>
      <c r="BM4311"/>
    </row>
    <row r="4312" spans="63:65" x14ac:dyDescent="0.25">
      <c r="BK4312"/>
      <c r="BL4312"/>
      <c r="BM4312"/>
    </row>
    <row r="4313" spans="63:65" x14ac:dyDescent="0.25">
      <c r="BK4313"/>
      <c r="BL4313"/>
      <c r="BM4313"/>
    </row>
    <row r="4314" spans="63:65" x14ac:dyDescent="0.25">
      <c r="BK4314"/>
      <c r="BL4314"/>
      <c r="BM4314"/>
    </row>
    <row r="4315" spans="63:65" x14ac:dyDescent="0.25">
      <c r="BK4315"/>
      <c r="BL4315"/>
      <c r="BM4315"/>
    </row>
    <row r="4316" spans="63:65" x14ac:dyDescent="0.25">
      <c r="BK4316"/>
      <c r="BL4316"/>
      <c r="BM4316"/>
    </row>
    <row r="4317" spans="63:65" x14ac:dyDescent="0.25">
      <c r="BK4317"/>
      <c r="BL4317"/>
      <c r="BM4317"/>
    </row>
    <row r="4318" spans="63:65" x14ac:dyDescent="0.25">
      <c r="BK4318"/>
      <c r="BL4318"/>
      <c r="BM4318"/>
    </row>
    <row r="4319" spans="63:65" x14ac:dyDescent="0.25">
      <c r="BK4319"/>
      <c r="BL4319"/>
      <c r="BM4319"/>
    </row>
    <row r="4320" spans="63:65" x14ac:dyDescent="0.25">
      <c r="BK4320"/>
      <c r="BL4320"/>
      <c r="BM4320"/>
    </row>
    <row r="4321" spans="63:65" x14ac:dyDescent="0.25">
      <c r="BK4321"/>
      <c r="BL4321"/>
      <c r="BM4321"/>
    </row>
    <row r="4322" spans="63:65" x14ac:dyDescent="0.25">
      <c r="BK4322"/>
      <c r="BL4322"/>
      <c r="BM4322"/>
    </row>
    <row r="4323" spans="63:65" x14ac:dyDescent="0.25">
      <c r="BK4323"/>
      <c r="BL4323"/>
      <c r="BM4323"/>
    </row>
    <row r="4324" spans="63:65" x14ac:dyDescent="0.25">
      <c r="BK4324"/>
      <c r="BL4324"/>
      <c r="BM4324"/>
    </row>
    <row r="4325" spans="63:65" x14ac:dyDescent="0.25">
      <c r="BK4325"/>
      <c r="BL4325"/>
      <c r="BM4325"/>
    </row>
    <row r="4326" spans="63:65" x14ac:dyDescent="0.25">
      <c r="BK4326"/>
      <c r="BL4326"/>
      <c r="BM4326"/>
    </row>
    <row r="4327" spans="63:65" x14ac:dyDescent="0.25">
      <c r="BK4327"/>
      <c r="BL4327"/>
      <c r="BM4327"/>
    </row>
    <row r="4328" spans="63:65" x14ac:dyDescent="0.25">
      <c r="BK4328"/>
      <c r="BL4328"/>
      <c r="BM4328"/>
    </row>
    <row r="4329" spans="63:65" x14ac:dyDescent="0.25">
      <c r="BK4329"/>
      <c r="BL4329"/>
      <c r="BM4329"/>
    </row>
    <row r="4330" spans="63:65" x14ac:dyDescent="0.25">
      <c r="BK4330"/>
      <c r="BL4330"/>
      <c r="BM4330"/>
    </row>
    <row r="4331" spans="63:65" x14ac:dyDescent="0.25">
      <c r="BK4331"/>
      <c r="BL4331"/>
      <c r="BM4331"/>
    </row>
    <row r="4332" spans="63:65" x14ac:dyDescent="0.25">
      <c r="BK4332"/>
      <c r="BL4332"/>
      <c r="BM4332"/>
    </row>
    <row r="4333" spans="63:65" x14ac:dyDescent="0.25">
      <c r="BK4333"/>
      <c r="BL4333"/>
      <c r="BM4333"/>
    </row>
    <row r="4334" spans="63:65" x14ac:dyDescent="0.25">
      <c r="BK4334"/>
      <c r="BL4334"/>
      <c r="BM4334"/>
    </row>
    <row r="4335" spans="63:65" x14ac:dyDescent="0.25">
      <c r="BK4335"/>
      <c r="BL4335"/>
      <c r="BM4335"/>
    </row>
    <row r="4336" spans="63:65" x14ac:dyDescent="0.25">
      <c r="BK4336"/>
      <c r="BL4336"/>
      <c r="BM4336"/>
    </row>
    <row r="4337" spans="63:65" x14ac:dyDescent="0.25">
      <c r="BK4337"/>
      <c r="BL4337"/>
      <c r="BM4337"/>
    </row>
    <row r="4338" spans="63:65" x14ac:dyDescent="0.25">
      <c r="BK4338"/>
      <c r="BL4338"/>
      <c r="BM4338"/>
    </row>
    <row r="4339" spans="63:65" x14ac:dyDescent="0.25">
      <c r="BK4339"/>
      <c r="BL4339"/>
      <c r="BM4339"/>
    </row>
    <row r="4340" spans="63:65" x14ac:dyDescent="0.25">
      <c r="BK4340"/>
      <c r="BL4340"/>
      <c r="BM4340"/>
    </row>
    <row r="4341" spans="63:65" x14ac:dyDescent="0.25">
      <c r="BK4341"/>
      <c r="BL4341"/>
      <c r="BM4341"/>
    </row>
    <row r="4342" spans="63:65" x14ac:dyDescent="0.25">
      <c r="BK4342"/>
      <c r="BL4342"/>
      <c r="BM4342"/>
    </row>
    <row r="4343" spans="63:65" x14ac:dyDescent="0.25">
      <c r="BK4343"/>
      <c r="BL4343"/>
      <c r="BM4343"/>
    </row>
    <row r="4344" spans="63:65" x14ac:dyDescent="0.25">
      <c r="BK4344"/>
      <c r="BL4344"/>
      <c r="BM4344"/>
    </row>
    <row r="4345" spans="63:65" x14ac:dyDescent="0.25">
      <c r="BK4345"/>
      <c r="BL4345"/>
      <c r="BM4345"/>
    </row>
    <row r="4346" spans="63:65" x14ac:dyDescent="0.25">
      <c r="BK4346"/>
      <c r="BL4346"/>
      <c r="BM4346"/>
    </row>
    <row r="4347" spans="63:65" x14ac:dyDescent="0.25">
      <c r="BK4347"/>
      <c r="BL4347"/>
      <c r="BM4347"/>
    </row>
    <row r="4348" spans="63:65" x14ac:dyDescent="0.25">
      <c r="BK4348"/>
      <c r="BL4348"/>
      <c r="BM4348"/>
    </row>
    <row r="4349" spans="63:65" x14ac:dyDescent="0.25">
      <c r="BK4349"/>
      <c r="BL4349"/>
      <c r="BM4349"/>
    </row>
    <row r="4350" spans="63:65" x14ac:dyDescent="0.25">
      <c r="BK4350"/>
      <c r="BL4350"/>
      <c r="BM4350"/>
    </row>
    <row r="4351" spans="63:65" x14ac:dyDescent="0.25">
      <c r="BK4351"/>
      <c r="BL4351"/>
      <c r="BM4351"/>
    </row>
    <row r="4352" spans="63:65" x14ac:dyDescent="0.25">
      <c r="BK4352"/>
      <c r="BL4352"/>
      <c r="BM4352"/>
    </row>
    <row r="4353" spans="63:65" x14ac:dyDescent="0.25">
      <c r="BK4353"/>
      <c r="BL4353"/>
      <c r="BM4353"/>
    </row>
    <row r="4354" spans="63:65" x14ac:dyDescent="0.25">
      <c r="BK4354"/>
      <c r="BL4354"/>
      <c r="BM4354"/>
    </row>
    <row r="4355" spans="63:65" x14ac:dyDescent="0.25">
      <c r="BK4355"/>
      <c r="BL4355"/>
      <c r="BM4355"/>
    </row>
    <row r="4356" spans="63:65" x14ac:dyDescent="0.25">
      <c r="BK4356"/>
      <c r="BL4356"/>
      <c r="BM4356"/>
    </row>
    <row r="4357" spans="63:65" x14ac:dyDescent="0.25">
      <c r="BK4357"/>
      <c r="BL4357"/>
      <c r="BM4357"/>
    </row>
    <row r="4358" spans="63:65" x14ac:dyDescent="0.25">
      <c r="BK4358"/>
      <c r="BL4358"/>
      <c r="BM4358"/>
    </row>
    <row r="4359" spans="63:65" x14ac:dyDescent="0.25">
      <c r="BK4359"/>
      <c r="BL4359"/>
      <c r="BM4359"/>
    </row>
    <row r="4360" spans="63:65" x14ac:dyDescent="0.25">
      <c r="BK4360"/>
      <c r="BL4360"/>
      <c r="BM4360"/>
    </row>
    <row r="4361" spans="63:65" x14ac:dyDescent="0.25">
      <c r="BK4361"/>
      <c r="BL4361"/>
      <c r="BM4361"/>
    </row>
    <row r="4362" spans="63:65" x14ac:dyDescent="0.25">
      <c r="BK4362"/>
      <c r="BL4362"/>
      <c r="BM4362"/>
    </row>
    <row r="4363" spans="63:65" x14ac:dyDescent="0.25">
      <c r="BK4363"/>
      <c r="BL4363"/>
      <c r="BM4363"/>
    </row>
    <row r="4364" spans="63:65" x14ac:dyDescent="0.25">
      <c r="BK4364"/>
      <c r="BL4364"/>
      <c r="BM4364"/>
    </row>
    <row r="4365" spans="63:65" x14ac:dyDescent="0.25">
      <c r="BK4365"/>
      <c r="BL4365"/>
      <c r="BM4365"/>
    </row>
    <row r="4366" spans="63:65" x14ac:dyDescent="0.25">
      <c r="BK4366"/>
      <c r="BL4366"/>
      <c r="BM4366"/>
    </row>
    <row r="4367" spans="63:65" x14ac:dyDescent="0.25">
      <c r="BK4367"/>
      <c r="BL4367"/>
      <c r="BM4367"/>
    </row>
    <row r="4368" spans="63:65" x14ac:dyDescent="0.25">
      <c r="BK4368"/>
      <c r="BL4368"/>
      <c r="BM4368"/>
    </row>
    <row r="4369" spans="63:65" x14ac:dyDescent="0.25">
      <c r="BK4369"/>
      <c r="BL4369"/>
      <c r="BM4369"/>
    </row>
    <row r="4370" spans="63:65" x14ac:dyDescent="0.25">
      <c r="BK4370"/>
      <c r="BL4370"/>
      <c r="BM4370"/>
    </row>
    <row r="4371" spans="63:65" x14ac:dyDescent="0.25">
      <c r="BK4371"/>
      <c r="BL4371"/>
      <c r="BM4371"/>
    </row>
    <row r="4372" spans="63:65" x14ac:dyDescent="0.25">
      <c r="BK4372"/>
      <c r="BL4372"/>
      <c r="BM4372"/>
    </row>
    <row r="4373" spans="63:65" x14ac:dyDescent="0.25">
      <c r="BK4373"/>
      <c r="BL4373"/>
      <c r="BM4373"/>
    </row>
    <row r="4374" spans="63:65" x14ac:dyDescent="0.25">
      <c r="BK4374"/>
      <c r="BL4374"/>
      <c r="BM4374"/>
    </row>
    <row r="4375" spans="63:65" x14ac:dyDescent="0.25">
      <c r="BK4375"/>
      <c r="BL4375"/>
      <c r="BM4375"/>
    </row>
    <row r="4376" spans="63:65" x14ac:dyDescent="0.25">
      <c r="BK4376"/>
      <c r="BL4376"/>
      <c r="BM4376"/>
    </row>
    <row r="4377" spans="63:65" x14ac:dyDescent="0.25">
      <c r="BK4377"/>
      <c r="BL4377"/>
      <c r="BM4377"/>
    </row>
    <row r="4378" spans="63:65" x14ac:dyDescent="0.25">
      <c r="BK4378"/>
      <c r="BL4378"/>
      <c r="BM4378"/>
    </row>
    <row r="4379" spans="63:65" x14ac:dyDescent="0.25">
      <c r="BK4379"/>
      <c r="BL4379"/>
      <c r="BM4379"/>
    </row>
    <row r="4380" spans="63:65" x14ac:dyDescent="0.25">
      <c r="BK4380"/>
      <c r="BL4380"/>
      <c r="BM4380"/>
    </row>
    <row r="4381" spans="63:65" x14ac:dyDescent="0.25">
      <c r="BK4381"/>
      <c r="BL4381"/>
      <c r="BM4381"/>
    </row>
    <row r="4382" spans="63:65" x14ac:dyDescent="0.25">
      <c r="BK4382"/>
      <c r="BL4382"/>
      <c r="BM4382"/>
    </row>
    <row r="4383" spans="63:65" x14ac:dyDescent="0.25">
      <c r="BK4383"/>
      <c r="BL4383"/>
      <c r="BM4383"/>
    </row>
    <row r="4384" spans="63:65" x14ac:dyDescent="0.25">
      <c r="BK4384"/>
      <c r="BL4384"/>
      <c r="BM4384"/>
    </row>
    <row r="4385" spans="63:65" x14ac:dyDescent="0.25">
      <c r="BK4385"/>
      <c r="BL4385"/>
      <c r="BM4385"/>
    </row>
    <row r="4386" spans="63:65" x14ac:dyDescent="0.25">
      <c r="BK4386"/>
      <c r="BL4386"/>
      <c r="BM4386"/>
    </row>
    <row r="4387" spans="63:65" x14ac:dyDescent="0.25">
      <c r="BK4387"/>
      <c r="BL4387"/>
      <c r="BM4387"/>
    </row>
    <row r="4388" spans="63:65" x14ac:dyDescent="0.25">
      <c r="BK4388"/>
      <c r="BL4388"/>
      <c r="BM4388"/>
    </row>
    <row r="4389" spans="63:65" x14ac:dyDescent="0.25">
      <c r="BK4389"/>
      <c r="BL4389"/>
      <c r="BM4389"/>
    </row>
    <row r="4390" spans="63:65" x14ac:dyDescent="0.25">
      <c r="BK4390"/>
      <c r="BL4390"/>
      <c r="BM4390"/>
    </row>
    <row r="4391" spans="63:65" x14ac:dyDescent="0.25">
      <c r="BK4391"/>
      <c r="BL4391"/>
      <c r="BM4391"/>
    </row>
    <row r="4392" spans="63:65" x14ac:dyDescent="0.25">
      <c r="BK4392"/>
      <c r="BL4392"/>
      <c r="BM4392"/>
    </row>
    <row r="4393" spans="63:65" x14ac:dyDescent="0.25">
      <c r="BK4393"/>
      <c r="BL4393"/>
      <c r="BM4393"/>
    </row>
    <row r="4394" spans="63:65" x14ac:dyDescent="0.25">
      <c r="BK4394"/>
      <c r="BL4394"/>
      <c r="BM4394"/>
    </row>
    <row r="4395" spans="63:65" x14ac:dyDescent="0.25">
      <c r="BK4395"/>
      <c r="BL4395"/>
      <c r="BM4395"/>
    </row>
    <row r="4396" spans="63:65" x14ac:dyDescent="0.25">
      <c r="BK4396"/>
      <c r="BL4396"/>
      <c r="BM4396"/>
    </row>
    <row r="4397" spans="63:65" x14ac:dyDescent="0.25">
      <c r="BK4397"/>
      <c r="BL4397"/>
      <c r="BM4397"/>
    </row>
    <row r="4398" spans="63:65" x14ac:dyDescent="0.25">
      <c r="BK4398"/>
      <c r="BL4398"/>
      <c r="BM4398"/>
    </row>
    <row r="4399" spans="63:65" x14ac:dyDescent="0.25">
      <c r="BK4399"/>
      <c r="BL4399"/>
      <c r="BM4399"/>
    </row>
    <row r="4400" spans="63:65" x14ac:dyDescent="0.25">
      <c r="BK4400"/>
      <c r="BL4400"/>
      <c r="BM4400"/>
    </row>
    <row r="4401" spans="63:65" x14ac:dyDescent="0.25">
      <c r="BK4401"/>
      <c r="BL4401"/>
      <c r="BM4401"/>
    </row>
    <row r="4402" spans="63:65" x14ac:dyDescent="0.25">
      <c r="BK4402"/>
      <c r="BL4402"/>
      <c r="BM4402"/>
    </row>
    <row r="4403" spans="63:65" x14ac:dyDescent="0.25">
      <c r="BK4403"/>
      <c r="BL4403"/>
      <c r="BM4403"/>
    </row>
    <row r="4404" spans="63:65" x14ac:dyDescent="0.25">
      <c r="BK4404"/>
      <c r="BL4404"/>
      <c r="BM4404"/>
    </row>
    <row r="4405" spans="63:65" x14ac:dyDescent="0.25">
      <c r="BK4405"/>
      <c r="BL4405"/>
      <c r="BM4405"/>
    </row>
    <row r="4406" spans="63:65" x14ac:dyDescent="0.25">
      <c r="BK4406"/>
      <c r="BL4406"/>
      <c r="BM4406"/>
    </row>
    <row r="4407" spans="63:65" x14ac:dyDescent="0.25">
      <c r="BK4407"/>
      <c r="BL4407"/>
      <c r="BM4407"/>
    </row>
    <row r="4408" spans="63:65" x14ac:dyDescent="0.25">
      <c r="BK4408"/>
      <c r="BL4408"/>
      <c r="BM4408"/>
    </row>
    <row r="4409" spans="63:65" x14ac:dyDescent="0.25">
      <c r="BK4409"/>
      <c r="BL4409"/>
      <c r="BM4409"/>
    </row>
    <row r="4410" spans="63:65" x14ac:dyDescent="0.25">
      <c r="BK4410"/>
      <c r="BL4410"/>
      <c r="BM4410"/>
    </row>
    <row r="4411" spans="63:65" x14ac:dyDescent="0.25">
      <c r="BK4411"/>
      <c r="BL4411"/>
      <c r="BM4411"/>
    </row>
    <row r="4412" spans="63:65" x14ac:dyDescent="0.25">
      <c r="BK4412"/>
      <c r="BL4412"/>
      <c r="BM4412"/>
    </row>
    <row r="4413" spans="63:65" x14ac:dyDescent="0.25">
      <c r="BK4413"/>
      <c r="BL4413"/>
      <c r="BM4413"/>
    </row>
    <row r="4414" spans="63:65" x14ac:dyDescent="0.25">
      <c r="BK4414"/>
      <c r="BL4414"/>
      <c r="BM4414"/>
    </row>
    <row r="4415" spans="63:65" x14ac:dyDescent="0.25">
      <c r="BK4415"/>
      <c r="BL4415"/>
      <c r="BM4415"/>
    </row>
    <row r="4416" spans="63:65" x14ac:dyDescent="0.25">
      <c r="BK4416"/>
      <c r="BL4416"/>
      <c r="BM4416"/>
    </row>
    <row r="4417" spans="63:65" x14ac:dyDescent="0.25">
      <c r="BK4417"/>
      <c r="BL4417"/>
      <c r="BM4417"/>
    </row>
    <row r="4418" spans="63:65" x14ac:dyDescent="0.25">
      <c r="BK4418"/>
      <c r="BL4418"/>
      <c r="BM4418"/>
    </row>
    <row r="4419" spans="63:65" x14ac:dyDescent="0.25">
      <c r="BK4419"/>
      <c r="BL4419"/>
      <c r="BM4419"/>
    </row>
    <row r="4420" spans="63:65" x14ac:dyDescent="0.25">
      <c r="BK4420"/>
      <c r="BL4420"/>
      <c r="BM4420"/>
    </row>
    <row r="4421" spans="63:65" x14ac:dyDescent="0.25">
      <c r="BK4421"/>
      <c r="BL4421"/>
      <c r="BM4421"/>
    </row>
    <row r="4422" spans="63:65" x14ac:dyDescent="0.25">
      <c r="BK4422"/>
      <c r="BL4422"/>
      <c r="BM4422"/>
    </row>
    <row r="4423" spans="63:65" x14ac:dyDescent="0.25">
      <c r="BK4423"/>
      <c r="BL4423"/>
      <c r="BM4423"/>
    </row>
    <row r="4424" spans="63:65" x14ac:dyDescent="0.25">
      <c r="BK4424"/>
      <c r="BL4424"/>
      <c r="BM4424"/>
    </row>
    <row r="4425" spans="63:65" x14ac:dyDescent="0.25">
      <c r="BK4425"/>
      <c r="BL4425"/>
      <c r="BM4425"/>
    </row>
    <row r="4426" spans="63:65" x14ac:dyDescent="0.25">
      <c r="BK4426"/>
      <c r="BL4426"/>
      <c r="BM4426"/>
    </row>
    <row r="4427" spans="63:65" x14ac:dyDescent="0.25">
      <c r="BK4427"/>
      <c r="BL4427"/>
      <c r="BM4427"/>
    </row>
    <row r="4428" spans="63:65" x14ac:dyDescent="0.25">
      <c r="BK4428"/>
      <c r="BL4428"/>
      <c r="BM4428"/>
    </row>
    <row r="4429" spans="63:65" x14ac:dyDescent="0.25">
      <c r="BK4429"/>
      <c r="BL4429"/>
      <c r="BM4429"/>
    </row>
    <row r="4430" spans="63:65" x14ac:dyDescent="0.25">
      <c r="BK4430"/>
      <c r="BL4430"/>
      <c r="BM4430"/>
    </row>
    <row r="4431" spans="63:65" x14ac:dyDescent="0.25">
      <c r="BK4431"/>
      <c r="BL4431"/>
      <c r="BM4431"/>
    </row>
    <row r="4432" spans="63:65" x14ac:dyDescent="0.25">
      <c r="BK4432"/>
      <c r="BL4432"/>
      <c r="BM4432"/>
    </row>
    <row r="4433" spans="63:65" x14ac:dyDescent="0.25">
      <c r="BK4433"/>
      <c r="BL4433"/>
      <c r="BM4433"/>
    </row>
    <row r="4434" spans="63:65" x14ac:dyDescent="0.25">
      <c r="BK4434"/>
      <c r="BL4434"/>
      <c r="BM4434"/>
    </row>
    <row r="4435" spans="63:65" x14ac:dyDescent="0.25">
      <c r="BK4435"/>
      <c r="BL4435"/>
      <c r="BM4435"/>
    </row>
    <row r="4436" spans="63:65" x14ac:dyDescent="0.25">
      <c r="BK4436"/>
      <c r="BL4436"/>
      <c r="BM4436"/>
    </row>
    <row r="4437" spans="63:65" x14ac:dyDescent="0.25">
      <c r="BK4437"/>
      <c r="BL4437"/>
      <c r="BM4437"/>
    </row>
    <row r="4438" spans="63:65" x14ac:dyDescent="0.25">
      <c r="BK4438"/>
      <c r="BL4438"/>
      <c r="BM4438"/>
    </row>
    <row r="4439" spans="63:65" x14ac:dyDescent="0.25">
      <c r="BK4439"/>
      <c r="BL4439"/>
      <c r="BM4439"/>
    </row>
    <row r="4440" spans="63:65" x14ac:dyDescent="0.25">
      <c r="BK4440"/>
      <c r="BL4440"/>
      <c r="BM4440"/>
    </row>
    <row r="4441" spans="63:65" x14ac:dyDescent="0.25">
      <c r="BK4441"/>
      <c r="BL4441"/>
      <c r="BM4441"/>
    </row>
    <row r="4442" spans="63:65" x14ac:dyDescent="0.25">
      <c r="BK4442"/>
      <c r="BL4442"/>
      <c r="BM4442"/>
    </row>
    <row r="4443" spans="63:65" x14ac:dyDescent="0.25">
      <c r="BK4443"/>
      <c r="BL4443"/>
      <c r="BM4443"/>
    </row>
    <row r="4444" spans="63:65" x14ac:dyDescent="0.25">
      <c r="BK4444"/>
      <c r="BL4444"/>
      <c r="BM4444"/>
    </row>
    <row r="4445" spans="63:65" x14ac:dyDescent="0.25">
      <c r="BK4445"/>
      <c r="BL4445"/>
      <c r="BM4445"/>
    </row>
    <row r="4446" spans="63:65" x14ac:dyDescent="0.25">
      <c r="BK4446"/>
      <c r="BL4446"/>
      <c r="BM4446"/>
    </row>
    <row r="4447" spans="63:65" x14ac:dyDescent="0.25">
      <c r="BK4447"/>
      <c r="BL4447"/>
      <c r="BM4447"/>
    </row>
    <row r="4448" spans="63:65" x14ac:dyDescent="0.25">
      <c r="BK4448"/>
      <c r="BL4448"/>
      <c r="BM4448"/>
    </row>
    <row r="4449" spans="63:65" x14ac:dyDescent="0.25">
      <c r="BK4449"/>
      <c r="BL4449"/>
      <c r="BM4449"/>
    </row>
    <row r="4450" spans="63:65" x14ac:dyDescent="0.25">
      <c r="BK4450"/>
      <c r="BL4450"/>
      <c r="BM4450"/>
    </row>
    <row r="4451" spans="63:65" x14ac:dyDescent="0.25">
      <c r="BK4451"/>
      <c r="BL4451"/>
      <c r="BM4451"/>
    </row>
    <row r="4452" spans="63:65" x14ac:dyDescent="0.25">
      <c r="BK4452"/>
      <c r="BL4452"/>
      <c r="BM4452"/>
    </row>
    <row r="4453" spans="63:65" x14ac:dyDescent="0.25">
      <c r="BK4453"/>
      <c r="BL4453"/>
      <c r="BM4453"/>
    </row>
    <row r="4454" spans="63:65" x14ac:dyDescent="0.25">
      <c r="BK4454"/>
      <c r="BL4454"/>
      <c r="BM4454"/>
    </row>
    <row r="4455" spans="63:65" x14ac:dyDescent="0.25">
      <c r="BK4455"/>
      <c r="BL4455"/>
      <c r="BM4455"/>
    </row>
    <row r="4456" spans="63:65" x14ac:dyDescent="0.25">
      <c r="BK4456"/>
      <c r="BL4456"/>
      <c r="BM4456"/>
    </row>
    <row r="4457" spans="63:65" x14ac:dyDescent="0.25">
      <c r="BK4457"/>
      <c r="BL4457"/>
      <c r="BM4457"/>
    </row>
    <row r="4458" spans="63:65" x14ac:dyDescent="0.25">
      <c r="BK4458"/>
      <c r="BL4458"/>
      <c r="BM4458"/>
    </row>
    <row r="4459" spans="63:65" x14ac:dyDescent="0.25">
      <c r="BK4459"/>
      <c r="BL4459"/>
      <c r="BM4459"/>
    </row>
    <row r="4460" spans="63:65" x14ac:dyDescent="0.25">
      <c r="BK4460"/>
      <c r="BL4460"/>
      <c r="BM4460"/>
    </row>
    <row r="4461" spans="63:65" x14ac:dyDescent="0.25">
      <c r="BK4461"/>
      <c r="BL4461"/>
      <c r="BM4461"/>
    </row>
    <row r="4462" spans="63:65" x14ac:dyDescent="0.25">
      <c r="BK4462"/>
      <c r="BL4462"/>
      <c r="BM4462"/>
    </row>
    <row r="4463" spans="63:65" x14ac:dyDescent="0.25">
      <c r="BK4463"/>
      <c r="BL4463"/>
      <c r="BM4463"/>
    </row>
    <row r="4464" spans="63:65" x14ac:dyDescent="0.25">
      <c r="BK4464"/>
      <c r="BL4464"/>
      <c r="BM4464"/>
    </row>
    <row r="4465" spans="63:65" x14ac:dyDescent="0.25">
      <c r="BK4465"/>
      <c r="BL4465"/>
      <c r="BM4465"/>
    </row>
    <row r="4466" spans="63:65" x14ac:dyDescent="0.25">
      <c r="BK4466"/>
      <c r="BL4466"/>
      <c r="BM4466"/>
    </row>
    <row r="4467" spans="63:65" x14ac:dyDescent="0.25">
      <c r="BK4467"/>
      <c r="BL4467"/>
      <c r="BM4467"/>
    </row>
    <row r="4468" spans="63:65" x14ac:dyDescent="0.25">
      <c r="BK4468"/>
      <c r="BL4468"/>
      <c r="BM4468"/>
    </row>
    <row r="4469" spans="63:65" x14ac:dyDescent="0.25">
      <c r="BK4469"/>
      <c r="BL4469"/>
      <c r="BM4469"/>
    </row>
    <row r="4470" spans="63:65" x14ac:dyDescent="0.25">
      <c r="BK4470"/>
      <c r="BL4470"/>
      <c r="BM4470"/>
    </row>
    <row r="4471" spans="63:65" x14ac:dyDescent="0.25">
      <c r="BK4471"/>
      <c r="BL4471"/>
      <c r="BM4471"/>
    </row>
    <row r="4472" spans="63:65" x14ac:dyDescent="0.25">
      <c r="BK4472"/>
      <c r="BL4472"/>
      <c r="BM4472"/>
    </row>
    <row r="4473" spans="63:65" x14ac:dyDescent="0.25">
      <c r="BK4473"/>
      <c r="BL4473"/>
      <c r="BM4473"/>
    </row>
    <row r="4474" spans="63:65" x14ac:dyDescent="0.25">
      <c r="BK4474"/>
      <c r="BL4474"/>
      <c r="BM4474"/>
    </row>
    <row r="4475" spans="63:65" x14ac:dyDescent="0.25">
      <c r="BK4475"/>
      <c r="BL4475"/>
      <c r="BM4475"/>
    </row>
    <row r="4476" spans="63:65" x14ac:dyDescent="0.25">
      <c r="BK4476"/>
      <c r="BL4476"/>
      <c r="BM4476"/>
    </row>
    <row r="4477" spans="63:65" x14ac:dyDescent="0.25">
      <c r="BK4477"/>
      <c r="BL4477"/>
      <c r="BM4477"/>
    </row>
    <row r="4478" spans="63:65" x14ac:dyDescent="0.25">
      <c r="BK4478"/>
      <c r="BL4478"/>
      <c r="BM4478"/>
    </row>
    <row r="4479" spans="63:65" x14ac:dyDescent="0.25">
      <c r="BK4479"/>
      <c r="BL4479"/>
      <c r="BM4479"/>
    </row>
    <row r="4480" spans="63:65" x14ac:dyDescent="0.25">
      <c r="BK4480"/>
      <c r="BL4480"/>
      <c r="BM4480"/>
    </row>
    <row r="4481" spans="63:65" x14ac:dyDescent="0.25">
      <c r="BK4481"/>
      <c r="BL4481"/>
      <c r="BM4481"/>
    </row>
    <row r="4482" spans="63:65" x14ac:dyDescent="0.25">
      <c r="BK4482"/>
      <c r="BL4482"/>
      <c r="BM4482"/>
    </row>
    <row r="4483" spans="63:65" x14ac:dyDescent="0.25">
      <c r="BK4483"/>
      <c r="BL4483"/>
      <c r="BM4483"/>
    </row>
    <row r="4484" spans="63:65" x14ac:dyDescent="0.25">
      <c r="BK4484"/>
      <c r="BL4484"/>
      <c r="BM4484"/>
    </row>
    <row r="4485" spans="63:65" x14ac:dyDescent="0.25">
      <c r="BK4485"/>
      <c r="BL4485"/>
      <c r="BM4485"/>
    </row>
    <row r="4486" spans="63:65" x14ac:dyDescent="0.25">
      <c r="BK4486"/>
      <c r="BL4486"/>
      <c r="BM4486"/>
    </row>
    <row r="4487" spans="63:65" x14ac:dyDescent="0.25">
      <c r="BK4487"/>
      <c r="BL4487"/>
      <c r="BM4487"/>
    </row>
    <row r="4488" spans="63:65" x14ac:dyDescent="0.25">
      <c r="BK4488"/>
      <c r="BL4488"/>
      <c r="BM4488"/>
    </row>
    <row r="4489" spans="63:65" x14ac:dyDescent="0.25">
      <c r="BK4489"/>
      <c r="BL4489"/>
      <c r="BM4489"/>
    </row>
    <row r="4490" spans="63:65" x14ac:dyDescent="0.25">
      <c r="BK4490"/>
      <c r="BL4490"/>
      <c r="BM4490"/>
    </row>
    <row r="4491" spans="63:65" x14ac:dyDescent="0.25">
      <c r="BK4491"/>
      <c r="BL4491"/>
      <c r="BM4491"/>
    </row>
    <row r="4492" spans="63:65" x14ac:dyDescent="0.25">
      <c r="BK4492"/>
      <c r="BL4492"/>
      <c r="BM4492"/>
    </row>
    <row r="4493" spans="63:65" x14ac:dyDescent="0.25">
      <c r="BK4493"/>
      <c r="BL4493"/>
      <c r="BM4493"/>
    </row>
    <row r="4494" spans="63:65" x14ac:dyDescent="0.25">
      <c r="BK4494"/>
      <c r="BL4494"/>
      <c r="BM4494"/>
    </row>
    <row r="4495" spans="63:65" x14ac:dyDescent="0.25">
      <c r="BK4495"/>
      <c r="BL4495"/>
      <c r="BM4495"/>
    </row>
    <row r="4496" spans="63:65" x14ac:dyDescent="0.25">
      <c r="BK4496"/>
      <c r="BL4496"/>
      <c r="BM4496"/>
    </row>
    <row r="4497" spans="63:65" x14ac:dyDescent="0.25">
      <c r="BK4497"/>
      <c r="BL4497"/>
      <c r="BM4497"/>
    </row>
    <row r="4498" spans="63:65" x14ac:dyDescent="0.25">
      <c r="BK4498"/>
      <c r="BL4498"/>
      <c r="BM4498"/>
    </row>
    <row r="4499" spans="63:65" x14ac:dyDescent="0.25">
      <c r="BK4499"/>
      <c r="BL4499"/>
      <c r="BM4499"/>
    </row>
    <row r="4500" spans="63:65" x14ac:dyDescent="0.25">
      <c r="BK4500"/>
      <c r="BL4500"/>
      <c r="BM4500"/>
    </row>
    <row r="4501" spans="63:65" x14ac:dyDescent="0.25">
      <c r="BK4501"/>
      <c r="BL4501"/>
      <c r="BM4501"/>
    </row>
    <row r="4502" spans="63:65" x14ac:dyDescent="0.25">
      <c r="BK4502"/>
      <c r="BL4502"/>
      <c r="BM4502"/>
    </row>
    <row r="4503" spans="63:65" x14ac:dyDescent="0.25">
      <c r="BK4503"/>
      <c r="BL4503"/>
      <c r="BM4503"/>
    </row>
    <row r="4504" spans="63:65" x14ac:dyDescent="0.25">
      <c r="BK4504"/>
      <c r="BL4504"/>
      <c r="BM4504"/>
    </row>
    <row r="4505" spans="63:65" x14ac:dyDescent="0.25">
      <c r="BK4505"/>
      <c r="BL4505"/>
      <c r="BM4505"/>
    </row>
    <row r="4506" spans="63:65" x14ac:dyDescent="0.25">
      <c r="BK4506"/>
      <c r="BL4506"/>
      <c r="BM4506"/>
    </row>
    <row r="4507" spans="63:65" x14ac:dyDescent="0.25">
      <c r="BK4507"/>
      <c r="BL4507"/>
      <c r="BM4507"/>
    </row>
    <row r="4508" spans="63:65" x14ac:dyDescent="0.25">
      <c r="BK4508"/>
      <c r="BL4508"/>
      <c r="BM4508"/>
    </row>
    <row r="4509" spans="63:65" x14ac:dyDescent="0.25">
      <c r="BK4509"/>
      <c r="BL4509"/>
      <c r="BM4509"/>
    </row>
    <row r="4510" spans="63:65" x14ac:dyDescent="0.25">
      <c r="BK4510"/>
      <c r="BL4510"/>
      <c r="BM4510"/>
    </row>
    <row r="4511" spans="63:65" x14ac:dyDescent="0.25">
      <c r="BK4511"/>
      <c r="BL4511"/>
      <c r="BM4511"/>
    </row>
    <row r="4512" spans="63:65" x14ac:dyDescent="0.25">
      <c r="BK4512"/>
      <c r="BL4512"/>
      <c r="BM4512"/>
    </row>
    <row r="4513" spans="63:65" x14ac:dyDescent="0.25">
      <c r="BK4513"/>
      <c r="BL4513"/>
      <c r="BM4513"/>
    </row>
    <row r="4514" spans="63:65" x14ac:dyDescent="0.25">
      <c r="BK4514"/>
      <c r="BL4514"/>
      <c r="BM4514"/>
    </row>
    <row r="4515" spans="63:65" x14ac:dyDescent="0.25">
      <c r="BK4515"/>
      <c r="BL4515"/>
      <c r="BM4515"/>
    </row>
    <row r="4516" spans="63:65" x14ac:dyDescent="0.25">
      <c r="BK4516"/>
      <c r="BL4516"/>
      <c r="BM4516"/>
    </row>
    <row r="4517" spans="63:65" x14ac:dyDescent="0.25">
      <c r="BK4517"/>
      <c r="BL4517"/>
      <c r="BM4517"/>
    </row>
    <row r="4518" spans="63:65" x14ac:dyDescent="0.25">
      <c r="BK4518"/>
      <c r="BL4518"/>
      <c r="BM4518"/>
    </row>
    <row r="4519" spans="63:65" x14ac:dyDescent="0.25">
      <c r="BK4519"/>
      <c r="BL4519"/>
      <c r="BM4519"/>
    </row>
    <row r="4520" spans="63:65" x14ac:dyDescent="0.25">
      <c r="BK4520"/>
      <c r="BL4520"/>
      <c r="BM4520"/>
    </row>
    <row r="4521" spans="63:65" x14ac:dyDescent="0.25">
      <c r="BK4521"/>
      <c r="BL4521"/>
      <c r="BM4521"/>
    </row>
    <row r="4522" spans="63:65" x14ac:dyDescent="0.25">
      <c r="BK4522"/>
      <c r="BL4522"/>
      <c r="BM4522"/>
    </row>
    <row r="4523" spans="63:65" x14ac:dyDescent="0.25">
      <c r="BK4523"/>
      <c r="BL4523"/>
      <c r="BM4523"/>
    </row>
    <row r="4524" spans="63:65" x14ac:dyDescent="0.25">
      <c r="BK4524"/>
      <c r="BL4524"/>
      <c r="BM4524"/>
    </row>
    <row r="4525" spans="63:65" x14ac:dyDescent="0.25">
      <c r="BK4525"/>
      <c r="BL4525"/>
      <c r="BM4525"/>
    </row>
    <row r="4526" spans="63:65" x14ac:dyDescent="0.25">
      <c r="BK4526"/>
      <c r="BL4526"/>
      <c r="BM4526"/>
    </row>
    <row r="4527" spans="63:65" x14ac:dyDescent="0.25">
      <c r="BK4527"/>
      <c r="BL4527"/>
      <c r="BM4527"/>
    </row>
    <row r="4528" spans="63:65" x14ac:dyDescent="0.25">
      <c r="BK4528"/>
      <c r="BL4528"/>
      <c r="BM4528"/>
    </row>
    <row r="4529" spans="63:65" x14ac:dyDescent="0.25">
      <c r="BK4529"/>
      <c r="BL4529"/>
      <c r="BM4529"/>
    </row>
    <row r="4530" spans="63:65" x14ac:dyDescent="0.25">
      <c r="BK4530"/>
      <c r="BL4530"/>
      <c r="BM4530"/>
    </row>
    <row r="4531" spans="63:65" x14ac:dyDescent="0.25">
      <c r="BK4531"/>
      <c r="BL4531"/>
      <c r="BM4531"/>
    </row>
    <row r="4532" spans="63:65" x14ac:dyDescent="0.25">
      <c r="BK4532"/>
      <c r="BL4532"/>
      <c r="BM4532"/>
    </row>
    <row r="4533" spans="63:65" x14ac:dyDescent="0.25">
      <c r="BK4533"/>
      <c r="BL4533"/>
      <c r="BM4533"/>
    </row>
    <row r="4534" spans="63:65" x14ac:dyDescent="0.25">
      <c r="BK4534"/>
      <c r="BL4534"/>
      <c r="BM4534"/>
    </row>
    <row r="4535" spans="63:65" x14ac:dyDescent="0.25">
      <c r="BK4535"/>
      <c r="BL4535"/>
      <c r="BM4535"/>
    </row>
    <row r="4536" spans="63:65" x14ac:dyDescent="0.25">
      <c r="BK4536"/>
      <c r="BL4536"/>
      <c r="BM4536"/>
    </row>
    <row r="4537" spans="63:65" x14ac:dyDescent="0.25">
      <c r="BK4537"/>
      <c r="BL4537"/>
      <c r="BM4537"/>
    </row>
    <row r="4538" spans="63:65" x14ac:dyDescent="0.25">
      <c r="BK4538"/>
      <c r="BL4538"/>
      <c r="BM4538"/>
    </row>
    <row r="4539" spans="63:65" x14ac:dyDescent="0.25">
      <c r="BK4539"/>
      <c r="BL4539"/>
      <c r="BM4539"/>
    </row>
    <row r="4540" spans="63:65" x14ac:dyDescent="0.25">
      <c r="BK4540"/>
      <c r="BL4540"/>
      <c r="BM4540"/>
    </row>
    <row r="4541" spans="63:65" x14ac:dyDescent="0.25">
      <c r="BK4541"/>
      <c r="BL4541"/>
      <c r="BM4541"/>
    </row>
    <row r="4542" spans="63:65" x14ac:dyDescent="0.25">
      <c r="BK4542"/>
      <c r="BL4542"/>
      <c r="BM4542"/>
    </row>
    <row r="4543" spans="63:65" x14ac:dyDescent="0.25">
      <c r="BK4543"/>
      <c r="BL4543"/>
      <c r="BM4543"/>
    </row>
    <row r="4544" spans="63:65" x14ac:dyDescent="0.25">
      <c r="BK4544"/>
      <c r="BL4544"/>
      <c r="BM4544"/>
    </row>
    <row r="4545" spans="63:65" x14ac:dyDescent="0.25">
      <c r="BK4545"/>
      <c r="BL4545"/>
      <c r="BM4545"/>
    </row>
    <row r="4546" spans="63:65" x14ac:dyDescent="0.25">
      <c r="BK4546"/>
      <c r="BL4546"/>
      <c r="BM4546"/>
    </row>
    <row r="4547" spans="63:65" x14ac:dyDescent="0.25">
      <c r="BK4547"/>
      <c r="BL4547"/>
      <c r="BM4547"/>
    </row>
    <row r="4548" spans="63:65" x14ac:dyDescent="0.25">
      <c r="BK4548"/>
      <c r="BL4548"/>
      <c r="BM4548"/>
    </row>
    <row r="4549" spans="63:65" x14ac:dyDescent="0.25">
      <c r="BK4549"/>
      <c r="BL4549"/>
      <c r="BM4549"/>
    </row>
    <row r="4550" spans="63:65" x14ac:dyDescent="0.25">
      <c r="BK4550"/>
      <c r="BL4550"/>
      <c r="BM4550"/>
    </row>
    <row r="4551" spans="63:65" x14ac:dyDescent="0.25">
      <c r="BK4551"/>
      <c r="BL4551"/>
      <c r="BM4551"/>
    </row>
    <row r="4552" spans="63:65" x14ac:dyDescent="0.25">
      <c r="BK4552"/>
      <c r="BL4552"/>
      <c r="BM4552"/>
    </row>
    <row r="4553" spans="63:65" x14ac:dyDescent="0.25">
      <c r="BK4553"/>
      <c r="BL4553"/>
      <c r="BM4553"/>
    </row>
    <row r="4554" spans="63:65" x14ac:dyDescent="0.25">
      <c r="BK4554"/>
      <c r="BL4554"/>
      <c r="BM4554"/>
    </row>
    <row r="4555" spans="63:65" x14ac:dyDescent="0.25">
      <c r="BK4555"/>
      <c r="BL4555"/>
      <c r="BM4555"/>
    </row>
    <row r="4556" spans="63:65" x14ac:dyDescent="0.25">
      <c r="BK4556"/>
      <c r="BL4556"/>
      <c r="BM4556"/>
    </row>
    <row r="4557" spans="63:65" x14ac:dyDescent="0.25">
      <c r="BK4557"/>
      <c r="BL4557"/>
      <c r="BM4557"/>
    </row>
    <row r="4558" spans="63:65" x14ac:dyDescent="0.25">
      <c r="BK4558"/>
      <c r="BL4558"/>
      <c r="BM4558"/>
    </row>
    <row r="4559" spans="63:65" x14ac:dyDescent="0.25">
      <c r="BK4559"/>
      <c r="BL4559"/>
      <c r="BM4559"/>
    </row>
    <row r="4560" spans="63:65" x14ac:dyDescent="0.25">
      <c r="BK4560"/>
      <c r="BL4560"/>
      <c r="BM4560"/>
    </row>
    <row r="4561" spans="63:65" x14ac:dyDescent="0.25">
      <c r="BK4561"/>
      <c r="BL4561"/>
      <c r="BM4561"/>
    </row>
    <row r="4562" spans="63:65" x14ac:dyDescent="0.25">
      <c r="BK4562"/>
      <c r="BL4562"/>
      <c r="BM4562"/>
    </row>
    <row r="4563" spans="63:65" x14ac:dyDescent="0.25">
      <c r="BK4563"/>
      <c r="BL4563"/>
      <c r="BM4563"/>
    </row>
    <row r="4564" spans="63:65" x14ac:dyDescent="0.25">
      <c r="BK4564"/>
      <c r="BL4564"/>
      <c r="BM4564"/>
    </row>
    <row r="4565" spans="63:65" x14ac:dyDescent="0.25">
      <c r="BK4565"/>
      <c r="BL4565"/>
      <c r="BM4565"/>
    </row>
    <row r="4566" spans="63:65" x14ac:dyDescent="0.25">
      <c r="BK4566"/>
      <c r="BL4566"/>
      <c r="BM4566"/>
    </row>
    <row r="4567" spans="63:65" x14ac:dyDescent="0.25">
      <c r="BK4567"/>
      <c r="BL4567"/>
      <c r="BM4567"/>
    </row>
    <row r="4568" spans="63:65" x14ac:dyDescent="0.25">
      <c r="BK4568"/>
      <c r="BL4568"/>
      <c r="BM4568"/>
    </row>
    <row r="4569" spans="63:65" x14ac:dyDescent="0.25">
      <c r="BK4569"/>
      <c r="BL4569"/>
      <c r="BM4569"/>
    </row>
    <row r="4570" spans="63:65" x14ac:dyDescent="0.25">
      <c r="BK4570"/>
      <c r="BL4570"/>
      <c r="BM4570"/>
    </row>
    <row r="4571" spans="63:65" x14ac:dyDescent="0.25">
      <c r="BK4571"/>
      <c r="BL4571"/>
      <c r="BM4571"/>
    </row>
    <row r="4572" spans="63:65" x14ac:dyDescent="0.25">
      <c r="BK4572"/>
      <c r="BL4572"/>
      <c r="BM4572"/>
    </row>
    <row r="4573" spans="63:65" x14ac:dyDescent="0.25">
      <c r="BK4573"/>
      <c r="BL4573"/>
      <c r="BM4573"/>
    </row>
    <row r="4574" spans="63:65" x14ac:dyDescent="0.25">
      <c r="BK4574"/>
      <c r="BL4574"/>
      <c r="BM4574"/>
    </row>
    <row r="4575" spans="63:65" x14ac:dyDescent="0.25">
      <c r="BK4575"/>
      <c r="BL4575"/>
      <c r="BM4575"/>
    </row>
    <row r="4576" spans="63:65" x14ac:dyDescent="0.25">
      <c r="BK4576"/>
      <c r="BL4576"/>
      <c r="BM4576"/>
    </row>
    <row r="4577" spans="63:65" x14ac:dyDescent="0.25">
      <c r="BK4577"/>
      <c r="BL4577"/>
      <c r="BM4577"/>
    </row>
    <row r="4578" spans="63:65" x14ac:dyDescent="0.25">
      <c r="BK4578"/>
      <c r="BL4578"/>
      <c r="BM4578"/>
    </row>
    <row r="4579" spans="63:65" x14ac:dyDescent="0.25">
      <c r="BK4579"/>
      <c r="BL4579"/>
      <c r="BM4579"/>
    </row>
    <row r="4580" spans="63:65" x14ac:dyDescent="0.25">
      <c r="BK4580"/>
      <c r="BL4580"/>
      <c r="BM4580"/>
    </row>
    <row r="4581" spans="63:65" x14ac:dyDescent="0.25">
      <c r="BK4581"/>
      <c r="BL4581"/>
      <c r="BM4581"/>
    </row>
    <row r="4582" spans="63:65" x14ac:dyDescent="0.25">
      <c r="BK4582"/>
      <c r="BL4582"/>
      <c r="BM4582"/>
    </row>
    <row r="4583" spans="63:65" x14ac:dyDescent="0.25">
      <c r="BK4583"/>
      <c r="BL4583"/>
      <c r="BM4583"/>
    </row>
    <row r="4584" spans="63:65" x14ac:dyDescent="0.25">
      <c r="BK4584"/>
      <c r="BL4584"/>
      <c r="BM4584"/>
    </row>
    <row r="4585" spans="63:65" x14ac:dyDescent="0.25">
      <c r="BK4585"/>
      <c r="BL4585"/>
      <c r="BM4585"/>
    </row>
    <row r="4586" spans="63:65" x14ac:dyDescent="0.25">
      <c r="BK4586"/>
      <c r="BL4586"/>
      <c r="BM4586"/>
    </row>
    <row r="4587" spans="63:65" x14ac:dyDescent="0.25">
      <c r="BK4587"/>
      <c r="BL4587"/>
      <c r="BM4587"/>
    </row>
    <row r="4588" spans="63:65" x14ac:dyDescent="0.25">
      <c r="BK4588"/>
      <c r="BL4588"/>
      <c r="BM4588"/>
    </row>
    <row r="4589" spans="63:65" x14ac:dyDescent="0.25">
      <c r="BK4589"/>
      <c r="BL4589"/>
      <c r="BM4589"/>
    </row>
    <row r="4590" spans="63:65" x14ac:dyDescent="0.25">
      <c r="BK4590"/>
      <c r="BL4590"/>
      <c r="BM4590"/>
    </row>
    <row r="4591" spans="63:65" x14ac:dyDescent="0.25">
      <c r="BK4591"/>
      <c r="BL4591"/>
      <c r="BM4591"/>
    </row>
    <row r="4592" spans="63:65" x14ac:dyDescent="0.25">
      <c r="BK4592"/>
      <c r="BL4592"/>
      <c r="BM4592"/>
    </row>
    <row r="4593" spans="63:65" x14ac:dyDescent="0.25">
      <c r="BK4593"/>
      <c r="BL4593"/>
      <c r="BM4593"/>
    </row>
    <row r="4594" spans="63:65" x14ac:dyDescent="0.25">
      <c r="BK4594"/>
      <c r="BL4594"/>
      <c r="BM4594"/>
    </row>
    <row r="4595" spans="63:65" x14ac:dyDescent="0.25">
      <c r="BK4595"/>
      <c r="BL4595"/>
      <c r="BM4595"/>
    </row>
    <row r="4596" spans="63:65" x14ac:dyDescent="0.25">
      <c r="BK4596"/>
      <c r="BL4596"/>
      <c r="BM4596"/>
    </row>
    <row r="4597" spans="63:65" x14ac:dyDescent="0.25">
      <c r="BK4597"/>
      <c r="BL4597"/>
      <c r="BM4597"/>
    </row>
    <row r="4598" spans="63:65" x14ac:dyDescent="0.25">
      <c r="BK4598"/>
      <c r="BL4598"/>
      <c r="BM4598"/>
    </row>
    <row r="4599" spans="63:65" x14ac:dyDescent="0.25">
      <c r="BK4599"/>
      <c r="BL4599"/>
      <c r="BM4599"/>
    </row>
    <row r="4600" spans="63:65" x14ac:dyDescent="0.25">
      <c r="BK4600"/>
      <c r="BL4600"/>
      <c r="BM4600"/>
    </row>
    <row r="4601" spans="63:65" x14ac:dyDescent="0.25">
      <c r="BK4601"/>
      <c r="BL4601"/>
      <c r="BM4601"/>
    </row>
    <row r="4602" spans="63:65" x14ac:dyDescent="0.25">
      <c r="BK4602"/>
      <c r="BL4602"/>
      <c r="BM4602"/>
    </row>
    <row r="4603" spans="63:65" x14ac:dyDescent="0.25">
      <c r="BK4603"/>
      <c r="BL4603"/>
      <c r="BM4603"/>
    </row>
    <row r="4604" spans="63:65" x14ac:dyDescent="0.25">
      <c r="BK4604"/>
      <c r="BL4604"/>
      <c r="BM4604"/>
    </row>
    <row r="4605" spans="63:65" x14ac:dyDescent="0.25">
      <c r="BK4605"/>
      <c r="BL4605"/>
      <c r="BM4605"/>
    </row>
    <row r="4606" spans="63:65" x14ac:dyDescent="0.25">
      <c r="BK4606"/>
      <c r="BL4606"/>
      <c r="BM4606"/>
    </row>
    <row r="4607" spans="63:65" x14ac:dyDescent="0.25">
      <c r="BK4607"/>
      <c r="BL4607"/>
      <c r="BM4607"/>
    </row>
    <row r="4608" spans="63:65" x14ac:dyDescent="0.25">
      <c r="BK4608"/>
      <c r="BL4608"/>
      <c r="BM4608"/>
    </row>
    <row r="4609" spans="63:65" x14ac:dyDescent="0.25">
      <c r="BK4609"/>
      <c r="BL4609"/>
      <c r="BM4609"/>
    </row>
    <row r="4610" spans="63:65" x14ac:dyDescent="0.25">
      <c r="BK4610"/>
      <c r="BL4610"/>
      <c r="BM4610"/>
    </row>
    <row r="4611" spans="63:65" x14ac:dyDescent="0.25">
      <c r="BK4611"/>
      <c r="BL4611"/>
      <c r="BM4611"/>
    </row>
    <row r="4612" spans="63:65" x14ac:dyDescent="0.25">
      <c r="BK4612"/>
      <c r="BL4612"/>
      <c r="BM4612"/>
    </row>
    <row r="4613" spans="63:65" x14ac:dyDescent="0.25">
      <c r="BK4613"/>
      <c r="BL4613"/>
      <c r="BM4613"/>
    </row>
    <row r="4614" spans="63:65" x14ac:dyDescent="0.25">
      <c r="BK4614"/>
      <c r="BL4614"/>
      <c r="BM4614"/>
    </row>
    <row r="4615" spans="63:65" x14ac:dyDescent="0.25">
      <c r="BK4615"/>
      <c r="BL4615"/>
      <c r="BM4615"/>
    </row>
    <row r="4616" spans="63:65" x14ac:dyDescent="0.25">
      <c r="BK4616"/>
      <c r="BL4616"/>
      <c r="BM4616"/>
    </row>
    <row r="4617" spans="63:65" x14ac:dyDescent="0.25">
      <c r="BK4617"/>
      <c r="BL4617"/>
      <c r="BM4617"/>
    </row>
    <row r="4618" spans="63:65" x14ac:dyDescent="0.25">
      <c r="BK4618"/>
      <c r="BL4618"/>
      <c r="BM4618"/>
    </row>
    <row r="4619" spans="63:65" x14ac:dyDescent="0.25">
      <c r="BK4619"/>
      <c r="BL4619"/>
      <c r="BM4619"/>
    </row>
    <row r="4620" spans="63:65" x14ac:dyDescent="0.25">
      <c r="BK4620"/>
      <c r="BL4620"/>
      <c r="BM4620"/>
    </row>
    <row r="4621" spans="63:65" x14ac:dyDescent="0.25">
      <c r="BK4621"/>
      <c r="BL4621"/>
      <c r="BM4621"/>
    </row>
    <row r="4622" spans="63:65" x14ac:dyDescent="0.25">
      <c r="BK4622"/>
      <c r="BL4622"/>
      <c r="BM4622"/>
    </row>
    <row r="4623" spans="63:65" x14ac:dyDescent="0.25">
      <c r="BK4623"/>
      <c r="BL4623"/>
      <c r="BM4623"/>
    </row>
    <row r="4624" spans="63:65" x14ac:dyDescent="0.25">
      <c r="BK4624"/>
      <c r="BL4624"/>
      <c r="BM4624"/>
    </row>
    <row r="4625" spans="63:65" x14ac:dyDescent="0.25">
      <c r="BK4625"/>
      <c r="BL4625"/>
      <c r="BM4625"/>
    </row>
    <row r="4626" spans="63:65" x14ac:dyDescent="0.25">
      <c r="BK4626"/>
      <c r="BL4626"/>
      <c r="BM4626"/>
    </row>
    <row r="4627" spans="63:65" x14ac:dyDescent="0.25">
      <c r="BK4627"/>
      <c r="BL4627"/>
      <c r="BM4627"/>
    </row>
    <row r="4628" spans="63:65" x14ac:dyDescent="0.25">
      <c r="BK4628"/>
      <c r="BL4628"/>
      <c r="BM4628"/>
    </row>
    <row r="4629" spans="63:65" x14ac:dyDescent="0.25">
      <c r="BK4629"/>
      <c r="BL4629"/>
      <c r="BM4629"/>
    </row>
    <row r="4630" spans="63:65" x14ac:dyDescent="0.25">
      <c r="BK4630"/>
      <c r="BL4630"/>
      <c r="BM4630"/>
    </row>
    <row r="4631" spans="63:65" x14ac:dyDescent="0.25">
      <c r="BK4631"/>
      <c r="BL4631"/>
      <c r="BM4631"/>
    </row>
    <row r="4632" spans="63:65" x14ac:dyDescent="0.25">
      <c r="BK4632"/>
      <c r="BL4632"/>
      <c r="BM4632"/>
    </row>
    <row r="4633" spans="63:65" x14ac:dyDescent="0.25">
      <c r="BK4633"/>
      <c r="BL4633"/>
      <c r="BM4633"/>
    </row>
    <row r="4634" spans="63:65" x14ac:dyDescent="0.25">
      <c r="BK4634"/>
      <c r="BL4634"/>
      <c r="BM4634"/>
    </row>
    <row r="4635" spans="63:65" x14ac:dyDescent="0.25">
      <c r="BK4635"/>
      <c r="BL4635"/>
      <c r="BM4635"/>
    </row>
    <row r="4636" spans="63:65" x14ac:dyDescent="0.25">
      <c r="BK4636"/>
      <c r="BL4636"/>
      <c r="BM4636"/>
    </row>
    <row r="4637" spans="63:65" x14ac:dyDescent="0.25">
      <c r="BK4637"/>
      <c r="BL4637"/>
      <c r="BM4637"/>
    </row>
    <row r="4638" spans="63:65" x14ac:dyDescent="0.25">
      <c r="BK4638"/>
      <c r="BL4638"/>
      <c r="BM4638"/>
    </row>
    <row r="4639" spans="63:65" x14ac:dyDescent="0.25">
      <c r="BK4639"/>
      <c r="BL4639"/>
      <c r="BM4639"/>
    </row>
    <row r="4640" spans="63:65" x14ac:dyDescent="0.25">
      <c r="BK4640"/>
      <c r="BL4640"/>
      <c r="BM4640"/>
    </row>
    <row r="4641" spans="63:65" x14ac:dyDescent="0.25">
      <c r="BK4641"/>
      <c r="BL4641"/>
      <c r="BM4641"/>
    </row>
    <row r="4642" spans="63:65" x14ac:dyDescent="0.25">
      <c r="BK4642"/>
      <c r="BL4642"/>
      <c r="BM4642"/>
    </row>
    <row r="4643" spans="63:65" x14ac:dyDescent="0.25">
      <c r="BK4643"/>
      <c r="BL4643"/>
      <c r="BM4643"/>
    </row>
    <row r="4644" spans="63:65" x14ac:dyDescent="0.25">
      <c r="BK4644"/>
      <c r="BL4644"/>
      <c r="BM4644"/>
    </row>
    <row r="4645" spans="63:65" x14ac:dyDescent="0.25">
      <c r="BK4645"/>
      <c r="BL4645"/>
      <c r="BM4645"/>
    </row>
    <row r="4646" spans="63:65" x14ac:dyDescent="0.25">
      <c r="BK4646"/>
      <c r="BL4646"/>
      <c r="BM4646"/>
    </row>
    <row r="4647" spans="63:65" x14ac:dyDescent="0.25">
      <c r="BK4647"/>
      <c r="BL4647"/>
      <c r="BM4647"/>
    </row>
    <row r="4648" spans="63:65" x14ac:dyDescent="0.25">
      <c r="BK4648"/>
      <c r="BL4648"/>
      <c r="BM4648"/>
    </row>
    <row r="4649" spans="63:65" x14ac:dyDescent="0.25">
      <c r="BK4649"/>
      <c r="BL4649"/>
      <c r="BM4649"/>
    </row>
    <row r="4650" spans="63:65" x14ac:dyDescent="0.25">
      <c r="BK4650"/>
      <c r="BL4650"/>
      <c r="BM4650"/>
    </row>
    <row r="4651" spans="63:65" x14ac:dyDescent="0.25">
      <c r="BK4651"/>
      <c r="BL4651"/>
      <c r="BM4651"/>
    </row>
    <row r="4652" spans="63:65" x14ac:dyDescent="0.25">
      <c r="BK4652"/>
      <c r="BL4652"/>
      <c r="BM4652"/>
    </row>
    <row r="4653" spans="63:65" x14ac:dyDescent="0.25">
      <c r="BK4653"/>
      <c r="BL4653"/>
      <c r="BM4653"/>
    </row>
    <row r="4654" spans="63:65" x14ac:dyDescent="0.25">
      <c r="BK4654"/>
      <c r="BL4654"/>
      <c r="BM4654"/>
    </row>
    <row r="4655" spans="63:65" x14ac:dyDescent="0.25">
      <c r="BK4655"/>
      <c r="BL4655"/>
      <c r="BM4655"/>
    </row>
    <row r="4656" spans="63:65" x14ac:dyDescent="0.25">
      <c r="BK4656"/>
      <c r="BL4656"/>
      <c r="BM4656"/>
    </row>
    <row r="4657" spans="63:65" x14ac:dyDescent="0.25">
      <c r="BK4657"/>
      <c r="BL4657"/>
      <c r="BM4657"/>
    </row>
    <row r="4658" spans="63:65" x14ac:dyDescent="0.25">
      <c r="BK4658"/>
      <c r="BL4658"/>
      <c r="BM4658"/>
    </row>
    <row r="4659" spans="63:65" x14ac:dyDescent="0.25">
      <c r="BK4659"/>
      <c r="BL4659"/>
      <c r="BM4659"/>
    </row>
    <row r="4660" spans="63:65" x14ac:dyDescent="0.25">
      <c r="BK4660"/>
      <c r="BL4660"/>
      <c r="BM4660"/>
    </row>
    <row r="4661" spans="63:65" x14ac:dyDescent="0.25">
      <c r="BK4661"/>
      <c r="BL4661"/>
      <c r="BM4661"/>
    </row>
    <row r="4662" spans="63:65" x14ac:dyDescent="0.25">
      <c r="BK4662"/>
      <c r="BL4662"/>
      <c r="BM4662"/>
    </row>
    <row r="4663" spans="63:65" x14ac:dyDescent="0.25">
      <c r="BK4663"/>
      <c r="BL4663"/>
      <c r="BM4663"/>
    </row>
    <row r="4664" spans="63:65" x14ac:dyDescent="0.25">
      <c r="BK4664"/>
      <c r="BL4664"/>
      <c r="BM4664"/>
    </row>
    <row r="4665" spans="63:65" x14ac:dyDescent="0.25">
      <c r="BK4665"/>
      <c r="BL4665"/>
      <c r="BM4665"/>
    </row>
    <row r="4666" spans="63:65" x14ac:dyDescent="0.25">
      <c r="BK4666"/>
      <c r="BL4666"/>
      <c r="BM4666"/>
    </row>
    <row r="4667" spans="63:65" x14ac:dyDescent="0.25">
      <c r="BK4667"/>
      <c r="BL4667"/>
      <c r="BM4667"/>
    </row>
    <row r="4668" spans="63:65" x14ac:dyDescent="0.25">
      <c r="BK4668"/>
      <c r="BL4668"/>
      <c r="BM4668"/>
    </row>
    <row r="4669" spans="63:65" x14ac:dyDescent="0.25">
      <c r="BK4669"/>
      <c r="BL4669"/>
      <c r="BM4669"/>
    </row>
    <row r="4670" spans="63:65" x14ac:dyDescent="0.25">
      <c r="BK4670"/>
      <c r="BL4670"/>
      <c r="BM4670"/>
    </row>
    <row r="4671" spans="63:65" x14ac:dyDescent="0.25">
      <c r="BK4671"/>
      <c r="BL4671"/>
      <c r="BM4671"/>
    </row>
    <row r="4672" spans="63:65" x14ac:dyDescent="0.25">
      <c r="BK4672"/>
      <c r="BL4672"/>
      <c r="BM4672"/>
    </row>
    <row r="4673" spans="63:65" x14ac:dyDescent="0.25">
      <c r="BK4673"/>
      <c r="BL4673"/>
      <c r="BM4673"/>
    </row>
    <row r="4674" spans="63:65" x14ac:dyDescent="0.25">
      <c r="BK4674"/>
      <c r="BL4674"/>
      <c r="BM4674"/>
    </row>
    <row r="4675" spans="63:65" x14ac:dyDescent="0.25">
      <c r="BK4675"/>
      <c r="BL4675"/>
      <c r="BM4675"/>
    </row>
    <row r="4676" spans="63:65" x14ac:dyDescent="0.25">
      <c r="BK4676"/>
      <c r="BL4676"/>
      <c r="BM4676"/>
    </row>
    <row r="4677" spans="63:65" x14ac:dyDescent="0.25">
      <c r="BK4677"/>
      <c r="BL4677"/>
      <c r="BM4677"/>
    </row>
    <row r="4678" spans="63:65" x14ac:dyDescent="0.25">
      <c r="BK4678"/>
      <c r="BL4678"/>
      <c r="BM4678"/>
    </row>
    <row r="4679" spans="63:65" x14ac:dyDescent="0.25">
      <c r="BK4679"/>
      <c r="BL4679"/>
      <c r="BM4679"/>
    </row>
    <row r="4680" spans="63:65" x14ac:dyDescent="0.25">
      <c r="BK4680"/>
      <c r="BL4680"/>
      <c r="BM4680"/>
    </row>
    <row r="4681" spans="63:65" x14ac:dyDescent="0.25">
      <c r="BK4681"/>
      <c r="BL4681"/>
      <c r="BM4681"/>
    </row>
    <row r="4682" spans="63:65" x14ac:dyDescent="0.25">
      <c r="BK4682"/>
      <c r="BL4682"/>
      <c r="BM4682"/>
    </row>
    <row r="4683" spans="63:65" x14ac:dyDescent="0.25">
      <c r="BK4683"/>
      <c r="BL4683"/>
      <c r="BM4683"/>
    </row>
    <row r="4684" spans="63:65" x14ac:dyDescent="0.25">
      <c r="BK4684"/>
      <c r="BL4684"/>
      <c r="BM4684"/>
    </row>
    <row r="4685" spans="63:65" x14ac:dyDescent="0.25">
      <c r="BK4685"/>
      <c r="BL4685"/>
      <c r="BM4685"/>
    </row>
    <row r="4686" spans="63:65" x14ac:dyDescent="0.25">
      <c r="BK4686"/>
      <c r="BL4686"/>
      <c r="BM4686"/>
    </row>
    <row r="4687" spans="63:65" x14ac:dyDescent="0.25">
      <c r="BK4687"/>
      <c r="BL4687"/>
      <c r="BM4687"/>
    </row>
    <row r="4688" spans="63:65" x14ac:dyDescent="0.25">
      <c r="BK4688"/>
      <c r="BL4688"/>
      <c r="BM4688"/>
    </row>
    <row r="4689" spans="63:65" x14ac:dyDescent="0.25">
      <c r="BK4689"/>
      <c r="BL4689"/>
      <c r="BM4689"/>
    </row>
    <row r="4690" spans="63:65" x14ac:dyDescent="0.25">
      <c r="BK4690"/>
      <c r="BL4690"/>
      <c r="BM4690"/>
    </row>
    <row r="4691" spans="63:65" x14ac:dyDescent="0.25">
      <c r="BK4691"/>
      <c r="BL4691"/>
      <c r="BM4691"/>
    </row>
    <row r="4692" spans="63:65" x14ac:dyDescent="0.25">
      <c r="BK4692"/>
      <c r="BL4692"/>
      <c r="BM4692"/>
    </row>
    <row r="4693" spans="63:65" x14ac:dyDescent="0.25">
      <c r="BK4693"/>
      <c r="BL4693"/>
      <c r="BM4693"/>
    </row>
    <row r="4694" spans="63:65" x14ac:dyDescent="0.25">
      <c r="BK4694"/>
      <c r="BL4694"/>
      <c r="BM4694"/>
    </row>
    <row r="4695" spans="63:65" x14ac:dyDescent="0.25">
      <c r="BK4695"/>
      <c r="BL4695"/>
      <c r="BM4695"/>
    </row>
    <row r="4696" spans="63:65" x14ac:dyDescent="0.25">
      <c r="BK4696"/>
      <c r="BL4696"/>
      <c r="BM4696"/>
    </row>
    <row r="4697" spans="63:65" x14ac:dyDescent="0.25">
      <c r="BK4697"/>
      <c r="BL4697"/>
      <c r="BM4697"/>
    </row>
    <row r="4698" spans="63:65" x14ac:dyDescent="0.25">
      <c r="BK4698"/>
      <c r="BL4698"/>
      <c r="BM4698"/>
    </row>
    <row r="4699" spans="63:65" x14ac:dyDescent="0.25">
      <c r="BK4699"/>
      <c r="BL4699"/>
      <c r="BM4699"/>
    </row>
    <row r="4700" spans="63:65" x14ac:dyDescent="0.25">
      <c r="BK4700"/>
      <c r="BL4700"/>
      <c r="BM4700"/>
    </row>
    <row r="4701" spans="63:65" x14ac:dyDescent="0.25">
      <c r="BK4701"/>
      <c r="BL4701"/>
      <c r="BM4701"/>
    </row>
    <row r="4702" spans="63:65" x14ac:dyDescent="0.25">
      <c r="BK4702"/>
      <c r="BL4702"/>
      <c r="BM4702"/>
    </row>
    <row r="4703" spans="63:65" x14ac:dyDescent="0.25">
      <c r="BK4703"/>
      <c r="BL4703"/>
      <c r="BM4703"/>
    </row>
    <row r="4704" spans="63:65" x14ac:dyDescent="0.25">
      <c r="BK4704"/>
      <c r="BL4704"/>
      <c r="BM4704"/>
    </row>
    <row r="4705" spans="63:65" x14ac:dyDescent="0.25">
      <c r="BK4705"/>
      <c r="BL4705"/>
      <c r="BM4705"/>
    </row>
    <row r="4706" spans="63:65" x14ac:dyDescent="0.25">
      <c r="BK4706"/>
      <c r="BL4706"/>
      <c r="BM4706"/>
    </row>
    <row r="4707" spans="63:65" x14ac:dyDescent="0.25">
      <c r="BK4707"/>
      <c r="BL4707"/>
      <c r="BM4707"/>
    </row>
    <row r="4708" spans="63:65" x14ac:dyDescent="0.25">
      <c r="BK4708"/>
      <c r="BL4708"/>
      <c r="BM4708"/>
    </row>
    <row r="4709" spans="63:65" x14ac:dyDescent="0.25">
      <c r="BK4709"/>
      <c r="BL4709"/>
      <c r="BM4709"/>
    </row>
    <row r="4710" spans="63:65" x14ac:dyDescent="0.25">
      <c r="BK4710"/>
      <c r="BL4710"/>
      <c r="BM4710"/>
    </row>
    <row r="4711" spans="63:65" x14ac:dyDescent="0.25">
      <c r="BK4711"/>
      <c r="BL4711"/>
      <c r="BM4711"/>
    </row>
    <row r="4712" spans="63:65" x14ac:dyDescent="0.25">
      <c r="BK4712"/>
      <c r="BL4712"/>
      <c r="BM4712"/>
    </row>
    <row r="4713" spans="63:65" x14ac:dyDescent="0.25">
      <c r="BK4713"/>
      <c r="BL4713"/>
      <c r="BM4713"/>
    </row>
    <row r="4714" spans="63:65" x14ac:dyDescent="0.25">
      <c r="BK4714"/>
      <c r="BL4714"/>
      <c r="BM4714"/>
    </row>
    <row r="4715" spans="63:65" x14ac:dyDescent="0.25">
      <c r="BK4715"/>
      <c r="BL4715"/>
      <c r="BM4715"/>
    </row>
    <row r="4716" spans="63:65" x14ac:dyDescent="0.25">
      <c r="BK4716"/>
      <c r="BL4716"/>
      <c r="BM4716"/>
    </row>
    <row r="4717" spans="63:65" x14ac:dyDescent="0.25">
      <c r="BK4717"/>
      <c r="BL4717"/>
      <c r="BM4717"/>
    </row>
    <row r="4718" spans="63:65" x14ac:dyDescent="0.25">
      <c r="BK4718"/>
      <c r="BL4718"/>
      <c r="BM4718"/>
    </row>
    <row r="4719" spans="63:65" x14ac:dyDescent="0.25">
      <c r="BK4719"/>
      <c r="BL4719"/>
      <c r="BM4719"/>
    </row>
    <row r="4720" spans="63:65" x14ac:dyDescent="0.25">
      <c r="BK4720"/>
      <c r="BL4720"/>
      <c r="BM4720"/>
    </row>
    <row r="4721" spans="63:65" x14ac:dyDescent="0.25">
      <c r="BK4721"/>
      <c r="BL4721"/>
      <c r="BM4721"/>
    </row>
    <row r="4722" spans="63:65" x14ac:dyDescent="0.25">
      <c r="BK4722"/>
      <c r="BL4722"/>
      <c r="BM4722"/>
    </row>
    <row r="4723" spans="63:65" x14ac:dyDescent="0.25">
      <c r="BK4723"/>
      <c r="BL4723"/>
      <c r="BM4723"/>
    </row>
    <row r="4724" spans="63:65" x14ac:dyDescent="0.25">
      <c r="BK4724"/>
      <c r="BL4724"/>
      <c r="BM4724"/>
    </row>
    <row r="4725" spans="63:65" x14ac:dyDescent="0.25">
      <c r="BK4725"/>
      <c r="BL4725"/>
      <c r="BM4725"/>
    </row>
    <row r="4726" spans="63:65" x14ac:dyDescent="0.25">
      <c r="BK4726"/>
      <c r="BL4726"/>
      <c r="BM4726"/>
    </row>
    <row r="4727" spans="63:65" x14ac:dyDescent="0.25">
      <c r="BK4727"/>
      <c r="BL4727"/>
      <c r="BM4727"/>
    </row>
    <row r="4728" spans="63:65" x14ac:dyDescent="0.25">
      <c r="BK4728"/>
      <c r="BL4728"/>
      <c r="BM4728"/>
    </row>
    <row r="4729" spans="63:65" x14ac:dyDescent="0.25">
      <c r="BK4729"/>
      <c r="BL4729"/>
      <c r="BM4729"/>
    </row>
    <row r="4730" spans="63:65" x14ac:dyDescent="0.25">
      <c r="BK4730"/>
      <c r="BL4730"/>
      <c r="BM4730"/>
    </row>
    <row r="4731" spans="63:65" x14ac:dyDescent="0.25">
      <c r="BK4731"/>
      <c r="BL4731"/>
      <c r="BM4731"/>
    </row>
    <row r="4732" spans="63:65" x14ac:dyDescent="0.25">
      <c r="BK4732"/>
      <c r="BL4732"/>
      <c r="BM4732"/>
    </row>
    <row r="4733" spans="63:65" x14ac:dyDescent="0.25">
      <c r="BK4733"/>
      <c r="BL4733"/>
      <c r="BM4733"/>
    </row>
    <row r="4734" spans="63:65" x14ac:dyDescent="0.25">
      <c r="BK4734"/>
      <c r="BL4734"/>
      <c r="BM4734"/>
    </row>
    <row r="4735" spans="63:65" x14ac:dyDescent="0.25">
      <c r="BK4735"/>
      <c r="BL4735"/>
      <c r="BM4735"/>
    </row>
    <row r="4736" spans="63:65" x14ac:dyDescent="0.25">
      <c r="BK4736"/>
      <c r="BL4736"/>
      <c r="BM4736"/>
    </row>
    <row r="4737" spans="63:65" x14ac:dyDescent="0.25">
      <c r="BK4737"/>
      <c r="BL4737"/>
      <c r="BM4737"/>
    </row>
    <row r="4738" spans="63:65" x14ac:dyDescent="0.25">
      <c r="BK4738"/>
      <c r="BL4738"/>
      <c r="BM4738"/>
    </row>
    <row r="4739" spans="63:65" x14ac:dyDescent="0.25">
      <c r="BK4739"/>
      <c r="BL4739"/>
      <c r="BM4739"/>
    </row>
    <row r="4740" spans="63:65" x14ac:dyDescent="0.25">
      <c r="BK4740"/>
      <c r="BL4740"/>
      <c r="BM4740"/>
    </row>
    <row r="4741" spans="63:65" x14ac:dyDescent="0.25">
      <c r="BK4741"/>
      <c r="BL4741"/>
      <c r="BM4741"/>
    </row>
    <row r="4742" spans="63:65" x14ac:dyDescent="0.25">
      <c r="BK4742"/>
      <c r="BL4742"/>
      <c r="BM4742"/>
    </row>
    <row r="4743" spans="63:65" x14ac:dyDescent="0.25">
      <c r="BK4743"/>
      <c r="BL4743"/>
      <c r="BM4743"/>
    </row>
    <row r="4744" spans="63:65" x14ac:dyDescent="0.25">
      <c r="BK4744"/>
      <c r="BL4744"/>
      <c r="BM4744"/>
    </row>
    <row r="4745" spans="63:65" x14ac:dyDescent="0.25">
      <c r="BK4745"/>
      <c r="BL4745"/>
      <c r="BM4745"/>
    </row>
    <row r="4746" spans="63:65" x14ac:dyDescent="0.25">
      <c r="BK4746"/>
      <c r="BL4746"/>
      <c r="BM4746"/>
    </row>
    <row r="4747" spans="63:65" x14ac:dyDescent="0.25">
      <c r="BK4747"/>
      <c r="BL4747"/>
      <c r="BM4747"/>
    </row>
    <row r="4748" spans="63:65" x14ac:dyDescent="0.25">
      <c r="BK4748"/>
      <c r="BL4748"/>
      <c r="BM4748"/>
    </row>
    <row r="4749" spans="63:65" x14ac:dyDescent="0.25">
      <c r="BK4749"/>
      <c r="BL4749"/>
      <c r="BM4749"/>
    </row>
    <row r="4750" spans="63:65" x14ac:dyDescent="0.25">
      <c r="BK4750"/>
      <c r="BL4750"/>
      <c r="BM4750"/>
    </row>
    <row r="4751" spans="63:65" x14ac:dyDescent="0.25">
      <c r="BK4751"/>
      <c r="BL4751"/>
      <c r="BM4751"/>
    </row>
    <row r="4752" spans="63:65" x14ac:dyDescent="0.25">
      <c r="BK4752"/>
      <c r="BL4752"/>
      <c r="BM4752"/>
    </row>
    <row r="4753" spans="63:65" x14ac:dyDescent="0.25">
      <c r="BK4753"/>
      <c r="BL4753"/>
      <c r="BM4753"/>
    </row>
    <row r="4754" spans="63:65" x14ac:dyDescent="0.25">
      <c r="BK4754"/>
      <c r="BL4754"/>
      <c r="BM4754"/>
    </row>
    <row r="4755" spans="63:65" x14ac:dyDescent="0.25">
      <c r="BK4755"/>
      <c r="BL4755"/>
      <c r="BM4755"/>
    </row>
    <row r="4756" spans="63:65" x14ac:dyDescent="0.25">
      <c r="BK4756"/>
      <c r="BL4756"/>
      <c r="BM4756"/>
    </row>
    <row r="4757" spans="63:65" x14ac:dyDescent="0.25">
      <c r="BK4757"/>
      <c r="BL4757"/>
      <c r="BM4757"/>
    </row>
    <row r="4758" spans="63:65" x14ac:dyDescent="0.25">
      <c r="BK4758"/>
      <c r="BL4758"/>
      <c r="BM4758"/>
    </row>
    <row r="4759" spans="63:65" x14ac:dyDescent="0.25">
      <c r="BK4759"/>
      <c r="BL4759"/>
      <c r="BM4759"/>
    </row>
    <row r="4760" spans="63:65" x14ac:dyDescent="0.25">
      <c r="BK4760"/>
      <c r="BL4760"/>
      <c r="BM4760"/>
    </row>
    <row r="4761" spans="63:65" x14ac:dyDescent="0.25">
      <c r="BK4761"/>
      <c r="BL4761"/>
      <c r="BM4761"/>
    </row>
    <row r="4762" spans="63:65" x14ac:dyDescent="0.25">
      <c r="BK4762"/>
      <c r="BL4762"/>
      <c r="BM4762"/>
    </row>
    <row r="4763" spans="63:65" x14ac:dyDescent="0.25">
      <c r="BK4763"/>
      <c r="BL4763"/>
      <c r="BM4763"/>
    </row>
    <row r="4764" spans="63:65" x14ac:dyDescent="0.25">
      <c r="BK4764"/>
      <c r="BL4764"/>
      <c r="BM4764"/>
    </row>
    <row r="4765" spans="63:65" x14ac:dyDescent="0.25">
      <c r="BK4765"/>
      <c r="BL4765"/>
      <c r="BM4765"/>
    </row>
    <row r="4766" spans="63:65" x14ac:dyDescent="0.25">
      <c r="BK4766"/>
      <c r="BL4766"/>
      <c r="BM4766"/>
    </row>
    <row r="4767" spans="63:65" x14ac:dyDescent="0.25">
      <c r="BK4767"/>
      <c r="BL4767"/>
      <c r="BM4767"/>
    </row>
    <row r="4768" spans="63:65" x14ac:dyDescent="0.25">
      <c r="BK4768"/>
      <c r="BL4768"/>
      <c r="BM4768"/>
    </row>
    <row r="4769" spans="63:65" x14ac:dyDescent="0.25">
      <c r="BK4769"/>
      <c r="BL4769"/>
      <c r="BM4769"/>
    </row>
    <row r="4770" spans="63:65" x14ac:dyDescent="0.25">
      <c r="BK4770"/>
      <c r="BL4770"/>
      <c r="BM4770"/>
    </row>
    <row r="4771" spans="63:65" x14ac:dyDescent="0.25">
      <c r="BK4771"/>
      <c r="BL4771"/>
      <c r="BM4771"/>
    </row>
    <row r="4772" spans="63:65" x14ac:dyDescent="0.25">
      <c r="BK4772"/>
      <c r="BL4772"/>
      <c r="BM4772"/>
    </row>
    <row r="4773" spans="63:65" x14ac:dyDescent="0.25">
      <c r="BK4773"/>
      <c r="BL4773"/>
      <c r="BM4773"/>
    </row>
    <row r="4774" spans="63:65" x14ac:dyDescent="0.25">
      <c r="BK4774"/>
      <c r="BL4774"/>
      <c r="BM4774"/>
    </row>
    <row r="4775" spans="63:65" x14ac:dyDescent="0.25">
      <c r="BK4775"/>
      <c r="BL4775"/>
      <c r="BM4775"/>
    </row>
    <row r="4776" spans="63:65" x14ac:dyDescent="0.25">
      <c r="BK4776"/>
      <c r="BL4776"/>
      <c r="BM4776"/>
    </row>
    <row r="4777" spans="63:65" x14ac:dyDescent="0.25">
      <c r="BK4777"/>
      <c r="BL4777"/>
      <c r="BM4777"/>
    </row>
    <row r="4778" spans="63:65" x14ac:dyDescent="0.25">
      <c r="BK4778"/>
      <c r="BL4778"/>
      <c r="BM4778"/>
    </row>
    <row r="4779" spans="63:65" x14ac:dyDescent="0.25">
      <c r="BK4779"/>
      <c r="BL4779"/>
      <c r="BM4779"/>
    </row>
    <row r="4780" spans="63:65" x14ac:dyDescent="0.25">
      <c r="BK4780"/>
      <c r="BL4780"/>
      <c r="BM4780"/>
    </row>
    <row r="4781" spans="63:65" x14ac:dyDescent="0.25">
      <c r="BK4781"/>
      <c r="BL4781"/>
      <c r="BM4781"/>
    </row>
    <row r="4782" spans="63:65" x14ac:dyDescent="0.25">
      <c r="BK4782"/>
      <c r="BL4782"/>
      <c r="BM4782"/>
    </row>
    <row r="4783" spans="63:65" x14ac:dyDescent="0.25">
      <c r="BK4783"/>
      <c r="BL4783"/>
      <c r="BM4783"/>
    </row>
    <row r="4784" spans="63:65" x14ac:dyDescent="0.25">
      <c r="BK4784"/>
      <c r="BL4784"/>
      <c r="BM4784"/>
    </row>
    <row r="4785" spans="63:65" x14ac:dyDescent="0.25">
      <c r="BK4785"/>
      <c r="BL4785"/>
      <c r="BM4785"/>
    </row>
    <row r="4786" spans="63:65" x14ac:dyDescent="0.25">
      <c r="BK4786"/>
      <c r="BL4786"/>
      <c r="BM4786"/>
    </row>
    <row r="4787" spans="63:65" x14ac:dyDescent="0.25">
      <c r="BK4787"/>
      <c r="BL4787"/>
      <c r="BM4787"/>
    </row>
    <row r="4788" spans="63:65" x14ac:dyDescent="0.25">
      <c r="BK4788"/>
      <c r="BL4788"/>
      <c r="BM4788"/>
    </row>
    <row r="4789" spans="63:65" x14ac:dyDescent="0.25">
      <c r="BK4789"/>
      <c r="BL4789"/>
      <c r="BM4789"/>
    </row>
    <row r="4790" spans="63:65" x14ac:dyDescent="0.25">
      <c r="BK4790"/>
      <c r="BL4790"/>
      <c r="BM4790"/>
    </row>
    <row r="4791" spans="63:65" x14ac:dyDescent="0.25">
      <c r="BK4791"/>
      <c r="BL4791"/>
      <c r="BM4791"/>
    </row>
    <row r="4792" spans="63:65" x14ac:dyDescent="0.25">
      <c r="BK4792"/>
      <c r="BL4792"/>
      <c r="BM4792"/>
    </row>
    <row r="4793" spans="63:65" x14ac:dyDescent="0.25">
      <c r="BK4793"/>
      <c r="BL4793"/>
      <c r="BM4793"/>
    </row>
    <row r="4794" spans="63:65" x14ac:dyDescent="0.25">
      <c r="BK4794"/>
      <c r="BL4794"/>
      <c r="BM4794"/>
    </row>
    <row r="4795" spans="63:65" x14ac:dyDescent="0.25">
      <c r="BK4795"/>
      <c r="BL4795"/>
      <c r="BM4795"/>
    </row>
    <row r="4796" spans="63:65" x14ac:dyDescent="0.25">
      <c r="BK4796"/>
      <c r="BL4796"/>
      <c r="BM4796"/>
    </row>
    <row r="4797" spans="63:65" x14ac:dyDescent="0.25">
      <c r="BK4797"/>
      <c r="BL4797"/>
      <c r="BM4797"/>
    </row>
    <row r="4798" spans="63:65" x14ac:dyDescent="0.25">
      <c r="BK4798"/>
      <c r="BL4798"/>
      <c r="BM4798"/>
    </row>
    <row r="4799" spans="63:65" x14ac:dyDescent="0.25">
      <c r="BK4799"/>
      <c r="BL4799"/>
      <c r="BM4799"/>
    </row>
    <row r="4800" spans="63:65" x14ac:dyDescent="0.25">
      <c r="BK4800"/>
      <c r="BL4800"/>
      <c r="BM4800"/>
    </row>
    <row r="4801" spans="63:65" x14ac:dyDescent="0.25">
      <c r="BK4801"/>
      <c r="BL4801"/>
      <c r="BM4801"/>
    </row>
    <row r="4802" spans="63:65" x14ac:dyDescent="0.25">
      <c r="BK4802"/>
      <c r="BL4802"/>
      <c r="BM4802"/>
    </row>
    <row r="4803" spans="63:65" x14ac:dyDescent="0.25">
      <c r="BK4803"/>
      <c r="BL4803"/>
      <c r="BM4803"/>
    </row>
    <row r="4804" spans="63:65" x14ac:dyDescent="0.25">
      <c r="BK4804"/>
      <c r="BL4804"/>
      <c r="BM4804"/>
    </row>
    <row r="4805" spans="63:65" x14ac:dyDescent="0.25">
      <c r="BK4805"/>
      <c r="BL4805"/>
      <c r="BM4805"/>
    </row>
    <row r="4806" spans="63:65" x14ac:dyDescent="0.25">
      <c r="BK4806"/>
      <c r="BL4806"/>
      <c r="BM4806"/>
    </row>
    <row r="4807" spans="63:65" x14ac:dyDescent="0.25">
      <c r="BK4807"/>
      <c r="BL4807"/>
      <c r="BM4807"/>
    </row>
    <row r="4808" spans="63:65" x14ac:dyDescent="0.25">
      <c r="BK4808"/>
      <c r="BL4808"/>
      <c r="BM4808"/>
    </row>
    <row r="4809" spans="63:65" x14ac:dyDescent="0.25">
      <c r="BK4809"/>
      <c r="BL4809"/>
      <c r="BM4809"/>
    </row>
    <row r="4810" spans="63:65" x14ac:dyDescent="0.25">
      <c r="BK4810"/>
      <c r="BL4810"/>
      <c r="BM4810"/>
    </row>
    <row r="4811" spans="63:65" x14ac:dyDescent="0.25">
      <c r="BK4811"/>
      <c r="BL4811"/>
      <c r="BM4811"/>
    </row>
    <row r="4812" spans="63:65" x14ac:dyDescent="0.25">
      <c r="BK4812"/>
      <c r="BL4812"/>
      <c r="BM4812"/>
    </row>
    <row r="4813" spans="63:65" x14ac:dyDescent="0.25">
      <c r="BK4813"/>
      <c r="BL4813"/>
      <c r="BM4813"/>
    </row>
    <row r="4814" spans="63:65" x14ac:dyDescent="0.25">
      <c r="BK4814"/>
      <c r="BL4814"/>
      <c r="BM4814"/>
    </row>
    <row r="4815" spans="63:65" x14ac:dyDescent="0.25">
      <c r="BK4815"/>
      <c r="BL4815"/>
      <c r="BM4815"/>
    </row>
    <row r="4816" spans="63:65" x14ac:dyDescent="0.25">
      <c r="BK4816"/>
      <c r="BL4816"/>
      <c r="BM4816"/>
    </row>
    <row r="4817" spans="63:65" x14ac:dyDescent="0.25">
      <c r="BK4817"/>
      <c r="BL4817"/>
      <c r="BM4817"/>
    </row>
    <row r="4818" spans="63:65" x14ac:dyDescent="0.25">
      <c r="BK4818"/>
      <c r="BL4818"/>
      <c r="BM4818"/>
    </row>
    <row r="4819" spans="63:65" x14ac:dyDescent="0.25">
      <c r="BK4819"/>
      <c r="BL4819"/>
      <c r="BM4819"/>
    </row>
    <row r="4820" spans="63:65" x14ac:dyDescent="0.25">
      <c r="BK4820"/>
      <c r="BL4820"/>
      <c r="BM4820"/>
    </row>
    <row r="4821" spans="63:65" x14ac:dyDescent="0.25">
      <c r="BK4821"/>
      <c r="BL4821"/>
      <c r="BM4821"/>
    </row>
    <row r="4822" spans="63:65" x14ac:dyDescent="0.25">
      <c r="BK4822"/>
      <c r="BL4822"/>
      <c r="BM4822"/>
    </row>
    <row r="4823" spans="63:65" x14ac:dyDescent="0.25">
      <c r="BK4823"/>
      <c r="BL4823"/>
      <c r="BM4823"/>
    </row>
    <row r="4824" spans="63:65" x14ac:dyDescent="0.25">
      <c r="BK4824"/>
      <c r="BL4824"/>
      <c r="BM4824"/>
    </row>
    <row r="4825" spans="63:65" x14ac:dyDescent="0.25">
      <c r="BK4825"/>
      <c r="BL4825"/>
      <c r="BM4825"/>
    </row>
    <row r="4826" spans="63:65" x14ac:dyDescent="0.25">
      <c r="BK4826"/>
      <c r="BL4826"/>
      <c r="BM4826"/>
    </row>
    <row r="4827" spans="63:65" x14ac:dyDescent="0.25">
      <c r="BK4827"/>
      <c r="BL4827"/>
      <c r="BM4827"/>
    </row>
    <row r="4828" spans="63:65" x14ac:dyDescent="0.25">
      <c r="BK4828"/>
      <c r="BL4828"/>
      <c r="BM4828"/>
    </row>
    <row r="4829" spans="63:65" x14ac:dyDescent="0.25">
      <c r="BK4829"/>
      <c r="BL4829"/>
      <c r="BM4829"/>
    </row>
    <row r="4830" spans="63:65" x14ac:dyDescent="0.25">
      <c r="BK4830"/>
      <c r="BL4830"/>
      <c r="BM4830"/>
    </row>
    <row r="4831" spans="63:65" x14ac:dyDescent="0.25">
      <c r="BK4831"/>
      <c r="BL4831"/>
      <c r="BM4831"/>
    </row>
    <row r="4832" spans="63:65" x14ac:dyDescent="0.25">
      <c r="BK4832"/>
      <c r="BL4832"/>
      <c r="BM4832"/>
    </row>
    <row r="4833" spans="63:65" x14ac:dyDescent="0.25">
      <c r="BK4833"/>
      <c r="BL4833"/>
      <c r="BM4833"/>
    </row>
    <row r="4834" spans="63:65" x14ac:dyDescent="0.25">
      <c r="BK4834"/>
      <c r="BL4834"/>
      <c r="BM4834"/>
    </row>
    <row r="4835" spans="63:65" x14ac:dyDescent="0.25">
      <c r="BK4835"/>
      <c r="BL4835"/>
      <c r="BM4835"/>
    </row>
    <row r="4836" spans="63:65" x14ac:dyDescent="0.25">
      <c r="BK4836"/>
      <c r="BL4836"/>
      <c r="BM4836"/>
    </row>
    <row r="4837" spans="63:65" x14ac:dyDescent="0.25">
      <c r="BK4837"/>
      <c r="BL4837"/>
      <c r="BM4837"/>
    </row>
    <row r="4838" spans="63:65" x14ac:dyDescent="0.25">
      <c r="BK4838"/>
      <c r="BL4838"/>
      <c r="BM4838"/>
    </row>
    <row r="4839" spans="63:65" x14ac:dyDescent="0.25">
      <c r="BK4839"/>
      <c r="BL4839"/>
      <c r="BM4839"/>
    </row>
    <row r="4840" spans="63:65" x14ac:dyDescent="0.25">
      <c r="BK4840"/>
      <c r="BL4840"/>
      <c r="BM4840"/>
    </row>
    <row r="4841" spans="63:65" x14ac:dyDescent="0.25">
      <c r="BK4841"/>
      <c r="BL4841"/>
      <c r="BM4841"/>
    </row>
    <row r="4842" spans="63:65" x14ac:dyDescent="0.25">
      <c r="BK4842"/>
      <c r="BL4842"/>
      <c r="BM4842"/>
    </row>
    <row r="4843" spans="63:65" x14ac:dyDescent="0.25">
      <c r="BK4843"/>
      <c r="BL4843"/>
      <c r="BM4843"/>
    </row>
    <row r="4844" spans="63:65" x14ac:dyDescent="0.25">
      <c r="BK4844"/>
      <c r="BL4844"/>
      <c r="BM4844"/>
    </row>
    <row r="4845" spans="63:65" x14ac:dyDescent="0.25">
      <c r="BK4845"/>
      <c r="BL4845"/>
      <c r="BM4845"/>
    </row>
    <row r="4846" spans="63:65" x14ac:dyDescent="0.25">
      <c r="BK4846"/>
      <c r="BL4846"/>
      <c r="BM4846"/>
    </row>
    <row r="4847" spans="63:65" x14ac:dyDescent="0.25">
      <c r="BK4847"/>
      <c r="BL4847"/>
      <c r="BM4847"/>
    </row>
    <row r="4848" spans="63:65" x14ac:dyDescent="0.25">
      <c r="BK4848"/>
      <c r="BL4848"/>
      <c r="BM4848"/>
    </row>
    <row r="4849" spans="63:65" x14ac:dyDescent="0.25">
      <c r="BK4849"/>
      <c r="BL4849"/>
      <c r="BM4849"/>
    </row>
    <row r="4850" spans="63:65" x14ac:dyDescent="0.25">
      <c r="BK4850"/>
      <c r="BL4850"/>
      <c r="BM4850"/>
    </row>
    <row r="4851" spans="63:65" x14ac:dyDescent="0.25">
      <c r="BK4851"/>
      <c r="BL4851"/>
      <c r="BM4851"/>
    </row>
    <row r="4852" spans="63:65" x14ac:dyDescent="0.25">
      <c r="BK4852"/>
      <c r="BL4852"/>
      <c r="BM4852"/>
    </row>
    <row r="4853" spans="63:65" x14ac:dyDescent="0.25">
      <c r="BK4853"/>
      <c r="BL4853"/>
      <c r="BM4853"/>
    </row>
    <row r="4854" spans="63:65" x14ac:dyDescent="0.25">
      <c r="BK4854"/>
      <c r="BL4854"/>
      <c r="BM4854"/>
    </row>
    <row r="4855" spans="63:65" x14ac:dyDescent="0.25">
      <c r="BK4855"/>
      <c r="BL4855"/>
      <c r="BM4855"/>
    </row>
    <row r="4856" spans="63:65" x14ac:dyDescent="0.25">
      <c r="BK4856"/>
      <c r="BL4856"/>
      <c r="BM4856"/>
    </row>
    <row r="4857" spans="63:65" x14ac:dyDescent="0.25">
      <c r="BK4857"/>
      <c r="BL4857"/>
      <c r="BM4857"/>
    </row>
    <row r="4858" spans="63:65" x14ac:dyDescent="0.25">
      <c r="BK4858"/>
      <c r="BL4858"/>
      <c r="BM4858"/>
    </row>
    <row r="4859" spans="63:65" x14ac:dyDescent="0.25">
      <c r="BK4859"/>
      <c r="BL4859"/>
      <c r="BM4859"/>
    </row>
    <row r="4860" spans="63:65" x14ac:dyDescent="0.25">
      <c r="BK4860"/>
      <c r="BL4860"/>
      <c r="BM4860"/>
    </row>
    <row r="4861" spans="63:65" x14ac:dyDescent="0.25">
      <c r="BK4861"/>
      <c r="BL4861"/>
      <c r="BM4861"/>
    </row>
    <row r="4862" spans="63:65" x14ac:dyDescent="0.25">
      <c r="BK4862"/>
      <c r="BL4862"/>
      <c r="BM4862"/>
    </row>
    <row r="4863" spans="63:65" x14ac:dyDescent="0.25">
      <c r="BK4863"/>
      <c r="BL4863"/>
      <c r="BM4863"/>
    </row>
    <row r="4864" spans="63:65" x14ac:dyDescent="0.25">
      <c r="BK4864"/>
      <c r="BL4864"/>
      <c r="BM4864"/>
    </row>
    <row r="4865" spans="63:65" x14ac:dyDescent="0.25">
      <c r="BK4865"/>
      <c r="BL4865"/>
      <c r="BM4865"/>
    </row>
    <row r="4866" spans="63:65" x14ac:dyDescent="0.25">
      <c r="BK4866"/>
      <c r="BL4866"/>
      <c r="BM4866"/>
    </row>
    <row r="4867" spans="63:65" x14ac:dyDescent="0.25">
      <c r="BK4867"/>
      <c r="BL4867"/>
      <c r="BM4867"/>
    </row>
    <row r="4868" spans="63:65" x14ac:dyDescent="0.25">
      <c r="BK4868"/>
      <c r="BL4868"/>
      <c r="BM4868"/>
    </row>
    <row r="4869" spans="63:65" x14ac:dyDescent="0.25">
      <c r="BK4869"/>
      <c r="BL4869"/>
      <c r="BM4869"/>
    </row>
    <row r="4870" spans="63:65" x14ac:dyDescent="0.25">
      <c r="BK4870"/>
      <c r="BL4870"/>
      <c r="BM4870"/>
    </row>
    <row r="4871" spans="63:65" x14ac:dyDescent="0.25">
      <c r="BK4871"/>
      <c r="BL4871"/>
      <c r="BM4871"/>
    </row>
    <row r="4872" spans="63:65" x14ac:dyDescent="0.25">
      <c r="BK4872"/>
      <c r="BL4872"/>
      <c r="BM4872"/>
    </row>
    <row r="4873" spans="63:65" x14ac:dyDescent="0.25">
      <c r="BK4873"/>
      <c r="BL4873"/>
      <c r="BM4873"/>
    </row>
    <row r="4874" spans="63:65" x14ac:dyDescent="0.25">
      <c r="BK4874"/>
      <c r="BL4874"/>
      <c r="BM4874"/>
    </row>
    <row r="4875" spans="63:65" x14ac:dyDescent="0.25">
      <c r="BK4875"/>
      <c r="BL4875"/>
      <c r="BM4875"/>
    </row>
    <row r="4876" spans="63:65" x14ac:dyDescent="0.25">
      <c r="BK4876"/>
      <c r="BL4876"/>
      <c r="BM4876"/>
    </row>
    <row r="4877" spans="63:65" x14ac:dyDescent="0.25">
      <c r="BK4877"/>
      <c r="BL4877"/>
      <c r="BM4877"/>
    </row>
    <row r="4878" spans="63:65" x14ac:dyDescent="0.25">
      <c r="BK4878"/>
      <c r="BL4878"/>
      <c r="BM4878"/>
    </row>
    <row r="4879" spans="63:65" x14ac:dyDescent="0.25">
      <c r="BK4879"/>
      <c r="BL4879"/>
      <c r="BM4879"/>
    </row>
    <row r="4880" spans="63:65" x14ac:dyDescent="0.25">
      <c r="BK4880"/>
      <c r="BL4880"/>
      <c r="BM4880"/>
    </row>
    <row r="4881" spans="63:65" x14ac:dyDescent="0.25">
      <c r="BK4881"/>
      <c r="BL4881"/>
      <c r="BM4881"/>
    </row>
    <row r="4882" spans="63:65" x14ac:dyDescent="0.25">
      <c r="BK4882"/>
      <c r="BL4882"/>
      <c r="BM4882"/>
    </row>
    <row r="4883" spans="63:65" x14ac:dyDescent="0.25">
      <c r="BK4883"/>
      <c r="BL4883"/>
      <c r="BM4883"/>
    </row>
    <row r="4884" spans="63:65" x14ac:dyDescent="0.25">
      <c r="BK4884"/>
      <c r="BL4884"/>
      <c r="BM4884"/>
    </row>
    <row r="4885" spans="63:65" x14ac:dyDescent="0.25">
      <c r="BK4885"/>
      <c r="BL4885"/>
      <c r="BM4885"/>
    </row>
    <row r="4886" spans="63:65" x14ac:dyDescent="0.25">
      <c r="BK4886"/>
      <c r="BL4886"/>
      <c r="BM4886"/>
    </row>
    <row r="4887" spans="63:65" x14ac:dyDescent="0.25">
      <c r="BK4887"/>
      <c r="BL4887"/>
      <c r="BM4887"/>
    </row>
    <row r="4888" spans="63:65" x14ac:dyDescent="0.25">
      <c r="BK4888"/>
      <c r="BL4888"/>
      <c r="BM4888"/>
    </row>
    <row r="4889" spans="63:65" x14ac:dyDescent="0.25">
      <c r="BK4889"/>
      <c r="BL4889"/>
      <c r="BM4889"/>
    </row>
    <row r="4890" spans="63:65" x14ac:dyDescent="0.25">
      <c r="BK4890"/>
      <c r="BL4890"/>
      <c r="BM4890"/>
    </row>
    <row r="4891" spans="63:65" x14ac:dyDescent="0.25">
      <c r="BK4891"/>
      <c r="BL4891"/>
      <c r="BM4891"/>
    </row>
    <row r="4892" spans="63:65" x14ac:dyDescent="0.25">
      <c r="BK4892"/>
      <c r="BL4892"/>
      <c r="BM4892"/>
    </row>
    <row r="4893" spans="63:65" x14ac:dyDescent="0.25">
      <c r="BK4893"/>
      <c r="BL4893"/>
      <c r="BM4893"/>
    </row>
    <row r="4894" spans="63:65" x14ac:dyDescent="0.25">
      <c r="BK4894"/>
      <c r="BL4894"/>
      <c r="BM4894"/>
    </row>
    <row r="4895" spans="63:65" x14ac:dyDescent="0.25">
      <c r="BK4895"/>
      <c r="BL4895"/>
      <c r="BM4895"/>
    </row>
    <row r="4896" spans="63:65" x14ac:dyDescent="0.25">
      <c r="BK4896"/>
      <c r="BL4896"/>
      <c r="BM4896"/>
    </row>
    <row r="4897" spans="63:65" x14ac:dyDescent="0.25">
      <c r="BK4897"/>
      <c r="BL4897"/>
      <c r="BM4897"/>
    </row>
    <row r="4898" spans="63:65" x14ac:dyDescent="0.25">
      <c r="BK4898"/>
      <c r="BL4898"/>
      <c r="BM4898"/>
    </row>
    <row r="4899" spans="63:65" x14ac:dyDescent="0.25">
      <c r="BK4899"/>
      <c r="BL4899"/>
      <c r="BM4899"/>
    </row>
    <row r="4900" spans="63:65" x14ac:dyDescent="0.25">
      <c r="BK4900"/>
      <c r="BL4900"/>
      <c r="BM4900"/>
    </row>
    <row r="4901" spans="63:65" x14ac:dyDescent="0.25">
      <c r="BK4901"/>
      <c r="BL4901"/>
      <c r="BM4901"/>
    </row>
    <row r="4902" spans="63:65" x14ac:dyDescent="0.25">
      <c r="BK4902"/>
      <c r="BL4902"/>
      <c r="BM4902"/>
    </row>
    <row r="4903" spans="63:65" x14ac:dyDescent="0.25">
      <c r="BK4903"/>
      <c r="BL4903"/>
      <c r="BM4903"/>
    </row>
    <row r="4904" spans="63:65" x14ac:dyDescent="0.25">
      <c r="BK4904"/>
      <c r="BL4904"/>
      <c r="BM4904"/>
    </row>
    <row r="4905" spans="63:65" x14ac:dyDescent="0.25">
      <c r="BK4905"/>
      <c r="BL4905"/>
      <c r="BM4905"/>
    </row>
    <row r="4906" spans="63:65" x14ac:dyDescent="0.25">
      <c r="BK4906"/>
      <c r="BL4906"/>
      <c r="BM4906"/>
    </row>
    <row r="4907" spans="63:65" x14ac:dyDescent="0.25">
      <c r="BK4907"/>
      <c r="BL4907"/>
      <c r="BM4907"/>
    </row>
    <row r="4908" spans="63:65" x14ac:dyDescent="0.25">
      <c r="BK4908"/>
      <c r="BL4908"/>
      <c r="BM4908"/>
    </row>
    <row r="4909" spans="63:65" x14ac:dyDescent="0.25">
      <c r="BK4909"/>
      <c r="BL4909"/>
      <c r="BM4909"/>
    </row>
    <row r="4910" spans="63:65" x14ac:dyDescent="0.25">
      <c r="BK4910"/>
      <c r="BL4910"/>
      <c r="BM4910"/>
    </row>
    <row r="4911" spans="63:65" x14ac:dyDescent="0.25">
      <c r="BK4911"/>
      <c r="BL4911"/>
      <c r="BM4911"/>
    </row>
    <row r="4912" spans="63:65" x14ac:dyDescent="0.25">
      <c r="BK4912"/>
      <c r="BL4912"/>
      <c r="BM4912"/>
    </row>
    <row r="4913" spans="63:65" x14ac:dyDescent="0.25">
      <c r="BK4913"/>
      <c r="BL4913"/>
      <c r="BM4913"/>
    </row>
    <row r="4914" spans="63:65" x14ac:dyDescent="0.25">
      <c r="BK4914"/>
      <c r="BL4914"/>
      <c r="BM4914"/>
    </row>
    <row r="4915" spans="63:65" x14ac:dyDescent="0.25">
      <c r="BK4915"/>
      <c r="BL4915"/>
      <c r="BM4915"/>
    </row>
    <row r="4916" spans="63:65" x14ac:dyDescent="0.25">
      <c r="BK4916"/>
      <c r="BL4916"/>
      <c r="BM4916"/>
    </row>
    <row r="4917" spans="63:65" x14ac:dyDescent="0.25">
      <c r="BK4917"/>
      <c r="BL4917"/>
      <c r="BM4917"/>
    </row>
    <row r="4918" spans="63:65" x14ac:dyDescent="0.25">
      <c r="BK4918"/>
      <c r="BL4918"/>
      <c r="BM4918"/>
    </row>
    <row r="4919" spans="63:65" x14ac:dyDescent="0.25">
      <c r="BK4919"/>
      <c r="BL4919"/>
      <c r="BM4919"/>
    </row>
    <row r="4920" spans="63:65" x14ac:dyDescent="0.25">
      <c r="BK4920"/>
      <c r="BL4920"/>
      <c r="BM4920"/>
    </row>
    <row r="4921" spans="63:65" x14ac:dyDescent="0.25">
      <c r="BK4921"/>
      <c r="BL4921"/>
      <c r="BM4921"/>
    </row>
    <row r="4922" spans="63:65" x14ac:dyDescent="0.25">
      <c r="BK4922"/>
      <c r="BL4922"/>
      <c r="BM4922"/>
    </row>
    <row r="4923" spans="63:65" x14ac:dyDescent="0.25">
      <c r="BK4923"/>
      <c r="BL4923"/>
      <c r="BM4923"/>
    </row>
    <row r="4924" spans="63:65" x14ac:dyDescent="0.25">
      <c r="BK4924"/>
      <c r="BL4924"/>
      <c r="BM4924"/>
    </row>
    <row r="4925" spans="63:65" x14ac:dyDescent="0.25">
      <c r="BK4925"/>
      <c r="BL4925"/>
      <c r="BM4925"/>
    </row>
    <row r="4926" spans="63:65" x14ac:dyDescent="0.25">
      <c r="BK4926"/>
      <c r="BL4926"/>
      <c r="BM4926"/>
    </row>
    <row r="4927" spans="63:65" x14ac:dyDescent="0.25">
      <c r="BK4927"/>
      <c r="BL4927"/>
      <c r="BM4927"/>
    </row>
    <row r="4928" spans="63:65" x14ac:dyDescent="0.25">
      <c r="BK4928"/>
      <c r="BL4928"/>
      <c r="BM4928"/>
    </row>
    <row r="4929" spans="63:65" x14ac:dyDescent="0.25">
      <c r="BK4929"/>
      <c r="BL4929"/>
      <c r="BM4929"/>
    </row>
    <row r="4930" spans="63:65" x14ac:dyDescent="0.25">
      <c r="BK4930"/>
      <c r="BL4930"/>
      <c r="BM4930"/>
    </row>
    <row r="4931" spans="63:65" x14ac:dyDescent="0.25">
      <c r="BK4931"/>
      <c r="BL4931"/>
      <c r="BM4931"/>
    </row>
    <row r="4932" spans="63:65" x14ac:dyDescent="0.25">
      <c r="BK4932"/>
      <c r="BL4932"/>
      <c r="BM4932"/>
    </row>
    <row r="4933" spans="63:65" x14ac:dyDescent="0.25">
      <c r="BK4933"/>
      <c r="BL4933"/>
      <c r="BM4933"/>
    </row>
    <row r="4934" spans="63:65" x14ac:dyDescent="0.25">
      <c r="BK4934"/>
      <c r="BL4934"/>
      <c r="BM4934"/>
    </row>
    <row r="4935" spans="63:65" x14ac:dyDescent="0.25">
      <c r="BK4935"/>
      <c r="BL4935"/>
      <c r="BM4935"/>
    </row>
    <row r="4936" spans="63:65" x14ac:dyDescent="0.25">
      <c r="BK4936"/>
      <c r="BL4936"/>
      <c r="BM4936"/>
    </row>
    <row r="4937" spans="63:65" x14ac:dyDescent="0.25">
      <c r="BK4937"/>
      <c r="BL4937"/>
      <c r="BM4937"/>
    </row>
    <row r="4938" spans="63:65" x14ac:dyDescent="0.25">
      <c r="BK4938"/>
      <c r="BL4938"/>
      <c r="BM4938"/>
    </row>
    <row r="4939" spans="63:65" x14ac:dyDescent="0.25">
      <c r="BK4939"/>
      <c r="BL4939"/>
      <c r="BM4939"/>
    </row>
    <row r="4940" spans="63:65" x14ac:dyDescent="0.25">
      <c r="BK4940"/>
      <c r="BL4940"/>
      <c r="BM4940"/>
    </row>
    <row r="4941" spans="63:65" x14ac:dyDescent="0.25">
      <c r="BK4941"/>
      <c r="BL4941"/>
      <c r="BM4941"/>
    </row>
    <row r="4942" spans="63:65" x14ac:dyDescent="0.25">
      <c r="BK4942"/>
      <c r="BL4942"/>
      <c r="BM4942"/>
    </row>
    <row r="4943" spans="63:65" x14ac:dyDescent="0.25">
      <c r="BK4943"/>
      <c r="BL4943"/>
      <c r="BM4943"/>
    </row>
    <row r="4944" spans="63:65" x14ac:dyDescent="0.25">
      <c r="BK4944"/>
      <c r="BL4944"/>
      <c r="BM4944"/>
    </row>
    <row r="4945" spans="63:65" x14ac:dyDescent="0.25">
      <c r="BK4945"/>
      <c r="BL4945"/>
      <c r="BM4945"/>
    </row>
    <row r="4946" spans="63:65" x14ac:dyDescent="0.25">
      <c r="BK4946"/>
      <c r="BL4946"/>
      <c r="BM4946"/>
    </row>
    <row r="4947" spans="63:65" x14ac:dyDescent="0.25">
      <c r="BK4947"/>
      <c r="BL4947"/>
      <c r="BM4947"/>
    </row>
    <row r="4948" spans="63:65" x14ac:dyDescent="0.25">
      <c r="BK4948"/>
      <c r="BL4948"/>
      <c r="BM4948"/>
    </row>
    <row r="4949" spans="63:65" x14ac:dyDescent="0.25">
      <c r="BK4949"/>
      <c r="BL4949"/>
      <c r="BM4949"/>
    </row>
    <row r="4950" spans="63:65" x14ac:dyDescent="0.25">
      <c r="BK4950"/>
      <c r="BL4950"/>
      <c r="BM4950"/>
    </row>
    <row r="4951" spans="63:65" x14ac:dyDescent="0.25">
      <c r="BK4951"/>
      <c r="BL4951"/>
      <c r="BM4951"/>
    </row>
    <row r="4952" spans="63:65" x14ac:dyDescent="0.25">
      <c r="BK4952"/>
      <c r="BL4952"/>
      <c r="BM4952"/>
    </row>
    <row r="4953" spans="63:65" x14ac:dyDescent="0.25">
      <c r="BK4953"/>
      <c r="BL4953"/>
      <c r="BM4953"/>
    </row>
    <row r="4954" spans="63:65" x14ac:dyDescent="0.25">
      <c r="BK4954"/>
      <c r="BL4954"/>
      <c r="BM4954"/>
    </row>
    <row r="4955" spans="63:65" x14ac:dyDescent="0.25">
      <c r="BK4955"/>
      <c r="BL4955"/>
      <c r="BM4955"/>
    </row>
    <row r="4956" spans="63:65" x14ac:dyDescent="0.25">
      <c r="BK4956"/>
      <c r="BL4956"/>
      <c r="BM4956"/>
    </row>
    <row r="4957" spans="63:65" x14ac:dyDescent="0.25">
      <c r="BK4957"/>
      <c r="BL4957"/>
      <c r="BM4957"/>
    </row>
    <row r="4958" spans="63:65" x14ac:dyDescent="0.25">
      <c r="BK4958"/>
      <c r="BL4958"/>
      <c r="BM4958"/>
    </row>
    <row r="4959" spans="63:65" x14ac:dyDescent="0.25">
      <c r="BK4959"/>
      <c r="BL4959"/>
      <c r="BM4959"/>
    </row>
    <row r="4960" spans="63:65" x14ac:dyDescent="0.25">
      <c r="BK4960"/>
      <c r="BL4960"/>
      <c r="BM4960"/>
    </row>
    <row r="4961" spans="63:65" x14ac:dyDescent="0.25">
      <c r="BK4961"/>
      <c r="BL4961"/>
      <c r="BM4961"/>
    </row>
    <row r="4962" spans="63:65" x14ac:dyDescent="0.25">
      <c r="BK4962"/>
      <c r="BL4962"/>
      <c r="BM4962"/>
    </row>
    <row r="4963" spans="63:65" x14ac:dyDescent="0.25">
      <c r="BK4963"/>
      <c r="BL4963"/>
      <c r="BM4963"/>
    </row>
    <row r="4964" spans="63:65" x14ac:dyDescent="0.25">
      <c r="BK4964"/>
      <c r="BL4964"/>
      <c r="BM4964"/>
    </row>
    <row r="4965" spans="63:65" x14ac:dyDescent="0.25">
      <c r="BK4965"/>
      <c r="BL4965"/>
      <c r="BM4965"/>
    </row>
    <row r="4966" spans="63:65" x14ac:dyDescent="0.25">
      <c r="BK4966"/>
      <c r="BL4966"/>
      <c r="BM4966"/>
    </row>
    <row r="4967" spans="63:65" x14ac:dyDescent="0.25">
      <c r="BK4967"/>
      <c r="BL4967"/>
      <c r="BM4967"/>
    </row>
    <row r="4968" spans="63:65" x14ac:dyDescent="0.25">
      <c r="BK4968"/>
      <c r="BL4968"/>
      <c r="BM4968"/>
    </row>
    <row r="4969" spans="63:65" x14ac:dyDescent="0.25">
      <c r="BK4969"/>
      <c r="BL4969"/>
      <c r="BM4969"/>
    </row>
    <row r="4970" spans="63:65" x14ac:dyDescent="0.25">
      <c r="BK4970"/>
      <c r="BL4970"/>
      <c r="BM4970"/>
    </row>
    <row r="4971" spans="63:65" x14ac:dyDescent="0.25">
      <c r="BK4971"/>
      <c r="BL4971"/>
      <c r="BM4971"/>
    </row>
    <row r="4972" spans="63:65" x14ac:dyDescent="0.25">
      <c r="BK4972"/>
      <c r="BL4972"/>
      <c r="BM4972"/>
    </row>
    <row r="4973" spans="63:65" x14ac:dyDescent="0.25">
      <c r="BK4973"/>
      <c r="BL4973"/>
      <c r="BM4973"/>
    </row>
    <row r="4974" spans="63:65" x14ac:dyDescent="0.25">
      <c r="BK4974"/>
      <c r="BL4974"/>
      <c r="BM4974"/>
    </row>
    <row r="4975" spans="63:65" x14ac:dyDescent="0.25">
      <c r="BK4975"/>
      <c r="BL4975"/>
      <c r="BM4975"/>
    </row>
    <row r="4976" spans="63:65" x14ac:dyDescent="0.25">
      <c r="BK4976"/>
      <c r="BL4976"/>
      <c r="BM4976"/>
    </row>
    <row r="4977" spans="63:65" x14ac:dyDescent="0.25">
      <c r="BK4977"/>
      <c r="BL4977"/>
      <c r="BM4977"/>
    </row>
    <row r="4978" spans="63:65" x14ac:dyDescent="0.25">
      <c r="BK4978"/>
      <c r="BL4978"/>
      <c r="BM4978"/>
    </row>
    <row r="4979" spans="63:65" x14ac:dyDescent="0.25">
      <c r="BK4979"/>
      <c r="BL4979"/>
      <c r="BM4979"/>
    </row>
    <row r="4980" spans="63:65" x14ac:dyDescent="0.25">
      <c r="BK4980"/>
      <c r="BL4980"/>
      <c r="BM4980"/>
    </row>
    <row r="4981" spans="63:65" x14ac:dyDescent="0.25">
      <c r="BK4981"/>
      <c r="BL4981"/>
      <c r="BM4981"/>
    </row>
    <row r="4982" spans="63:65" x14ac:dyDescent="0.25">
      <c r="BK4982"/>
      <c r="BL4982"/>
      <c r="BM4982"/>
    </row>
    <row r="4983" spans="63:65" x14ac:dyDescent="0.25">
      <c r="BK4983"/>
      <c r="BL4983"/>
      <c r="BM4983"/>
    </row>
    <row r="4984" spans="63:65" x14ac:dyDescent="0.25">
      <c r="BK4984"/>
      <c r="BL4984"/>
      <c r="BM4984"/>
    </row>
    <row r="4985" spans="63:65" x14ac:dyDescent="0.25">
      <c r="BK4985"/>
      <c r="BL4985"/>
      <c r="BM4985"/>
    </row>
    <row r="4986" spans="63:65" x14ac:dyDescent="0.25">
      <c r="BK4986"/>
      <c r="BL4986"/>
      <c r="BM4986"/>
    </row>
    <row r="4987" spans="63:65" x14ac:dyDescent="0.25">
      <c r="BK4987"/>
      <c r="BL4987"/>
      <c r="BM4987"/>
    </row>
    <row r="4988" spans="63:65" x14ac:dyDescent="0.25">
      <c r="BK4988"/>
      <c r="BL4988"/>
      <c r="BM4988"/>
    </row>
    <row r="4989" spans="63:65" x14ac:dyDescent="0.25">
      <c r="BK4989"/>
      <c r="BL4989"/>
      <c r="BM4989"/>
    </row>
    <row r="4990" spans="63:65" x14ac:dyDescent="0.25">
      <c r="BK4990"/>
      <c r="BL4990"/>
      <c r="BM4990"/>
    </row>
    <row r="4991" spans="63:65" x14ac:dyDescent="0.25">
      <c r="BK4991"/>
      <c r="BL4991"/>
      <c r="BM4991"/>
    </row>
    <row r="4992" spans="63:65" x14ac:dyDescent="0.25">
      <c r="BK4992"/>
      <c r="BL4992"/>
      <c r="BM4992"/>
    </row>
    <row r="4993" spans="63:65" x14ac:dyDescent="0.25">
      <c r="BK4993"/>
      <c r="BL4993"/>
      <c r="BM4993"/>
    </row>
    <row r="4994" spans="63:65" x14ac:dyDescent="0.25">
      <c r="BK4994"/>
      <c r="BL4994"/>
      <c r="BM4994"/>
    </row>
    <row r="4995" spans="63:65" x14ac:dyDescent="0.25">
      <c r="BK4995"/>
      <c r="BL4995"/>
      <c r="BM4995"/>
    </row>
    <row r="4996" spans="63:65" x14ac:dyDescent="0.25">
      <c r="BK4996"/>
      <c r="BL4996"/>
      <c r="BM4996"/>
    </row>
    <row r="4997" spans="63:65" x14ac:dyDescent="0.25">
      <c r="BK4997"/>
      <c r="BL4997"/>
      <c r="BM4997"/>
    </row>
    <row r="4998" spans="63:65" x14ac:dyDescent="0.25">
      <c r="BK4998"/>
      <c r="BL4998"/>
      <c r="BM4998"/>
    </row>
    <row r="4999" spans="63:65" x14ac:dyDescent="0.25">
      <c r="BK4999"/>
      <c r="BL4999"/>
      <c r="BM4999"/>
    </row>
    <row r="5000" spans="63:65" x14ac:dyDescent="0.25">
      <c r="BK5000"/>
      <c r="BL5000"/>
      <c r="BM5000"/>
    </row>
    <row r="5001" spans="63:65" x14ac:dyDescent="0.25">
      <c r="BK5001"/>
      <c r="BL5001"/>
      <c r="BM5001"/>
    </row>
    <row r="5002" spans="63:65" x14ac:dyDescent="0.25">
      <c r="BK5002"/>
      <c r="BL5002"/>
      <c r="BM5002"/>
    </row>
    <row r="5003" spans="63:65" x14ac:dyDescent="0.25">
      <c r="BK5003"/>
      <c r="BL5003"/>
      <c r="BM5003"/>
    </row>
    <row r="5004" spans="63:65" x14ac:dyDescent="0.25">
      <c r="BK5004"/>
      <c r="BL5004"/>
      <c r="BM5004"/>
    </row>
    <row r="5005" spans="63:65" x14ac:dyDescent="0.25">
      <c r="BK5005"/>
      <c r="BL5005"/>
      <c r="BM5005"/>
    </row>
    <row r="5006" spans="63:65" x14ac:dyDescent="0.25">
      <c r="BK5006"/>
      <c r="BL5006"/>
      <c r="BM5006"/>
    </row>
    <row r="5007" spans="63:65" x14ac:dyDescent="0.25">
      <c r="BK5007"/>
      <c r="BL5007"/>
      <c r="BM5007"/>
    </row>
    <row r="5008" spans="63:65" x14ac:dyDescent="0.25">
      <c r="BK5008"/>
      <c r="BL5008"/>
      <c r="BM5008"/>
    </row>
    <row r="5009" spans="63:65" x14ac:dyDescent="0.25">
      <c r="BK5009"/>
      <c r="BL5009"/>
      <c r="BM5009"/>
    </row>
    <row r="5010" spans="63:65" x14ac:dyDescent="0.25">
      <c r="BK5010"/>
      <c r="BL5010"/>
      <c r="BM5010"/>
    </row>
    <row r="5011" spans="63:65" x14ac:dyDescent="0.25">
      <c r="BK5011"/>
      <c r="BL5011"/>
      <c r="BM5011"/>
    </row>
    <row r="5012" spans="63:65" x14ac:dyDescent="0.25">
      <c r="BK5012"/>
      <c r="BL5012"/>
      <c r="BM5012"/>
    </row>
    <row r="5013" spans="63:65" x14ac:dyDescent="0.25">
      <c r="BK5013"/>
      <c r="BL5013"/>
      <c r="BM5013"/>
    </row>
    <row r="5014" spans="63:65" x14ac:dyDescent="0.25">
      <c r="BK5014"/>
      <c r="BL5014"/>
      <c r="BM5014"/>
    </row>
    <row r="5015" spans="63:65" x14ac:dyDescent="0.25">
      <c r="BK5015"/>
      <c r="BL5015"/>
      <c r="BM5015"/>
    </row>
    <row r="5016" spans="63:65" x14ac:dyDescent="0.25">
      <c r="BK5016"/>
      <c r="BL5016"/>
      <c r="BM5016"/>
    </row>
    <row r="5017" spans="63:65" x14ac:dyDescent="0.25">
      <c r="BK5017"/>
      <c r="BL5017"/>
      <c r="BM5017"/>
    </row>
    <row r="5018" spans="63:65" x14ac:dyDescent="0.25">
      <c r="BK5018"/>
      <c r="BL5018"/>
      <c r="BM5018"/>
    </row>
    <row r="5019" spans="63:65" x14ac:dyDescent="0.25">
      <c r="BK5019"/>
      <c r="BL5019"/>
      <c r="BM5019"/>
    </row>
    <row r="5020" spans="63:65" x14ac:dyDescent="0.25">
      <c r="BK5020"/>
      <c r="BL5020"/>
      <c r="BM5020"/>
    </row>
    <row r="5021" spans="63:65" x14ac:dyDescent="0.25">
      <c r="BK5021"/>
      <c r="BL5021"/>
      <c r="BM5021"/>
    </row>
    <row r="5022" spans="63:65" x14ac:dyDescent="0.25">
      <c r="BK5022"/>
      <c r="BL5022"/>
      <c r="BM5022"/>
    </row>
    <row r="5023" spans="63:65" x14ac:dyDescent="0.25">
      <c r="BK5023"/>
      <c r="BL5023"/>
      <c r="BM5023"/>
    </row>
    <row r="5024" spans="63:65" x14ac:dyDescent="0.25">
      <c r="BK5024"/>
      <c r="BL5024"/>
      <c r="BM5024"/>
    </row>
    <row r="5025" spans="63:65" x14ac:dyDescent="0.25">
      <c r="BK5025"/>
      <c r="BL5025"/>
      <c r="BM5025"/>
    </row>
    <row r="5026" spans="63:65" x14ac:dyDescent="0.25">
      <c r="BK5026"/>
      <c r="BL5026"/>
      <c r="BM5026"/>
    </row>
    <row r="5027" spans="63:65" x14ac:dyDescent="0.25">
      <c r="BK5027"/>
      <c r="BL5027"/>
      <c r="BM5027"/>
    </row>
    <row r="5028" spans="63:65" x14ac:dyDescent="0.25">
      <c r="BK5028"/>
      <c r="BL5028"/>
      <c r="BM5028"/>
    </row>
    <row r="5029" spans="63:65" x14ac:dyDescent="0.25">
      <c r="BK5029"/>
      <c r="BL5029"/>
      <c r="BM5029"/>
    </row>
    <row r="5030" spans="63:65" x14ac:dyDescent="0.25">
      <c r="BK5030"/>
      <c r="BL5030"/>
      <c r="BM5030"/>
    </row>
    <row r="5031" spans="63:65" x14ac:dyDescent="0.25">
      <c r="BK5031"/>
      <c r="BL5031"/>
      <c r="BM5031"/>
    </row>
    <row r="5032" spans="63:65" x14ac:dyDescent="0.25">
      <c r="BK5032"/>
      <c r="BL5032"/>
      <c r="BM5032"/>
    </row>
    <row r="5033" spans="63:65" x14ac:dyDescent="0.25">
      <c r="BK5033"/>
      <c r="BL5033"/>
      <c r="BM5033"/>
    </row>
    <row r="5034" spans="63:65" x14ac:dyDescent="0.25">
      <c r="BK5034"/>
      <c r="BL5034"/>
      <c r="BM5034"/>
    </row>
    <row r="5035" spans="63:65" x14ac:dyDescent="0.25">
      <c r="BK5035"/>
      <c r="BL5035"/>
      <c r="BM5035"/>
    </row>
    <row r="5036" spans="63:65" x14ac:dyDescent="0.25">
      <c r="BK5036"/>
      <c r="BL5036"/>
      <c r="BM5036"/>
    </row>
    <row r="5037" spans="63:65" x14ac:dyDescent="0.25">
      <c r="BK5037"/>
      <c r="BL5037"/>
      <c r="BM5037"/>
    </row>
    <row r="5038" spans="63:65" x14ac:dyDescent="0.25">
      <c r="BK5038"/>
      <c r="BL5038"/>
      <c r="BM5038"/>
    </row>
    <row r="5039" spans="63:65" x14ac:dyDescent="0.25">
      <c r="BK5039"/>
      <c r="BL5039"/>
      <c r="BM5039"/>
    </row>
    <row r="5040" spans="63:65" x14ac:dyDescent="0.25">
      <c r="BK5040"/>
      <c r="BL5040"/>
      <c r="BM5040"/>
    </row>
    <row r="5041" spans="63:65" x14ac:dyDescent="0.25">
      <c r="BK5041"/>
      <c r="BL5041"/>
      <c r="BM5041"/>
    </row>
    <row r="5042" spans="63:65" x14ac:dyDescent="0.25">
      <c r="BK5042"/>
      <c r="BL5042"/>
      <c r="BM5042"/>
    </row>
    <row r="5043" spans="63:65" x14ac:dyDescent="0.25">
      <c r="BK5043"/>
      <c r="BL5043"/>
      <c r="BM5043"/>
    </row>
    <row r="5044" spans="63:65" x14ac:dyDescent="0.25">
      <c r="BK5044"/>
      <c r="BL5044"/>
      <c r="BM5044"/>
    </row>
    <row r="5045" spans="63:65" x14ac:dyDescent="0.25">
      <c r="BK5045"/>
      <c r="BL5045"/>
      <c r="BM5045"/>
    </row>
    <row r="5046" spans="63:65" x14ac:dyDescent="0.25">
      <c r="BK5046"/>
      <c r="BL5046"/>
      <c r="BM5046"/>
    </row>
    <row r="5047" spans="63:65" x14ac:dyDescent="0.25">
      <c r="BK5047"/>
      <c r="BL5047"/>
      <c r="BM5047"/>
    </row>
    <row r="5048" spans="63:65" x14ac:dyDescent="0.25">
      <c r="BK5048"/>
      <c r="BL5048"/>
      <c r="BM5048"/>
    </row>
    <row r="5049" spans="63:65" x14ac:dyDescent="0.25">
      <c r="BK5049"/>
      <c r="BL5049"/>
      <c r="BM5049"/>
    </row>
    <row r="5050" spans="63:65" x14ac:dyDescent="0.25">
      <c r="BK5050"/>
      <c r="BL5050"/>
      <c r="BM5050"/>
    </row>
    <row r="5051" spans="63:65" x14ac:dyDescent="0.25">
      <c r="BK5051"/>
      <c r="BL5051"/>
      <c r="BM5051"/>
    </row>
    <row r="5052" spans="63:65" x14ac:dyDescent="0.25">
      <c r="BK5052"/>
      <c r="BL5052"/>
      <c r="BM5052"/>
    </row>
    <row r="5053" spans="63:65" x14ac:dyDescent="0.25">
      <c r="BK5053"/>
      <c r="BL5053"/>
      <c r="BM5053"/>
    </row>
    <row r="5054" spans="63:65" x14ac:dyDescent="0.25">
      <c r="BK5054"/>
      <c r="BL5054"/>
      <c r="BM5054"/>
    </row>
    <row r="5055" spans="63:65" x14ac:dyDescent="0.25">
      <c r="BK5055"/>
      <c r="BL5055"/>
      <c r="BM5055"/>
    </row>
    <row r="5056" spans="63:65" x14ac:dyDescent="0.25">
      <c r="BK5056"/>
      <c r="BL5056"/>
      <c r="BM5056"/>
    </row>
    <row r="5057" spans="63:65" x14ac:dyDescent="0.25">
      <c r="BK5057"/>
      <c r="BL5057"/>
      <c r="BM5057"/>
    </row>
    <row r="5058" spans="63:65" x14ac:dyDescent="0.25">
      <c r="BK5058"/>
      <c r="BL5058"/>
      <c r="BM5058"/>
    </row>
    <row r="5059" spans="63:65" x14ac:dyDescent="0.25">
      <c r="BK5059"/>
      <c r="BL5059"/>
      <c r="BM5059"/>
    </row>
    <row r="5060" spans="63:65" x14ac:dyDescent="0.25">
      <c r="BK5060"/>
      <c r="BL5060"/>
      <c r="BM5060"/>
    </row>
    <row r="5061" spans="63:65" x14ac:dyDescent="0.25">
      <c r="BK5061"/>
      <c r="BL5061"/>
      <c r="BM5061"/>
    </row>
    <row r="5062" spans="63:65" x14ac:dyDescent="0.25">
      <c r="BK5062"/>
      <c r="BL5062"/>
      <c r="BM5062"/>
    </row>
    <row r="5063" spans="63:65" x14ac:dyDescent="0.25">
      <c r="BK5063"/>
      <c r="BL5063"/>
      <c r="BM5063"/>
    </row>
    <row r="5064" spans="63:65" x14ac:dyDescent="0.25">
      <c r="BK5064"/>
      <c r="BL5064"/>
      <c r="BM5064"/>
    </row>
    <row r="5065" spans="63:65" x14ac:dyDescent="0.25">
      <c r="BK5065"/>
      <c r="BL5065"/>
      <c r="BM5065"/>
    </row>
    <row r="5066" spans="63:65" x14ac:dyDescent="0.25">
      <c r="BK5066"/>
      <c r="BL5066"/>
      <c r="BM5066"/>
    </row>
    <row r="5067" spans="63:65" x14ac:dyDescent="0.25">
      <c r="BK5067"/>
      <c r="BL5067"/>
      <c r="BM5067"/>
    </row>
    <row r="5068" spans="63:65" x14ac:dyDescent="0.25">
      <c r="BK5068"/>
      <c r="BL5068"/>
      <c r="BM5068"/>
    </row>
    <row r="5069" spans="63:65" x14ac:dyDescent="0.25">
      <c r="BK5069"/>
      <c r="BL5069"/>
      <c r="BM5069"/>
    </row>
    <row r="5070" spans="63:65" x14ac:dyDescent="0.25">
      <c r="BK5070"/>
      <c r="BL5070"/>
      <c r="BM5070"/>
    </row>
    <row r="5071" spans="63:65" x14ac:dyDescent="0.25">
      <c r="BK5071"/>
      <c r="BL5071"/>
      <c r="BM5071"/>
    </row>
    <row r="5072" spans="63:65" x14ac:dyDescent="0.25">
      <c r="BK5072"/>
      <c r="BL5072"/>
      <c r="BM5072"/>
    </row>
    <row r="5073" spans="63:65" x14ac:dyDescent="0.25">
      <c r="BK5073"/>
      <c r="BL5073"/>
      <c r="BM5073"/>
    </row>
    <row r="5074" spans="63:65" x14ac:dyDescent="0.25">
      <c r="BK5074"/>
      <c r="BL5074"/>
      <c r="BM5074"/>
    </row>
    <row r="5075" spans="63:65" x14ac:dyDescent="0.25">
      <c r="BK5075"/>
      <c r="BL5075"/>
      <c r="BM5075"/>
    </row>
    <row r="5076" spans="63:65" x14ac:dyDescent="0.25">
      <c r="BK5076"/>
      <c r="BL5076"/>
      <c r="BM5076"/>
    </row>
    <row r="5077" spans="63:65" x14ac:dyDescent="0.25">
      <c r="BK5077"/>
      <c r="BL5077"/>
      <c r="BM5077"/>
    </row>
    <row r="5078" spans="63:65" x14ac:dyDescent="0.25">
      <c r="BK5078"/>
      <c r="BL5078"/>
      <c r="BM5078"/>
    </row>
    <row r="5079" spans="63:65" x14ac:dyDescent="0.25">
      <c r="BK5079"/>
      <c r="BL5079"/>
      <c r="BM5079"/>
    </row>
    <row r="5080" spans="63:65" x14ac:dyDescent="0.25">
      <c r="BK5080"/>
      <c r="BL5080"/>
      <c r="BM5080"/>
    </row>
    <row r="5081" spans="63:65" x14ac:dyDescent="0.25">
      <c r="BK5081"/>
      <c r="BL5081"/>
      <c r="BM5081"/>
    </row>
    <row r="5082" spans="63:65" x14ac:dyDescent="0.25">
      <c r="BK5082"/>
      <c r="BL5082"/>
      <c r="BM5082"/>
    </row>
    <row r="5083" spans="63:65" x14ac:dyDescent="0.25">
      <c r="BK5083"/>
      <c r="BL5083"/>
      <c r="BM5083"/>
    </row>
    <row r="5084" spans="63:65" x14ac:dyDescent="0.25">
      <c r="BK5084"/>
      <c r="BL5084"/>
      <c r="BM5084"/>
    </row>
    <row r="5085" spans="63:65" x14ac:dyDescent="0.25">
      <c r="BK5085"/>
      <c r="BL5085"/>
      <c r="BM5085"/>
    </row>
    <row r="5086" spans="63:65" x14ac:dyDescent="0.25">
      <c r="BK5086"/>
      <c r="BL5086"/>
      <c r="BM5086"/>
    </row>
    <row r="5087" spans="63:65" x14ac:dyDescent="0.25">
      <c r="BK5087"/>
      <c r="BL5087"/>
      <c r="BM5087"/>
    </row>
    <row r="5088" spans="63:65" x14ac:dyDescent="0.25">
      <c r="BK5088"/>
      <c r="BL5088"/>
      <c r="BM5088"/>
    </row>
    <row r="5089" spans="63:65" x14ac:dyDescent="0.25">
      <c r="BK5089"/>
      <c r="BL5089"/>
      <c r="BM5089"/>
    </row>
    <row r="5090" spans="63:65" x14ac:dyDescent="0.25">
      <c r="BK5090"/>
      <c r="BL5090"/>
      <c r="BM5090"/>
    </row>
    <row r="5091" spans="63:65" x14ac:dyDescent="0.25">
      <c r="BK5091"/>
      <c r="BL5091"/>
      <c r="BM5091"/>
    </row>
    <row r="5092" spans="63:65" x14ac:dyDescent="0.25">
      <c r="BK5092"/>
      <c r="BL5092"/>
      <c r="BM5092"/>
    </row>
    <row r="5093" spans="63:65" x14ac:dyDescent="0.25">
      <c r="BK5093"/>
      <c r="BL5093"/>
      <c r="BM5093"/>
    </row>
    <row r="5094" spans="63:65" x14ac:dyDescent="0.25">
      <c r="BK5094"/>
      <c r="BL5094"/>
      <c r="BM5094"/>
    </row>
    <row r="5095" spans="63:65" x14ac:dyDescent="0.25">
      <c r="BK5095"/>
      <c r="BL5095"/>
      <c r="BM5095"/>
    </row>
    <row r="5096" spans="63:65" x14ac:dyDescent="0.25">
      <c r="BK5096"/>
      <c r="BL5096"/>
      <c r="BM5096"/>
    </row>
    <row r="5097" spans="63:65" x14ac:dyDescent="0.25">
      <c r="BK5097"/>
      <c r="BL5097"/>
      <c r="BM5097"/>
    </row>
    <row r="5098" spans="63:65" x14ac:dyDescent="0.25">
      <c r="BK5098"/>
      <c r="BL5098"/>
      <c r="BM5098"/>
    </row>
    <row r="5099" spans="63:65" x14ac:dyDescent="0.25">
      <c r="BK5099"/>
      <c r="BL5099"/>
      <c r="BM5099"/>
    </row>
    <row r="5100" spans="63:65" x14ac:dyDescent="0.25">
      <c r="BK5100"/>
      <c r="BL5100"/>
      <c r="BM5100"/>
    </row>
    <row r="5101" spans="63:65" x14ac:dyDescent="0.25">
      <c r="BK5101"/>
      <c r="BL5101"/>
      <c r="BM5101"/>
    </row>
    <row r="5102" spans="63:65" x14ac:dyDescent="0.25">
      <c r="BK5102"/>
      <c r="BL5102"/>
      <c r="BM5102"/>
    </row>
    <row r="5103" spans="63:65" x14ac:dyDescent="0.25">
      <c r="BK5103"/>
      <c r="BL5103"/>
      <c r="BM5103"/>
    </row>
    <row r="5104" spans="63:65" x14ac:dyDescent="0.25">
      <c r="BK5104"/>
      <c r="BL5104"/>
      <c r="BM5104"/>
    </row>
    <row r="5105" spans="63:65" x14ac:dyDescent="0.25">
      <c r="BK5105"/>
      <c r="BL5105"/>
      <c r="BM5105"/>
    </row>
    <row r="5106" spans="63:65" x14ac:dyDescent="0.25">
      <c r="BK5106"/>
      <c r="BL5106"/>
      <c r="BM5106"/>
    </row>
    <row r="5107" spans="63:65" x14ac:dyDescent="0.25">
      <c r="BK5107"/>
      <c r="BL5107"/>
      <c r="BM5107"/>
    </row>
    <row r="5108" spans="63:65" x14ac:dyDescent="0.25">
      <c r="BK5108"/>
      <c r="BL5108"/>
      <c r="BM5108"/>
    </row>
    <row r="5109" spans="63:65" x14ac:dyDescent="0.25">
      <c r="BK5109"/>
      <c r="BL5109"/>
      <c r="BM5109"/>
    </row>
    <row r="5110" spans="63:65" x14ac:dyDescent="0.25">
      <c r="BK5110"/>
      <c r="BL5110"/>
      <c r="BM5110"/>
    </row>
    <row r="5111" spans="63:65" x14ac:dyDescent="0.25">
      <c r="BK5111"/>
      <c r="BL5111"/>
      <c r="BM5111"/>
    </row>
    <row r="5112" spans="63:65" x14ac:dyDescent="0.25">
      <c r="BK5112"/>
      <c r="BL5112"/>
      <c r="BM5112"/>
    </row>
    <row r="5113" spans="63:65" x14ac:dyDescent="0.25">
      <c r="BK5113"/>
      <c r="BL5113"/>
      <c r="BM5113"/>
    </row>
    <row r="5114" spans="63:65" x14ac:dyDescent="0.25">
      <c r="BK5114"/>
      <c r="BL5114"/>
      <c r="BM5114"/>
    </row>
    <row r="5115" spans="63:65" x14ac:dyDescent="0.25">
      <c r="BK5115"/>
      <c r="BL5115"/>
      <c r="BM5115"/>
    </row>
    <row r="5116" spans="63:65" x14ac:dyDescent="0.25">
      <c r="BK5116"/>
      <c r="BL5116"/>
      <c r="BM5116"/>
    </row>
    <row r="5117" spans="63:65" x14ac:dyDescent="0.25">
      <c r="BK5117"/>
      <c r="BL5117"/>
      <c r="BM5117"/>
    </row>
    <row r="5118" spans="63:65" x14ac:dyDescent="0.25">
      <c r="BK5118"/>
      <c r="BL5118"/>
      <c r="BM5118"/>
    </row>
    <row r="5119" spans="63:65" x14ac:dyDescent="0.25">
      <c r="BK5119"/>
      <c r="BL5119"/>
      <c r="BM5119"/>
    </row>
    <row r="5120" spans="63:65" x14ac:dyDescent="0.25">
      <c r="BK5120"/>
      <c r="BL5120"/>
      <c r="BM5120"/>
    </row>
    <row r="5121" spans="63:65" x14ac:dyDescent="0.25">
      <c r="BK5121"/>
      <c r="BL5121"/>
      <c r="BM5121"/>
    </row>
    <row r="5122" spans="63:65" x14ac:dyDescent="0.25">
      <c r="BK5122"/>
      <c r="BL5122"/>
      <c r="BM5122"/>
    </row>
    <row r="5123" spans="63:65" x14ac:dyDescent="0.25">
      <c r="BK5123"/>
      <c r="BL5123"/>
      <c r="BM5123"/>
    </row>
    <row r="5124" spans="63:65" x14ac:dyDescent="0.25">
      <c r="BK5124"/>
      <c r="BL5124"/>
      <c r="BM5124"/>
    </row>
    <row r="5125" spans="63:65" x14ac:dyDescent="0.25">
      <c r="BK5125"/>
      <c r="BL5125"/>
      <c r="BM5125"/>
    </row>
    <row r="5126" spans="63:65" x14ac:dyDescent="0.25">
      <c r="BK5126"/>
      <c r="BL5126"/>
      <c r="BM5126"/>
    </row>
    <row r="5127" spans="63:65" x14ac:dyDescent="0.25">
      <c r="BK5127"/>
      <c r="BL5127"/>
      <c r="BM5127"/>
    </row>
    <row r="5128" spans="63:65" x14ac:dyDescent="0.25">
      <c r="BK5128"/>
      <c r="BL5128"/>
      <c r="BM5128"/>
    </row>
    <row r="5129" spans="63:65" x14ac:dyDescent="0.25">
      <c r="BK5129"/>
      <c r="BL5129"/>
      <c r="BM5129"/>
    </row>
    <row r="5130" spans="63:65" x14ac:dyDescent="0.25">
      <c r="BK5130"/>
      <c r="BL5130"/>
      <c r="BM5130"/>
    </row>
    <row r="5131" spans="63:65" x14ac:dyDescent="0.25">
      <c r="BK5131"/>
      <c r="BL5131"/>
      <c r="BM5131"/>
    </row>
    <row r="5132" spans="63:65" x14ac:dyDescent="0.25">
      <c r="BK5132"/>
      <c r="BL5132"/>
      <c r="BM5132"/>
    </row>
    <row r="5133" spans="63:65" x14ac:dyDescent="0.25">
      <c r="BK5133"/>
      <c r="BL5133"/>
      <c r="BM5133"/>
    </row>
    <row r="5134" spans="63:65" x14ac:dyDescent="0.25">
      <c r="BK5134"/>
      <c r="BL5134"/>
      <c r="BM5134"/>
    </row>
    <row r="5135" spans="63:65" x14ac:dyDescent="0.25">
      <c r="BK5135"/>
      <c r="BL5135"/>
      <c r="BM5135"/>
    </row>
    <row r="5136" spans="63:65" x14ac:dyDescent="0.25">
      <c r="BK5136"/>
      <c r="BL5136"/>
      <c r="BM5136"/>
    </row>
    <row r="5137" spans="63:65" x14ac:dyDescent="0.25">
      <c r="BK5137"/>
      <c r="BL5137"/>
      <c r="BM5137"/>
    </row>
    <row r="5138" spans="63:65" x14ac:dyDescent="0.25">
      <c r="BK5138"/>
      <c r="BL5138"/>
      <c r="BM5138"/>
    </row>
    <row r="5139" spans="63:65" x14ac:dyDescent="0.25">
      <c r="BK5139"/>
      <c r="BL5139"/>
      <c r="BM5139"/>
    </row>
    <row r="5140" spans="63:65" x14ac:dyDescent="0.25">
      <c r="BK5140"/>
      <c r="BL5140"/>
      <c r="BM5140"/>
    </row>
    <row r="5141" spans="63:65" x14ac:dyDescent="0.25">
      <c r="BK5141"/>
      <c r="BL5141"/>
      <c r="BM5141"/>
    </row>
    <row r="5142" spans="63:65" x14ac:dyDescent="0.25">
      <c r="BK5142"/>
      <c r="BL5142"/>
      <c r="BM5142"/>
    </row>
    <row r="5143" spans="63:65" x14ac:dyDescent="0.25">
      <c r="BK5143"/>
      <c r="BL5143"/>
      <c r="BM5143"/>
    </row>
    <row r="5144" spans="63:65" x14ac:dyDescent="0.25">
      <c r="BK5144"/>
      <c r="BL5144"/>
      <c r="BM5144"/>
    </row>
    <row r="5145" spans="63:65" x14ac:dyDescent="0.25">
      <c r="BK5145"/>
      <c r="BL5145"/>
      <c r="BM5145"/>
    </row>
    <row r="5146" spans="63:65" x14ac:dyDescent="0.25">
      <c r="BK5146"/>
      <c r="BL5146"/>
      <c r="BM5146"/>
    </row>
    <row r="5147" spans="63:65" x14ac:dyDescent="0.25">
      <c r="BK5147"/>
      <c r="BL5147"/>
      <c r="BM5147"/>
    </row>
    <row r="5148" spans="63:65" x14ac:dyDescent="0.25">
      <c r="BK5148"/>
      <c r="BL5148"/>
      <c r="BM5148"/>
    </row>
    <row r="5149" spans="63:65" x14ac:dyDescent="0.25">
      <c r="BK5149"/>
      <c r="BL5149"/>
      <c r="BM5149"/>
    </row>
    <row r="5150" spans="63:65" x14ac:dyDescent="0.25">
      <c r="BK5150"/>
      <c r="BL5150"/>
      <c r="BM5150"/>
    </row>
    <row r="5151" spans="63:65" x14ac:dyDescent="0.25">
      <c r="BK5151"/>
      <c r="BL5151"/>
      <c r="BM5151"/>
    </row>
    <row r="5152" spans="63:65" x14ac:dyDescent="0.25">
      <c r="BK5152"/>
      <c r="BL5152"/>
      <c r="BM5152"/>
    </row>
    <row r="5153" spans="63:65" x14ac:dyDescent="0.25">
      <c r="BK5153"/>
      <c r="BL5153"/>
      <c r="BM5153"/>
    </row>
    <row r="5154" spans="63:65" x14ac:dyDescent="0.25">
      <c r="BK5154"/>
      <c r="BL5154"/>
      <c r="BM5154"/>
    </row>
    <row r="5155" spans="63:65" x14ac:dyDescent="0.25">
      <c r="BK5155"/>
      <c r="BL5155"/>
      <c r="BM5155"/>
    </row>
    <row r="5156" spans="63:65" x14ac:dyDescent="0.25">
      <c r="BK5156"/>
      <c r="BL5156"/>
      <c r="BM5156"/>
    </row>
    <row r="5157" spans="63:65" x14ac:dyDescent="0.25">
      <c r="BK5157"/>
      <c r="BL5157"/>
      <c r="BM5157"/>
    </row>
    <row r="5158" spans="63:65" x14ac:dyDescent="0.25">
      <c r="BK5158"/>
      <c r="BL5158"/>
      <c r="BM5158"/>
    </row>
    <row r="5159" spans="63:65" x14ac:dyDescent="0.25">
      <c r="BK5159"/>
      <c r="BL5159"/>
      <c r="BM5159"/>
    </row>
    <row r="5160" spans="63:65" x14ac:dyDescent="0.25">
      <c r="BK5160"/>
      <c r="BL5160"/>
      <c r="BM5160"/>
    </row>
    <row r="5161" spans="63:65" x14ac:dyDescent="0.25">
      <c r="BK5161"/>
      <c r="BL5161"/>
      <c r="BM5161"/>
    </row>
    <row r="5162" spans="63:65" x14ac:dyDescent="0.25">
      <c r="BK5162"/>
      <c r="BL5162"/>
      <c r="BM5162"/>
    </row>
    <row r="5163" spans="63:65" x14ac:dyDescent="0.25">
      <c r="BK5163"/>
      <c r="BL5163"/>
      <c r="BM5163"/>
    </row>
    <row r="5164" spans="63:65" x14ac:dyDescent="0.25">
      <c r="BK5164"/>
      <c r="BL5164"/>
      <c r="BM5164"/>
    </row>
    <row r="5165" spans="63:65" x14ac:dyDescent="0.25">
      <c r="BK5165"/>
      <c r="BL5165"/>
      <c r="BM5165"/>
    </row>
    <row r="5166" spans="63:65" x14ac:dyDescent="0.25">
      <c r="BK5166"/>
      <c r="BL5166"/>
      <c r="BM5166"/>
    </row>
    <row r="5167" spans="63:65" x14ac:dyDescent="0.25">
      <c r="BK5167"/>
      <c r="BL5167"/>
      <c r="BM5167"/>
    </row>
    <row r="5168" spans="63:65" x14ac:dyDescent="0.25">
      <c r="BK5168"/>
      <c r="BL5168"/>
      <c r="BM5168"/>
    </row>
    <row r="5169" spans="63:65" x14ac:dyDescent="0.25">
      <c r="BK5169"/>
      <c r="BL5169"/>
      <c r="BM5169"/>
    </row>
    <row r="5170" spans="63:65" x14ac:dyDescent="0.25">
      <c r="BK5170"/>
      <c r="BL5170"/>
      <c r="BM5170"/>
    </row>
    <row r="5171" spans="63:65" x14ac:dyDescent="0.25">
      <c r="BK5171"/>
      <c r="BL5171"/>
      <c r="BM5171"/>
    </row>
    <row r="5172" spans="63:65" x14ac:dyDescent="0.25">
      <c r="BK5172"/>
      <c r="BL5172"/>
      <c r="BM5172"/>
    </row>
    <row r="5173" spans="63:65" x14ac:dyDescent="0.25">
      <c r="BK5173"/>
      <c r="BL5173"/>
      <c r="BM5173"/>
    </row>
    <row r="5174" spans="63:65" x14ac:dyDescent="0.25">
      <c r="BK5174"/>
      <c r="BL5174"/>
      <c r="BM5174"/>
    </row>
    <row r="5175" spans="63:65" x14ac:dyDescent="0.25">
      <c r="BK5175"/>
      <c r="BL5175"/>
      <c r="BM5175"/>
    </row>
    <row r="5176" spans="63:65" x14ac:dyDescent="0.25">
      <c r="BK5176"/>
      <c r="BL5176"/>
      <c r="BM5176"/>
    </row>
    <row r="5177" spans="63:65" x14ac:dyDescent="0.25">
      <c r="BK5177"/>
      <c r="BL5177"/>
      <c r="BM5177"/>
    </row>
    <row r="5178" spans="63:65" x14ac:dyDescent="0.25">
      <c r="BK5178"/>
      <c r="BL5178"/>
      <c r="BM5178"/>
    </row>
    <row r="5179" spans="63:65" x14ac:dyDescent="0.25">
      <c r="BK5179"/>
      <c r="BL5179"/>
      <c r="BM5179"/>
    </row>
    <row r="5180" spans="63:65" x14ac:dyDescent="0.25">
      <c r="BK5180"/>
      <c r="BL5180"/>
      <c r="BM5180"/>
    </row>
    <row r="5181" spans="63:65" x14ac:dyDescent="0.25">
      <c r="BK5181"/>
      <c r="BL5181"/>
      <c r="BM5181"/>
    </row>
    <row r="5182" spans="63:65" x14ac:dyDescent="0.25">
      <c r="BK5182"/>
      <c r="BL5182"/>
      <c r="BM5182"/>
    </row>
    <row r="5183" spans="63:65" x14ac:dyDescent="0.25">
      <c r="BK5183"/>
      <c r="BL5183"/>
      <c r="BM5183"/>
    </row>
    <row r="5184" spans="63:65" x14ac:dyDescent="0.25">
      <c r="BK5184"/>
      <c r="BL5184"/>
      <c r="BM5184"/>
    </row>
    <row r="5185" spans="63:65" x14ac:dyDescent="0.25">
      <c r="BK5185"/>
      <c r="BL5185"/>
      <c r="BM5185"/>
    </row>
    <row r="5186" spans="63:65" x14ac:dyDescent="0.25">
      <c r="BK5186"/>
      <c r="BL5186"/>
      <c r="BM5186"/>
    </row>
    <row r="5187" spans="63:65" x14ac:dyDescent="0.25">
      <c r="BK5187"/>
      <c r="BL5187"/>
      <c r="BM5187"/>
    </row>
    <row r="5188" spans="63:65" x14ac:dyDescent="0.25">
      <c r="BK5188"/>
      <c r="BL5188"/>
      <c r="BM5188"/>
    </row>
    <row r="5189" spans="63:65" x14ac:dyDescent="0.25">
      <c r="BK5189"/>
      <c r="BL5189"/>
      <c r="BM5189"/>
    </row>
    <row r="5190" spans="63:65" x14ac:dyDescent="0.25">
      <c r="BK5190"/>
      <c r="BL5190"/>
      <c r="BM5190"/>
    </row>
    <row r="5191" spans="63:65" x14ac:dyDescent="0.25">
      <c r="BK5191"/>
      <c r="BL5191"/>
      <c r="BM5191"/>
    </row>
    <row r="5192" spans="63:65" x14ac:dyDescent="0.25">
      <c r="BK5192"/>
      <c r="BL5192"/>
      <c r="BM5192"/>
    </row>
    <row r="5193" spans="63:65" x14ac:dyDescent="0.25">
      <c r="BK5193"/>
      <c r="BL5193"/>
      <c r="BM5193"/>
    </row>
    <row r="5194" spans="63:65" x14ac:dyDescent="0.25">
      <c r="BK5194"/>
      <c r="BL5194"/>
      <c r="BM5194"/>
    </row>
    <row r="5195" spans="63:65" x14ac:dyDescent="0.25">
      <c r="BK5195"/>
      <c r="BL5195"/>
      <c r="BM5195"/>
    </row>
    <row r="5196" spans="63:65" x14ac:dyDescent="0.25">
      <c r="BK5196"/>
      <c r="BL5196"/>
      <c r="BM5196"/>
    </row>
    <row r="5197" spans="63:65" x14ac:dyDescent="0.25">
      <c r="BK5197"/>
      <c r="BL5197"/>
      <c r="BM5197"/>
    </row>
    <row r="5198" spans="63:65" x14ac:dyDescent="0.25">
      <c r="BK5198"/>
      <c r="BL5198"/>
      <c r="BM5198"/>
    </row>
    <row r="5199" spans="63:65" x14ac:dyDescent="0.25">
      <c r="BK5199"/>
      <c r="BL5199"/>
      <c r="BM5199"/>
    </row>
    <row r="5200" spans="63:65" x14ac:dyDescent="0.25">
      <c r="BK5200"/>
      <c r="BL5200"/>
      <c r="BM5200"/>
    </row>
    <row r="5201" spans="63:65" x14ac:dyDescent="0.25">
      <c r="BK5201"/>
      <c r="BL5201"/>
      <c r="BM5201"/>
    </row>
    <row r="5202" spans="63:65" x14ac:dyDescent="0.25">
      <c r="BK5202"/>
      <c r="BL5202"/>
      <c r="BM5202"/>
    </row>
    <row r="5203" spans="63:65" x14ac:dyDescent="0.25">
      <c r="BK5203"/>
      <c r="BL5203"/>
      <c r="BM5203"/>
    </row>
    <row r="5204" spans="63:65" x14ac:dyDescent="0.25">
      <c r="BK5204"/>
      <c r="BL5204"/>
      <c r="BM5204"/>
    </row>
    <row r="5205" spans="63:65" x14ac:dyDescent="0.25">
      <c r="BK5205"/>
      <c r="BL5205"/>
      <c r="BM5205"/>
    </row>
    <row r="5206" spans="63:65" x14ac:dyDescent="0.25">
      <c r="BK5206"/>
      <c r="BL5206"/>
      <c r="BM5206"/>
    </row>
    <row r="5207" spans="63:65" x14ac:dyDescent="0.25">
      <c r="BK5207"/>
      <c r="BL5207"/>
      <c r="BM5207"/>
    </row>
    <row r="5208" spans="63:65" x14ac:dyDescent="0.25">
      <c r="BK5208"/>
      <c r="BL5208"/>
      <c r="BM5208"/>
    </row>
    <row r="5209" spans="63:65" x14ac:dyDescent="0.25">
      <c r="BK5209"/>
      <c r="BL5209"/>
      <c r="BM5209"/>
    </row>
    <row r="5210" spans="63:65" x14ac:dyDescent="0.25">
      <c r="BK5210"/>
      <c r="BL5210"/>
      <c r="BM5210"/>
    </row>
    <row r="5211" spans="63:65" x14ac:dyDescent="0.25">
      <c r="BK5211"/>
      <c r="BL5211"/>
      <c r="BM5211"/>
    </row>
    <row r="5212" spans="63:65" x14ac:dyDescent="0.25">
      <c r="BK5212"/>
      <c r="BL5212"/>
      <c r="BM5212"/>
    </row>
    <row r="5213" spans="63:65" x14ac:dyDescent="0.25">
      <c r="BK5213"/>
      <c r="BL5213"/>
      <c r="BM5213"/>
    </row>
    <row r="5214" spans="63:65" x14ac:dyDescent="0.25">
      <c r="BK5214"/>
      <c r="BL5214"/>
      <c r="BM5214"/>
    </row>
    <row r="5215" spans="63:65" x14ac:dyDescent="0.25">
      <c r="BK5215"/>
      <c r="BL5215"/>
      <c r="BM5215"/>
    </row>
    <row r="5216" spans="63:65" x14ac:dyDescent="0.25">
      <c r="BK5216"/>
      <c r="BL5216"/>
      <c r="BM5216"/>
    </row>
    <row r="5217" spans="63:65" x14ac:dyDescent="0.25">
      <c r="BK5217"/>
      <c r="BL5217"/>
      <c r="BM5217"/>
    </row>
    <row r="5218" spans="63:65" x14ac:dyDescent="0.25">
      <c r="BK5218"/>
      <c r="BL5218"/>
      <c r="BM5218"/>
    </row>
    <row r="5219" spans="63:65" x14ac:dyDescent="0.25">
      <c r="BK5219"/>
      <c r="BL5219"/>
      <c r="BM5219"/>
    </row>
    <row r="5220" spans="63:65" x14ac:dyDescent="0.25">
      <c r="BK5220"/>
      <c r="BL5220"/>
      <c r="BM5220"/>
    </row>
    <row r="5221" spans="63:65" x14ac:dyDescent="0.25">
      <c r="BK5221"/>
      <c r="BL5221"/>
      <c r="BM5221"/>
    </row>
    <row r="5222" spans="63:65" x14ac:dyDescent="0.25">
      <c r="BK5222"/>
      <c r="BL5222"/>
      <c r="BM5222"/>
    </row>
    <row r="5223" spans="63:65" x14ac:dyDescent="0.25">
      <c r="BK5223"/>
      <c r="BL5223"/>
      <c r="BM5223"/>
    </row>
    <row r="5224" spans="63:65" x14ac:dyDescent="0.25">
      <c r="BK5224"/>
      <c r="BL5224"/>
      <c r="BM5224"/>
    </row>
    <row r="5225" spans="63:65" x14ac:dyDescent="0.25">
      <c r="BK5225"/>
      <c r="BL5225"/>
      <c r="BM5225"/>
    </row>
    <row r="5226" spans="63:65" x14ac:dyDescent="0.25">
      <c r="BK5226"/>
      <c r="BL5226"/>
      <c r="BM5226"/>
    </row>
    <row r="5227" spans="63:65" x14ac:dyDescent="0.25">
      <c r="BK5227"/>
      <c r="BL5227"/>
      <c r="BM5227"/>
    </row>
    <row r="5228" spans="63:65" x14ac:dyDescent="0.25">
      <c r="BK5228"/>
      <c r="BL5228"/>
      <c r="BM5228"/>
    </row>
    <row r="5229" spans="63:65" x14ac:dyDescent="0.25">
      <c r="BK5229"/>
      <c r="BL5229"/>
      <c r="BM5229"/>
    </row>
    <row r="5230" spans="63:65" x14ac:dyDescent="0.25">
      <c r="BK5230"/>
      <c r="BL5230"/>
      <c r="BM5230"/>
    </row>
    <row r="5231" spans="63:65" x14ac:dyDescent="0.25">
      <c r="BK5231"/>
      <c r="BL5231"/>
      <c r="BM5231"/>
    </row>
    <row r="5232" spans="63:65" x14ac:dyDescent="0.25">
      <c r="BK5232"/>
      <c r="BL5232"/>
      <c r="BM5232"/>
    </row>
    <row r="5233" spans="63:65" x14ac:dyDescent="0.25">
      <c r="BK5233"/>
      <c r="BL5233"/>
      <c r="BM5233"/>
    </row>
    <row r="5234" spans="63:65" x14ac:dyDescent="0.25">
      <c r="BK5234"/>
      <c r="BL5234"/>
      <c r="BM5234"/>
    </row>
    <row r="5235" spans="63:65" x14ac:dyDescent="0.25">
      <c r="BK5235"/>
      <c r="BL5235"/>
      <c r="BM5235"/>
    </row>
    <row r="5236" spans="63:65" x14ac:dyDescent="0.25">
      <c r="BK5236"/>
      <c r="BL5236"/>
      <c r="BM5236"/>
    </row>
    <row r="5237" spans="63:65" x14ac:dyDescent="0.25">
      <c r="BK5237"/>
      <c r="BL5237"/>
      <c r="BM5237"/>
    </row>
    <row r="5238" spans="63:65" x14ac:dyDescent="0.25">
      <c r="BK5238"/>
      <c r="BL5238"/>
      <c r="BM5238"/>
    </row>
    <row r="5239" spans="63:65" x14ac:dyDescent="0.25">
      <c r="BK5239"/>
      <c r="BL5239"/>
      <c r="BM5239"/>
    </row>
    <row r="5240" spans="63:65" x14ac:dyDescent="0.25">
      <c r="BK5240"/>
      <c r="BL5240"/>
      <c r="BM5240"/>
    </row>
    <row r="5241" spans="63:65" x14ac:dyDescent="0.25">
      <c r="BK5241"/>
      <c r="BL5241"/>
      <c r="BM5241"/>
    </row>
    <row r="5242" spans="63:65" x14ac:dyDescent="0.25">
      <c r="BK5242"/>
      <c r="BL5242"/>
      <c r="BM5242"/>
    </row>
    <row r="5243" spans="63:65" x14ac:dyDescent="0.25">
      <c r="BK5243"/>
      <c r="BL5243"/>
      <c r="BM5243"/>
    </row>
    <row r="5244" spans="63:65" x14ac:dyDescent="0.25">
      <c r="BK5244"/>
      <c r="BL5244"/>
      <c r="BM5244"/>
    </row>
    <row r="5245" spans="63:65" x14ac:dyDescent="0.25">
      <c r="BK5245"/>
      <c r="BL5245"/>
      <c r="BM5245"/>
    </row>
    <row r="5246" spans="63:65" x14ac:dyDescent="0.25">
      <c r="BK5246"/>
      <c r="BL5246"/>
      <c r="BM5246"/>
    </row>
    <row r="5247" spans="63:65" x14ac:dyDescent="0.25">
      <c r="BK5247"/>
      <c r="BL5247"/>
      <c r="BM5247"/>
    </row>
    <row r="5248" spans="63:65" x14ac:dyDescent="0.25">
      <c r="BK5248"/>
      <c r="BL5248"/>
      <c r="BM5248"/>
    </row>
    <row r="5249" spans="63:65" x14ac:dyDescent="0.25">
      <c r="BK5249"/>
      <c r="BL5249"/>
      <c r="BM5249"/>
    </row>
    <row r="5250" spans="63:65" x14ac:dyDescent="0.25">
      <c r="BK5250"/>
      <c r="BL5250"/>
      <c r="BM5250"/>
    </row>
    <row r="5251" spans="63:65" x14ac:dyDescent="0.25">
      <c r="BK5251"/>
      <c r="BL5251"/>
      <c r="BM5251"/>
    </row>
    <row r="5252" spans="63:65" x14ac:dyDescent="0.25">
      <c r="BK5252"/>
      <c r="BL5252"/>
      <c r="BM5252"/>
    </row>
    <row r="5253" spans="63:65" x14ac:dyDescent="0.25">
      <c r="BK5253"/>
      <c r="BL5253"/>
      <c r="BM5253"/>
    </row>
    <row r="5254" spans="63:65" x14ac:dyDescent="0.25">
      <c r="BK5254"/>
      <c r="BL5254"/>
      <c r="BM5254"/>
    </row>
    <row r="5255" spans="63:65" x14ac:dyDescent="0.25">
      <c r="BK5255"/>
      <c r="BL5255"/>
      <c r="BM5255"/>
    </row>
    <row r="5256" spans="63:65" x14ac:dyDescent="0.25">
      <c r="BK5256"/>
      <c r="BL5256"/>
      <c r="BM5256"/>
    </row>
    <row r="5257" spans="63:65" x14ac:dyDescent="0.25">
      <c r="BK5257"/>
      <c r="BL5257"/>
      <c r="BM5257"/>
    </row>
    <row r="5258" spans="63:65" x14ac:dyDescent="0.25">
      <c r="BK5258"/>
      <c r="BL5258"/>
      <c r="BM5258"/>
    </row>
    <row r="5259" spans="63:65" x14ac:dyDescent="0.25">
      <c r="BK5259"/>
      <c r="BL5259"/>
      <c r="BM5259"/>
    </row>
    <row r="5260" spans="63:65" x14ac:dyDescent="0.25">
      <c r="BK5260"/>
      <c r="BL5260"/>
      <c r="BM5260"/>
    </row>
    <row r="5261" spans="63:65" x14ac:dyDescent="0.25">
      <c r="BK5261"/>
      <c r="BL5261"/>
      <c r="BM5261"/>
    </row>
    <row r="5262" spans="63:65" x14ac:dyDescent="0.25">
      <c r="BK5262"/>
      <c r="BL5262"/>
      <c r="BM5262"/>
    </row>
    <row r="5263" spans="63:65" x14ac:dyDescent="0.25">
      <c r="BK5263"/>
      <c r="BL5263"/>
      <c r="BM5263"/>
    </row>
    <row r="5264" spans="63:65" x14ac:dyDescent="0.25">
      <c r="BK5264"/>
      <c r="BL5264"/>
      <c r="BM5264"/>
    </row>
    <row r="5265" spans="63:65" x14ac:dyDescent="0.25">
      <c r="BK5265"/>
      <c r="BL5265"/>
      <c r="BM5265"/>
    </row>
    <row r="5266" spans="63:65" x14ac:dyDescent="0.25">
      <c r="BK5266"/>
      <c r="BL5266"/>
      <c r="BM5266"/>
    </row>
    <row r="5267" spans="63:65" x14ac:dyDescent="0.25">
      <c r="BK5267"/>
      <c r="BL5267"/>
      <c r="BM5267"/>
    </row>
    <row r="5268" spans="63:65" x14ac:dyDescent="0.25">
      <c r="BK5268"/>
      <c r="BL5268"/>
      <c r="BM5268"/>
    </row>
    <row r="5269" spans="63:65" x14ac:dyDescent="0.25">
      <c r="BK5269"/>
      <c r="BL5269"/>
      <c r="BM5269"/>
    </row>
    <row r="5270" spans="63:65" x14ac:dyDescent="0.25">
      <c r="BK5270"/>
      <c r="BL5270"/>
      <c r="BM5270"/>
    </row>
    <row r="5271" spans="63:65" x14ac:dyDescent="0.25">
      <c r="BK5271"/>
      <c r="BL5271"/>
      <c r="BM5271"/>
    </row>
    <row r="5272" spans="63:65" x14ac:dyDescent="0.25">
      <c r="BK5272"/>
      <c r="BL5272"/>
      <c r="BM5272"/>
    </row>
    <row r="5273" spans="63:65" x14ac:dyDescent="0.25">
      <c r="BK5273"/>
      <c r="BL5273"/>
      <c r="BM5273"/>
    </row>
    <row r="5274" spans="63:65" x14ac:dyDescent="0.25">
      <c r="BK5274"/>
      <c r="BL5274"/>
      <c r="BM5274"/>
    </row>
    <row r="5275" spans="63:65" x14ac:dyDescent="0.25">
      <c r="BK5275"/>
      <c r="BL5275"/>
      <c r="BM5275"/>
    </row>
    <row r="5276" spans="63:65" x14ac:dyDescent="0.25">
      <c r="BK5276"/>
      <c r="BL5276"/>
      <c r="BM5276"/>
    </row>
    <row r="5277" spans="63:65" x14ac:dyDescent="0.25">
      <c r="BK5277"/>
      <c r="BL5277"/>
      <c r="BM5277"/>
    </row>
    <row r="5278" spans="63:65" x14ac:dyDescent="0.25">
      <c r="BK5278"/>
      <c r="BL5278"/>
      <c r="BM5278"/>
    </row>
    <row r="5279" spans="63:65" x14ac:dyDescent="0.25">
      <c r="BK5279"/>
      <c r="BL5279"/>
      <c r="BM5279"/>
    </row>
    <row r="5280" spans="63:65" x14ac:dyDescent="0.25">
      <c r="BK5280"/>
      <c r="BL5280"/>
      <c r="BM5280"/>
    </row>
    <row r="5281" spans="63:65" x14ac:dyDescent="0.25">
      <c r="BK5281"/>
      <c r="BL5281"/>
      <c r="BM5281"/>
    </row>
    <row r="5282" spans="63:65" x14ac:dyDescent="0.25">
      <c r="BK5282"/>
      <c r="BL5282"/>
      <c r="BM5282"/>
    </row>
    <row r="5283" spans="63:65" x14ac:dyDescent="0.25">
      <c r="BK5283"/>
      <c r="BL5283"/>
      <c r="BM5283"/>
    </row>
    <row r="5284" spans="63:65" x14ac:dyDescent="0.25">
      <c r="BK5284"/>
      <c r="BL5284"/>
      <c r="BM5284"/>
    </row>
    <row r="5285" spans="63:65" x14ac:dyDescent="0.25">
      <c r="BK5285"/>
      <c r="BL5285"/>
      <c r="BM5285"/>
    </row>
    <row r="5286" spans="63:65" x14ac:dyDescent="0.25">
      <c r="BK5286"/>
      <c r="BL5286"/>
      <c r="BM5286"/>
    </row>
    <row r="5287" spans="63:65" x14ac:dyDescent="0.25">
      <c r="BK5287"/>
      <c r="BL5287"/>
      <c r="BM5287"/>
    </row>
    <row r="5288" spans="63:65" x14ac:dyDescent="0.25">
      <c r="BK5288"/>
      <c r="BL5288"/>
      <c r="BM5288"/>
    </row>
    <row r="5289" spans="63:65" x14ac:dyDescent="0.25">
      <c r="BK5289"/>
      <c r="BL5289"/>
      <c r="BM5289"/>
    </row>
    <row r="5290" spans="63:65" x14ac:dyDescent="0.25">
      <c r="BK5290"/>
      <c r="BL5290"/>
      <c r="BM5290"/>
    </row>
    <row r="5291" spans="63:65" x14ac:dyDescent="0.25">
      <c r="BK5291"/>
      <c r="BL5291"/>
      <c r="BM5291"/>
    </row>
    <row r="5292" spans="63:65" x14ac:dyDescent="0.25">
      <c r="BK5292"/>
      <c r="BL5292"/>
      <c r="BM5292"/>
    </row>
    <row r="5293" spans="63:65" x14ac:dyDescent="0.25">
      <c r="BK5293"/>
      <c r="BL5293"/>
      <c r="BM5293"/>
    </row>
    <row r="5294" spans="63:65" x14ac:dyDescent="0.25">
      <c r="BK5294"/>
      <c r="BL5294"/>
      <c r="BM5294"/>
    </row>
    <row r="5295" spans="63:65" x14ac:dyDescent="0.25">
      <c r="BK5295"/>
      <c r="BL5295"/>
      <c r="BM5295"/>
    </row>
    <row r="5296" spans="63:65" x14ac:dyDescent="0.25">
      <c r="BK5296"/>
      <c r="BL5296"/>
      <c r="BM5296"/>
    </row>
    <row r="5297" spans="63:65" x14ac:dyDescent="0.25">
      <c r="BK5297"/>
      <c r="BL5297"/>
      <c r="BM5297"/>
    </row>
    <row r="5298" spans="63:65" x14ac:dyDescent="0.25">
      <c r="BK5298"/>
      <c r="BL5298"/>
      <c r="BM5298"/>
    </row>
    <row r="5299" spans="63:65" x14ac:dyDescent="0.25">
      <c r="BK5299"/>
      <c r="BL5299"/>
      <c r="BM5299"/>
    </row>
    <row r="5300" spans="63:65" x14ac:dyDescent="0.25">
      <c r="BK5300"/>
      <c r="BL5300"/>
      <c r="BM5300"/>
    </row>
    <row r="5301" spans="63:65" x14ac:dyDescent="0.25">
      <c r="BK5301"/>
      <c r="BL5301"/>
      <c r="BM5301"/>
    </row>
    <row r="5302" spans="63:65" x14ac:dyDescent="0.25">
      <c r="BK5302"/>
      <c r="BL5302"/>
      <c r="BM5302"/>
    </row>
    <row r="5303" spans="63:65" x14ac:dyDescent="0.25">
      <c r="BK5303"/>
      <c r="BL5303"/>
      <c r="BM5303"/>
    </row>
    <row r="5304" spans="63:65" x14ac:dyDescent="0.25">
      <c r="BK5304"/>
      <c r="BL5304"/>
      <c r="BM5304"/>
    </row>
    <row r="5305" spans="63:65" x14ac:dyDescent="0.25">
      <c r="BK5305"/>
      <c r="BL5305"/>
      <c r="BM5305"/>
    </row>
    <row r="5306" spans="63:65" x14ac:dyDescent="0.25">
      <c r="BK5306"/>
      <c r="BL5306"/>
      <c r="BM5306"/>
    </row>
    <row r="5307" spans="63:65" x14ac:dyDescent="0.25">
      <c r="BK5307"/>
      <c r="BL5307"/>
      <c r="BM5307"/>
    </row>
    <row r="5308" spans="63:65" x14ac:dyDescent="0.25">
      <c r="BK5308"/>
      <c r="BL5308"/>
      <c r="BM5308"/>
    </row>
    <row r="5309" spans="63:65" x14ac:dyDescent="0.25">
      <c r="BK5309"/>
      <c r="BL5309"/>
      <c r="BM5309"/>
    </row>
    <row r="5310" spans="63:65" x14ac:dyDescent="0.25">
      <c r="BK5310"/>
      <c r="BL5310"/>
      <c r="BM5310"/>
    </row>
    <row r="5311" spans="63:65" x14ac:dyDescent="0.25">
      <c r="BK5311"/>
      <c r="BL5311"/>
      <c r="BM5311"/>
    </row>
    <row r="5312" spans="63:65" x14ac:dyDescent="0.25">
      <c r="BK5312"/>
      <c r="BL5312"/>
      <c r="BM5312"/>
    </row>
    <row r="5313" spans="63:65" x14ac:dyDescent="0.25">
      <c r="BK5313"/>
      <c r="BL5313"/>
      <c r="BM5313"/>
    </row>
    <row r="5314" spans="63:65" x14ac:dyDescent="0.25">
      <c r="BK5314"/>
      <c r="BL5314"/>
      <c r="BM5314"/>
    </row>
    <row r="5315" spans="63:65" x14ac:dyDescent="0.25">
      <c r="BK5315"/>
      <c r="BL5315"/>
      <c r="BM5315"/>
    </row>
    <row r="5316" spans="63:65" x14ac:dyDescent="0.25">
      <c r="BK5316"/>
      <c r="BL5316"/>
      <c r="BM5316"/>
    </row>
    <row r="5317" spans="63:65" x14ac:dyDescent="0.25">
      <c r="BK5317"/>
      <c r="BL5317"/>
      <c r="BM5317"/>
    </row>
    <row r="5318" spans="63:65" x14ac:dyDescent="0.25">
      <c r="BK5318"/>
      <c r="BL5318"/>
      <c r="BM5318"/>
    </row>
    <row r="5319" spans="63:65" x14ac:dyDescent="0.25">
      <c r="BK5319"/>
      <c r="BL5319"/>
      <c r="BM5319"/>
    </row>
    <row r="5320" spans="63:65" x14ac:dyDescent="0.25">
      <c r="BK5320"/>
      <c r="BL5320"/>
      <c r="BM5320"/>
    </row>
    <row r="5321" spans="63:65" x14ac:dyDescent="0.25">
      <c r="BK5321"/>
      <c r="BL5321"/>
      <c r="BM5321"/>
    </row>
    <row r="5322" spans="63:65" x14ac:dyDescent="0.25">
      <c r="BK5322"/>
      <c r="BL5322"/>
      <c r="BM5322"/>
    </row>
    <row r="5323" spans="63:65" x14ac:dyDescent="0.25">
      <c r="BK5323"/>
      <c r="BL5323"/>
      <c r="BM5323"/>
    </row>
    <row r="5324" spans="63:65" x14ac:dyDescent="0.25">
      <c r="BK5324"/>
      <c r="BL5324"/>
      <c r="BM5324"/>
    </row>
    <row r="5325" spans="63:65" x14ac:dyDescent="0.25">
      <c r="BK5325"/>
      <c r="BL5325"/>
      <c r="BM5325"/>
    </row>
    <row r="5326" spans="63:65" x14ac:dyDescent="0.25">
      <c r="BK5326"/>
      <c r="BL5326"/>
      <c r="BM5326"/>
    </row>
    <row r="5327" spans="63:65" x14ac:dyDescent="0.25">
      <c r="BK5327"/>
      <c r="BL5327"/>
      <c r="BM5327"/>
    </row>
    <row r="5328" spans="63:65" x14ac:dyDescent="0.25">
      <c r="BK5328"/>
      <c r="BL5328"/>
      <c r="BM5328"/>
    </row>
    <row r="5329" spans="63:65" x14ac:dyDescent="0.25">
      <c r="BK5329"/>
      <c r="BL5329"/>
      <c r="BM5329"/>
    </row>
    <row r="5330" spans="63:65" x14ac:dyDescent="0.25">
      <c r="BK5330"/>
      <c r="BL5330"/>
      <c r="BM5330"/>
    </row>
    <row r="5331" spans="63:65" x14ac:dyDescent="0.25">
      <c r="BK5331"/>
      <c r="BL5331"/>
      <c r="BM5331"/>
    </row>
    <row r="5332" spans="63:65" x14ac:dyDescent="0.25">
      <c r="BK5332"/>
      <c r="BL5332"/>
      <c r="BM5332"/>
    </row>
    <row r="5333" spans="63:65" x14ac:dyDescent="0.25">
      <c r="BK5333"/>
      <c r="BL5333"/>
      <c r="BM5333"/>
    </row>
    <row r="5334" spans="63:65" x14ac:dyDescent="0.25">
      <c r="BK5334"/>
      <c r="BL5334"/>
      <c r="BM5334"/>
    </row>
    <row r="5335" spans="63:65" x14ac:dyDescent="0.25">
      <c r="BK5335"/>
      <c r="BL5335"/>
      <c r="BM5335"/>
    </row>
    <row r="5336" spans="63:65" x14ac:dyDescent="0.25">
      <c r="BK5336"/>
      <c r="BL5336"/>
      <c r="BM5336"/>
    </row>
    <row r="5337" spans="63:65" x14ac:dyDescent="0.25">
      <c r="BK5337"/>
      <c r="BL5337"/>
      <c r="BM5337"/>
    </row>
    <row r="5338" spans="63:65" x14ac:dyDescent="0.25">
      <c r="BK5338"/>
      <c r="BL5338"/>
      <c r="BM5338"/>
    </row>
    <row r="5339" spans="63:65" x14ac:dyDescent="0.25">
      <c r="BK5339"/>
      <c r="BL5339"/>
      <c r="BM5339"/>
    </row>
    <row r="5340" spans="63:65" x14ac:dyDescent="0.25">
      <c r="BK5340"/>
      <c r="BL5340"/>
      <c r="BM5340"/>
    </row>
    <row r="5341" spans="63:65" x14ac:dyDescent="0.25">
      <c r="BK5341"/>
      <c r="BL5341"/>
      <c r="BM5341"/>
    </row>
    <row r="5342" spans="63:65" x14ac:dyDescent="0.25">
      <c r="BK5342"/>
      <c r="BL5342"/>
      <c r="BM5342"/>
    </row>
    <row r="5343" spans="63:65" x14ac:dyDescent="0.25">
      <c r="BK5343"/>
      <c r="BL5343"/>
      <c r="BM5343"/>
    </row>
    <row r="5344" spans="63:65" x14ac:dyDescent="0.25">
      <c r="BK5344"/>
      <c r="BL5344"/>
      <c r="BM5344"/>
    </row>
    <row r="5345" spans="63:65" x14ac:dyDescent="0.25">
      <c r="BK5345"/>
      <c r="BL5345"/>
      <c r="BM5345"/>
    </row>
    <row r="5346" spans="63:65" x14ac:dyDescent="0.25">
      <c r="BK5346"/>
      <c r="BL5346"/>
      <c r="BM5346"/>
    </row>
    <row r="5347" spans="63:65" x14ac:dyDescent="0.25">
      <c r="BK5347"/>
      <c r="BL5347"/>
      <c r="BM5347"/>
    </row>
    <row r="5348" spans="63:65" x14ac:dyDescent="0.25">
      <c r="BK5348"/>
      <c r="BL5348"/>
      <c r="BM5348"/>
    </row>
    <row r="5349" spans="63:65" x14ac:dyDescent="0.25">
      <c r="BK5349"/>
      <c r="BL5349"/>
      <c r="BM5349"/>
    </row>
    <row r="5350" spans="63:65" x14ac:dyDescent="0.25">
      <c r="BK5350"/>
      <c r="BL5350"/>
      <c r="BM5350"/>
    </row>
    <row r="5351" spans="63:65" x14ac:dyDescent="0.25">
      <c r="BK5351"/>
      <c r="BL5351"/>
      <c r="BM5351"/>
    </row>
    <row r="5352" spans="63:65" x14ac:dyDescent="0.25">
      <c r="BK5352"/>
      <c r="BL5352"/>
      <c r="BM5352"/>
    </row>
    <row r="5353" spans="63:65" x14ac:dyDescent="0.25">
      <c r="BK5353"/>
      <c r="BL5353"/>
      <c r="BM5353"/>
    </row>
    <row r="5354" spans="63:65" x14ac:dyDescent="0.25">
      <c r="BK5354"/>
      <c r="BL5354"/>
      <c r="BM5354"/>
    </row>
    <row r="5355" spans="63:65" x14ac:dyDescent="0.25">
      <c r="BK5355"/>
      <c r="BL5355"/>
      <c r="BM5355"/>
    </row>
    <row r="5356" spans="63:65" x14ac:dyDescent="0.25">
      <c r="BK5356"/>
      <c r="BL5356"/>
      <c r="BM5356"/>
    </row>
    <row r="5357" spans="63:65" x14ac:dyDescent="0.25">
      <c r="BK5357"/>
      <c r="BL5357"/>
      <c r="BM5357"/>
    </row>
    <row r="5358" spans="63:65" x14ac:dyDescent="0.25">
      <c r="BK5358"/>
      <c r="BL5358"/>
      <c r="BM5358"/>
    </row>
    <row r="5359" spans="63:65" x14ac:dyDescent="0.25">
      <c r="BK5359"/>
      <c r="BL5359"/>
      <c r="BM5359"/>
    </row>
    <row r="5360" spans="63:65" x14ac:dyDescent="0.25">
      <c r="BK5360"/>
      <c r="BL5360"/>
      <c r="BM5360"/>
    </row>
    <row r="5361" spans="63:65" x14ac:dyDescent="0.25">
      <c r="BK5361"/>
      <c r="BL5361"/>
      <c r="BM5361"/>
    </row>
    <row r="5362" spans="63:65" x14ac:dyDescent="0.25">
      <c r="BK5362"/>
      <c r="BL5362"/>
      <c r="BM5362"/>
    </row>
    <row r="5363" spans="63:65" x14ac:dyDescent="0.25">
      <c r="BK5363"/>
      <c r="BL5363"/>
      <c r="BM5363"/>
    </row>
    <row r="5364" spans="63:65" x14ac:dyDescent="0.25">
      <c r="BK5364"/>
      <c r="BL5364"/>
      <c r="BM5364"/>
    </row>
    <row r="5365" spans="63:65" x14ac:dyDescent="0.25">
      <c r="BK5365"/>
      <c r="BL5365"/>
      <c r="BM5365"/>
    </row>
    <row r="5366" spans="63:65" x14ac:dyDescent="0.25">
      <c r="BK5366"/>
      <c r="BL5366"/>
      <c r="BM5366"/>
    </row>
    <row r="5367" spans="63:65" x14ac:dyDescent="0.25">
      <c r="BK5367"/>
      <c r="BL5367"/>
      <c r="BM5367"/>
    </row>
    <row r="5368" spans="63:65" x14ac:dyDescent="0.25">
      <c r="BK5368"/>
      <c r="BL5368"/>
      <c r="BM5368"/>
    </row>
    <row r="5369" spans="63:65" x14ac:dyDescent="0.25">
      <c r="BK5369"/>
      <c r="BL5369"/>
      <c r="BM5369"/>
    </row>
    <row r="5370" spans="63:65" x14ac:dyDescent="0.25">
      <c r="BK5370"/>
      <c r="BL5370"/>
      <c r="BM5370"/>
    </row>
    <row r="5371" spans="63:65" x14ac:dyDescent="0.25">
      <c r="BK5371"/>
      <c r="BL5371"/>
      <c r="BM5371"/>
    </row>
    <row r="5372" spans="63:65" x14ac:dyDescent="0.25">
      <c r="BK5372"/>
      <c r="BL5372"/>
      <c r="BM5372"/>
    </row>
    <row r="5373" spans="63:65" x14ac:dyDescent="0.25">
      <c r="BK5373"/>
      <c r="BL5373"/>
      <c r="BM5373"/>
    </row>
    <row r="5374" spans="63:65" x14ac:dyDescent="0.25">
      <c r="BK5374"/>
      <c r="BL5374"/>
      <c r="BM5374"/>
    </row>
    <row r="5375" spans="63:65" x14ac:dyDescent="0.25">
      <c r="BK5375"/>
      <c r="BL5375"/>
      <c r="BM5375"/>
    </row>
    <row r="5376" spans="63:65" x14ac:dyDescent="0.25">
      <c r="BK5376"/>
      <c r="BL5376"/>
      <c r="BM5376"/>
    </row>
    <row r="5377" spans="63:65" x14ac:dyDescent="0.25">
      <c r="BK5377"/>
      <c r="BL5377"/>
      <c r="BM5377"/>
    </row>
    <row r="5378" spans="63:65" x14ac:dyDescent="0.25">
      <c r="BK5378"/>
      <c r="BL5378"/>
      <c r="BM5378"/>
    </row>
    <row r="5379" spans="63:65" x14ac:dyDescent="0.25">
      <c r="BK5379"/>
      <c r="BL5379"/>
      <c r="BM5379"/>
    </row>
    <row r="5380" spans="63:65" x14ac:dyDescent="0.25">
      <c r="BK5380"/>
      <c r="BL5380"/>
      <c r="BM5380"/>
    </row>
    <row r="5381" spans="63:65" x14ac:dyDescent="0.25">
      <c r="BK5381"/>
      <c r="BL5381"/>
      <c r="BM5381"/>
    </row>
    <row r="5382" spans="63:65" x14ac:dyDescent="0.25">
      <c r="BK5382"/>
      <c r="BL5382"/>
      <c r="BM5382"/>
    </row>
    <row r="5383" spans="63:65" x14ac:dyDescent="0.25">
      <c r="BK5383"/>
      <c r="BL5383"/>
      <c r="BM5383"/>
    </row>
    <row r="5384" spans="63:65" x14ac:dyDescent="0.25">
      <c r="BK5384"/>
      <c r="BL5384"/>
      <c r="BM5384"/>
    </row>
    <row r="5385" spans="63:65" x14ac:dyDescent="0.25">
      <c r="BK5385"/>
      <c r="BL5385"/>
      <c r="BM5385"/>
    </row>
    <row r="5386" spans="63:65" x14ac:dyDescent="0.25">
      <c r="BK5386"/>
      <c r="BL5386"/>
      <c r="BM5386"/>
    </row>
    <row r="5387" spans="63:65" x14ac:dyDescent="0.25">
      <c r="BK5387"/>
      <c r="BL5387"/>
      <c r="BM5387"/>
    </row>
    <row r="5388" spans="63:65" x14ac:dyDescent="0.25">
      <c r="BK5388"/>
      <c r="BL5388"/>
      <c r="BM5388"/>
    </row>
    <row r="5389" spans="63:65" x14ac:dyDescent="0.25">
      <c r="BK5389"/>
      <c r="BL5389"/>
      <c r="BM5389"/>
    </row>
    <row r="5390" spans="63:65" x14ac:dyDescent="0.25">
      <c r="BK5390"/>
      <c r="BL5390"/>
      <c r="BM5390"/>
    </row>
    <row r="5391" spans="63:65" x14ac:dyDescent="0.25">
      <c r="BK5391"/>
      <c r="BL5391"/>
      <c r="BM5391"/>
    </row>
    <row r="5392" spans="63:65" x14ac:dyDescent="0.25">
      <c r="BK5392"/>
      <c r="BL5392"/>
      <c r="BM5392"/>
    </row>
    <row r="5393" spans="63:65" x14ac:dyDescent="0.25">
      <c r="BK5393"/>
      <c r="BL5393"/>
      <c r="BM5393"/>
    </row>
    <row r="5394" spans="63:65" x14ac:dyDescent="0.25">
      <c r="BK5394"/>
      <c r="BL5394"/>
      <c r="BM5394"/>
    </row>
    <row r="5395" spans="63:65" x14ac:dyDescent="0.25">
      <c r="BK5395"/>
      <c r="BL5395"/>
      <c r="BM5395"/>
    </row>
    <row r="5396" spans="63:65" x14ac:dyDescent="0.25">
      <c r="BK5396"/>
      <c r="BL5396"/>
      <c r="BM5396"/>
    </row>
    <row r="5397" spans="63:65" x14ac:dyDescent="0.25">
      <c r="BK5397"/>
      <c r="BL5397"/>
      <c r="BM5397"/>
    </row>
    <row r="5398" spans="63:65" x14ac:dyDescent="0.25">
      <c r="BK5398"/>
      <c r="BL5398"/>
      <c r="BM5398"/>
    </row>
    <row r="5399" spans="63:65" x14ac:dyDescent="0.25">
      <c r="BK5399"/>
      <c r="BL5399"/>
      <c r="BM5399"/>
    </row>
    <row r="5400" spans="63:65" x14ac:dyDescent="0.25">
      <c r="BK5400"/>
      <c r="BL5400"/>
      <c r="BM5400"/>
    </row>
    <row r="5401" spans="63:65" x14ac:dyDescent="0.25">
      <c r="BK5401"/>
      <c r="BL5401"/>
      <c r="BM5401"/>
    </row>
    <row r="5402" spans="63:65" x14ac:dyDescent="0.25">
      <c r="BK5402"/>
      <c r="BL5402"/>
      <c r="BM5402"/>
    </row>
    <row r="5403" spans="63:65" x14ac:dyDescent="0.25">
      <c r="BK5403"/>
      <c r="BL5403"/>
      <c r="BM5403"/>
    </row>
    <row r="5404" spans="63:65" x14ac:dyDescent="0.25">
      <c r="BK5404"/>
      <c r="BL5404"/>
      <c r="BM5404"/>
    </row>
    <row r="5405" spans="63:65" x14ac:dyDescent="0.25">
      <c r="BK5405"/>
      <c r="BL5405"/>
      <c r="BM5405"/>
    </row>
    <row r="5406" spans="63:65" x14ac:dyDescent="0.25">
      <c r="BK5406"/>
      <c r="BL5406"/>
      <c r="BM5406"/>
    </row>
    <row r="5407" spans="63:65" x14ac:dyDescent="0.25">
      <c r="BK5407"/>
      <c r="BL5407"/>
      <c r="BM5407"/>
    </row>
    <row r="5408" spans="63:65" x14ac:dyDescent="0.25">
      <c r="BK5408"/>
      <c r="BL5408"/>
      <c r="BM5408"/>
    </row>
    <row r="5409" spans="63:65" x14ac:dyDescent="0.25">
      <c r="BK5409"/>
      <c r="BL5409"/>
      <c r="BM5409"/>
    </row>
    <row r="5410" spans="63:65" x14ac:dyDescent="0.25">
      <c r="BK5410"/>
      <c r="BL5410"/>
      <c r="BM5410"/>
    </row>
    <row r="5411" spans="63:65" x14ac:dyDescent="0.25">
      <c r="BK5411"/>
      <c r="BL5411"/>
      <c r="BM5411"/>
    </row>
    <row r="5412" spans="63:65" x14ac:dyDescent="0.25">
      <c r="BK5412"/>
      <c r="BL5412"/>
      <c r="BM5412"/>
    </row>
    <row r="5413" spans="63:65" x14ac:dyDescent="0.25">
      <c r="BK5413"/>
      <c r="BL5413"/>
      <c r="BM5413"/>
    </row>
    <row r="5414" spans="63:65" x14ac:dyDescent="0.25">
      <c r="BK5414"/>
      <c r="BL5414"/>
      <c r="BM5414"/>
    </row>
    <row r="5415" spans="63:65" x14ac:dyDescent="0.25">
      <c r="BK5415"/>
      <c r="BL5415"/>
      <c r="BM5415"/>
    </row>
    <row r="5416" spans="63:65" x14ac:dyDescent="0.25">
      <c r="BK5416"/>
      <c r="BL5416"/>
      <c r="BM5416"/>
    </row>
    <row r="5417" spans="63:65" x14ac:dyDescent="0.25">
      <c r="BK5417"/>
      <c r="BL5417"/>
      <c r="BM5417"/>
    </row>
    <row r="5418" spans="63:65" x14ac:dyDescent="0.25">
      <c r="BK5418"/>
      <c r="BL5418"/>
      <c r="BM5418"/>
    </row>
    <row r="5419" spans="63:65" x14ac:dyDescent="0.25">
      <c r="BK5419"/>
      <c r="BL5419"/>
      <c r="BM5419"/>
    </row>
    <row r="5420" spans="63:65" x14ac:dyDescent="0.25">
      <c r="BK5420"/>
      <c r="BL5420"/>
      <c r="BM5420"/>
    </row>
    <row r="5421" spans="63:65" x14ac:dyDescent="0.25">
      <c r="BK5421"/>
      <c r="BL5421"/>
      <c r="BM5421"/>
    </row>
    <row r="5422" spans="63:65" x14ac:dyDescent="0.25">
      <c r="BK5422"/>
      <c r="BL5422"/>
      <c r="BM5422"/>
    </row>
    <row r="5423" spans="63:65" x14ac:dyDescent="0.25">
      <c r="BK5423"/>
      <c r="BL5423"/>
      <c r="BM5423"/>
    </row>
    <row r="5424" spans="63:65" x14ac:dyDescent="0.25">
      <c r="BK5424"/>
      <c r="BL5424"/>
      <c r="BM5424"/>
    </row>
    <row r="5425" spans="63:65" x14ac:dyDescent="0.25">
      <c r="BK5425"/>
      <c r="BL5425"/>
      <c r="BM5425"/>
    </row>
    <row r="5426" spans="63:65" x14ac:dyDescent="0.25">
      <c r="BK5426"/>
      <c r="BL5426"/>
      <c r="BM5426"/>
    </row>
    <row r="5427" spans="63:65" x14ac:dyDescent="0.25">
      <c r="BK5427"/>
      <c r="BL5427"/>
      <c r="BM5427"/>
    </row>
    <row r="5428" spans="63:65" x14ac:dyDescent="0.25">
      <c r="BK5428"/>
      <c r="BL5428"/>
      <c r="BM5428"/>
    </row>
    <row r="5429" spans="63:65" x14ac:dyDescent="0.25">
      <c r="BK5429"/>
      <c r="BL5429"/>
      <c r="BM5429"/>
    </row>
    <row r="5430" spans="63:65" x14ac:dyDescent="0.25">
      <c r="BK5430"/>
      <c r="BL5430"/>
      <c r="BM5430"/>
    </row>
    <row r="5431" spans="63:65" x14ac:dyDescent="0.25">
      <c r="BK5431"/>
      <c r="BL5431"/>
      <c r="BM5431"/>
    </row>
    <row r="5432" spans="63:65" x14ac:dyDescent="0.25">
      <c r="BK5432"/>
      <c r="BL5432"/>
      <c r="BM5432"/>
    </row>
    <row r="5433" spans="63:65" x14ac:dyDescent="0.25">
      <c r="BK5433"/>
      <c r="BL5433"/>
      <c r="BM5433"/>
    </row>
    <row r="5434" spans="63:65" x14ac:dyDescent="0.25">
      <c r="BK5434"/>
      <c r="BL5434"/>
      <c r="BM5434"/>
    </row>
    <row r="5435" spans="63:65" x14ac:dyDescent="0.25">
      <c r="BK5435"/>
      <c r="BL5435"/>
      <c r="BM5435"/>
    </row>
    <row r="5436" spans="63:65" x14ac:dyDescent="0.25">
      <c r="BK5436"/>
      <c r="BL5436"/>
      <c r="BM5436"/>
    </row>
    <row r="5437" spans="63:65" x14ac:dyDescent="0.25">
      <c r="BK5437"/>
      <c r="BL5437"/>
      <c r="BM5437"/>
    </row>
    <row r="5438" spans="63:65" x14ac:dyDescent="0.25">
      <c r="BK5438"/>
      <c r="BL5438"/>
      <c r="BM5438"/>
    </row>
    <row r="5439" spans="63:65" x14ac:dyDescent="0.25">
      <c r="BK5439"/>
      <c r="BL5439"/>
      <c r="BM5439"/>
    </row>
    <row r="5440" spans="63:65" x14ac:dyDescent="0.25">
      <c r="BK5440"/>
      <c r="BL5440"/>
      <c r="BM5440"/>
    </row>
    <row r="5441" spans="63:65" x14ac:dyDescent="0.25">
      <c r="BK5441"/>
      <c r="BL5441"/>
      <c r="BM5441"/>
    </row>
    <row r="5442" spans="63:65" x14ac:dyDescent="0.25">
      <c r="BK5442"/>
      <c r="BL5442"/>
      <c r="BM5442"/>
    </row>
    <row r="5443" spans="63:65" x14ac:dyDescent="0.25">
      <c r="BK5443"/>
      <c r="BL5443"/>
      <c r="BM5443"/>
    </row>
    <row r="5444" spans="63:65" x14ac:dyDescent="0.25">
      <c r="BK5444"/>
      <c r="BL5444"/>
      <c r="BM5444"/>
    </row>
    <row r="5445" spans="63:65" x14ac:dyDescent="0.25">
      <c r="BK5445"/>
      <c r="BL5445"/>
      <c r="BM5445"/>
    </row>
    <row r="5446" spans="63:65" x14ac:dyDescent="0.25">
      <c r="BK5446"/>
      <c r="BL5446"/>
      <c r="BM5446"/>
    </row>
    <row r="5447" spans="63:65" x14ac:dyDescent="0.25">
      <c r="BK5447"/>
      <c r="BL5447"/>
      <c r="BM5447"/>
    </row>
    <row r="5448" spans="63:65" x14ac:dyDescent="0.25">
      <c r="BK5448"/>
      <c r="BL5448"/>
      <c r="BM5448"/>
    </row>
    <row r="5449" spans="63:65" x14ac:dyDescent="0.25">
      <c r="BK5449"/>
      <c r="BL5449"/>
      <c r="BM5449"/>
    </row>
    <row r="5450" spans="63:65" x14ac:dyDescent="0.25">
      <c r="BK5450"/>
      <c r="BL5450"/>
      <c r="BM5450"/>
    </row>
    <row r="5451" spans="63:65" x14ac:dyDescent="0.25">
      <c r="BK5451"/>
      <c r="BL5451"/>
      <c r="BM5451"/>
    </row>
    <row r="5452" spans="63:65" x14ac:dyDescent="0.25">
      <c r="BK5452"/>
      <c r="BL5452"/>
      <c r="BM5452"/>
    </row>
    <row r="5453" spans="63:65" x14ac:dyDescent="0.25">
      <c r="BK5453"/>
      <c r="BL5453"/>
      <c r="BM5453"/>
    </row>
    <row r="5454" spans="63:65" x14ac:dyDescent="0.25">
      <c r="BK5454"/>
      <c r="BL5454"/>
      <c r="BM5454"/>
    </row>
    <row r="5455" spans="63:65" x14ac:dyDescent="0.25">
      <c r="BK5455"/>
      <c r="BL5455"/>
      <c r="BM5455"/>
    </row>
    <row r="5456" spans="63:65" x14ac:dyDescent="0.25">
      <c r="BK5456"/>
      <c r="BL5456"/>
      <c r="BM5456"/>
    </row>
    <row r="5457" spans="63:65" x14ac:dyDescent="0.25">
      <c r="BK5457"/>
      <c r="BL5457"/>
      <c r="BM5457"/>
    </row>
    <row r="5458" spans="63:65" x14ac:dyDescent="0.25">
      <c r="BK5458"/>
      <c r="BL5458"/>
      <c r="BM5458"/>
    </row>
    <row r="5459" spans="63:65" x14ac:dyDescent="0.25">
      <c r="BK5459"/>
      <c r="BL5459"/>
      <c r="BM5459"/>
    </row>
    <row r="5460" spans="63:65" x14ac:dyDescent="0.25">
      <c r="BK5460"/>
      <c r="BL5460"/>
      <c r="BM5460"/>
    </row>
    <row r="5461" spans="63:65" x14ac:dyDescent="0.25">
      <c r="BK5461"/>
      <c r="BL5461"/>
      <c r="BM5461"/>
    </row>
    <row r="5462" spans="63:65" x14ac:dyDescent="0.25">
      <c r="BK5462"/>
      <c r="BL5462"/>
      <c r="BM5462"/>
    </row>
    <row r="5463" spans="63:65" x14ac:dyDescent="0.25">
      <c r="BK5463"/>
      <c r="BL5463"/>
      <c r="BM5463"/>
    </row>
    <row r="5464" spans="63:65" x14ac:dyDescent="0.25">
      <c r="BK5464"/>
      <c r="BL5464"/>
      <c r="BM5464"/>
    </row>
    <row r="5465" spans="63:65" x14ac:dyDescent="0.25">
      <c r="BK5465"/>
      <c r="BL5465"/>
      <c r="BM5465"/>
    </row>
    <row r="5466" spans="63:65" x14ac:dyDescent="0.25">
      <c r="BK5466"/>
      <c r="BL5466"/>
      <c r="BM5466"/>
    </row>
    <row r="5467" spans="63:65" x14ac:dyDescent="0.25">
      <c r="BK5467"/>
      <c r="BL5467"/>
      <c r="BM5467"/>
    </row>
    <row r="5468" spans="63:65" x14ac:dyDescent="0.25">
      <c r="BK5468"/>
      <c r="BL5468"/>
      <c r="BM5468"/>
    </row>
    <row r="5469" spans="63:65" x14ac:dyDescent="0.25">
      <c r="BK5469"/>
      <c r="BL5469"/>
      <c r="BM5469"/>
    </row>
    <row r="5470" spans="63:65" x14ac:dyDescent="0.25">
      <c r="BK5470"/>
      <c r="BL5470"/>
      <c r="BM5470"/>
    </row>
    <row r="5471" spans="63:65" x14ac:dyDescent="0.25">
      <c r="BK5471"/>
      <c r="BL5471"/>
      <c r="BM5471"/>
    </row>
    <row r="5472" spans="63:65" x14ac:dyDescent="0.25">
      <c r="BK5472"/>
      <c r="BL5472"/>
      <c r="BM5472"/>
    </row>
    <row r="5473" spans="63:65" x14ac:dyDescent="0.25">
      <c r="BK5473"/>
      <c r="BL5473"/>
      <c r="BM5473"/>
    </row>
    <row r="5474" spans="63:65" x14ac:dyDescent="0.25">
      <c r="BK5474"/>
      <c r="BL5474"/>
      <c r="BM5474"/>
    </row>
    <row r="5475" spans="63:65" x14ac:dyDescent="0.25">
      <c r="BK5475"/>
      <c r="BL5475"/>
      <c r="BM5475"/>
    </row>
    <row r="5476" spans="63:65" x14ac:dyDescent="0.25">
      <c r="BK5476"/>
      <c r="BL5476"/>
      <c r="BM5476"/>
    </row>
    <row r="5477" spans="63:65" x14ac:dyDescent="0.25">
      <c r="BK5477"/>
      <c r="BL5477"/>
      <c r="BM5477"/>
    </row>
    <row r="5478" spans="63:65" x14ac:dyDescent="0.25">
      <c r="BK5478"/>
      <c r="BL5478"/>
      <c r="BM5478"/>
    </row>
    <row r="5479" spans="63:65" x14ac:dyDescent="0.25">
      <c r="BK5479"/>
      <c r="BL5479"/>
      <c r="BM5479"/>
    </row>
    <row r="5480" spans="63:65" x14ac:dyDescent="0.25">
      <c r="BK5480"/>
      <c r="BL5480"/>
      <c r="BM5480"/>
    </row>
    <row r="5481" spans="63:65" x14ac:dyDescent="0.25">
      <c r="BK5481"/>
      <c r="BL5481"/>
      <c r="BM5481"/>
    </row>
    <row r="5482" spans="63:65" x14ac:dyDescent="0.25">
      <c r="BK5482"/>
      <c r="BL5482"/>
      <c r="BM5482"/>
    </row>
    <row r="5483" spans="63:65" x14ac:dyDescent="0.25">
      <c r="BK5483"/>
      <c r="BL5483"/>
      <c r="BM5483"/>
    </row>
    <row r="5484" spans="63:65" x14ac:dyDescent="0.25">
      <c r="BK5484"/>
      <c r="BL5484"/>
      <c r="BM5484"/>
    </row>
    <row r="5485" spans="63:65" x14ac:dyDescent="0.25">
      <c r="BK5485"/>
      <c r="BL5485"/>
      <c r="BM5485"/>
    </row>
    <row r="5486" spans="63:65" x14ac:dyDescent="0.25">
      <c r="BK5486"/>
      <c r="BL5486"/>
      <c r="BM5486"/>
    </row>
    <row r="5487" spans="63:65" x14ac:dyDescent="0.25">
      <c r="BK5487"/>
      <c r="BL5487"/>
      <c r="BM5487"/>
    </row>
    <row r="5488" spans="63:65" x14ac:dyDescent="0.25">
      <c r="BK5488"/>
      <c r="BL5488"/>
      <c r="BM5488"/>
    </row>
    <row r="5489" spans="63:65" x14ac:dyDescent="0.25">
      <c r="BK5489"/>
      <c r="BL5489"/>
      <c r="BM5489"/>
    </row>
    <row r="5490" spans="63:65" x14ac:dyDescent="0.25">
      <c r="BK5490"/>
      <c r="BL5490"/>
      <c r="BM5490"/>
    </row>
    <row r="5491" spans="63:65" x14ac:dyDescent="0.25">
      <c r="BK5491"/>
      <c r="BL5491"/>
      <c r="BM5491"/>
    </row>
    <row r="5492" spans="63:65" x14ac:dyDescent="0.25">
      <c r="BK5492"/>
      <c r="BL5492"/>
      <c r="BM5492"/>
    </row>
    <row r="5493" spans="63:65" x14ac:dyDescent="0.25">
      <c r="BK5493"/>
      <c r="BL5493"/>
      <c r="BM5493"/>
    </row>
    <row r="5494" spans="63:65" x14ac:dyDescent="0.25">
      <c r="BK5494"/>
      <c r="BL5494"/>
      <c r="BM5494"/>
    </row>
    <row r="5495" spans="63:65" x14ac:dyDescent="0.25">
      <c r="BK5495"/>
      <c r="BL5495"/>
      <c r="BM5495"/>
    </row>
    <row r="5496" spans="63:65" x14ac:dyDescent="0.25">
      <c r="BK5496"/>
      <c r="BL5496"/>
      <c r="BM5496"/>
    </row>
    <row r="5497" spans="63:65" x14ac:dyDescent="0.25">
      <c r="BK5497"/>
      <c r="BL5497"/>
      <c r="BM5497"/>
    </row>
    <row r="5498" spans="63:65" x14ac:dyDescent="0.25">
      <c r="BK5498"/>
      <c r="BL5498"/>
      <c r="BM5498"/>
    </row>
    <row r="5499" spans="63:65" x14ac:dyDescent="0.25">
      <c r="BK5499"/>
      <c r="BL5499"/>
      <c r="BM5499"/>
    </row>
    <row r="5500" spans="63:65" x14ac:dyDescent="0.25">
      <c r="BK5500"/>
      <c r="BL5500"/>
      <c r="BM5500"/>
    </row>
    <row r="5501" spans="63:65" x14ac:dyDescent="0.25">
      <c r="BK5501"/>
      <c r="BL5501"/>
      <c r="BM5501"/>
    </row>
    <row r="5502" spans="63:65" x14ac:dyDescent="0.25">
      <c r="BK5502"/>
      <c r="BL5502"/>
      <c r="BM5502"/>
    </row>
    <row r="5503" spans="63:65" x14ac:dyDescent="0.25">
      <c r="BK5503"/>
      <c r="BL5503"/>
      <c r="BM5503"/>
    </row>
    <row r="5504" spans="63:65" x14ac:dyDescent="0.25">
      <c r="BK5504"/>
      <c r="BL5504"/>
      <c r="BM5504"/>
    </row>
    <row r="5505" spans="63:65" x14ac:dyDescent="0.25">
      <c r="BK5505"/>
      <c r="BL5505"/>
      <c r="BM5505"/>
    </row>
    <row r="5506" spans="63:65" x14ac:dyDescent="0.25">
      <c r="BK5506"/>
      <c r="BL5506"/>
      <c r="BM5506"/>
    </row>
    <row r="5507" spans="63:65" x14ac:dyDescent="0.25">
      <c r="BK5507"/>
      <c r="BL5507"/>
      <c r="BM5507"/>
    </row>
    <row r="5508" spans="63:65" x14ac:dyDescent="0.25">
      <c r="BK5508"/>
      <c r="BL5508"/>
      <c r="BM5508"/>
    </row>
    <row r="5509" spans="63:65" x14ac:dyDescent="0.25">
      <c r="BK5509"/>
      <c r="BL5509"/>
      <c r="BM5509"/>
    </row>
    <row r="5510" spans="63:65" x14ac:dyDescent="0.25">
      <c r="BK5510"/>
      <c r="BL5510"/>
      <c r="BM5510"/>
    </row>
    <row r="5511" spans="63:65" x14ac:dyDescent="0.25">
      <c r="BK5511"/>
      <c r="BL5511"/>
      <c r="BM5511"/>
    </row>
    <row r="5512" spans="63:65" x14ac:dyDescent="0.25">
      <c r="BK5512"/>
      <c r="BL5512"/>
      <c r="BM5512"/>
    </row>
    <row r="5513" spans="63:65" x14ac:dyDescent="0.25">
      <c r="BK5513"/>
      <c r="BL5513"/>
      <c r="BM5513"/>
    </row>
    <row r="5514" spans="63:65" x14ac:dyDescent="0.25">
      <c r="BK5514"/>
      <c r="BL5514"/>
      <c r="BM5514"/>
    </row>
    <row r="5515" spans="63:65" x14ac:dyDescent="0.25">
      <c r="BK5515"/>
      <c r="BL5515"/>
      <c r="BM5515"/>
    </row>
    <row r="5516" spans="63:65" x14ac:dyDescent="0.25">
      <c r="BK5516"/>
      <c r="BL5516"/>
      <c r="BM5516"/>
    </row>
    <row r="5517" spans="63:65" x14ac:dyDescent="0.25">
      <c r="BK5517"/>
      <c r="BL5517"/>
      <c r="BM5517"/>
    </row>
    <row r="5518" spans="63:65" x14ac:dyDescent="0.25">
      <c r="BK5518"/>
      <c r="BL5518"/>
      <c r="BM5518"/>
    </row>
    <row r="5519" spans="63:65" x14ac:dyDescent="0.25">
      <c r="BK5519"/>
      <c r="BL5519"/>
      <c r="BM5519"/>
    </row>
    <row r="5520" spans="63:65" x14ac:dyDescent="0.25">
      <c r="BK5520"/>
      <c r="BL5520"/>
      <c r="BM5520"/>
    </row>
    <row r="5521" spans="63:65" x14ac:dyDescent="0.25">
      <c r="BK5521"/>
      <c r="BL5521"/>
      <c r="BM5521"/>
    </row>
    <row r="5522" spans="63:65" x14ac:dyDescent="0.25">
      <c r="BK5522"/>
      <c r="BL5522"/>
      <c r="BM5522"/>
    </row>
    <row r="5523" spans="63:65" x14ac:dyDescent="0.25">
      <c r="BK5523"/>
      <c r="BL5523"/>
      <c r="BM5523"/>
    </row>
    <row r="5524" spans="63:65" x14ac:dyDescent="0.25">
      <c r="BK5524"/>
      <c r="BL5524"/>
      <c r="BM5524"/>
    </row>
    <row r="5525" spans="63:65" x14ac:dyDescent="0.25">
      <c r="BK5525"/>
      <c r="BL5525"/>
      <c r="BM5525"/>
    </row>
    <row r="5526" spans="63:65" x14ac:dyDescent="0.25">
      <c r="BK5526"/>
      <c r="BL5526"/>
      <c r="BM5526"/>
    </row>
    <row r="5527" spans="63:65" x14ac:dyDescent="0.25">
      <c r="BK5527"/>
      <c r="BL5527"/>
      <c r="BM5527"/>
    </row>
    <row r="5528" spans="63:65" x14ac:dyDescent="0.25">
      <c r="BK5528"/>
      <c r="BL5528"/>
      <c r="BM5528"/>
    </row>
    <row r="5529" spans="63:65" x14ac:dyDescent="0.25">
      <c r="BK5529"/>
      <c r="BL5529"/>
      <c r="BM5529"/>
    </row>
    <row r="5530" spans="63:65" x14ac:dyDescent="0.25">
      <c r="BK5530"/>
      <c r="BL5530"/>
      <c r="BM5530"/>
    </row>
    <row r="5531" spans="63:65" x14ac:dyDescent="0.25">
      <c r="BK5531"/>
      <c r="BL5531"/>
      <c r="BM5531"/>
    </row>
    <row r="5532" spans="63:65" x14ac:dyDescent="0.25">
      <c r="BK5532"/>
      <c r="BL5532"/>
      <c r="BM5532"/>
    </row>
    <row r="5533" spans="63:65" x14ac:dyDescent="0.25">
      <c r="BK5533"/>
      <c r="BL5533"/>
      <c r="BM5533"/>
    </row>
    <row r="5534" spans="63:65" x14ac:dyDescent="0.25">
      <c r="BK5534"/>
      <c r="BL5534"/>
      <c r="BM5534"/>
    </row>
    <row r="5535" spans="63:65" x14ac:dyDescent="0.25">
      <c r="BK5535"/>
      <c r="BL5535"/>
      <c r="BM5535"/>
    </row>
    <row r="5536" spans="63:65" x14ac:dyDescent="0.25">
      <c r="BK5536"/>
      <c r="BL5536"/>
      <c r="BM5536"/>
    </row>
    <row r="5537" spans="63:65" x14ac:dyDescent="0.25">
      <c r="BK5537"/>
      <c r="BL5537"/>
      <c r="BM5537"/>
    </row>
    <row r="5538" spans="63:65" x14ac:dyDescent="0.25">
      <c r="BK5538"/>
      <c r="BL5538"/>
      <c r="BM5538"/>
    </row>
    <row r="5539" spans="63:65" x14ac:dyDescent="0.25">
      <c r="BK5539"/>
      <c r="BL5539"/>
      <c r="BM5539"/>
    </row>
    <row r="5540" spans="63:65" x14ac:dyDescent="0.25">
      <c r="BK5540"/>
      <c r="BL5540"/>
      <c r="BM5540"/>
    </row>
    <row r="5541" spans="63:65" x14ac:dyDescent="0.25">
      <c r="BK5541"/>
      <c r="BL5541"/>
      <c r="BM5541"/>
    </row>
    <row r="5542" spans="63:65" x14ac:dyDescent="0.25">
      <c r="BK5542"/>
      <c r="BL5542"/>
      <c r="BM5542"/>
    </row>
    <row r="5543" spans="63:65" x14ac:dyDescent="0.25">
      <c r="BK5543"/>
      <c r="BL5543"/>
      <c r="BM5543"/>
    </row>
    <row r="5544" spans="63:65" x14ac:dyDescent="0.25">
      <c r="BK5544"/>
      <c r="BL5544"/>
      <c r="BM5544"/>
    </row>
    <row r="5545" spans="63:65" x14ac:dyDescent="0.25">
      <c r="BK5545"/>
      <c r="BL5545"/>
      <c r="BM5545"/>
    </row>
    <row r="5546" spans="63:65" x14ac:dyDescent="0.25">
      <c r="BK5546"/>
      <c r="BL5546"/>
      <c r="BM5546"/>
    </row>
    <row r="5547" spans="63:65" x14ac:dyDescent="0.25">
      <c r="BK5547"/>
      <c r="BL5547"/>
      <c r="BM5547"/>
    </row>
    <row r="5548" spans="63:65" x14ac:dyDescent="0.25">
      <c r="BK5548"/>
      <c r="BL5548"/>
      <c r="BM5548"/>
    </row>
    <row r="5549" spans="63:65" x14ac:dyDescent="0.25">
      <c r="BK5549"/>
      <c r="BL5549"/>
      <c r="BM5549"/>
    </row>
    <row r="5550" spans="63:65" x14ac:dyDescent="0.25">
      <c r="BK5550"/>
      <c r="BL5550"/>
      <c r="BM5550"/>
    </row>
    <row r="5551" spans="63:65" x14ac:dyDescent="0.25">
      <c r="BK5551"/>
      <c r="BL5551"/>
      <c r="BM5551"/>
    </row>
    <row r="5552" spans="63:65" x14ac:dyDescent="0.25">
      <c r="BK5552"/>
      <c r="BL5552"/>
      <c r="BM5552"/>
    </row>
    <row r="5553" spans="63:65" x14ac:dyDescent="0.25">
      <c r="BK5553"/>
      <c r="BL5553"/>
      <c r="BM5553"/>
    </row>
    <row r="5554" spans="63:65" x14ac:dyDescent="0.25">
      <c r="BK5554"/>
      <c r="BL5554"/>
      <c r="BM5554"/>
    </row>
    <row r="5555" spans="63:65" x14ac:dyDescent="0.25">
      <c r="BK5555"/>
      <c r="BL5555"/>
      <c r="BM5555"/>
    </row>
    <row r="5556" spans="63:65" x14ac:dyDescent="0.25">
      <c r="BK5556"/>
      <c r="BL5556"/>
      <c r="BM5556"/>
    </row>
    <row r="5557" spans="63:65" x14ac:dyDescent="0.25">
      <c r="BK5557"/>
      <c r="BL5557"/>
      <c r="BM5557"/>
    </row>
    <row r="5558" spans="63:65" x14ac:dyDescent="0.25">
      <c r="BK5558"/>
      <c r="BL5558"/>
      <c r="BM5558"/>
    </row>
    <row r="5559" spans="63:65" x14ac:dyDescent="0.25">
      <c r="BK5559"/>
      <c r="BL5559"/>
      <c r="BM5559"/>
    </row>
    <row r="5560" spans="63:65" x14ac:dyDescent="0.25">
      <c r="BK5560"/>
      <c r="BL5560"/>
      <c r="BM5560"/>
    </row>
    <row r="5561" spans="63:65" x14ac:dyDescent="0.25">
      <c r="BK5561"/>
      <c r="BL5561"/>
      <c r="BM5561"/>
    </row>
    <row r="5562" spans="63:65" x14ac:dyDescent="0.25">
      <c r="BK5562"/>
      <c r="BL5562"/>
      <c r="BM5562"/>
    </row>
    <row r="5563" spans="63:65" x14ac:dyDescent="0.25">
      <c r="BK5563"/>
      <c r="BL5563"/>
      <c r="BM5563"/>
    </row>
    <row r="5564" spans="63:65" x14ac:dyDescent="0.25">
      <c r="BK5564"/>
      <c r="BL5564"/>
      <c r="BM5564"/>
    </row>
    <row r="5565" spans="63:65" x14ac:dyDescent="0.25">
      <c r="BK5565"/>
      <c r="BL5565"/>
      <c r="BM5565"/>
    </row>
    <row r="5566" spans="63:65" x14ac:dyDescent="0.25">
      <c r="BK5566"/>
      <c r="BL5566"/>
      <c r="BM5566"/>
    </row>
    <row r="5567" spans="63:65" x14ac:dyDescent="0.25">
      <c r="BK5567"/>
      <c r="BL5567"/>
      <c r="BM5567"/>
    </row>
    <row r="5568" spans="63:65" x14ac:dyDescent="0.25">
      <c r="BK5568"/>
      <c r="BL5568"/>
      <c r="BM5568"/>
    </row>
    <row r="5569" spans="63:65" x14ac:dyDescent="0.25">
      <c r="BK5569"/>
      <c r="BL5569"/>
      <c r="BM5569"/>
    </row>
    <row r="5570" spans="63:65" x14ac:dyDescent="0.25">
      <c r="BK5570"/>
      <c r="BL5570"/>
      <c r="BM5570"/>
    </row>
    <row r="5571" spans="63:65" x14ac:dyDescent="0.25">
      <c r="BK5571"/>
      <c r="BL5571"/>
      <c r="BM5571"/>
    </row>
    <row r="5572" spans="63:65" x14ac:dyDescent="0.25">
      <c r="BK5572"/>
      <c r="BL5572"/>
      <c r="BM5572"/>
    </row>
    <row r="5573" spans="63:65" x14ac:dyDescent="0.25">
      <c r="BK5573"/>
      <c r="BL5573"/>
      <c r="BM5573"/>
    </row>
    <row r="5574" spans="63:65" x14ac:dyDescent="0.25">
      <c r="BK5574"/>
      <c r="BL5574"/>
      <c r="BM5574"/>
    </row>
    <row r="5575" spans="63:65" x14ac:dyDescent="0.25">
      <c r="BK5575"/>
      <c r="BL5575"/>
      <c r="BM5575"/>
    </row>
    <row r="5576" spans="63:65" x14ac:dyDescent="0.25">
      <c r="BK5576"/>
      <c r="BL5576"/>
      <c r="BM5576"/>
    </row>
    <row r="5577" spans="63:65" x14ac:dyDescent="0.25">
      <c r="BK5577"/>
      <c r="BL5577"/>
      <c r="BM5577"/>
    </row>
    <row r="5578" spans="63:65" x14ac:dyDescent="0.25">
      <c r="BK5578"/>
      <c r="BL5578"/>
      <c r="BM5578"/>
    </row>
    <row r="5579" spans="63:65" x14ac:dyDescent="0.25">
      <c r="BK5579"/>
      <c r="BL5579"/>
      <c r="BM5579"/>
    </row>
    <row r="5580" spans="63:65" x14ac:dyDescent="0.25">
      <c r="BK5580"/>
      <c r="BL5580"/>
      <c r="BM5580"/>
    </row>
    <row r="5581" spans="63:65" x14ac:dyDescent="0.25">
      <c r="BK5581"/>
      <c r="BL5581"/>
      <c r="BM5581"/>
    </row>
    <row r="5582" spans="63:65" x14ac:dyDescent="0.25">
      <c r="BK5582"/>
      <c r="BL5582"/>
      <c r="BM5582"/>
    </row>
    <row r="5583" spans="63:65" x14ac:dyDescent="0.25">
      <c r="BK5583"/>
      <c r="BL5583"/>
      <c r="BM5583"/>
    </row>
    <row r="5584" spans="63:65" x14ac:dyDescent="0.25">
      <c r="BK5584"/>
      <c r="BL5584"/>
      <c r="BM5584"/>
    </row>
    <row r="5585" spans="63:65" x14ac:dyDescent="0.25">
      <c r="BK5585"/>
      <c r="BL5585"/>
      <c r="BM5585"/>
    </row>
    <row r="5586" spans="63:65" x14ac:dyDescent="0.25">
      <c r="BK5586"/>
      <c r="BL5586"/>
      <c r="BM5586"/>
    </row>
    <row r="5587" spans="63:65" x14ac:dyDescent="0.25">
      <c r="BK5587"/>
      <c r="BL5587"/>
      <c r="BM5587"/>
    </row>
    <row r="5588" spans="63:65" x14ac:dyDescent="0.25">
      <c r="BK5588"/>
      <c r="BL5588"/>
      <c r="BM5588"/>
    </row>
    <row r="5589" spans="63:65" x14ac:dyDescent="0.25">
      <c r="BK5589"/>
      <c r="BL5589"/>
      <c r="BM5589"/>
    </row>
    <row r="5590" spans="63:65" x14ac:dyDescent="0.25">
      <c r="BK5590"/>
      <c r="BL5590"/>
      <c r="BM5590"/>
    </row>
    <row r="5591" spans="63:65" x14ac:dyDescent="0.25">
      <c r="BK5591"/>
      <c r="BL5591"/>
      <c r="BM5591"/>
    </row>
    <row r="5592" spans="63:65" x14ac:dyDescent="0.25">
      <c r="BK5592"/>
      <c r="BL5592"/>
      <c r="BM5592"/>
    </row>
    <row r="5593" spans="63:65" x14ac:dyDescent="0.25">
      <c r="BK5593"/>
      <c r="BL5593"/>
      <c r="BM5593"/>
    </row>
    <row r="5594" spans="63:65" x14ac:dyDescent="0.25">
      <c r="BK5594"/>
      <c r="BL5594"/>
      <c r="BM5594"/>
    </row>
    <row r="5595" spans="63:65" x14ac:dyDescent="0.25">
      <c r="BK5595"/>
      <c r="BL5595"/>
      <c r="BM5595"/>
    </row>
    <row r="5596" spans="63:65" x14ac:dyDescent="0.25">
      <c r="BK5596"/>
      <c r="BL5596"/>
      <c r="BM5596"/>
    </row>
    <row r="5597" spans="63:65" x14ac:dyDescent="0.25">
      <c r="BK5597"/>
      <c r="BL5597"/>
      <c r="BM5597"/>
    </row>
    <row r="5598" spans="63:65" x14ac:dyDescent="0.25">
      <c r="BK5598"/>
      <c r="BL5598"/>
      <c r="BM5598"/>
    </row>
    <row r="5599" spans="63:65" x14ac:dyDescent="0.25">
      <c r="BK5599"/>
      <c r="BL5599"/>
      <c r="BM5599"/>
    </row>
    <row r="5600" spans="63:65" x14ac:dyDescent="0.25">
      <c r="BK5600"/>
      <c r="BL5600"/>
      <c r="BM5600"/>
    </row>
    <row r="5601" spans="63:65" x14ac:dyDescent="0.25">
      <c r="BK5601"/>
      <c r="BL5601"/>
      <c r="BM5601"/>
    </row>
    <row r="5602" spans="63:65" x14ac:dyDescent="0.25">
      <c r="BK5602"/>
      <c r="BL5602"/>
      <c r="BM5602"/>
    </row>
    <row r="5603" spans="63:65" x14ac:dyDescent="0.25">
      <c r="BK5603"/>
      <c r="BL5603"/>
      <c r="BM5603"/>
    </row>
    <row r="5604" spans="63:65" x14ac:dyDescent="0.25">
      <c r="BK5604"/>
      <c r="BL5604"/>
      <c r="BM5604"/>
    </row>
    <row r="5605" spans="63:65" x14ac:dyDescent="0.25">
      <c r="BK5605"/>
      <c r="BL5605"/>
      <c r="BM5605"/>
    </row>
    <row r="5606" spans="63:65" x14ac:dyDescent="0.25">
      <c r="BK5606"/>
      <c r="BL5606"/>
      <c r="BM5606"/>
    </row>
    <row r="5607" spans="63:65" x14ac:dyDescent="0.25">
      <c r="BK5607"/>
      <c r="BL5607"/>
      <c r="BM5607"/>
    </row>
    <row r="5608" spans="63:65" x14ac:dyDescent="0.25">
      <c r="BK5608"/>
      <c r="BL5608"/>
      <c r="BM5608"/>
    </row>
    <row r="5609" spans="63:65" x14ac:dyDescent="0.25">
      <c r="BK5609"/>
      <c r="BL5609"/>
      <c r="BM5609"/>
    </row>
    <row r="5610" spans="63:65" x14ac:dyDescent="0.25">
      <c r="BK5610"/>
      <c r="BL5610"/>
      <c r="BM5610"/>
    </row>
    <row r="5611" spans="63:65" x14ac:dyDescent="0.25">
      <c r="BK5611"/>
      <c r="BL5611"/>
      <c r="BM5611"/>
    </row>
    <row r="5612" spans="63:65" x14ac:dyDescent="0.25">
      <c r="BK5612"/>
      <c r="BL5612"/>
      <c r="BM5612"/>
    </row>
    <row r="5613" spans="63:65" x14ac:dyDescent="0.25">
      <c r="BK5613"/>
      <c r="BL5613"/>
      <c r="BM5613"/>
    </row>
    <row r="5614" spans="63:65" x14ac:dyDescent="0.25">
      <c r="BK5614"/>
      <c r="BL5614"/>
      <c r="BM5614"/>
    </row>
    <row r="5615" spans="63:65" x14ac:dyDescent="0.25">
      <c r="BK5615"/>
      <c r="BL5615"/>
      <c r="BM5615"/>
    </row>
    <row r="5616" spans="63:65" x14ac:dyDescent="0.25">
      <c r="BK5616"/>
      <c r="BL5616"/>
      <c r="BM5616"/>
    </row>
    <row r="5617" spans="63:65" x14ac:dyDescent="0.25">
      <c r="BK5617"/>
      <c r="BL5617"/>
      <c r="BM5617"/>
    </row>
    <row r="5618" spans="63:65" x14ac:dyDescent="0.25">
      <c r="BK5618"/>
      <c r="BL5618"/>
      <c r="BM5618"/>
    </row>
    <row r="5619" spans="63:65" x14ac:dyDescent="0.25">
      <c r="BK5619"/>
      <c r="BL5619"/>
      <c r="BM5619"/>
    </row>
    <row r="5620" spans="63:65" x14ac:dyDescent="0.25">
      <c r="BK5620"/>
      <c r="BL5620"/>
      <c r="BM5620"/>
    </row>
    <row r="5621" spans="63:65" x14ac:dyDescent="0.25">
      <c r="BK5621"/>
      <c r="BL5621"/>
      <c r="BM5621"/>
    </row>
    <row r="5622" spans="63:65" x14ac:dyDescent="0.25">
      <c r="BK5622"/>
      <c r="BL5622"/>
      <c r="BM5622"/>
    </row>
    <row r="5623" spans="63:65" x14ac:dyDescent="0.25">
      <c r="BK5623"/>
      <c r="BL5623"/>
      <c r="BM5623"/>
    </row>
    <row r="5624" spans="63:65" x14ac:dyDescent="0.25">
      <c r="BK5624"/>
      <c r="BL5624"/>
      <c r="BM5624"/>
    </row>
    <row r="5625" spans="63:65" x14ac:dyDescent="0.25">
      <c r="BK5625"/>
      <c r="BL5625"/>
      <c r="BM5625"/>
    </row>
    <row r="5626" spans="63:65" x14ac:dyDescent="0.25">
      <c r="BK5626"/>
      <c r="BL5626"/>
      <c r="BM5626"/>
    </row>
    <row r="5627" spans="63:65" x14ac:dyDescent="0.25">
      <c r="BK5627"/>
      <c r="BL5627"/>
      <c r="BM5627"/>
    </row>
    <row r="5628" spans="63:65" x14ac:dyDescent="0.25">
      <c r="BK5628"/>
      <c r="BL5628"/>
      <c r="BM5628"/>
    </row>
    <row r="5629" spans="63:65" x14ac:dyDescent="0.25">
      <c r="BK5629"/>
      <c r="BL5629"/>
      <c r="BM5629"/>
    </row>
    <row r="5630" spans="63:65" x14ac:dyDescent="0.25">
      <c r="BK5630"/>
      <c r="BL5630"/>
      <c r="BM5630"/>
    </row>
    <row r="5631" spans="63:65" x14ac:dyDescent="0.25">
      <c r="BK5631"/>
      <c r="BL5631"/>
      <c r="BM5631"/>
    </row>
    <row r="5632" spans="63:65" x14ac:dyDescent="0.25">
      <c r="BK5632"/>
      <c r="BL5632"/>
      <c r="BM5632"/>
    </row>
    <row r="5633" spans="63:65" x14ac:dyDescent="0.25">
      <c r="BK5633"/>
      <c r="BL5633"/>
      <c r="BM5633"/>
    </row>
    <row r="5634" spans="63:65" x14ac:dyDescent="0.25">
      <c r="BK5634"/>
      <c r="BL5634"/>
      <c r="BM5634"/>
    </row>
    <row r="5635" spans="63:65" x14ac:dyDescent="0.25">
      <c r="BK5635"/>
      <c r="BL5635"/>
      <c r="BM5635"/>
    </row>
    <row r="5636" spans="63:65" x14ac:dyDescent="0.25">
      <c r="BK5636"/>
      <c r="BL5636"/>
      <c r="BM5636"/>
    </row>
    <row r="5637" spans="63:65" x14ac:dyDescent="0.25">
      <c r="BK5637"/>
      <c r="BL5637"/>
      <c r="BM5637"/>
    </row>
    <row r="5638" spans="63:65" x14ac:dyDescent="0.25">
      <c r="BK5638"/>
      <c r="BL5638"/>
      <c r="BM5638"/>
    </row>
    <row r="5639" spans="63:65" x14ac:dyDescent="0.25">
      <c r="BK5639"/>
      <c r="BL5639"/>
      <c r="BM5639"/>
    </row>
    <row r="5640" spans="63:65" x14ac:dyDescent="0.25">
      <c r="BK5640"/>
      <c r="BL5640"/>
      <c r="BM5640"/>
    </row>
    <row r="5641" spans="63:65" x14ac:dyDescent="0.25">
      <c r="BK5641"/>
      <c r="BL5641"/>
      <c r="BM5641"/>
    </row>
    <row r="5642" spans="63:65" x14ac:dyDescent="0.25">
      <c r="BK5642"/>
      <c r="BL5642"/>
      <c r="BM5642"/>
    </row>
    <row r="5643" spans="63:65" x14ac:dyDescent="0.25">
      <c r="BK5643"/>
      <c r="BL5643"/>
      <c r="BM5643"/>
    </row>
    <row r="5644" spans="63:65" x14ac:dyDescent="0.25">
      <c r="BK5644"/>
      <c r="BL5644"/>
      <c r="BM5644"/>
    </row>
    <row r="5645" spans="63:65" x14ac:dyDescent="0.25">
      <c r="BK5645"/>
      <c r="BL5645"/>
      <c r="BM5645"/>
    </row>
    <row r="5646" spans="63:65" x14ac:dyDescent="0.25">
      <c r="BK5646"/>
      <c r="BL5646"/>
      <c r="BM5646"/>
    </row>
    <row r="5647" spans="63:65" x14ac:dyDescent="0.25">
      <c r="BK5647"/>
      <c r="BL5647"/>
      <c r="BM5647"/>
    </row>
    <row r="5648" spans="63:65" x14ac:dyDescent="0.25">
      <c r="BK5648"/>
      <c r="BL5648"/>
      <c r="BM5648"/>
    </row>
    <row r="5649" spans="63:65" x14ac:dyDescent="0.25">
      <c r="BK5649"/>
      <c r="BL5649"/>
      <c r="BM5649"/>
    </row>
    <row r="5650" spans="63:65" x14ac:dyDescent="0.25">
      <c r="BK5650"/>
      <c r="BL5650"/>
      <c r="BM5650"/>
    </row>
    <row r="5651" spans="63:65" x14ac:dyDescent="0.25">
      <c r="BK5651"/>
      <c r="BL5651"/>
      <c r="BM5651"/>
    </row>
    <row r="5652" spans="63:65" x14ac:dyDescent="0.25">
      <c r="BK5652"/>
      <c r="BL5652"/>
      <c r="BM5652"/>
    </row>
    <row r="5653" spans="63:65" x14ac:dyDescent="0.25">
      <c r="BK5653"/>
      <c r="BL5653"/>
      <c r="BM5653"/>
    </row>
    <row r="5654" spans="63:65" x14ac:dyDescent="0.25">
      <c r="BK5654"/>
      <c r="BL5654"/>
      <c r="BM5654"/>
    </row>
    <row r="5655" spans="63:65" x14ac:dyDescent="0.25">
      <c r="BK5655"/>
      <c r="BL5655"/>
      <c r="BM5655"/>
    </row>
    <row r="5656" spans="63:65" x14ac:dyDescent="0.25">
      <c r="BK5656"/>
      <c r="BL5656"/>
      <c r="BM5656"/>
    </row>
    <row r="5657" spans="63:65" x14ac:dyDescent="0.25">
      <c r="BK5657"/>
      <c r="BL5657"/>
      <c r="BM5657"/>
    </row>
    <row r="5658" spans="63:65" x14ac:dyDescent="0.25">
      <c r="BK5658"/>
      <c r="BL5658"/>
      <c r="BM5658"/>
    </row>
    <row r="5659" spans="63:65" x14ac:dyDescent="0.25">
      <c r="BK5659"/>
      <c r="BL5659"/>
      <c r="BM5659"/>
    </row>
    <row r="5660" spans="63:65" x14ac:dyDescent="0.25">
      <c r="BK5660"/>
      <c r="BL5660"/>
      <c r="BM5660"/>
    </row>
    <row r="5661" spans="63:65" x14ac:dyDescent="0.25">
      <c r="BK5661"/>
      <c r="BL5661"/>
      <c r="BM5661"/>
    </row>
    <row r="5662" spans="63:65" x14ac:dyDescent="0.25">
      <c r="BK5662"/>
      <c r="BL5662"/>
      <c r="BM5662"/>
    </row>
    <row r="5663" spans="63:65" x14ac:dyDescent="0.25">
      <c r="BK5663"/>
      <c r="BL5663"/>
      <c r="BM5663"/>
    </row>
    <row r="5664" spans="63:65" x14ac:dyDescent="0.25">
      <c r="BK5664"/>
      <c r="BL5664"/>
      <c r="BM5664"/>
    </row>
    <row r="5665" spans="63:65" x14ac:dyDescent="0.25">
      <c r="BK5665"/>
      <c r="BL5665"/>
      <c r="BM5665"/>
    </row>
    <row r="5666" spans="63:65" x14ac:dyDescent="0.25">
      <c r="BK5666"/>
      <c r="BL5666"/>
      <c r="BM5666"/>
    </row>
    <row r="5667" spans="63:65" x14ac:dyDescent="0.25">
      <c r="BK5667"/>
      <c r="BL5667"/>
      <c r="BM5667"/>
    </row>
    <row r="5668" spans="63:65" x14ac:dyDescent="0.25">
      <c r="BK5668"/>
      <c r="BL5668"/>
      <c r="BM5668"/>
    </row>
    <row r="5669" spans="63:65" x14ac:dyDescent="0.25">
      <c r="BK5669"/>
      <c r="BL5669"/>
      <c r="BM5669"/>
    </row>
    <row r="5670" spans="63:65" x14ac:dyDescent="0.25">
      <c r="BK5670"/>
      <c r="BL5670"/>
      <c r="BM5670"/>
    </row>
    <row r="5671" spans="63:65" x14ac:dyDescent="0.25">
      <c r="BK5671"/>
      <c r="BL5671"/>
      <c r="BM5671"/>
    </row>
    <row r="5672" spans="63:65" x14ac:dyDescent="0.25">
      <c r="BK5672"/>
      <c r="BL5672"/>
      <c r="BM5672"/>
    </row>
    <row r="5673" spans="63:65" x14ac:dyDescent="0.25">
      <c r="BK5673"/>
      <c r="BL5673"/>
      <c r="BM5673"/>
    </row>
    <row r="5674" spans="63:65" x14ac:dyDescent="0.25">
      <c r="BK5674"/>
      <c r="BL5674"/>
      <c r="BM5674"/>
    </row>
    <row r="5675" spans="63:65" x14ac:dyDescent="0.25">
      <c r="BK5675"/>
      <c r="BL5675"/>
      <c r="BM5675"/>
    </row>
    <row r="5676" spans="63:65" x14ac:dyDescent="0.25">
      <c r="BK5676"/>
      <c r="BL5676"/>
      <c r="BM5676"/>
    </row>
    <row r="5677" spans="63:65" x14ac:dyDescent="0.25">
      <c r="BK5677"/>
      <c r="BL5677"/>
      <c r="BM5677"/>
    </row>
    <row r="5678" spans="63:65" x14ac:dyDescent="0.25">
      <c r="BK5678"/>
      <c r="BL5678"/>
      <c r="BM5678"/>
    </row>
    <row r="5679" spans="63:65" x14ac:dyDescent="0.25">
      <c r="BK5679"/>
      <c r="BL5679"/>
      <c r="BM5679"/>
    </row>
    <row r="5680" spans="63:65" x14ac:dyDescent="0.25">
      <c r="BK5680"/>
      <c r="BL5680"/>
      <c r="BM5680"/>
    </row>
    <row r="5681" spans="63:65" x14ac:dyDescent="0.25">
      <c r="BK5681"/>
      <c r="BL5681"/>
      <c r="BM5681"/>
    </row>
    <row r="5682" spans="63:65" x14ac:dyDescent="0.25">
      <c r="BK5682"/>
      <c r="BL5682"/>
      <c r="BM5682"/>
    </row>
    <row r="5683" spans="63:65" x14ac:dyDescent="0.25">
      <c r="BK5683"/>
      <c r="BL5683"/>
      <c r="BM5683"/>
    </row>
    <row r="5684" spans="63:65" x14ac:dyDescent="0.25">
      <c r="BK5684"/>
      <c r="BL5684"/>
      <c r="BM5684"/>
    </row>
    <row r="5685" spans="63:65" x14ac:dyDescent="0.25">
      <c r="BK5685"/>
      <c r="BL5685"/>
      <c r="BM5685"/>
    </row>
    <row r="5686" spans="63:65" x14ac:dyDescent="0.25">
      <c r="BK5686"/>
      <c r="BL5686"/>
      <c r="BM5686"/>
    </row>
    <row r="5687" spans="63:65" x14ac:dyDescent="0.25">
      <c r="BK5687"/>
      <c r="BL5687"/>
      <c r="BM5687"/>
    </row>
    <row r="5688" spans="63:65" x14ac:dyDescent="0.25">
      <c r="BK5688"/>
      <c r="BL5688"/>
      <c r="BM5688"/>
    </row>
    <row r="5689" spans="63:65" x14ac:dyDescent="0.25">
      <c r="BK5689"/>
      <c r="BL5689"/>
      <c r="BM5689"/>
    </row>
    <row r="5690" spans="63:65" x14ac:dyDescent="0.25">
      <c r="BK5690"/>
      <c r="BL5690"/>
      <c r="BM5690"/>
    </row>
    <row r="5691" spans="63:65" x14ac:dyDescent="0.25">
      <c r="BK5691"/>
      <c r="BL5691"/>
      <c r="BM5691"/>
    </row>
    <row r="5692" spans="63:65" x14ac:dyDescent="0.25">
      <c r="BK5692"/>
      <c r="BL5692"/>
      <c r="BM5692"/>
    </row>
    <row r="5693" spans="63:65" x14ac:dyDescent="0.25">
      <c r="BK5693"/>
      <c r="BL5693"/>
      <c r="BM5693"/>
    </row>
    <row r="5694" spans="63:65" x14ac:dyDescent="0.25">
      <c r="BK5694"/>
      <c r="BL5694"/>
      <c r="BM5694"/>
    </row>
    <row r="5695" spans="63:65" x14ac:dyDescent="0.25">
      <c r="BK5695"/>
      <c r="BL5695"/>
      <c r="BM5695"/>
    </row>
    <row r="5696" spans="63:65" x14ac:dyDescent="0.25">
      <c r="BK5696"/>
      <c r="BL5696"/>
      <c r="BM5696"/>
    </row>
    <row r="5697" spans="63:65" x14ac:dyDescent="0.25">
      <c r="BK5697"/>
      <c r="BL5697"/>
      <c r="BM5697"/>
    </row>
    <row r="5698" spans="63:65" x14ac:dyDescent="0.25">
      <c r="BK5698"/>
      <c r="BL5698"/>
      <c r="BM5698"/>
    </row>
    <row r="5699" spans="63:65" x14ac:dyDescent="0.25">
      <c r="BK5699"/>
      <c r="BL5699"/>
      <c r="BM5699"/>
    </row>
    <row r="5700" spans="63:65" x14ac:dyDescent="0.25">
      <c r="BK5700"/>
      <c r="BL5700"/>
      <c r="BM5700"/>
    </row>
    <row r="5701" spans="63:65" x14ac:dyDescent="0.25">
      <c r="BK5701"/>
      <c r="BL5701"/>
      <c r="BM5701"/>
    </row>
    <row r="5702" spans="63:65" x14ac:dyDescent="0.25">
      <c r="BK5702"/>
      <c r="BL5702"/>
      <c r="BM5702"/>
    </row>
    <row r="5703" spans="63:65" x14ac:dyDescent="0.25">
      <c r="BK5703"/>
      <c r="BL5703"/>
      <c r="BM5703"/>
    </row>
    <row r="5704" spans="63:65" x14ac:dyDescent="0.25">
      <c r="BK5704"/>
      <c r="BL5704"/>
      <c r="BM5704"/>
    </row>
    <row r="5705" spans="63:65" x14ac:dyDescent="0.25">
      <c r="BK5705"/>
      <c r="BL5705"/>
      <c r="BM5705"/>
    </row>
    <row r="5706" spans="63:65" x14ac:dyDescent="0.25">
      <c r="BK5706"/>
      <c r="BL5706"/>
      <c r="BM5706"/>
    </row>
    <row r="5707" spans="63:65" x14ac:dyDescent="0.25">
      <c r="BK5707"/>
      <c r="BL5707"/>
      <c r="BM5707"/>
    </row>
    <row r="5708" spans="63:65" x14ac:dyDescent="0.25">
      <c r="BK5708"/>
      <c r="BL5708"/>
      <c r="BM5708"/>
    </row>
    <row r="5709" spans="63:65" x14ac:dyDescent="0.25">
      <c r="BK5709"/>
      <c r="BL5709"/>
      <c r="BM5709"/>
    </row>
    <row r="5710" spans="63:65" x14ac:dyDescent="0.25">
      <c r="BK5710"/>
      <c r="BL5710"/>
      <c r="BM5710"/>
    </row>
    <row r="5711" spans="63:65" x14ac:dyDescent="0.25">
      <c r="BK5711"/>
      <c r="BL5711"/>
      <c r="BM5711"/>
    </row>
    <row r="5712" spans="63:65" x14ac:dyDescent="0.25">
      <c r="BK5712"/>
      <c r="BL5712"/>
      <c r="BM5712"/>
    </row>
    <row r="5713" spans="63:65" x14ac:dyDescent="0.25">
      <c r="BK5713"/>
      <c r="BL5713"/>
      <c r="BM5713"/>
    </row>
    <row r="5714" spans="63:65" x14ac:dyDescent="0.25">
      <c r="BK5714"/>
      <c r="BL5714"/>
      <c r="BM5714"/>
    </row>
    <row r="5715" spans="63:65" x14ac:dyDescent="0.25">
      <c r="BK5715"/>
      <c r="BL5715"/>
      <c r="BM5715"/>
    </row>
    <row r="5716" spans="63:65" x14ac:dyDescent="0.25">
      <c r="BK5716"/>
      <c r="BL5716"/>
      <c r="BM5716"/>
    </row>
    <row r="5717" spans="63:65" x14ac:dyDescent="0.25">
      <c r="BK5717"/>
      <c r="BL5717"/>
      <c r="BM5717"/>
    </row>
    <row r="5718" spans="63:65" x14ac:dyDescent="0.25">
      <c r="BK5718"/>
      <c r="BL5718"/>
      <c r="BM5718"/>
    </row>
    <row r="5719" spans="63:65" x14ac:dyDescent="0.25">
      <c r="BK5719"/>
      <c r="BL5719"/>
      <c r="BM5719"/>
    </row>
    <row r="5720" spans="63:65" x14ac:dyDescent="0.25">
      <c r="BK5720"/>
      <c r="BL5720"/>
      <c r="BM5720"/>
    </row>
    <row r="5721" spans="63:65" x14ac:dyDescent="0.25">
      <c r="BK5721"/>
      <c r="BL5721"/>
      <c r="BM5721"/>
    </row>
    <row r="5722" spans="63:65" x14ac:dyDescent="0.25">
      <c r="BK5722"/>
      <c r="BL5722"/>
      <c r="BM5722"/>
    </row>
    <row r="5723" spans="63:65" x14ac:dyDescent="0.25">
      <c r="BK5723"/>
      <c r="BL5723"/>
      <c r="BM5723"/>
    </row>
    <row r="5724" spans="63:65" x14ac:dyDescent="0.25">
      <c r="BK5724"/>
      <c r="BL5724"/>
      <c r="BM5724"/>
    </row>
    <row r="5725" spans="63:65" x14ac:dyDescent="0.25">
      <c r="BK5725"/>
      <c r="BL5725"/>
      <c r="BM5725"/>
    </row>
    <row r="5726" spans="63:65" x14ac:dyDescent="0.25">
      <c r="BK5726"/>
      <c r="BL5726"/>
      <c r="BM5726"/>
    </row>
    <row r="5727" spans="63:65" x14ac:dyDescent="0.25">
      <c r="BK5727"/>
      <c r="BL5727"/>
      <c r="BM5727"/>
    </row>
    <row r="5728" spans="63:65" x14ac:dyDescent="0.25">
      <c r="BK5728"/>
      <c r="BL5728"/>
      <c r="BM5728"/>
    </row>
    <row r="5729" spans="63:65" x14ac:dyDescent="0.25">
      <c r="BK5729"/>
      <c r="BL5729"/>
      <c r="BM5729"/>
    </row>
    <row r="5730" spans="63:65" x14ac:dyDescent="0.25">
      <c r="BK5730"/>
      <c r="BL5730"/>
      <c r="BM5730"/>
    </row>
    <row r="5731" spans="63:65" x14ac:dyDescent="0.25">
      <c r="BK5731"/>
      <c r="BL5731"/>
      <c r="BM5731"/>
    </row>
    <row r="5732" spans="63:65" x14ac:dyDescent="0.25">
      <c r="BK5732"/>
      <c r="BL5732"/>
      <c r="BM5732"/>
    </row>
    <row r="5733" spans="63:65" x14ac:dyDescent="0.25">
      <c r="BK5733"/>
      <c r="BL5733"/>
      <c r="BM5733"/>
    </row>
    <row r="5734" spans="63:65" x14ac:dyDescent="0.25">
      <c r="BK5734"/>
      <c r="BL5734"/>
      <c r="BM5734"/>
    </row>
    <row r="5735" spans="63:65" x14ac:dyDescent="0.25">
      <c r="BK5735"/>
      <c r="BL5735"/>
      <c r="BM5735"/>
    </row>
    <row r="5736" spans="63:65" x14ac:dyDescent="0.25">
      <c r="BK5736"/>
      <c r="BL5736"/>
      <c r="BM5736"/>
    </row>
    <row r="5737" spans="63:65" x14ac:dyDescent="0.25">
      <c r="BK5737"/>
      <c r="BL5737"/>
      <c r="BM5737"/>
    </row>
    <row r="5738" spans="63:65" x14ac:dyDescent="0.25">
      <c r="BK5738"/>
      <c r="BL5738"/>
      <c r="BM5738"/>
    </row>
    <row r="5739" spans="63:65" x14ac:dyDescent="0.25">
      <c r="BK5739"/>
      <c r="BL5739"/>
      <c r="BM5739"/>
    </row>
    <row r="5740" spans="63:65" x14ac:dyDescent="0.25">
      <c r="BK5740"/>
      <c r="BL5740"/>
      <c r="BM5740"/>
    </row>
    <row r="5741" spans="63:65" x14ac:dyDescent="0.25">
      <c r="BK5741"/>
      <c r="BL5741"/>
      <c r="BM5741"/>
    </row>
    <row r="5742" spans="63:65" x14ac:dyDescent="0.25">
      <c r="BK5742"/>
      <c r="BL5742"/>
      <c r="BM5742"/>
    </row>
    <row r="5743" spans="63:65" x14ac:dyDescent="0.25">
      <c r="BK5743"/>
      <c r="BL5743"/>
      <c r="BM5743"/>
    </row>
    <row r="5744" spans="63:65" x14ac:dyDescent="0.25">
      <c r="BK5744"/>
      <c r="BL5744"/>
      <c r="BM5744"/>
    </row>
    <row r="5745" spans="63:65" x14ac:dyDescent="0.25">
      <c r="BK5745"/>
      <c r="BL5745"/>
      <c r="BM5745"/>
    </row>
    <row r="5746" spans="63:65" x14ac:dyDescent="0.25">
      <c r="BK5746"/>
      <c r="BL5746"/>
      <c r="BM5746"/>
    </row>
    <row r="5747" spans="63:65" x14ac:dyDescent="0.25">
      <c r="BK5747"/>
      <c r="BL5747"/>
      <c r="BM5747"/>
    </row>
    <row r="5748" spans="63:65" x14ac:dyDescent="0.25">
      <c r="BK5748"/>
      <c r="BL5748"/>
      <c r="BM5748"/>
    </row>
    <row r="5749" spans="63:65" x14ac:dyDescent="0.25">
      <c r="BK5749"/>
      <c r="BL5749"/>
      <c r="BM5749"/>
    </row>
    <row r="5750" spans="63:65" x14ac:dyDescent="0.25">
      <c r="BK5750"/>
      <c r="BL5750"/>
      <c r="BM5750"/>
    </row>
    <row r="5751" spans="63:65" x14ac:dyDescent="0.25">
      <c r="BK5751"/>
      <c r="BL5751"/>
      <c r="BM5751"/>
    </row>
    <row r="5752" spans="63:65" x14ac:dyDescent="0.25">
      <c r="BK5752"/>
      <c r="BL5752"/>
      <c r="BM5752"/>
    </row>
    <row r="5753" spans="63:65" x14ac:dyDescent="0.25">
      <c r="BK5753"/>
      <c r="BL5753"/>
      <c r="BM5753"/>
    </row>
    <row r="5754" spans="63:65" x14ac:dyDescent="0.25">
      <c r="BK5754"/>
      <c r="BL5754"/>
      <c r="BM5754"/>
    </row>
    <row r="5755" spans="63:65" x14ac:dyDescent="0.25">
      <c r="BK5755"/>
      <c r="BL5755"/>
      <c r="BM5755"/>
    </row>
    <row r="5756" spans="63:65" x14ac:dyDescent="0.25">
      <c r="BK5756"/>
      <c r="BL5756"/>
      <c r="BM5756"/>
    </row>
    <row r="5757" spans="63:65" x14ac:dyDescent="0.25">
      <c r="BK5757"/>
      <c r="BL5757"/>
      <c r="BM5757"/>
    </row>
    <row r="5758" spans="63:65" x14ac:dyDescent="0.25">
      <c r="BK5758"/>
      <c r="BL5758"/>
      <c r="BM5758"/>
    </row>
    <row r="5759" spans="63:65" x14ac:dyDescent="0.25">
      <c r="BK5759"/>
      <c r="BL5759"/>
      <c r="BM5759"/>
    </row>
    <row r="5760" spans="63:65" x14ac:dyDescent="0.25">
      <c r="BK5760"/>
      <c r="BL5760"/>
      <c r="BM5760"/>
    </row>
    <row r="5761" spans="63:65" x14ac:dyDescent="0.25">
      <c r="BK5761"/>
      <c r="BL5761"/>
      <c r="BM5761"/>
    </row>
    <row r="5762" spans="63:65" x14ac:dyDescent="0.25">
      <c r="BK5762"/>
      <c r="BL5762"/>
      <c r="BM5762"/>
    </row>
    <row r="5763" spans="63:65" x14ac:dyDescent="0.25">
      <c r="BK5763"/>
      <c r="BL5763"/>
      <c r="BM5763"/>
    </row>
    <row r="5764" spans="63:65" x14ac:dyDescent="0.25">
      <c r="BK5764"/>
      <c r="BL5764"/>
      <c r="BM5764"/>
    </row>
    <row r="5765" spans="63:65" x14ac:dyDescent="0.25">
      <c r="BK5765"/>
      <c r="BL5765"/>
      <c r="BM5765"/>
    </row>
    <row r="5766" spans="63:65" x14ac:dyDescent="0.25">
      <c r="BK5766"/>
      <c r="BL5766"/>
      <c r="BM5766"/>
    </row>
    <row r="5767" spans="63:65" x14ac:dyDescent="0.25">
      <c r="BK5767"/>
      <c r="BL5767"/>
      <c r="BM5767"/>
    </row>
    <row r="5768" spans="63:65" x14ac:dyDescent="0.25">
      <c r="BK5768"/>
      <c r="BL5768"/>
      <c r="BM5768"/>
    </row>
    <row r="5769" spans="63:65" x14ac:dyDescent="0.25">
      <c r="BK5769"/>
      <c r="BL5769"/>
      <c r="BM5769"/>
    </row>
    <row r="5770" spans="63:65" x14ac:dyDescent="0.25">
      <c r="BK5770"/>
      <c r="BL5770"/>
      <c r="BM5770"/>
    </row>
    <row r="5771" spans="63:65" x14ac:dyDescent="0.25">
      <c r="BK5771"/>
      <c r="BL5771"/>
      <c r="BM5771"/>
    </row>
    <row r="5772" spans="63:65" x14ac:dyDescent="0.25">
      <c r="BK5772"/>
      <c r="BL5772"/>
      <c r="BM5772"/>
    </row>
    <row r="5773" spans="63:65" x14ac:dyDescent="0.25">
      <c r="BK5773"/>
      <c r="BL5773"/>
      <c r="BM5773"/>
    </row>
    <row r="5774" spans="63:65" x14ac:dyDescent="0.25">
      <c r="BK5774"/>
      <c r="BL5774"/>
      <c r="BM5774"/>
    </row>
    <row r="5775" spans="63:65" x14ac:dyDescent="0.25">
      <c r="BK5775"/>
      <c r="BL5775"/>
      <c r="BM5775"/>
    </row>
    <row r="5776" spans="63:65" x14ac:dyDescent="0.25">
      <c r="BK5776"/>
      <c r="BL5776"/>
      <c r="BM5776"/>
    </row>
    <row r="5777" spans="63:65" x14ac:dyDescent="0.25">
      <c r="BK5777"/>
      <c r="BL5777"/>
      <c r="BM5777"/>
    </row>
    <row r="5778" spans="63:65" x14ac:dyDescent="0.25">
      <c r="BK5778"/>
      <c r="BL5778"/>
      <c r="BM5778"/>
    </row>
    <row r="5779" spans="63:65" x14ac:dyDescent="0.25">
      <c r="BK5779"/>
      <c r="BL5779"/>
      <c r="BM5779"/>
    </row>
    <row r="5780" spans="63:65" x14ac:dyDescent="0.25">
      <c r="BK5780"/>
      <c r="BL5780"/>
      <c r="BM5780"/>
    </row>
    <row r="5781" spans="63:65" x14ac:dyDescent="0.25">
      <c r="BK5781"/>
      <c r="BL5781"/>
      <c r="BM5781"/>
    </row>
    <row r="5782" spans="63:65" x14ac:dyDescent="0.25">
      <c r="BK5782"/>
      <c r="BL5782"/>
      <c r="BM5782"/>
    </row>
    <row r="5783" spans="63:65" x14ac:dyDescent="0.25">
      <c r="BK5783"/>
      <c r="BL5783"/>
      <c r="BM5783"/>
    </row>
    <row r="5784" spans="63:65" x14ac:dyDescent="0.25">
      <c r="BK5784"/>
      <c r="BL5784"/>
      <c r="BM5784"/>
    </row>
    <row r="5785" spans="63:65" x14ac:dyDescent="0.25">
      <c r="BK5785"/>
      <c r="BL5785"/>
      <c r="BM5785"/>
    </row>
    <row r="5786" spans="63:65" x14ac:dyDescent="0.25">
      <c r="BK5786"/>
      <c r="BL5786"/>
      <c r="BM5786"/>
    </row>
    <row r="5787" spans="63:65" x14ac:dyDescent="0.25">
      <c r="BK5787"/>
      <c r="BL5787"/>
      <c r="BM5787"/>
    </row>
    <row r="5788" spans="63:65" x14ac:dyDescent="0.25">
      <c r="BK5788"/>
      <c r="BL5788"/>
      <c r="BM5788"/>
    </row>
    <row r="5789" spans="63:65" x14ac:dyDescent="0.25">
      <c r="BK5789"/>
      <c r="BL5789"/>
      <c r="BM5789"/>
    </row>
    <row r="5790" spans="63:65" x14ac:dyDescent="0.25">
      <c r="BK5790"/>
      <c r="BL5790"/>
      <c r="BM5790"/>
    </row>
    <row r="5791" spans="63:65" x14ac:dyDescent="0.25">
      <c r="BK5791"/>
      <c r="BL5791"/>
      <c r="BM5791"/>
    </row>
    <row r="5792" spans="63:65" x14ac:dyDescent="0.25">
      <c r="BK5792"/>
      <c r="BL5792"/>
      <c r="BM5792"/>
    </row>
    <row r="5793" spans="63:65" x14ac:dyDescent="0.25">
      <c r="BK5793"/>
      <c r="BL5793"/>
      <c r="BM5793"/>
    </row>
    <row r="5794" spans="63:65" x14ac:dyDescent="0.25">
      <c r="BK5794"/>
      <c r="BL5794"/>
      <c r="BM5794"/>
    </row>
    <row r="5795" spans="63:65" x14ac:dyDescent="0.25">
      <c r="BK5795"/>
      <c r="BL5795"/>
      <c r="BM5795"/>
    </row>
    <row r="5796" spans="63:65" x14ac:dyDescent="0.25">
      <c r="BK5796"/>
      <c r="BL5796"/>
      <c r="BM5796"/>
    </row>
    <row r="5797" spans="63:65" x14ac:dyDescent="0.25">
      <c r="BK5797"/>
      <c r="BL5797"/>
      <c r="BM5797"/>
    </row>
    <row r="5798" spans="63:65" x14ac:dyDescent="0.25">
      <c r="BK5798"/>
      <c r="BL5798"/>
      <c r="BM5798"/>
    </row>
    <row r="5799" spans="63:65" x14ac:dyDescent="0.25">
      <c r="BK5799"/>
      <c r="BL5799"/>
      <c r="BM5799"/>
    </row>
    <row r="5800" spans="63:65" x14ac:dyDescent="0.25">
      <c r="BK5800"/>
      <c r="BL5800"/>
      <c r="BM5800"/>
    </row>
    <row r="5801" spans="63:65" x14ac:dyDescent="0.25">
      <c r="BK5801"/>
      <c r="BL5801"/>
      <c r="BM5801"/>
    </row>
    <row r="5802" spans="63:65" x14ac:dyDescent="0.25">
      <c r="BK5802"/>
      <c r="BL5802"/>
      <c r="BM5802"/>
    </row>
    <row r="5803" spans="63:65" x14ac:dyDescent="0.25">
      <c r="BK5803"/>
      <c r="BL5803"/>
      <c r="BM5803"/>
    </row>
    <row r="5804" spans="63:65" x14ac:dyDescent="0.25">
      <c r="BK5804"/>
      <c r="BL5804"/>
      <c r="BM5804"/>
    </row>
    <row r="5805" spans="63:65" x14ac:dyDescent="0.25">
      <c r="BK5805"/>
      <c r="BL5805"/>
      <c r="BM5805"/>
    </row>
    <row r="5806" spans="63:65" x14ac:dyDescent="0.25">
      <c r="BK5806"/>
      <c r="BL5806"/>
      <c r="BM5806"/>
    </row>
    <row r="5807" spans="63:65" x14ac:dyDescent="0.25">
      <c r="BK5807"/>
      <c r="BL5807"/>
      <c r="BM5807"/>
    </row>
    <row r="5808" spans="63:65" x14ac:dyDescent="0.25">
      <c r="BK5808"/>
      <c r="BL5808"/>
      <c r="BM5808"/>
    </row>
    <row r="5809" spans="63:65" x14ac:dyDescent="0.25">
      <c r="BK5809"/>
      <c r="BL5809"/>
      <c r="BM5809"/>
    </row>
    <row r="5810" spans="63:65" x14ac:dyDescent="0.25">
      <c r="BK5810"/>
      <c r="BL5810"/>
      <c r="BM5810"/>
    </row>
    <row r="5811" spans="63:65" x14ac:dyDescent="0.25">
      <c r="BK5811"/>
      <c r="BL5811"/>
      <c r="BM5811"/>
    </row>
    <row r="5812" spans="63:65" x14ac:dyDescent="0.25">
      <c r="BK5812"/>
      <c r="BL5812"/>
      <c r="BM5812"/>
    </row>
    <row r="5813" spans="63:65" x14ac:dyDescent="0.25">
      <c r="BK5813"/>
      <c r="BL5813"/>
      <c r="BM5813"/>
    </row>
    <row r="5814" spans="63:65" x14ac:dyDescent="0.25">
      <c r="BK5814"/>
      <c r="BL5814"/>
      <c r="BM5814"/>
    </row>
    <row r="5815" spans="63:65" x14ac:dyDescent="0.25">
      <c r="BK5815"/>
      <c r="BL5815"/>
      <c r="BM5815"/>
    </row>
    <row r="5816" spans="63:65" x14ac:dyDescent="0.25">
      <c r="BK5816"/>
      <c r="BL5816"/>
      <c r="BM5816"/>
    </row>
    <row r="5817" spans="63:65" x14ac:dyDescent="0.25">
      <c r="BK5817"/>
      <c r="BL5817"/>
      <c r="BM5817"/>
    </row>
    <row r="5818" spans="63:65" x14ac:dyDescent="0.25">
      <c r="BK5818"/>
      <c r="BL5818"/>
      <c r="BM5818"/>
    </row>
    <row r="5819" spans="63:65" x14ac:dyDescent="0.25">
      <c r="BK5819"/>
      <c r="BL5819"/>
      <c r="BM5819"/>
    </row>
    <row r="5820" spans="63:65" x14ac:dyDescent="0.25">
      <c r="BK5820"/>
      <c r="BL5820"/>
      <c r="BM5820"/>
    </row>
    <row r="5821" spans="63:65" x14ac:dyDescent="0.25">
      <c r="BK5821"/>
      <c r="BL5821"/>
      <c r="BM5821"/>
    </row>
    <row r="5822" spans="63:65" x14ac:dyDescent="0.25">
      <c r="BK5822"/>
      <c r="BL5822"/>
      <c r="BM5822"/>
    </row>
    <row r="5823" spans="63:65" x14ac:dyDescent="0.25">
      <c r="BK5823"/>
      <c r="BL5823"/>
      <c r="BM5823"/>
    </row>
    <row r="5824" spans="63:65" x14ac:dyDescent="0.25">
      <c r="BK5824"/>
      <c r="BL5824"/>
      <c r="BM5824"/>
    </row>
    <row r="5825" spans="63:65" x14ac:dyDescent="0.25">
      <c r="BK5825"/>
      <c r="BL5825"/>
      <c r="BM5825"/>
    </row>
    <row r="5826" spans="63:65" x14ac:dyDescent="0.25">
      <c r="BK5826"/>
      <c r="BL5826"/>
      <c r="BM5826"/>
    </row>
    <row r="5827" spans="63:65" x14ac:dyDescent="0.25">
      <c r="BK5827"/>
      <c r="BL5827"/>
      <c r="BM5827"/>
    </row>
    <row r="5828" spans="63:65" x14ac:dyDescent="0.25">
      <c r="BK5828"/>
      <c r="BL5828"/>
      <c r="BM5828"/>
    </row>
    <row r="5829" spans="63:65" x14ac:dyDescent="0.25">
      <c r="BK5829"/>
      <c r="BL5829"/>
      <c r="BM5829"/>
    </row>
    <row r="5830" spans="63:65" x14ac:dyDescent="0.25">
      <c r="BK5830"/>
      <c r="BL5830"/>
      <c r="BM5830"/>
    </row>
    <row r="5831" spans="63:65" x14ac:dyDescent="0.25">
      <c r="BK5831"/>
      <c r="BL5831"/>
      <c r="BM5831"/>
    </row>
    <row r="5832" spans="63:65" x14ac:dyDescent="0.25">
      <c r="BK5832"/>
      <c r="BL5832"/>
      <c r="BM5832"/>
    </row>
    <row r="5833" spans="63:65" x14ac:dyDescent="0.25">
      <c r="BK5833"/>
      <c r="BL5833"/>
      <c r="BM5833"/>
    </row>
    <row r="5834" spans="63:65" x14ac:dyDescent="0.25">
      <c r="BK5834"/>
      <c r="BL5834"/>
      <c r="BM5834"/>
    </row>
    <row r="5835" spans="63:65" x14ac:dyDescent="0.25">
      <c r="BK5835"/>
      <c r="BL5835"/>
      <c r="BM5835"/>
    </row>
    <row r="5836" spans="63:65" x14ac:dyDescent="0.25">
      <c r="BK5836"/>
      <c r="BL5836"/>
      <c r="BM5836"/>
    </row>
    <row r="5837" spans="63:65" x14ac:dyDescent="0.25">
      <c r="BK5837"/>
      <c r="BL5837"/>
      <c r="BM5837"/>
    </row>
    <row r="5838" spans="63:65" x14ac:dyDescent="0.25">
      <c r="BK5838"/>
      <c r="BL5838"/>
      <c r="BM5838"/>
    </row>
    <row r="5839" spans="63:65" x14ac:dyDescent="0.25">
      <c r="BK5839"/>
      <c r="BL5839"/>
      <c r="BM5839"/>
    </row>
    <row r="5840" spans="63:65" x14ac:dyDescent="0.25">
      <c r="BK5840"/>
      <c r="BL5840"/>
      <c r="BM5840"/>
    </row>
    <row r="5841" spans="63:65" x14ac:dyDescent="0.25">
      <c r="BK5841"/>
      <c r="BL5841"/>
      <c r="BM5841"/>
    </row>
    <row r="5842" spans="63:65" x14ac:dyDescent="0.25">
      <c r="BK5842"/>
      <c r="BL5842"/>
      <c r="BM5842"/>
    </row>
    <row r="5843" spans="63:65" x14ac:dyDescent="0.25">
      <c r="BK5843"/>
      <c r="BL5843"/>
      <c r="BM5843"/>
    </row>
    <row r="5844" spans="63:65" x14ac:dyDescent="0.25">
      <c r="BK5844"/>
      <c r="BL5844"/>
      <c r="BM5844"/>
    </row>
    <row r="5845" spans="63:65" x14ac:dyDescent="0.25">
      <c r="BK5845"/>
      <c r="BL5845"/>
      <c r="BM5845"/>
    </row>
    <row r="5846" spans="63:65" x14ac:dyDescent="0.25">
      <c r="BK5846"/>
      <c r="BL5846"/>
      <c r="BM5846"/>
    </row>
    <row r="5847" spans="63:65" x14ac:dyDescent="0.25">
      <c r="BK5847"/>
      <c r="BL5847"/>
      <c r="BM5847"/>
    </row>
    <row r="5848" spans="63:65" x14ac:dyDescent="0.25">
      <c r="BK5848"/>
      <c r="BL5848"/>
      <c r="BM5848"/>
    </row>
    <row r="5849" spans="63:65" x14ac:dyDescent="0.25">
      <c r="BK5849"/>
      <c r="BL5849"/>
      <c r="BM5849"/>
    </row>
    <row r="5850" spans="63:65" x14ac:dyDescent="0.25">
      <c r="BK5850"/>
      <c r="BL5850"/>
      <c r="BM5850"/>
    </row>
    <row r="5851" spans="63:65" x14ac:dyDescent="0.25">
      <c r="BK5851"/>
      <c r="BL5851"/>
      <c r="BM5851"/>
    </row>
    <row r="5852" spans="63:65" x14ac:dyDescent="0.25">
      <c r="BK5852"/>
      <c r="BL5852"/>
      <c r="BM5852"/>
    </row>
    <row r="5853" spans="63:65" x14ac:dyDescent="0.25">
      <c r="BK5853"/>
      <c r="BL5853"/>
      <c r="BM5853"/>
    </row>
    <row r="5854" spans="63:65" x14ac:dyDescent="0.25">
      <c r="BK5854"/>
      <c r="BL5854"/>
      <c r="BM5854"/>
    </row>
    <row r="5855" spans="63:65" x14ac:dyDescent="0.25">
      <c r="BK5855"/>
      <c r="BL5855"/>
      <c r="BM5855"/>
    </row>
    <row r="5856" spans="63:65" x14ac:dyDescent="0.25">
      <c r="BK5856"/>
      <c r="BL5856"/>
      <c r="BM5856"/>
    </row>
    <row r="5857" spans="63:65" x14ac:dyDescent="0.25">
      <c r="BK5857"/>
      <c r="BL5857"/>
      <c r="BM5857"/>
    </row>
    <row r="5858" spans="63:65" x14ac:dyDescent="0.25">
      <c r="BK5858"/>
      <c r="BL5858"/>
      <c r="BM5858"/>
    </row>
    <row r="5859" spans="63:65" x14ac:dyDescent="0.25">
      <c r="BK5859"/>
      <c r="BL5859"/>
      <c r="BM5859"/>
    </row>
    <row r="5860" spans="63:65" x14ac:dyDescent="0.25">
      <c r="BK5860"/>
      <c r="BL5860"/>
      <c r="BM5860"/>
    </row>
    <row r="5861" spans="63:65" x14ac:dyDescent="0.25">
      <c r="BK5861"/>
      <c r="BL5861"/>
      <c r="BM5861"/>
    </row>
    <row r="5862" spans="63:65" x14ac:dyDescent="0.25">
      <c r="BK5862"/>
      <c r="BL5862"/>
      <c r="BM5862"/>
    </row>
    <row r="5863" spans="63:65" x14ac:dyDescent="0.25">
      <c r="BK5863"/>
      <c r="BL5863"/>
      <c r="BM5863"/>
    </row>
    <row r="5864" spans="63:65" x14ac:dyDescent="0.25">
      <c r="BK5864"/>
      <c r="BL5864"/>
      <c r="BM5864"/>
    </row>
    <row r="5865" spans="63:65" x14ac:dyDescent="0.25">
      <c r="BK5865"/>
      <c r="BL5865"/>
      <c r="BM5865"/>
    </row>
    <row r="5866" spans="63:65" x14ac:dyDescent="0.25">
      <c r="BK5866"/>
      <c r="BL5866"/>
      <c r="BM5866"/>
    </row>
    <row r="5867" spans="63:65" x14ac:dyDescent="0.25">
      <c r="BK5867"/>
      <c r="BL5867"/>
      <c r="BM5867"/>
    </row>
    <row r="5868" spans="63:65" x14ac:dyDescent="0.25">
      <c r="BK5868"/>
      <c r="BL5868"/>
      <c r="BM5868"/>
    </row>
    <row r="5869" spans="63:65" x14ac:dyDescent="0.25">
      <c r="BK5869"/>
      <c r="BL5869"/>
      <c r="BM5869"/>
    </row>
    <row r="5870" spans="63:65" x14ac:dyDescent="0.25">
      <c r="BK5870"/>
      <c r="BL5870"/>
      <c r="BM5870"/>
    </row>
    <row r="5871" spans="63:65" x14ac:dyDescent="0.25">
      <c r="BK5871"/>
      <c r="BL5871"/>
      <c r="BM5871"/>
    </row>
    <row r="5872" spans="63:65" x14ac:dyDescent="0.25">
      <c r="BK5872"/>
      <c r="BL5872"/>
      <c r="BM5872"/>
    </row>
    <row r="5873" spans="63:65" x14ac:dyDescent="0.25">
      <c r="BK5873"/>
      <c r="BL5873"/>
      <c r="BM5873"/>
    </row>
    <row r="5874" spans="63:65" x14ac:dyDescent="0.25">
      <c r="BK5874"/>
      <c r="BL5874"/>
      <c r="BM5874"/>
    </row>
    <row r="5875" spans="63:65" x14ac:dyDescent="0.25">
      <c r="BK5875"/>
      <c r="BL5875"/>
      <c r="BM5875"/>
    </row>
    <row r="5876" spans="63:65" x14ac:dyDescent="0.25">
      <c r="BK5876"/>
      <c r="BL5876"/>
      <c r="BM5876"/>
    </row>
    <row r="5877" spans="63:65" x14ac:dyDescent="0.25">
      <c r="BK5877"/>
      <c r="BL5877"/>
      <c r="BM5877"/>
    </row>
    <row r="5878" spans="63:65" x14ac:dyDescent="0.25">
      <c r="BK5878"/>
      <c r="BL5878"/>
      <c r="BM5878"/>
    </row>
    <row r="5879" spans="63:65" x14ac:dyDescent="0.25">
      <c r="BK5879"/>
      <c r="BL5879"/>
      <c r="BM5879"/>
    </row>
    <row r="5880" spans="63:65" x14ac:dyDescent="0.25">
      <c r="BK5880"/>
      <c r="BL5880"/>
      <c r="BM5880"/>
    </row>
    <row r="5881" spans="63:65" x14ac:dyDescent="0.25">
      <c r="BK5881"/>
      <c r="BL5881"/>
      <c r="BM5881"/>
    </row>
    <row r="5882" spans="63:65" x14ac:dyDescent="0.25">
      <c r="BK5882"/>
      <c r="BL5882"/>
      <c r="BM5882"/>
    </row>
    <row r="5883" spans="63:65" x14ac:dyDescent="0.25">
      <c r="BK5883"/>
      <c r="BL5883"/>
      <c r="BM5883"/>
    </row>
    <row r="5884" spans="63:65" x14ac:dyDescent="0.25">
      <c r="BK5884"/>
      <c r="BL5884"/>
      <c r="BM5884"/>
    </row>
    <row r="5885" spans="63:65" x14ac:dyDescent="0.25">
      <c r="BK5885"/>
      <c r="BL5885"/>
      <c r="BM5885"/>
    </row>
    <row r="5886" spans="63:65" x14ac:dyDescent="0.25">
      <c r="BK5886"/>
      <c r="BL5886"/>
      <c r="BM5886"/>
    </row>
    <row r="5887" spans="63:65" x14ac:dyDescent="0.25">
      <c r="BK5887"/>
      <c r="BL5887"/>
      <c r="BM5887"/>
    </row>
    <row r="5888" spans="63:65" x14ac:dyDescent="0.25">
      <c r="BK5888"/>
      <c r="BL5888"/>
      <c r="BM5888"/>
    </row>
    <row r="5889" spans="63:65" x14ac:dyDescent="0.25">
      <c r="BK5889"/>
      <c r="BL5889"/>
      <c r="BM5889"/>
    </row>
    <row r="5890" spans="63:65" x14ac:dyDescent="0.25">
      <c r="BK5890"/>
      <c r="BL5890"/>
      <c r="BM5890"/>
    </row>
    <row r="5891" spans="63:65" x14ac:dyDescent="0.25">
      <c r="BK5891"/>
      <c r="BL5891"/>
      <c r="BM5891"/>
    </row>
    <row r="5892" spans="63:65" x14ac:dyDescent="0.25">
      <c r="BK5892"/>
      <c r="BL5892"/>
      <c r="BM5892"/>
    </row>
    <row r="5893" spans="63:65" x14ac:dyDescent="0.25">
      <c r="BK5893"/>
      <c r="BL5893"/>
      <c r="BM5893"/>
    </row>
    <row r="5894" spans="63:65" x14ac:dyDescent="0.25">
      <c r="BK5894"/>
      <c r="BL5894"/>
      <c r="BM5894"/>
    </row>
    <row r="5895" spans="63:65" x14ac:dyDescent="0.25">
      <c r="BK5895"/>
      <c r="BL5895"/>
      <c r="BM5895"/>
    </row>
    <row r="5896" spans="63:65" x14ac:dyDescent="0.25">
      <c r="BK5896"/>
      <c r="BL5896"/>
      <c r="BM5896"/>
    </row>
    <row r="5897" spans="63:65" x14ac:dyDescent="0.25">
      <c r="BK5897"/>
      <c r="BL5897"/>
      <c r="BM5897"/>
    </row>
    <row r="5898" spans="63:65" x14ac:dyDescent="0.25">
      <c r="BK5898"/>
      <c r="BL5898"/>
      <c r="BM5898"/>
    </row>
    <row r="5899" spans="63:65" x14ac:dyDescent="0.25">
      <c r="BK5899"/>
      <c r="BL5899"/>
      <c r="BM5899"/>
    </row>
    <row r="5900" spans="63:65" x14ac:dyDescent="0.25">
      <c r="BK5900"/>
      <c r="BL5900"/>
      <c r="BM5900"/>
    </row>
    <row r="5901" spans="63:65" x14ac:dyDescent="0.25">
      <c r="BK5901"/>
      <c r="BL5901"/>
      <c r="BM5901"/>
    </row>
    <row r="5902" spans="63:65" x14ac:dyDescent="0.25">
      <c r="BK5902"/>
      <c r="BL5902"/>
      <c r="BM5902"/>
    </row>
    <row r="5903" spans="63:65" x14ac:dyDescent="0.25">
      <c r="BK5903"/>
      <c r="BL5903"/>
      <c r="BM5903"/>
    </row>
    <row r="5904" spans="63:65" x14ac:dyDescent="0.25">
      <c r="BK5904"/>
      <c r="BL5904"/>
      <c r="BM5904"/>
    </row>
    <row r="5905" spans="63:65" x14ac:dyDescent="0.25">
      <c r="BK5905"/>
      <c r="BL5905"/>
      <c r="BM5905"/>
    </row>
    <row r="5906" spans="63:65" x14ac:dyDescent="0.25">
      <c r="BK5906"/>
      <c r="BL5906"/>
      <c r="BM5906"/>
    </row>
    <row r="5907" spans="63:65" x14ac:dyDescent="0.25">
      <c r="BK5907"/>
      <c r="BL5907"/>
      <c r="BM5907"/>
    </row>
    <row r="5908" spans="63:65" x14ac:dyDescent="0.25">
      <c r="BK5908"/>
      <c r="BL5908"/>
      <c r="BM5908"/>
    </row>
    <row r="5909" spans="63:65" x14ac:dyDescent="0.25">
      <c r="BK5909"/>
      <c r="BL5909"/>
      <c r="BM5909"/>
    </row>
    <row r="5910" spans="63:65" x14ac:dyDescent="0.25">
      <c r="BK5910"/>
      <c r="BL5910"/>
      <c r="BM5910"/>
    </row>
    <row r="5911" spans="63:65" x14ac:dyDescent="0.25">
      <c r="BK5911"/>
      <c r="BL5911"/>
      <c r="BM5911"/>
    </row>
    <row r="5912" spans="63:65" x14ac:dyDescent="0.25">
      <c r="BK5912"/>
      <c r="BL5912"/>
      <c r="BM5912"/>
    </row>
    <row r="5913" spans="63:65" x14ac:dyDescent="0.25">
      <c r="BK5913"/>
      <c r="BL5913"/>
      <c r="BM5913"/>
    </row>
    <row r="5914" spans="63:65" x14ac:dyDescent="0.25">
      <c r="BK5914"/>
      <c r="BL5914"/>
      <c r="BM5914"/>
    </row>
    <row r="5915" spans="63:65" x14ac:dyDescent="0.25">
      <c r="BK5915"/>
      <c r="BL5915"/>
      <c r="BM5915"/>
    </row>
    <row r="5916" spans="63:65" x14ac:dyDescent="0.25">
      <c r="BK5916"/>
      <c r="BL5916"/>
      <c r="BM5916"/>
    </row>
    <row r="5917" spans="63:65" x14ac:dyDescent="0.25">
      <c r="BK5917"/>
      <c r="BL5917"/>
      <c r="BM5917"/>
    </row>
    <row r="5918" spans="63:65" x14ac:dyDescent="0.25">
      <c r="BK5918"/>
      <c r="BL5918"/>
      <c r="BM5918"/>
    </row>
    <row r="5919" spans="63:65" x14ac:dyDescent="0.25">
      <c r="BK5919"/>
      <c r="BL5919"/>
      <c r="BM5919"/>
    </row>
    <row r="5920" spans="63:65" x14ac:dyDescent="0.25">
      <c r="BK5920"/>
      <c r="BL5920"/>
      <c r="BM5920"/>
    </row>
    <row r="5921" spans="63:65" x14ac:dyDescent="0.25">
      <c r="BK5921"/>
      <c r="BL5921"/>
      <c r="BM5921"/>
    </row>
    <row r="5922" spans="63:65" x14ac:dyDescent="0.25">
      <c r="BK5922"/>
      <c r="BL5922"/>
      <c r="BM5922"/>
    </row>
    <row r="5923" spans="63:65" x14ac:dyDescent="0.25">
      <c r="BK5923"/>
      <c r="BL5923"/>
      <c r="BM5923"/>
    </row>
    <row r="5924" spans="63:65" x14ac:dyDescent="0.25">
      <c r="BK5924"/>
      <c r="BL5924"/>
      <c r="BM5924"/>
    </row>
    <row r="5925" spans="63:65" x14ac:dyDescent="0.25">
      <c r="BK5925"/>
      <c r="BL5925"/>
      <c r="BM5925"/>
    </row>
    <row r="5926" spans="63:65" x14ac:dyDescent="0.25">
      <c r="BK5926"/>
      <c r="BL5926"/>
      <c r="BM5926"/>
    </row>
    <row r="5927" spans="63:65" x14ac:dyDescent="0.25">
      <c r="BK5927"/>
      <c r="BL5927"/>
      <c r="BM5927"/>
    </row>
    <row r="5928" spans="63:65" x14ac:dyDescent="0.25">
      <c r="BK5928"/>
      <c r="BL5928"/>
      <c r="BM5928"/>
    </row>
    <row r="5929" spans="63:65" x14ac:dyDescent="0.25">
      <c r="BK5929"/>
      <c r="BL5929"/>
      <c r="BM5929"/>
    </row>
    <row r="5930" spans="63:65" x14ac:dyDescent="0.25">
      <c r="BK5930"/>
      <c r="BL5930"/>
      <c r="BM5930"/>
    </row>
    <row r="5931" spans="63:65" x14ac:dyDescent="0.25">
      <c r="BK5931"/>
      <c r="BL5931"/>
      <c r="BM5931"/>
    </row>
    <row r="5932" spans="63:65" x14ac:dyDescent="0.25">
      <c r="BK5932"/>
      <c r="BL5932"/>
      <c r="BM5932"/>
    </row>
    <row r="5933" spans="63:65" x14ac:dyDescent="0.25">
      <c r="BK5933"/>
      <c r="BL5933"/>
      <c r="BM5933"/>
    </row>
    <row r="5934" spans="63:65" x14ac:dyDescent="0.25">
      <c r="BK5934"/>
      <c r="BL5934"/>
      <c r="BM5934"/>
    </row>
    <row r="5935" spans="63:65" x14ac:dyDescent="0.25">
      <c r="BK5935"/>
      <c r="BL5935"/>
      <c r="BM5935"/>
    </row>
    <row r="5936" spans="63:65" x14ac:dyDescent="0.25">
      <c r="BK5936"/>
      <c r="BL5936"/>
      <c r="BM5936"/>
    </row>
    <row r="5937" spans="63:65" x14ac:dyDescent="0.25">
      <c r="BK5937"/>
      <c r="BL5937"/>
      <c r="BM5937"/>
    </row>
    <row r="5938" spans="63:65" x14ac:dyDescent="0.25">
      <c r="BK5938"/>
      <c r="BL5938"/>
      <c r="BM5938"/>
    </row>
    <row r="5939" spans="63:65" x14ac:dyDescent="0.25">
      <c r="BK5939"/>
      <c r="BL5939"/>
      <c r="BM5939"/>
    </row>
    <row r="5940" spans="63:65" x14ac:dyDescent="0.25">
      <c r="BK5940"/>
      <c r="BL5940"/>
      <c r="BM5940"/>
    </row>
    <row r="5941" spans="63:65" x14ac:dyDescent="0.25">
      <c r="BK5941"/>
      <c r="BL5941"/>
      <c r="BM5941"/>
    </row>
    <row r="5942" spans="63:65" x14ac:dyDescent="0.25">
      <c r="BK5942"/>
      <c r="BL5942"/>
      <c r="BM5942"/>
    </row>
    <row r="5943" spans="63:65" x14ac:dyDescent="0.25">
      <c r="BK5943"/>
      <c r="BL5943"/>
      <c r="BM5943"/>
    </row>
    <row r="5944" spans="63:65" x14ac:dyDescent="0.25">
      <c r="BK5944"/>
      <c r="BL5944"/>
      <c r="BM5944"/>
    </row>
    <row r="5945" spans="63:65" x14ac:dyDescent="0.25">
      <c r="BK5945"/>
      <c r="BL5945"/>
      <c r="BM5945"/>
    </row>
    <row r="5946" spans="63:65" x14ac:dyDescent="0.25">
      <c r="BK5946"/>
      <c r="BL5946"/>
      <c r="BM5946"/>
    </row>
    <row r="5947" spans="63:65" x14ac:dyDescent="0.25">
      <c r="BK5947"/>
      <c r="BL5947"/>
      <c r="BM5947"/>
    </row>
    <row r="5948" spans="63:65" x14ac:dyDescent="0.25">
      <c r="BK5948"/>
      <c r="BL5948"/>
      <c r="BM5948"/>
    </row>
    <row r="5949" spans="63:65" x14ac:dyDescent="0.25">
      <c r="BK5949"/>
      <c r="BL5949"/>
      <c r="BM5949"/>
    </row>
    <row r="5950" spans="63:65" x14ac:dyDescent="0.25">
      <c r="BK5950"/>
      <c r="BL5950"/>
      <c r="BM5950"/>
    </row>
    <row r="5951" spans="63:65" x14ac:dyDescent="0.25">
      <c r="BK5951"/>
      <c r="BL5951"/>
      <c r="BM5951"/>
    </row>
    <row r="5952" spans="63:65" x14ac:dyDescent="0.25">
      <c r="BK5952"/>
      <c r="BL5952"/>
      <c r="BM5952"/>
    </row>
    <row r="5953" spans="63:65" x14ac:dyDescent="0.25">
      <c r="BK5953"/>
      <c r="BL5953"/>
      <c r="BM5953"/>
    </row>
    <row r="5954" spans="63:65" x14ac:dyDescent="0.25">
      <c r="BK5954"/>
      <c r="BL5954"/>
      <c r="BM5954"/>
    </row>
    <row r="5955" spans="63:65" x14ac:dyDescent="0.25">
      <c r="BK5955"/>
      <c r="BL5955"/>
      <c r="BM5955"/>
    </row>
    <row r="5956" spans="63:65" x14ac:dyDescent="0.25">
      <c r="BK5956"/>
      <c r="BL5956"/>
      <c r="BM5956"/>
    </row>
    <row r="5957" spans="63:65" x14ac:dyDescent="0.25">
      <c r="BK5957"/>
      <c r="BL5957"/>
      <c r="BM5957"/>
    </row>
    <row r="5958" spans="63:65" x14ac:dyDescent="0.25">
      <c r="BK5958"/>
      <c r="BL5958"/>
      <c r="BM5958"/>
    </row>
    <row r="5959" spans="63:65" x14ac:dyDescent="0.25">
      <c r="BK5959"/>
      <c r="BL5959"/>
      <c r="BM5959"/>
    </row>
    <row r="5960" spans="63:65" x14ac:dyDescent="0.25">
      <c r="BK5960"/>
      <c r="BL5960"/>
      <c r="BM5960"/>
    </row>
    <row r="5961" spans="63:65" x14ac:dyDescent="0.25">
      <c r="BK5961"/>
      <c r="BL5961"/>
      <c r="BM5961"/>
    </row>
    <row r="5962" spans="63:65" x14ac:dyDescent="0.25">
      <c r="BK5962"/>
      <c r="BL5962"/>
      <c r="BM5962"/>
    </row>
    <row r="5963" spans="63:65" x14ac:dyDescent="0.25">
      <c r="BK5963"/>
      <c r="BL5963"/>
      <c r="BM5963"/>
    </row>
    <row r="5964" spans="63:65" x14ac:dyDescent="0.25">
      <c r="BK5964"/>
      <c r="BL5964"/>
      <c r="BM5964"/>
    </row>
    <row r="5965" spans="63:65" x14ac:dyDescent="0.25">
      <c r="BK5965"/>
      <c r="BL5965"/>
      <c r="BM5965"/>
    </row>
    <row r="5966" spans="63:65" x14ac:dyDescent="0.25">
      <c r="BK5966"/>
      <c r="BL5966"/>
      <c r="BM5966"/>
    </row>
    <row r="5967" spans="63:65" x14ac:dyDescent="0.25">
      <c r="BK5967"/>
      <c r="BL5967"/>
      <c r="BM5967"/>
    </row>
    <row r="5968" spans="63:65" x14ac:dyDescent="0.25">
      <c r="BK5968"/>
      <c r="BL5968"/>
      <c r="BM5968"/>
    </row>
    <row r="5969" spans="63:65" x14ac:dyDescent="0.25">
      <c r="BK5969"/>
      <c r="BL5969"/>
      <c r="BM5969"/>
    </row>
    <row r="5970" spans="63:65" x14ac:dyDescent="0.25">
      <c r="BK5970"/>
      <c r="BL5970"/>
      <c r="BM5970"/>
    </row>
    <row r="5971" spans="63:65" x14ac:dyDescent="0.25">
      <c r="BK5971"/>
      <c r="BL5971"/>
      <c r="BM5971"/>
    </row>
    <row r="5972" spans="63:65" x14ac:dyDescent="0.25">
      <c r="BK5972"/>
      <c r="BL5972"/>
      <c r="BM5972"/>
    </row>
    <row r="5973" spans="63:65" x14ac:dyDescent="0.25">
      <c r="BK5973"/>
      <c r="BL5973"/>
      <c r="BM5973"/>
    </row>
    <row r="5974" spans="63:65" x14ac:dyDescent="0.25">
      <c r="BK5974"/>
      <c r="BL5974"/>
      <c r="BM5974"/>
    </row>
    <row r="5975" spans="63:65" x14ac:dyDescent="0.25">
      <c r="BK5975"/>
      <c r="BL5975"/>
      <c r="BM5975"/>
    </row>
    <row r="5976" spans="63:65" x14ac:dyDescent="0.25">
      <c r="BK5976"/>
      <c r="BL5976"/>
      <c r="BM5976"/>
    </row>
    <row r="5977" spans="63:65" x14ac:dyDescent="0.25">
      <c r="BK5977"/>
      <c r="BL5977"/>
      <c r="BM5977"/>
    </row>
    <row r="5978" spans="63:65" x14ac:dyDescent="0.25">
      <c r="BK5978"/>
      <c r="BL5978"/>
      <c r="BM5978"/>
    </row>
    <row r="5979" spans="63:65" x14ac:dyDescent="0.25">
      <c r="BK5979"/>
      <c r="BL5979"/>
      <c r="BM5979"/>
    </row>
    <row r="5980" spans="63:65" x14ac:dyDescent="0.25">
      <c r="BK5980"/>
      <c r="BL5980"/>
      <c r="BM5980"/>
    </row>
    <row r="5981" spans="63:65" x14ac:dyDescent="0.25">
      <c r="BK5981"/>
      <c r="BL5981"/>
      <c r="BM5981"/>
    </row>
    <row r="5982" spans="63:65" x14ac:dyDescent="0.25">
      <c r="BK5982"/>
      <c r="BL5982"/>
      <c r="BM5982"/>
    </row>
    <row r="5983" spans="63:65" x14ac:dyDescent="0.25">
      <c r="BK5983"/>
      <c r="BL5983"/>
      <c r="BM5983"/>
    </row>
    <row r="5984" spans="63:65" x14ac:dyDescent="0.25">
      <c r="BK5984"/>
      <c r="BL5984"/>
      <c r="BM5984"/>
    </row>
    <row r="5985" spans="63:65" x14ac:dyDescent="0.25">
      <c r="BK5985"/>
      <c r="BL5985"/>
      <c r="BM5985"/>
    </row>
    <row r="5986" spans="63:65" x14ac:dyDescent="0.25">
      <c r="BK5986"/>
      <c r="BL5986"/>
      <c r="BM5986"/>
    </row>
    <row r="5987" spans="63:65" x14ac:dyDescent="0.25">
      <c r="BK5987"/>
      <c r="BL5987"/>
      <c r="BM5987"/>
    </row>
    <row r="5988" spans="63:65" x14ac:dyDescent="0.25">
      <c r="BK5988"/>
      <c r="BL5988"/>
      <c r="BM5988"/>
    </row>
    <row r="5989" spans="63:65" x14ac:dyDescent="0.25">
      <c r="BK5989"/>
      <c r="BL5989"/>
      <c r="BM5989"/>
    </row>
    <row r="5990" spans="63:65" x14ac:dyDescent="0.25">
      <c r="BK5990"/>
      <c r="BL5990"/>
      <c r="BM5990"/>
    </row>
    <row r="5991" spans="63:65" x14ac:dyDescent="0.25">
      <c r="BK5991"/>
      <c r="BL5991"/>
      <c r="BM5991"/>
    </row>
    <row r="5992" spans="63:65" x14ac:dyDescent="0.25">
      <c r="BK5992"/>
      <c r="BL5992"/>
      <c r="BM5992"/>
    </row>
    <row r="5993" spans="63:65" x14ac:dyDescent="0.25">
      <c r="BK5993"/>
      <c r="BL5993"/>
      <c r="BM5993"/>
    </row>
    <row r="5994" spans="63:65" x14ac:dyDescent="0.25">
      <c r="BK5994"/>
      <c r="BL5994"/>
      <c r="BM5994"/>
    </row>
    <row r="5995" spans="63:65" x14ac:dyDescent="0.25">
      <c r="BK5995"/>
      <c r="BL5995"/>
      <c r="BM5995"/>
    </row>
    <row r="5996" spans="63:65" x14ac:dyDescent="0.25">
      <c r="BK5996"/>
      <c r="BL5996"/>
      <c r="BM5996"/>
    </row>
    <row r="5997" spans="63:65" x14ac:dyDescent="0.25">
      <c r="BK5997"/>
      <c r="BL5997"/>
      <c r="BM5997"/>
    </row>
    <row r="5998" spans="63:65" x14ac:dyDescent="0.25">
      <c r="BK5998"/>
      <c r="BL5998"/>
      <c r="BM5998"/>
    </row>
    <row r="5999" spans="63:65" x14ac:dyDescent="0.25">
      <c r="BK5999"/>
      <c r="BL5999"/>
      <c r="BM5999"/>
    </row>
    <row r="6000" spans="63:65" x14ac:dyDescent="0.25">
      <c r="BK6000"/>
      <c r="BL6000"/>
      <c r="BM6000"/>
    </row>
    <row r="6001" spans="63:65" x14ac:dyDescent="0.25">
      <c r="BK6001"/>
      <c r="BL6001"/>
      <c r="BM6001"/>
    </row>
    <row r="6002" spans="63:65" x14ac:dyDescent="0.25">
      <c r="BK6002"/>
      <c r="BL6002"/>
      <c r="BM6002"/>
    </row>
    <row r="6003" spans="63:65" x14ac:dyDescent="0.25">
      <c r="BK6003"/>
      <c r="BL6003"/>
      <c r="BM6003"/>
    </row>
    <row r="6004" spans="63:65" x14ac:dyDescent="0.25">
      <c r="BK6004"/>
      <c r="BL6004"/>
      <c r="BM6004"/>
    </row>
    <row r="6005" spans="63:65" x14ac:dyDescent="0.25">
      <c r="BK6005"/>
      <c r="BL6005"/>
      <c r="BM6005"/>
    </row>
    <row r="6006" spans="63:65" x14ac:dyDescent="0.25">
      <c r="BK6006"/>
      <c r="BL6006"/>
      <c r="BM6006"/>
    </row>
    <row r="6007" spans="63:65" x14ac:dyDescent="0.25">
      <c r="BK6007"/>
      <c r="BL6007"/>
      <c r="BM6007"/>
    </row>
    <row r="6008" spans="63:65" x14ac:dyDescent="0.25">
      <c r="BK6008"/>
      <c r="BL6008"/>
      <c r="BM6008"/>
    </row>
    <row r="6009" spans="63:65" x14ac:dyDescent="0.25">
      <c r="BK6009"/>
      <c r="BL6009"/>
      <c r="BM6009"/>
    </row>
    <row r="6010" spans="63:65" x14ac:dyDescent="0.25">
      <c r="BK6010"/>
      <c r="BL6010"/>
      <c r="BM6010"/>
    </row>
    <row r="6011" spans="63:65" x14ac:dyDescent="0.25">
      <c r="BK6011"/>
      <c r="BL6011"/>
      <c r="BM6011"/>
    </row>
    <row r="6012" spans="63:65" x14ac:dyDescent="0.25">
      <c r="BK6012"/>
      <c r="BL6012"/>
      <c r="BM6012"/>
    </row>
    <row r="6013" spans="63:65" x14ac:dyDescent="0.25">
      <c r="BK6013"/>
      <c r="BL6013"/>
      <c r="BM6013"/>
    </row>
    <row r="6014" spans="63:65" x14ac:dyDescent="0.25">
      <c r="BK6014"/>
      <c r="BL6014"/>
      <c r="BM6014"/>
    </row>
    <row r="6015" spans="63:65" x14ac:dyDescent="0.25">
      <c r="BK6015"/>
      <c r="BL6015"/>
      <c r="BM6015"/>
    </row>
    <row r="6016" spans="63:65" x14ac:dyDescent="0.25">
      <c r="BK6016"/>
      <c r="BL6016"/>
      <c r="BM6016"/>
    </row>
    <row r="6017" spans="63:65" x14ac:dyDescent="0.25">
      <c r="BK6017"/>
      <c r="BL6017"/>
      <c r="BM6017"/>
    </row>
    <row r="6018" spans="63:65" x14ac:dyDescent="0.25">
      <c r="BK6018"/>
      <c r="BL6018"/>
      <c r="BM6018"/>
    </row>
    <row r="6019" spans="63:65" x14ac:dyDescent="0.25">
      <c r="BK6019"/>
      <c r="BL6019"/>
      <c r="BM6019"/>
    </row>
    <row r="6020" spans="63:65" x14ac:dyDescent="0.25">
      <c r="BK6020"/>
      <c r="BL6020"/>
      <c r="BM6020"/>
    </row>
    <row r="6021" spans="63:65" x14ac:dyDescent="0.25">
      <c r="BK6021"/>
      <c r="BL6021"/>
      <c r="BM6021"/>
    </row>
    <row r="6022" spans="63:65" x14ac:dyDescent="0.25">
      <c r="BK6022"/>
      <c r="BL6022"/>
      <c r="BM6022"/>
    </row>
    <row r="6023" spans="63:65" x14ac:dyDescent="0.25">
      <c r="BK6023"/>
      <c r="BL6023"/>
      <c r="BM6023"/>
    </row>
    <row r="6024" spans="63:65" x14ac:dyDescent="0.25">
      <c r="BK6024"/>
      <c r="BL6024"/>
      <c r="BM6024"/>
    </row>
    <row r="6025" spans="63:65" x14ac:dyDescent="0.25">
      <c r="BK6025"/>
      <c r="BL6025"/>
      <c r="BM6025"/>
    </row>
    <row r="6026" spans="63:65" x14ac:dyDescent="0.25">
      <c r="BK6026"/>
      <c r="BL6026"/>
      <c r="BM6026"/>
    </row>
    <row r="6027" spans="63:65" x14ac:dyDescent="0.25">
      <c r="BK6027"/>
      <c r="BL6027"/>
      <c r="BM6027"/>
    </row>
    <row r="6028" spans="63:65" x14ac:dyDescent="0.25">
      <c r="BK6028"/>
      <c r="BL6028"/>
      <c r="BM6028"/>
    </row>
    <row r="6029" spans="63:65" x14ac:dyDescent="0.25">
      <c r="BK6029"/>
      <c r="BL6029"/>
      <c r="BM6029"/>
    </row>
    <row r="6030" spans="63:65" x14ac:dyDescent="0.25">
      <c r="BK6030"/>
      <c r="BL6030"/>
      <c r="BM6030"/>
    </row>
    <row r="6031" spans="63:65" x14ac:dyDescent="0.25">
      <c r="BK6031"/>
      <c r="BL6031"/>
      <c r="BM6031"/>
    </row>
    <row r="6032" spans="63:65" x14ac:dyDescent="0.25">
      <c r="BK6032"/>
      <c r="BL6032"/>
      <c r="BM6032"/>
    </row>
    <row r="6033" spans="63:65" x14ac:dyDescent="0.25">
      <c r="BK6033"/>
      <c r="BL6033"/>
      <c r="BM6033"/>
    </row>
    <row r="6034" spans="63:65" x14ac:dyDescent="0.25">
      <c r="BK6034"/>
      <c r="BL6034"/>
      <c r="BM6034"/>
    </row>
    <row r="6035" spans="63:65" x14ac:dyDescent="0.25">
      <c r="BK6035"/>
      <c r="BL6035"/>
      <c r="BM6035"/>
    </row>
    <row r="6036" spans="63:65" x14ac:dyDescent="0.25">
      <c r="BK6036"/>
      <c r="BL6036"/>
      <c r="BM6036"/>
    </row>
    <row r="6037" spans="63:65" x14ac:dyDescent="0.25">
      <c r="BK6037"/>
      <c r="BL6037"/>
      <c r="BM6037"/>
    </row>
    <row r="6038" spans="63:65" x14ac:dyDescent="0.25">
      <c r="BK6038"/>
      <c r="BL6038"/>
      <c r="BM6038"/>
    </row>
    <row r="6039" spans="63:65" x14ac:dyDescent="0.25">
      <c r="BK6039"/>
      <c r="BL6039"/>
      <c r="BM6039"/>
    </row>
    <row r="6040" spans="63:65" x14ac:dyDescent="0.25">
      <c r="BK6040"/>
      <c r="BL6040"/>
      <c r="BM6040"/>
    </row>
    <row r="6041" spans="63:65" x14ac:dyDescent="0.25">
      <c r="BK6041"/>
      <c r="BL6041"/>
      <c r="BM6041"/>
    </row>
    <row r="6042" spans="63:65" x14ac:dyDescent="0.25">
      <c r="BK6042"/>
      <c r="BL6042"/>
      <c r="BM6042"/>
    </row>
    <row r="6043" spans="63:65" x14ac:dyDescent="0.25">
      <c r="BK6043"/>
      <c r="BL6043"/>
      <c r="BM6043"/>
    </row>
    <row r="6044" spans="63:65" x14ac:dyDescent="0.25">
      <c r="BK6044"/>
      <c r="BL6044"/>
      <c r="BM6044"/>
    </row>
    <row r="6045" spans="63:65" x14ac:dyDescent="0.25">
      <c r="BK6045"/>
      <c r="BL6045"/>
      <c r="BM6045"/>
    </row>
    <row r="6046" spans="63:65" x14ac:dyDescent="0.25">
      <c r="BK6046"/>
      <c r="BL6046"/>
      <c r="BM6046"/>
    </row>
    <row r="6047" spans="63:65" x14ac:dyDescent="0.25">
      <c r="BK6047"/>
      <c r="BL6047"/>
      <c r="BM6047"/>
    </row>
    <row r="6048" spans="63:65" x14ac:dyDescent="0.25">
      <c r="BK6048"/>
      <c r="BL6048"/>
      <c r="BM6048"/>
    </row>
    <row r="6049" spans="63:65" x14ac:dyDescent="0.25">
      <c r="BK6049"/>
      <c r="BL6049"/>
      <c r="BM6049"/>
    </row>
    <row r="6050" spans="63:65" x14ac:dyDescent="0.25">
      <c r="BK6050"/>
      <c r="BL6050"/>
      <c r="BM6050"/>
    </row>
    <row r="6051" spans="63:65" x14ac:dyDescent="0.25">
      <c r="BK6051"/>
      <c r="BL6051"/>
      <c r="BM6051"/>
    </row>
    <row r="6052" spans="63:65" x14ac:dyDescent="0.25">
      <c r="BK6052"/>
      <c r="BL6052"/>
      <c r="BM6052"/>
    </row>
    <row r="6053" spans="63:65" x14ac:dyDescent="0.25">
      <c r="BK6053"/>
      <c r="BL6053"/>
      <c r="BM6053"/>
    </row>
    <row r="6054" spans="63:65" x14ac:dyDescent="0.25">
      <c r="BK6054"/>
      <c r="BL6054"/>
      <c r="BM6054"/>
    </row>
    <row r="6055" spans="63:65" x14ac:dyDescent="0.25">
      <c r="BK6055"/>
      <c r="BL6055"/>
      <c r="BM6055"/>
    </row>
    <row r="6056" spans="63:65" x14ac:dyDescent="0.25">
      <c r="BK6056"/>
      <c r="BL6056"/>
      <c r="BM6056"/>
    </row>
    <row r="6057" spans="63:65" x14ac:dyDescent="0.25">
      <c r="BK6057"/>
      <c r="BL6057"/>
      <c r="BM6057"/>
    </row>
    <row r="6058" spans="63:65" x14ac:dyDescent="0.25">
      <c r="BK6058"/>
      <c r="BL6058"/>
      <c r="BM6058"/>
    </row>
    <row r="6059" spans="63:65" x14ac:dyDescent="0.25">
      <c r="BK6059"/>
      <c r="BL6059"/>
      <c r="BM6059"/>
    </row>
    <row r="6060" spans="63:65" x14ac:dyDescent="0.25">
      <c r="BK6060"/>
      <c r="BL6060"/>
      <c r="BM6060"/>
    </row>
    <row r="6061" spans="63:65" x14ac:dyDescent="0.25">
      <c r="BK6061"/>
      <c r="BL6061"/>
      <c r="BM6061"/>
    </row>
    <row r="6062" spans="63:65" x14ac:dyDescent="0.25">
      <c r="BK6062"/>
      <c r="BL6062"/>
      <c r="BM6062"/>
    </row>
    <row r="6063" spans="63:65" x14ac:dyDescent="0.25">
      <c r="BK6063"/>
      <c r="BL6063"/>
      <c r="BM6063"/>
    </row>
    <row r="6064" spans="63:65" x14ac:dyDescent="0.25">
      <c r="BK6064"/>
      <c r="BL6064"/>
      <c r="BM6064"/>
    </row>
    <row r="6065" spans="63:65" x14ac:dyDescent="0.25">
      <c r="BK6065"/>
      <c r="BL6065"/>
      <c r="BM6065"/>
    </row>
    <row r="6066" spans="63:65" x14ac:dyDescent="0.25">
      <c r="BK6066"/>
      <c r="BL6066"/>
      <c r="BM6066"/>
    </row>
    <row r="6067" spans="63:65" x14ac:dyDescent="0.25">
      <c r="BK6067"/>
      <c r="BL6067"/>
      <c r="BM6067"/>
    </row>
    <row r="6068" spans="63:65" x14ac:dyDescent="0.25">
      <c r="BK6068"/>
      <c r="BL6068"/>
      <c r="BM6068"/>
    </row>
    <row r="6069" spans="63:65" x14ac:dyDescent="0.25">
      <c r="BK6069"/>
      <c r="BL6069"/>
      <c r="BM6069"/>
    </row>
    <row r="6070" spans="63:65" x14ac:dyDescent="0.25">
      <c r="BK6070"/>
      <c r="BL6070"/>
      <c r="BM6070"/>
    </row>
    <row r="6071" spans="63:65" x14ac:dyDescent="0.25">
      <c r="BK6071"/>
      <c r="BL6071"/>
      <c r="BM6071"/>
    </row>
    <row r="6072" spans="63:65" x14ac:dyDescent="0.25">
      <c r="BK6072"/>
      <c r="BL6072"/>
      <c r="BM6072"/>
    </row>
    <row r="6073" spans="63:65" x14ac:dyDescent="0.25">
      <c r="BK6073"/>
      <c r="BL6073"/>
      <c r="BM6073"/>
    </row>
    <row r="6074" spans="63:65" x14ac:dyDescent="0.25">
      <c r="BK6074"/>
      <c r="BL6074"/>
      <c r="BM6074"/>
    </row>
    <row r="6075" spans="63:65" x14ac:dyDescent="0.25">
      <c r="BK6075"/>
      <c r="BL6075"/>
      <c r="BM6075"/>
    </row>
    <row r="6076" spans="63:65" x14ac:dyDescent="0.25">
      <c r="BK6076"/>
      <c r="BL6076"/>
      <c r="BM6076"/>
    </row>
    <row r="6077" spans="63:65" x14ac:dyDescent="0.25">
      <c r="BK6077"/>
      <c r="BL6077"/>
      <c r="BM6077"/>
    </row>
    <row r="6078" spans="63:65" x14ac:dyDescent="0.25">
      <c r="BK6078"/>
      <c r="BL6078"/>
      <c r="BM6078"/>
    </row>
    <row r="6079" spans="63:65" x14ac:dyDescent="0.25">
      <c r="BK6079"/>
      <c r="BL6079"/>
      <c r="BM6079"/>
    </row>
    <row r="6080" spans="63:65" x14ac:dyDescent="0.25">
      <c r="BK6080"/>
      <c r="BL6080"/>
      <c r="BM6080"/>
    </row>
    <row r="6081" spans="63:65" x14ac:dyDescent="0.25">
      <c r="BK6081"/>
      <c r="BL6081"/>
      <c r="BM6081"/>
    </row>
    <row r="6082" spans="63:65" x14ac:dyDescent="0.25">
      <c r="BK6082"/>
      <c r="BL6082"/>
      <c r="BM6082"/>
    </row>
    <row r="6083" spans="63:65" x14ac:dyDescent="0.25">
      <c r="BK6083"/>
      <c r="BL6083"/>
      <c r="BM6083"/>
    </row>
    <row r="6084" spans="63:65" x14ac:dyDescent="0.25">
      <c r="BK6084"/>
      <c r="BL6084"/>
      <c r="BM6084"/>
    </row>
    <row r="6085" spans="63:65" x14ac:dyDescent="0.25">
      <c r="BK6085"/>
      <c r="BL6085"/>
      <c r="BM6085"/>
    </row>
    <row r="6086" spans="63:65" x14ac:dyDescent="0.25">
      <c r="BK6086"/>
      <c r="BL6086"/>
      <c r="BM6086"/>
    </row>
    <row r="6087" spans="63:65" x14ac:dyDescent="0.25">
      <c r="BK6087"/>
      <c r="BL6087"/>
      <c r="BM6087"/>
    </row>
    <row r="6088" spans="63:65" x14ac:dyDescent="0.25">
      <c r="BK6088"/>
      <c r="BL6088"/>
      <c r="BM6088"/>
    </row>
    <row r="6089" spans="63:65" x14ac:dyDescent="0.25">
      <c r="BK6089"/>
      <c r="BL6089"/>
      <c r="BM6089"/>
    </row>
    <row r="6090" spans="63:65" x14ac:dyDescent="0.25">
      <c r="BK6090"/>
      <c r="BL6090"/>
      <c r="BM6090"/>
    </row>
    <row r="6091" spans="63:65" x14ac:dyDescent="0.25">
      <c r="BK6091"/>
      <c r="BL6091"/>
      <c r="BM6091"/>
    </row>
    <row r="6092" spans="63:65" x14ac:dyDescent="0.25">
      <c r="BK6092"/>
      <c r="BL6092"/>
      <c r="BM6092"/>
    </row>
    <row r="6093" spans="63:65" x14ac:dyDescent="0.25">
      <c r="BK6093"/>
      <c r="BL6093"/>
      <c r="BM6093"/>
    </row>
    <row r="6094" spans="63:65" x14ac:dyDescent="0.25">
      <c r="BK6094"/>
      <c r="BL6094"/>
      <c r="BM6094"/>
    </row>
    <row r="6095" spans="63:65" x14ac:dyDescent="0.25">
      <c r="BK6095"/>
      <c r="BL6095"/>
      <c r="BM6095"/>
    </row>
    <row r="6096" spans="63:65" x14ac:dyDescent="0.25">
      <c r="BK6096"/>
      <c r="BL6096"/>
      <c r="BM6096"/>
    </row>
    <row r="6097" spans="63:65" x14ac:dyDescent="0.25">
      <c r="BK6097"/>
      <c r="BL6097"/>
      <c r="BM6097"/>
    </row>
    <row r="6098" spans="63:65" x14ac:dyDescent="0.25">
      <c r="BK6098"/>
      <c r="BL6098"/>
      <c r="BM6098"/>
    </row>
    <row r="6099" spans="63:65" x14ac:dyDescent="0.25">
      <c r="BK6099"/>
      <c r="BL6099"/>
      <c r="BM6099"/>
    </row>
    <row r="6100" spans="63:65" x14ac:dyDescent="0.25">
      <c r="BK6100"/>
      <c r="BL6100"/>
      <c r="BM6100"/>
    </row>
    <row r="6101" spans="63:65" x14ac:dyDescent="0.25">
      <c r="BK6101"/>
      <c r="BL6101"/>
      <c r="BM6101"/>
    </row>
    <row r="6102" spans="63:65" x14ac:dyDescent="0.25">
      <c r="BK6102"/>
      <c r="BL6102"/>
      <c r="BM6102"/>
    </row>
    <row r="6103" spans="63:65" x14ac:dyDescent="0.25">
      <c r="BK6103"/>
      <c r="BL6103"/>
      <c r="BM6103"/>
    </row>
    <row r="6104" spans="63:65" x14ac:dyDescent="0.25">
      <c r="BK6104"/>
      <c r="BL6104"/>
      <c r="BM6104"/>
    </row>
    <row r="6105" spans="63:65" x14ac:dyDescent="0.25">
      <c r="BK6105"/>
      <c r="BL6105"/>
      <c r="BM6105"/>
    </row>
    <row r="6106" spans="63:65" x14ac:dyDescent="0.25">
      <c r="BK6106"/>
      <c r="BL6106"/>
      <c r="BM6106"/>
    </row>
    <row r="6107" spans="63:65" x14ac:dyDescent="0.25">
      <c r="BK6107"/>
      <c r="BL6107"/>
      <c r="BM6107"/>
    </row>
    <row r="6108" spans="63:65" x14ac:dyDescent="0.25">
      <c r="BK6108"/>
      <c r="BL6108"/>
      <c r="BM6108"/>
    </row>
    <row r="6109" spans="63:65" x14ac:dyDescent="0.25">
      <c r="BK6109"/>
      <c r="BL6109"/>
      <c r="BM6109"/>
    </row>
    <row r="6110" spans="63:65" x14ac:dyDescent="0.25">
      <c r="BK6110"/>
      <c r="BL6110"/>
      <c r="BM6110"/>
    </row>
    <row r="6111" spans="63:65" x14ac:dyDescent="0.25">
      <c r="BK6111"/>
      <c r="BL6111"/>
      <c r="BM6111"/>
    </row>
    <row r="6112" spans="63:65" x14ac:dyDescent="0.25">
      <c r="BK6112"/>
      <c r="BL6112"/>
      <c r="BM6112"/>
    </row>
    <row r="6113" spans="63:65" x14ac:dyDescent="0.25">
      <c r="BK6113"/>
      <c r="BL6113"/>
      <c r="BM6113"/>
    </row>
    <row r="6114" spans="63:65" x14ac:dyDescent="0.25">
      <c r="BK6114"/>
      <c r="BL6114"/>
      <c r="BM6114"/>
    </row>
    <row r="6115" spans="63:65" x14ac:dyDescent="0.25">
      <c r="BK6115"/>
      <c r="BL6115"/>
      <c r="BM6115"/>
    </row>
    <row r="6116" spans="63:65" x14ac:dyDescent="0.25">
      <c r="BK6116"/>
      <c r="BL6116"/>
      <c r="BM6116"/>
    </row>
    <row r="6117" spans="63:65" x14ac:dyDescent="0.25">
      <c r="BK6117"/>
      <c r="BL6117"/>
      <c r="BM6117"/>
    </row>
    <row r="6118" spans="63:65" x14ac:dyDescent="0.25">
      <c r="BK6118"/>
      <c r="BL6118"/>
      <c r="BM6118"/>
    </row>
    <row r="6119" spans="63:65" x14ac:dyDescent="0.25">
      <c r="BK6119"/>
      <c r="BL6119"/>
      <c r="BM6119"/>
    </row>
    <row r="6120" spans="63:65" x14ac:dyDescent="0.25">
      <c r="BK6120"/>
      <c r="BL6120"/>
      <c r="BM6120"/>
    </row>
    <row r="6121" spans="63:65" x14ac:dyDescent="0.25">
      <c r="BK6121"/>
      <c r="BL6121"/>
      <c r="BM6121"/>
    </row>
    <row r="6122" spans="63:65" x14ac:dyDescent="0.25">
      <c r="BK6122"/>
      <c r="BL6122"/>
      <c r="BM6122"/>
    </row>
    <row r="6123" spans="63:65" x14ac:dyDescent="0.25">
      <c r="BK6123"/>
      <c r="BL6123"/>
      <c r="BM6123"/>
    </row>
    <row r="6124" spans="63:65" x14ac:dyDescent="0.25">
      <c r="BK6124"/>
      <c r="BL6124"/>
      <c r="BM6124"/>
    </row>
    <row r="6125" spans="63:65" x14ac:dyDescent="0.25">
      <c r="BK6125"/>
      <c r="BL6125"/>
      <c r="BM6125"/>
    </row>
    <row r="6126" spans="63:65" x14ac:dyDescent="0.25">
      <c r="BK6126"/>
      <c r="BL6126"/>
      <c r="BM6126"/>
    </row>
    <row r="6127" spans="63:65" x14ac:dyDescent="0.25">
      <c r="BK6127"/>
      <c r="BL6127"/>
      <c r="BM6127"/>
    </row>
    <row r="6128" spans="63:65" x14ac:dyDescent="0.25">
      <c r="BK6128"/>
      <c r="BL6128"/>
      <c r="BM6128"/>
    </row>
    <row r="6129" spans="63:65" x14ac:dyDescent="0.25">
      <c r="BK6129"/>
      <c r="BL6129"/>
      <c r="BM6129"/>
    </row>
    <row r="6130" spans="63:65" x14ac:dyDescent="0.25">
      <c r="BK6130"/>
      <c r="BL6130"/>
      <c r="BM6130"/>
    </row>
    <row r="6131" spans="63:65" x14ac:dyDescent="0.25">
      <c r="BK6131"/>
      <c r="BL6131"/>
      <c r="BM6131"/>
    </row>
    <row r="6132" spans="63:65" x14ac:dyDescent="0.25">
      <c r="BK6132"/>
      <c r="BL6132"/>
      <c r="BM6132"/>
    </row>
    <row r="6133" spans="63:65" x14ac:dyDescent="0.25">
      <c r="BK6133"/>
      <c r="BL6133"/>
      <c r="BM6133"/>
    </row>
    <row r="6134" spans="63:65" x14ac:dyDescent="0.25">
      <c r="BK6134"/>
      <c r="BL6134"/>
      <c r="BM6134"/>
    </row>
    <row r="6135" spans="63:65" x14ac:dyDescent="0.25">
      <c r="BK6135"/>
      <c r="BL6135"/>
      <c r="BM6135"/>
    </row>
    <row r="6136" spans="63:65" x14ac:dyDescent="0.25">
      <c r="BK6136"/>
      <c r="BL6136"/>
      <c r="BM6136"/>
    </row>
    <row r="6137" spans="63:65" x14ac:dyDescent="0.25">
      <c r="BK6137"/>
      <c r="BL6137"/>
      <c r="BM6137"/>
    </row>
    <row r="6138" spans="63:65" x14ac:dyDescent="0.25">
      <c r="BK6138"/>
      <c r="BL6138"/>
      <c r="BM6138"/>
    </row>
    <row r="6139" spans="63:65" x14ac:dyDescent="0.25">
      <c r="BK6139"/>
      <c r="BL6139"/>
      <c r="BM6139"/>
    </row>
    <row r="6140" spans="63:65" x14ac:dyDescent="0.25">
      <c r="BK6140"/>
      <c r="BL6140"/>
      <c r="BM6140"/>
    </row>
    <row r="6141" spans="63:65" x14ac:dyDescent="0.25">
      <c r="BK6141"/>
      <c r="BL6141"/>
      <c r="BM6141"/>
    </row>
    <row r="6142" spans="63:65" x14ac:dyDescent="0.25">
      <c r="BK6142"/>
      <c r="BL6142"/>
      <c r="BM6142"/>
    </row>
    <row r="6143" spans="63:65" x14ac:dyDescent="0.25">
      <c r="BK6143"/>
      <c r="BL6143"/>
      <c r="BM6143"/>
    </row>
    <row r="6144" spans="63:65" x14ac:dyDescent="0.25">
      <c r="BK6144"/>
      <c r="BL6144"/>
      <c r="BM6144"/>
    </row>
    <row r="6145" spans="63:65" x14ac:dyDescent="0.25">
      <c r="BK6145"/>
      <c r="BL6145"/>
      <c r="BM6145"/>
    </row>
    <row r="6146" spans="63:65" x14ac:dyDescent="0.25">
      <c r="BK6146"/>
      <c r="BL6146"/>
      <c r="BM6146"/>
    </row>
    <row r="6147" spans="63:65" x14ac:dyDescent="0.25">
      <c r="BK6147"/>
      <c r="BL6147"/>
      <c r="BM6147"/>
    </row>
    <row r="6148" spans="63:65" x14ac:dyDescent="0.25">
      <c r="BK6148"/>
      <c r="BL6148"/>
      <c r="BM6148"/>
    </row>
    <row r="6149" spans="63:65" x14ac:dyDescent="0.25">
      <c r="BK6149"/>
      <c r="BL6149"/>
      <c r="BM6149"/>
    </row>
    <row r="6150" spans="63:65" x14ac:dyDescent="0.25">
      <c r="BK6150"/>
      <c r="BL6150"/>
      <c r="BM6150"/>
    </row>
    <row r="6151" spans="63:65" x14ac:dyDescent="0.25">
      <c r="BK6151"/>
      <c r="BL6151"/>
      <c r="BM6151"/>
    </row>
    <row r="6152" spans="63:65" x14ac:dyDescent="0.25">
      <c r="BK6152"/>
      <c r="BL6152"/>
      <c r="BM6152"/>
    </row>
    <row r="6153" spans="63:65" x14ac:dyDescent="0.25">
      <c r="BK6153"/>
      <c r="BL6153"/>
      <c r="BM6153"/>
    </row>
    <row r="6154" spans="63:65" x14ac:dyDescent="0.25">
      <c r="BK6154"/>
      <c r="BL6154"/>
      <c r="BM6154"/>
    </row>
    <row r="6155" spans="63:65" x14ac:dyDescent="0.25">
      <c r="BK6155"/>
      <c r="BL6155"/>
      <c r="BM6155"/>
    </row>
    <row r="6156" spans="63:65" x14ac:dyDescent="0.25">
      <c r="BK6156"/>
      <c r="BL6156"/>
      <c r="BM6156"/>
    </row>
    <row r="6157" spans="63:65" x14ac:dyDescent="0.25">
      <c r="BK6157"/>
      <c r="BL6157"/>
      <c r="BM6157"/>
    </row>
    <row r="6158" spans="63:65" x14ac:dyDescent="0.25">
      <c r="BK6158"/>
      <c r="BL6158"/>
      <c r="BM6158"/>
    </row>
    <row r="6159" spans="63:65" x14ac:dyDescent="0.25">
      <c r="BK6159"/>
      <c r="BL6159"/>
      <c r="BM6159"/>
    </row>
    <row r="6160" spans="63:65" x14ac:dyDescent="0.25">
      <c r="BK6160"/>
      <c r="BL6160"/>
      <c r="BM6160"/>
    </row>
    <row r="6161" spans="63:65" x14ac:dyDescent="0.25">
      <c r="BK6161"/>
      <c r="BL6161"/>
      <c r="BM6161"/>
    </row>
    <row r="6162" spans="63:65" x14ac:dyDescent="0.25">
      <c r="BK6162"/>
      <c r="BL6162"/>
      <c r="BM6162"/>
    </row>
    <row r="6163" spans="63:65" x14ac:dyDescent="0.25">
      <c r="BK6163"/>
      <c r="BL6163"/>
      <c r="BM6163"/>
    </row>
    <row r="6164" spans="63:65" x14ac:dyDescent="0.25">
      <c r="BK6164"/>
      <c r="BL6164"/>
      <c r="BM6164"/>
    </row>
    <row r="6165" spans="63:65" x14ac:dyDescent="0.25">
      <c r="BK6165"/>
      <c r="BL6165"/>
      <c r="BM6165"/>
    </row>
    <row r="6166" spans="63:65" x14ac:dyDescent="0.25">
      <c r="BK6166"/>
      <c r="BL6166"/>
      <c r="BM6166"/>
    </row>
    <row r="6167" spans="63:65" x14ac:dyDescent="0.25">
      <c r="BK6167"/>
      <c r="BL6167"/>
      <c r="BM6167"/>
    </row>
    <row r="6168" spans="63:65" x14ac:dyDescent="0.25">
      <c r="BK6168"/>
      <c r="BL6168"/>
      <c r="BM6168"/>
    </row>
    <row r="6169" spans="63:65" x14ac:dyDescent="0.25">
      <c r="BK6169"/>
      <c r="BL6169"/>
      <c r="BM6169"/>
    </row>
    <row r="6170" spans="63:65" x14ac:dyDescent="0.25">
      <c r="BK6170"/>
      <c r="BL6170"/>
      <c r="BM6170"/>
    </row>
    <row r="6171" spans="63:65" x14ac:dyDescent="0.25">
      <c r="BK6171"/>
      <c r="BL6171"/>
      <c r="BM6171"/>
    </row>
    <row r="6172" spans="63:65" x14ac:dyDescent="0.25">
      <c r="BK6172"/>
      <c r="BL6172"/>
      <c r="BM6172"/>
    </row>
    <row r="6173" spans="63:65" x14ac:dyDescent="0.25">
      <c r="BK6173"/>
      <c r="BL6173"/>
      <c r="BM6173"/>
    </row>
    <row r="6174" spans="63:65" x14ac:dyDescent="0.25">
      <c r="BK6174"/>
      <c r="BL6174"/>
      <c r="BM6174"/>
    </row>
    <row r="6175" spans="63:65" x14ac:dyDescent="0.25">
      <c r="BK6175"/>
      <c r="BL6175"/>
      <c r="BM6175"/>
    </row>
    <row r="6176" spans="63:65" x14ac:dyDescent="0.25">
      <c r="BK6176"/>
      <c r="BL6176"/>
      <c r="BM6176"/>
    </row>
    <row r="6177" spans="63:65" x14ac:dyDescent="0.25">
      <c r="BK6177"/>
      <c r="BL6177"/>
      <c r="BM6177"/>
    </row>
    <row r="6178" spans="63:65" x14ac:dyDescent="0.25">
      <c r="BK6178"/>
      <c r="BL6178"/>
      <c r="BM6178"/>
    </row>
    <row r="6179" spans="63:65" x14ac:dyDescent="0.25">
      <c r="BK6179"/>
      <c r="BL6179"/>
      <c r="BM6179"/>
    </row>
    <row r="6180" spans="63:65" x14ac:dyDescent="0.25">
      <c r="BK6180"/>
      <c r="BL6180"/>
      <c r="BM6180"/>
    </row>
    <row r="6181" spans="63:65" x14ac:dyDescent="0.25">
      <c r="BK6181"/>
      <c r="BL6181"/>
      <c r="BM6181"/>
    </row>
    <row r="6182" spans="63:65" x14ac:dyDescent="0.25">
      <c r="BK6182"/>
      <c r="BL6182"/>
      <c r="BM6182"/>
    </row>
    <row r="6183" spans="63:65" x14ac:dyDescent="0.25">
      <c r="BK6183"/>
      <c r="BL6183"/>
      <c r="BM6183"/>
    </row>
    <row r="6184" spans="63:65" x14ac:dyDescent="0.25">
      <c r="BK6184"/>
      <c r="BL6184"/>
      <c r="BM6184"/>
    </row>
    <row r="6185" spans="63:65" x14ac:dyDescent="0.25">
      <c r="BK6185"/>
      <c r="BL6185"/>
      <c r="BM6185"/>
    </row>
    <row r="6186" spans="63:65" x14ac:dyDescent="0.25">
      <c r="BK6186"/>
      <c r="BL6186"/>
      <c r="BM6186"/>
    </row>
    <row r="6187" spans="63:65" x14ac:dyDescent="0.25">
      <c r="BK6187"/>
      <c r="BL6187"/>
      <c r="BM6187"/>
    </row>
    <row r="6188" spans="63:65" x14ac:dyDescent="0.25">
      <c r="BK6188"/>
      <c r="BL6188"/>
      <c r="BM6188"/>
    </row>
    <row r="6189" spans="63:65" x14ac:dyDescent="0.25">
      <c r="BK6189"/>
      <c r="BL6189"/>
      <c r="BM6189"/>
    </row>
    <row r="6190" spans="63:65" x14ac:dyDescent="0.25">
      <c r="BK6190"/>
      <c r="BL6190"/>
      <c r="BM6190"/>
    </row>
    <row r="6191" spans="63:65" x14ac:dyDescent="0.25">
      <c r="BK6191"/>
      <c r="BL6191"/>
      <c r="BM6191"/>
    </row>
    <row r="6192" spans="63:65" x14ac:dyDescent="0.25">
      <c r="BK6192"/>
      <c r="BL6192"/>
      <c r="BM6192"/>
    </row>
    <row r="6193" spans="63:65" x14ac:dyDescent="0.25">
      <c r="BK6193"/>
      <c r="BL6193"/>
      <c r="BM6193"/>
    </row>
    <row r="6194" spans="63:65" x14ac:dyDescent="0.25">
      <c r="BK6194"/>
      <c r="BL6194"/>
      <c r="BM6194"/>
    </row>
    <row r="6195" spans="63:65" x14ac:dyDescent="0.25">
      <c r="BK6195"/>
      <c r="BL6195"/>
      <c r="BM6195"/>
    </row>
    <row r="6196" spans="63:65" x14ac:dyDescent="0.25">
      <c r="BK6196"/>
      <c r="BL6196"/>
      <c r="BM6196"/>
    </row>
    <row r="6197" spans="63:65" x14ac:dyDescent="0.25">
      <c r="BK6197"/>
      <c r="BL6197"/>
      <c r="BM6197"/>
    </row>
    <row r="6198" spans="63:65" x14ac:dyDescent="0.25">
      <c r="BK6198"/>
      <c r="BL6198"/>
      <c r="BM6198"/>
    </row>
    <row r="6199" spans="63:65" x14ac:dyDescent="0.25">
      <c r="BK6199"/>
      <c r="BL6199"/>
      <c r="BM6199"/>
    </row>
    <row r="6200" spans="63:65" x14ac:dyDescent="0.25">
      <c r="BK6200"/>
      <c r="BL6200"/>
      <c r="BM6200"/>
    </row>
    <row r="6201" spans="63:65" x14ac:dyDescent="0.25">
      <c r="BK6201"/>
      <c r="BL6201"/>
      <c r="BM6201"/>
    </row>
    <row r="6202" spans="63:65" x14ac:dyDescent="0.25">
      <c r="BK6202"/>
      <c r="BL6202"/>
      <c r="BM6202"/>
    </row>
    <row r="6203" spans="63:65" x14ac:dyDescent="0.25">
      <c r="BK6203"/>
      <c r="BL6203"/>
      <c r="BM6203"/>
    </row>
    <row r="6204" spans="63:65" x14ac:dyDescent="0.25">
      <c r="BK6204"/>
      <c r="BL6204"/>
      <c r="BM6204"/>
    </row>
    <row r="6205" spans="63:65" x14ac:dyDescent="0.25">
      <c r="BK6205"/>
      <c r="BL6205"/>
      <c r="BM6205"/>
    </row>
    <row r="6206" spans="63:65" x14ac:dyDescent="0.25">
      <c r="BK6206"/>
      <c r="BL6206"/>
      <c r="BM6206"/>
    </row>
    <row r="6207" spans="63:65" x14ac:dyDescent="0.25">
      <c r="BK6207"/>
      <c r="BL6207"/>
      <c r="BM6207"/>
    </row>
    <row r="6208" spans="63:65" x14ac:dyDescent="0.25">
      <c r="BK6208"/>
      <c r="BL6208"/>
      <c r="BM6208"/>
    </row>
    <row r="6209" spans="63:65" x14ac:dyDescent="0.25">
      <c r="BK6209"/>
      <c r="BL6209"/>
      <c r="BM6209"/>
    </row>
    <row r="6210" spans="63:65" x14ac:dyDescent="0.25">
      <c r="BK6210"/>
      <c r="BL6210"/>
      <c r="BM6210"/>
    </row>
    <row r="6211" spans="63:65" x14ac:dyDescent="0.25">
      <c r="BK6211"/>
      <c r="BL6211"/>
      <c r="BM6211"/>
    </row>
    <row r="6212" spans="63:65" x14ac:dyDescent="0.25">
      <c r="BK6212"/>
      <c r="BL6212"/>
      <c r="BM6212"/>
    </row>
    <row r="6213" spans="63:65" x14ac:dyDescent="0.25">
      <c r="BK6213"/>
      <c r="BL6213"/>
      <c r="BM6213"/>
    </row>
    <row r="6214" spans="63:65" x14ac:dyDescent="0.25">
      <c r="BK6214"/>
      <c r="BL6214"/>
      <c r="BM6214"/>
    </row>
    <row r="6215" spans="63:65" x14ac:dyDescent="0.25">
      <c r="BK6215"/>
      <c r="BL6215"/>
      <c r="BM6215"/>
    </row>
    <row r="6216" spans="63:65" x14ac:dyDescent="0.25">
      <c r="BK6216"/>
      <c r="BL6216"/>
      <c r="BM6216"/>
    </row>
    <row r="6217" spans="63:65" x14ac:dyDescent="0.25">
      <c r="BK6217"/>
      <c r="BL6217"/>
      <c r="BM6217"/>
    </row>
    <row r="6218" spans="63:65" x14ac:dyDescent="0.25">
      <c r="BK6218"/>
      <c r="BL6218"/>
      <c r="BM6218"/>
    </row>
    <row r="6219" spans="63:65" x14ac:dyDescent="0.25">
      <c r="BK6219"/>
      <c r="BL6219"/>
      <c r="BM6219"/>
    </row>
    <row r="6220" spans="63:65" x14ac:dyDescent="0.25">
      <c r="BK6220"/>
      <c r="BL6220"/>
      <c r="BM6220"/>
    </row>
    <row r="6221" spans="63:65" x14ac:dyDescent="0.25">
      <c r="BK6221"/>
      <c r="BL6221"/>
      <c r="BM6221"/>
    </row>
    <row r="6222" spans="63:65" x14ac:dyDescent="0.25">
      <c r="BK6222"/>
      <c r="BL6222"/>
      <c r="BM6222"/>
    </row>
    <row r="6223" spans="63:65" x14ac:dyDescent="0.25">
      <c r="BK6223"/>
      <c r="BL6223"/>
      <c r="BM6223"/>
    </row>
    <row r="6224" spans="63:65" x14ac:dyDescent="0.25">
      <c r="BK6224"/>
      <c r="BL6224"/>
      <c r="BM6224"/>
    </row>
    <row r="6225" spans="63:65" x14ac:dyDescent="0.25">
      <c r="BK6225"/>
      <c r="BL6225"/>
      <c r="BM6225"/>
    </row>
    <row r="6226" spans="63:65" x14ac:dyDescent="0.25">
      <c r="BK6226"/>
      <c r="BL6226"/>
      <c r="BM6226"/>
    </row>
    <row r="6227" spans="63:65" x14ac:dyDescent="0.25">
      <c r="BK6227"/>
      <c r="BL6227"/>
      <c r="BM6227"/>
    </row>
    <row r="6228" spans="63:65" x14ac:dyDescent="0.25">
      <c r="BK6228"/>
      <c r="BL6228"/>
      <c r="BM6228"/>
    </row>
    <row r="6229" spans="63:65" x14ac:dyDescent="0.25">
      <c r="BK6229"/>
      <c r="BL6229"/>
      <c r="BM6229"/>
    </row>
    <row r="6230" spans="63:65" x14ac:dyDescent="0.25">
      <c r="BK6230"/>
      <c r="BL6230"/>
      <c r="BM6230"/>
    </row>
    <row r="6231" spans="63:65" x14ac:dyDescent="0.25">
      <c r="BK6231"/>
      <c r="BL6231"/>
      <c r="BM6231"/>
    </row>
    <row r="6232" spans="63:65" x14ac:dyDescent="0.25">
      <c r="BK6232"/>
      <c r="BL6232"/>
      <c r="BM6232"/>
    </row>
    <row r="6233" spans="63:65" x14ac:dyDescent="0.25">
      <c r="BK6233"/>
      <c r="BL6233"/>
      <c r="BM6233"/>
    </row>
    <row r="6234" spans="63:65" x14ac:dyDescent="0.25">
      <c r="BK6234"/>
      <c r="BL6234"/>
      <c r="BM6234"/>
    </row>
    <row r="6235" spans="63:65" x14ac:dyDescent="0.25">
      <c r="BK6235"/>
      <c r="BL6235"/>
      <c r="BM6235"/>
    </row>
    <row r="6236" spans="63:65" x14ac:dyDescent="0.25">
      <c r="BK6236"/>
      <c r="BL6236"/>
      <c r="BM6236"/>
    </row>
    <row r="6237" spans="63:65" x14ac:dyDescent="0.25">
      <c r="BK6237"/>
      <c r="BL6237"/>
      <c r="BM6237"/>
    </row>
    <row r="6238" spans="63:65" x14ac:dyDescent="0.25">
      <c r="BK6238"/>
      <c r="BL6238"/>
      <c r="BM6238"/>
    </row>
    <row r="6239" spans="63:65" x14ac:dyDescent="0.25">
      <c r="BK6239"/>
      <c r="BL6239"/>
      <c r="BM6239"/>
    </row>
    <row r="6240" spans="63:65" x14ac:dyDescent="0.25">
      <c r="BK6240"/>
      <c r="BL6240"/>
      <c r="BM6240"/>
    </row>
    <row r="6241" spans="63:65" x14ac:dyDescent="0.25">
      <c r="BK6241"/>
      <c r="BL6241"/>
      <c r="BM6241"/>
    </row>
    <row r="6242" spans="63:65" x14ac:dyDescent="0.25">
      <c r="BK6242"/>
      <c r="BL6242"/>
      <c r="BM6242"/>
    </row>
    <row r="6243" spans="63:65" x14ac:dyDescent="0.25">
      <c r="BK6243"/>
      <c r="BL6243"/>
      <c r="BM6243"/>
    </row>
    <row r="6244" spans="63:65" x14ac:dyDescent="0.25">
      <c r="BK6244"/>
      <c r="BL6244"/>
      <c r="BM6244"/>
    </row>
    <row r="6245" spans="63:65" x14ac:dyDescent="0.25">
      <c r="BK6245"/>
      <c r="BL6245"/>
      <c r="BM6245"/>
    </row>
    <row r="6246" spans="63:65" x14ac:dyDescent="0.25">
      <c r="BK6246"/>
      <c r="BL6246"/>
      <c r="BM6246"/>
    </row>
    <row r="6247" spans="63:65" x14ac:dyDescent="0.25">
      <c r="BK6247"/>
      <c r="BL6247"/>
      <c r="BM6247"/>
    </row>
    <row r="6248" spans="63:65" x14ac:dyDescent="0.25">
      <c r="BK6248"/>
      <c r="BL6248"/>
      <c r="BM6248"/>
    </row>
    <row r="6249" spans="63:65" x14ac:dyDescent="0.25">
      <c r="BK6249"/>
      <c r="BL6249"/>
      <c r="BM6249"/>
    </row>
    <row r="6250" spans="63:65" x14ac:dyDescent="0.25">
      <c r="BK6250"/>
      <c r="BL6250"/>
      <c r="BM6250"/>
    </row>
    <row r="6251" spans="63:65" x14ac:dyDescent="0.25">
      <c r="BK6251"/>
      <c r="BL6251"/>
      <c r="BM6251"/>
    </row>
    <row r="6252" spans="63:65" x14ac:dyDescent="0.25">
      <c r="BK6252"/>
      <c r="BL6252"/>
      <c r="BM6252"/>
    </row>
    <row r="6253" spans="63:65" x14ac:dyDescent="0.25">
      <c r="BK6253"/>
      <c r="BL6253"/>
      <c r="BM6253"/>
    </row>
    <row r="6254" spans="63:65" x14ac:dyDescent="0.25">
      <c r="BK6254"/>
      <c r="BL6254"/>
      <c r="BM6254"/>
    </row>
    <row r="6255" spans="63:65" x14ac:dyDescent="0.25">
      <c r="BK6255"/>
      <c r="BL6255"/>
      <c r="BM6255"/>
    </row>
    <row r="6256" spans="63:65" x14ac:dyDescent="0.25">
      <c r="BK6256"/>
      <c r="BL6256"/>
      <c r="BM6256"/>
    </row>
    <row r="6257" spans="63:65" x14ac:dyDescent="0.25">
      <c r="BK6257"/>
      <c r="BL6257"/>
      <c r="BM6257"/>
    </row>
    <row r="6258" spans="63:65" x14ac:dyDescent="0.25">
      <c r="BK6258"/>
      <c r="BL6258"/>
      <c r="BM6258"/>
    </row>
    <row r="6259" spans="63:65" x14ac:dyDescent="0.25">
      <c r="BK6259"/>
      <c r="BL6259"/>
      <c r="BM6259"/>
    </row>
    <row r="6260" spans="63:65" x14ac:dyDescent="0.25">
      <c r="BK6260"/>
      <c r="BL6260"/>
      <c r="BM6260"/>
    </row>
    <row r="6261" spans="63:65" x14ac:dyDescent="0.25">
      <c r="BK6261"/>
      <c r="BL6261"/>
      <c r="BM6261"/>
    </row>
    <row r="6262" spans="63:65" x14ac:dyDescent="0.25">
      <c r="BK6262"/>
      <c r="BL6262"/>
      <c r="BM6262"/>
    </row>
    <row r="6263" spans="63:65" x14ac:dyDescent="0.25">
      <c r="BK6263"/>
      <c r="BL6263"/>
      <c r="BM6263"/>
    </row>
    <row r="6264" spans="63:65" x14ac:dyDescent="0.25">
      <c r="BK6264"/>
      <c r="BL6264"/>
      <c r="BM6264"/>
    </row>
    <row r="6265" spans="63:65" x14ac:dyDescent="0.25">
      <c r="BK6265"/>
      <c r="BL6265"/>
      <c r="BM6265"/>
    </row>
    <row r="6266" spans="63:65" x14ac:dyDescent="0.25">
      <c r="BK6266"/>
      <c r="BL6266"/>
      <c r="BM6266"/>
    </row>
    <row r="6267" spans="63:65" x14ac:dyDescent="0.25">
      <c r="BK6267"/>
      <c r="BL6267"/>
      <c r="BM6267"/>
    </row>
    <row r="6268" spans="63:65" x14ac:dyDescent="0.25">
      <c r="BK6268"/>
      <c r="BL6268"/>
      <c r="BM6268"/>
    </row>
    <row r="6269" spans="63:65" x14ac:dyDescent="0.25">
      <c r="BK6269"/>
      <c r="BL6269"/>
      <c r="BM6269"/>
    </row>
    <row r="6270" spans="63:65" x14ac:dyDescent="0.25">
      <c r="BK6270"/>
      <c r="BL6270"/>
      <c r="BM6270"/>
    </row>
    <row r="6271" spans="63:65" x14ac:dyDescent="0.25">
      <c r="BK6271"/>
      <c r="BL6271"/>
      <c r="BM6271"/>
    </row>
    <row r="6272" spans="63:65" x14ac:dyDescent="0.25">
      <c r="BK6272"/>
      <c r="BL6272"/>
      <c r="BM6272"/>
    </row>
    <row r="6273" spans="63:65" x14ac:dyDescent="0.25">
      <c r="BK6273"/>
      <c r="BL6273"/>
      <c r="BM6273"/>
    </row>
    <row r="6274" spans="63:65" x14ac:dyDescent="0.25">
      <c r="BK6274"/>
      <c r="BL6274"/>
      <c r="BM6274"/>
    </row>
    <row r="6275" spans="63:65" x14ac:dyDescent="0.25">
      <c r="BK6275"/>
      <c r="BL6275"/>
      <c r="BM6275"/>
    </row>
    <row r="6276" spans="63:65" x14ac:dyDescent="0.25">
      <c r="BK6276"/>
      <c r="BL6276"/>
      <c r="BM6276"/>
    </row>
    <row r="6277" spans="63:65" x14ac:dyDescent="0.25">
      <c r="BK6277"/>
      <c r="BL6277"/>
      <c r="BM6277"/>
    </row>
    <row r="6278" spans="63:65" x14ac:dyDescent="0.25">
      <c r="BK6278"/>
      <c r="BL6278"/>
      <c r="BM6278"/>
    </row>
    <row r="6279" spans="63:65" x14ac:dyDescent="0.25">
      <c r="BK6279"/>
      <c r="BL6279"/>
      <c r="BM6279"/>
    </row>
    <row r="6280" spans="63:65" x14ac:dyDescent="0.25">
      <c r="BK6280"/>
      <c r="BL6280"/>
      <c r="BM6280"/>
    </row>
    <row r="6281" spans="63:65" x14ac:dyDescent="0.25">
      <c r="BK6281"/>
      <c r="BL6281"/>
      <c r="BM6281"/>
    </row>
    <row r="6282" spans="63:65" x14ac:dyDescent="0.25">
      <c r="BK6282"/>
      <c r="BL6282"/>
      <c r="BM6282"/>
    </row>
    <row r="6283" spans="63:65" x14ac:dyDescent="0.25">
      <c r="BK6283"/>
      <c r="BL6283"/>
      <c r="BM6283"/>
    </row>
    <row r="6284" spans="63:65" x14ac:dyDescent="0.25">
      <c r="BK6284"/>
      <c r="BL6284"/>
      <c r="BM6284"/>
    </row>
    <row r="6285" spans="63:65" x14ac:dyDescent="0.25">
      <c r="BK6285"/>
      <c r="BL6285"/>
      <c r="BM6285"/>
    </row>
    <row r="6286" spans="63:65" x14ac:dyDescent="0.25">
      <c r="BK6286"/>
      <c r="BL6286"/>
      <c r="BM6286"/>
    </row>
    <row r="6287" spans="63:65" x14ac:dyDescent="0.25">
      <c r="BK6287"/>
      <c r="BL6287"/>
      <c r="BM6287"/>
    </row>
    <row r="6288" spans="63:65" x14ac:dyDescent="0.25">
      <c r="BK6288"/>
      <c r="BL6288"/>
      <c r="BM6288"/>
    </row>
    <row r="6289" spans="63:65" x14ac:dyDescent="0.25">
      <c r="BK6289"/>
      <c r="BL6289"/>
      <c r="BM6289"/>
    </row>
    <row r="6290" spans="63:65" x14ac:dyDescent="0.25">
      <c r="BK6290"/>
      <c r="BL6290"/>
      <c r="BM6290"/>
    </row>
    <row r="6291" spans="63:65" x14ac:dyDescent="0.25">
      <c r="BK6291"/>
      <c r="BL6291"/>
      <c r="BM6291"/>
    </row>
    <row r="6292" spans="63:65" x14ac:dyDescent="0.25">
      <c r="BK6292"/>
      <c r="BL6292"/>
      <c r="BM6292"/>
    </row>
    <row r="6293" spans="63:65" x14ac:dyDescent="0.25">
      <c r="BK6293"/>
      <c r="BL6293"/>
      <c r="BM6293"/>
    </row>
    <row r="6294" spans="63:65" x14ac:dyDescent="0.25">
      <c r="BK6294"/>
      <c r="BL6294"/>
      <c r="BM6294"/>
    </row>
    <row r="6295" spans="63:65" x14ac:dyDescent="0.25">
      <c r="BK6295"/>
      <c r="BL6295"/>
      <c r="BM6295"/>
    </row>
    <row r="6296" spans="63:65" x14ac:dyDescent="0.25">
      <c r="BK6296"/>
      <c r="BL6296"/>
      <c r="BM6296"/>
    </row>
    <row r="6297" spans="63:65" x14ac:dyDescent="0.25">
      <c r="BK6297"/>
      <c r="BL6297"/>
      <c r="BM6297"/>
    </row>
    <row r="6298" spans="63:65" x14ac:dyDescent="0.25">
      <c r="BK6298"/>
      <c r="BL6298"/>
      <c r="BM6298"/>
    </row>
    <row r="6299" spans="63:65" x14ac:dyDescent="0.25">
      <c r="BK6299"/>
      <c r="BL6299"/>
      <c r="BM6299"/>
    </row>
    <row r="6300" spans="63:65" x14ac:dyDescent="0.25">
      <c r="BK6300"/>
      <c r="BL6300"/>
      <c r="BM6300"/>
    </row>
    <row r="6301" spans="63:65" x14ac:dyDescent="0.25">
      <c r="BK6301"/>
      <c r="BL6301"/>
      <c r="BM6301"/>
    </row>
    <row r="6302" spans="63:65" x14ac:dyDescent="0.25">
      <c r="BK6302"/>
      <c r="BL6302"/>
      <c r="BM6302"/>
    </row>
    <row r="6303" spans="63:65" x14ac:dyDescent="0.25">
      <c r="BK6303"/>
      <c r="BL6303"/>
      <c r="BM6303"/>
    </row>
    <row r="6304" spans="63:65" x14ac:dyDescent="0.25">
      <c r="BK6304"/>
      <c r="BL6304"/>
      <c r="BM6304"/>
    </row>
    <row r="6305" spans="63:65" x14ac:dyDescent="0.25">
      <c r="BK6305"/>
      <c r="BL6305"/>
      <c r="BM6305"/>
    </row>
    <row r="6306" spans="63:65" x14ac:dyDescent="0.25">
      <c r="BK6306"/>
      <c r="BL6306"/>
      <c r="BM6306"/>
    </row>
    <row r="6307" spans="63:65" x14ac:dyDescent="0.25">
      <c r="BK6307"/>
      <c r="BL6307"/>
      <c r="BM6307"/>
    </row>
    <row r="6308" spans="63:65" x14ac:dyDescent="0.25">
      <c r="BK6308"/>
      <c r="BL6308"/>
      <c r="BM6308"/>
    </row>
    <row r="6309" spans="63:65" x14ac:dyDescent="0.25">
      <c r="BK6309"/>
      <c r="BL6309"/>
      <c r="BM6309"/>
    </row>
    <row r="6310" spans="63:65" x14ac:dyDescent="0.25">
      <c r="BK6310"/>
      <c r="BL6310"/>
      <c r="BM6310"/>
    </row>
    <row r="6311" spans="63:65" x14ac:dyDescent="0.25">
      <c r="BK6311"/>
      <c r="BL6311"/>
      <c r="BM6311"/>
    </row>
    <row r="6312" spans="63:65" x14ac:dyDescent="0.25">
      <c r="BK6312"/>
      <c r="BL6312"/>
      <c r="BM6312"/>
    </row>
    <row r="6313" spans="63:65" x14ac:dyDescent="0.25">
      <c r="BK6313"/>
      <c r="BL6313"/>
      <c r="BM6313"/>
    </row>
    <row r="6314" spans="63:65" x14ac:dyDescent="0.25">
      <c r="BK6314"/>
      <c r="BL6314"/>
      <c r="BM6314"/>
    </row>
    <row r="6315" spans="63:65" x14ac:dyDescent="0.25">
      <c r="BK6315"/>
      <c r="BL6315"/>
      <c r="BM6315"/>
    </row>
    <row r="6316" spans="63:65" x14ac:dyDescent="0.25">
      <c r="BK6316"/>
      <c r="BL6316"/>
      <c r="BM6316"/>
    </row>
    <row r="6317" spans="63:65" x14ac:dyDescent="0.25">
      <c r="BK6317"/>
      <c r="BL6317"/>
      <c r="BM6317"/>
    </row>
    <row r="6318" spans="63:65" x14ac:dyDescent="0.25">
      <c r="BK6318"/>
      <c r="BL6318"/>
      <c r="BM6318"/>
    </row>
    <row r="6319" spans="63:65" x14ac:dyDescent="0.25">
      <c r="BK6319"/>
      <c r="BL6319"/>
      <c r="BM6319"/>
    </row>
    <row r="6320" spans="63:65" x14ac:dyDescent="0.25">
      <c r="BK6320"/>
      <c r="BL6320"/>
      <c r="BM6320"/>
    </row>
    <row r="6321" spans="63:65" x14ac:dyDescent="0.25">
      <c r="BK6321"/>
      <c r="BL6321"/>
      <c r="BM6321"/>
    </row>
    <row r="6322" spans="63:65" x14ac:dyDescent="0.25">
      <c r="BK6322"/>
      <c r="BL6322"/>
      <c r="BM6322"/>
    </row>
    <row r="6323" spans="63:65" x14ac:dyDescent="0.25">
      <c r="BK6323"/>
      <c r="BL6323"/>
      <c r="BM6323"/>
    </row>
    <row r="6324" spans="63:65" x14ac:dyDescent="0.25">
      <c r="BK6324"/>
      <c r="BL6324"/>
      <c r="BM6324"/>
    </row>
    <row r="6325" spans="63:65" x14ac:dyDescent="0.25">
      <c r="BK6325"/>
      <c r="BL6325"/>
      <c r="BM6325"/>
    </row>
    <row r="6326" spans="63:65" x14ac:dyDescent="0.25">
      <c r="BK6326"/>
      <c r="BL6326"/>
      <c r="BM6326"/>
    </row>
    <row r="6327" spans="63:65" x14ac:dyDescent="0.25">
      <c r="BK6327"/>
      <c r="BL6327"/>
      <c r="BM6327"/>
    </row>
    <row r="6328" spans="63:65" x14ac:dyDescent="0.25">
      <c r="BK6328"/>
      <c r="BL6328"/>
      <c r="BM6328"/>
    </row>
    <row r="6329" spans="63:65" x14ac:dyDescent="0.25">
      <c r="BK6329"/>
      <c r="BL6329"/>
      <c r="BM6329"/>
    </row>
    <row r="6330" spans="63:65" x14ac:dyDescent="0.25">
      <c r="BK6330"/>
      <c r="BL6330"/>
      <c r="BM6330"/>
    </row>
    <row r="6331" spans="63:65" x14ac:dyDescent="0.25">
      <c r="BK6331"/>
      <c r="BL6331"/>
      <c r="BM6331"/>
    </row>
    <row r="6332" spans="63:65" x14ac:dyDescent="0.25">
      <c r="BK6332"/>
      <c r="BL6332"/>
      <c r="BM6332"/>
    </row>
    <row r="6333" spans="63:65" x14ac:dyDescent="0.25">
      <c r="BK6333"/>
      <c r="BL6333"/>
      <c r="BM6333"/>
    </row>
    <row r="6334" spans="63:65" x14ac:dyDescent="0.25">
      <c r="BK6334"/>
      <c r="BL6334"/>
      <c r="BM6334"/>
    </row>
    <row r="6335" spans="63:65" x14ac:dyDescent="0.25">
      <c r="BK6335"/>
      <c r="BL6335"/>
      <c r="BM6335"/>
    </row>
    <row r="6336" spans="63:65" x14ac:dyDescent="0.25">
      <c r="BK6336"/>
      <c r="BL6336"/>
      <c r="BM6336"/>
    </row>
    <row r="6337" spans="63:65" x14ac:dyDescent="0.25">
      <c r="BK6337"/>
      <c r="BL6337"/>
      <c r="BM6337"/>
    </row>
    <row r="6338" spans="63:65" x14ac:dyDescent="0.25">
      <c r="BK6338"/>
      <c r="BL6338"/>
      <c r="BM6338"/>
    </row>
    <row r="6339" spans="63:65" x14ac:dyDescent="0.25">
      <c r="BK6339"/>
      <c r="BL6339"/>
      <c r="BM6339"/>
    </row>
    <row r="6340" spans="63:65" x14ac:dyDescent="0.25">
      <c r="BK6340"/>
      <c r="BL6340"/>
      <c r="BM6340"/>
    </row>
    <row r="6341" spans="63:65" x14ac:dyDescent="0.25">
      <c r="BK6341"/>
      <c r="BL6341"/>
      <c r="BM6341"/>
    </row>
    <row r="6342" spans="63:65" x14ac:dyDescent="0.25">
      <c r="BK6342"/>
      <c r="BL6342"/>
      <c r="BM6342"/>
    </row>
    <row r="6343" spans="63:65" x14ac:dyDescent="0.25">
      <c r="BK6343"/>
      <c r="BL6343"/>
      <c r="BM6343"/>
    </row>
    <row r="6344" spans="63:65" x14ac:dyDescent="0.25">
      <c r="BK6344"/>
      <c r="BL6344"/>
      <c r="BM6344"/>
    </row>
    <row r="6345" spans="63:65" x14ac:dyDescent="0.25">
      <c r="BK6345"/>
      <c r="BL6345"/>
      <c r="BM6345"/>
    </row>
    <row r="6346" spans="63:65" x14ac:dyDescent="0.25">
      <c r="BK6346"/>
      <c r="BL6346"/>
      <c r="BM6346"/>
    </row>
    <row r="6347" spans="63:65" x14ac:dyDescent="0.25">
      <c r="BK6347"/>
      <c r="BL6347"/>
      <c r="BM6347"/>
    </row>
    <row r="6348" spans="63:65" x14ac:dyDescent="0.25">
      <c r="BK6348"/>
      <c r="BL6348"/>
      <c r="BM6348"/>
    </row>
    <row r="6349" spans="63:65" x14ac:dyDescent="0.25">
      <c r="BK6349"/>
      <c r="BL6349"/>
      <c r="BM6349"/>
    </row>
    <row r="6350" spans="63:65" x14ac:dyDescent="0.25">
      <c r="BK6350"/>
      <c r="BL6350"/>
      <c r="BM6350"/>
    </row>
    <row r="6351" spans="63:65" x14ac:dyDescent="0.25">
      <c r="BK6351"/>
      <c r="BL6351"/>
      <c r="BM6351"/>
    </row>
    <row r="6352" spans="63:65" x14ac:dyDescent="0.25">
      <c r="BK6352"/>
      <c r="BL6352"/>
      <c r="BM6352"/>
    </row>
    <row r="6353" spans="63:65" x14ac:dyDescent="0.25">
      <c r="BK6353"/>
      <c r="BL6353"/>
      <c r="BM6353"/>
    </row>
    <row r="6354" spans="63:65" x14ac:dyDescent="0.25">
      <c r="BK6354"/>
      <c r="BL6354"/>
      <c r="BM6354"/>
    </row>
    <row r="6355" spans="63:65" x14ac:dyDescent="0.25">
      <c r="BK6355"/>
      <c r="BL6355"/>
      <c r="BM6355"/>
    </row>
    <row r="6356" spans="63:65" x14ac:dyDescent="0.25">
      <c r="BK6356"/>
      <c r="BL6356"/>
      <c r="BM6356"/>
    </row>
    <row r="6357" spans="63:65" x14ac:dyDescent="0.25">
      <c r="BK6357"/>
      <c r="BL6357"/>
      <c r="BM6357"/>
    </row>
    <row r="6358" spans="63:65" x14ac:dyDescent="0.25">
      <c r="BK6358"/>
      <c r="BL6358"/>
      <c r="BM6358"/>
    </row>
    <row r="6359" spans="63:65" x14ac:dyDescent="0.25">
      <c r="BK6359"/>
      <c r="BL6359"/>
      <c r="BM6359"/>
    </row>
    <row r="6360" spans="63:65" x14ac:dyDescent="0.25">
      <c r="BK6360"/>
      <c r="BL6360"/>
      <c r="BM6360"/>
    </row>
    <row r="6361" spans="63:65" x14ac:dyDescent="0.25">
      <c r="BK6361"/>
      <c r="BL6361"/>
      <c r="BM6361"/>
    </row>
    <row r="6362" spans="63:65" x14ac:dyDescent="0.25">
      <c r="BK6362"/>
      <c r="BL6362"/>
      <c r="BM6362"/>
    </row>
    <row r="6363" spans="63:65" x14ac:dyDescent="0.25">
      <c r="BK6363"/>
      <c r="BL6363"/>
      <c r="BM6363"/>
    </row>
    <row r="6364" spans="63:65" x14ac:dyDescent="0.25">
      <c r="BK6364"/>
      <c r="BL6364"/>
      <c r="BM6364"/>
    </row>
    <row r="6365" spans="63:65" x14ac:dyDescent="0.25">
      <c r="BK6365"/>
      <c r="BL6365"/>
      <c r="BM6365"/>
    </row>
    <row r="6366" spans="63:65" x14ac:dyDescent="0.25">
      <c r="BK6366"/>
      <c r="BL6366"/>
      <c r="BM6366"/>
    </row>
    <row r="6367" spans="63:65" x14ac:dyDescent="0.25">
      <c r="BK6367"/>
      <c r="BL6367"/>
      <c r="BM6367"/>
    </row>
    <row r="6368" spans="63:65" x14ac:dyDescent="0.25">
      <c r="BK6368"/>
      <c r="BL6368"/>
      <c r="BM6368"/>
    </row>
    <row r="6369" spans="63:65" x14ac:dyDescent="0.25">
      <c r="BK6369"/>
      <c r="BL6369"/>
      <c r="BM6369"/>
    </row>
    <row r="6370" spans="63:65" x14ac:dyDescent="0.25">
      <c r="BK6370"/>
      <c r="BL6370"/>
      <c r="BM6370"/>
    </row>
    <row r="6371" spans="63:65" x14ac:dyDescent="0.25">
      <c r="BK6371"/>
      <c r="BL6371"/>
      <c r="BM6371"/>
    </row>
    <row r="6372" spans="63:65" x14ac:dyDescent="0.25">
      <c r="BK6372"/>
      <c r="BL6372"/>
      <c r="BM6372"/>
    </row>
    <row r="6373" spans="63:65" x14ac:dyDescent="0.25">
      <c r="BK6373"/>
      <c r="BL6373"/>
      <c r="BM6373"/>
    </row>
    <row r="6374" spans="63:65" x14ac:dyDescent="0.25">
      <c r="BK6374"/>
      <c r="BL6374"/>
      <c r="BM6374"/>
    </row>
    <row r="6375" spans="63:65" x14ac:dyDescent="0.25">
      <c r="BK6375"/>
      <c r="BL6375"/>
      <c r="BM6375"/>
    </row>
    <row r="6376" spans="63:65" x14ac:dyDescent="0.25">
      <c r="BK6376"/>
      <c r="BL6376"/>
      <c r="BM6376"/>
    </row>
    <row r="6377" spans="63:65" x14ac:dyDescent="0.25">
      <c r="BK6377"/>
      <c r="BL6377"/>
      <c r="BM6377"/>
    </row>
    <row r="6378" spans="63:65" x14ac:dyDescent="0.25">
      <c r="BK6378"/>
      <c r="BL6378"/>
      <c r="BM6378"/>
    </row>
    <row r="6379" spans="63:65" x14ac:dyDescent="0.25">
      <c r="BK6379"/>
      <c r="BL6379"/>
      <c r="BM6379"/>
    </row>
    <row r="6380" spans="63:65" x14ac:dyDescent="0.25">
      <c r="BK6380"/>
      <c r="BL6380"/>
      <c r="BM6380"/>
    </row>
    <row r="6381" spans="63:65" x14ac:dyDescent="0.25">
      <c r="BK6381"/>
      <c r="BL6381"/>
      <c r="BM6381"/>
    </row>
    <row r="6382" spans="63:65" x14ac:dyDescent="0.25">
      <c r="BK6382"/>
      <c r="BL6382"/>
      <c r="BM6382"/>
    </row>
    <row r="6383" spans="63:65" x14ac:dyDescent="0.25">
      <c r="BK6383"/>
      <c r="BL6383"/>
      <c r="BM6383"/>
    </row>
    <row r="6384" spans="63:65" x14ac:dyDescent="0.25">
      <c r="BK6384"/>
      <c r="BL6384"/>
      <c r="BM6384"/>
    </row>
    <row r="6385" spans="63:65" x14ac:dyDescent="0.25">
      <c r="BK6385"/>
      <c r="BL6385"/>
      <c r="BM6385"/>
    </row>
    <row r="6386" spans="63:65" x14ac:dyDescent="0.25">
      <c r="BK6386"/>
      <c r="BL6386"/>
      <c r="BM6386"/>
    </row>
    <row r="6387" spans="63:65" x14ac:dyDescent="0.25">
      <c r="BK6387"/>
      <c r="BL6387"/>
      <c r="BM6387"/>
    </row>
    <row r="6388" spans="63:65" x14ac:dyDescent="0.25">
      <c r="BK6388"/>
      <c r="BL6388"/>
      <c r="BM6388"/>
    </row>
    <row r="6389" spans="63:65" x14ac:dyDescent="0.25">
      <c r="BK6389"/>
      <c r="BL6389"/>
      <c r="BM6389"/>
    </row>
    <row r="6390" spans="63:65" x14ac:dyDescent="0.25">
      <c r="BK6390"/>
      <c r="BL6390"/>
      <c r="BM6390"/>
    </row>
    <row r="6391" spans="63:65" x14ac:dyDescent="0.25">
      <c r="BK6391"/>
      <c r="BL6391"/>
      <c r="BM6391"/>
    </row>
    <row r="6392" spans="63:65" x14ac:dyDescent="0.25">
      <c r="BK6392"/>
      <c r="BL6392"/>
      <c r="BM6392"/>
    </row>
    <row r="6393" spans="63:65" x14ac:dyDescent="0.25">
      <c r="BK6393"/>
      <c r="BL6393"/>
      <c r="BM6393"/>
    </row>
    <row r="6394" spans="63:65" x14ac:dyDescent="0.25">
      <c r="BK6394"/>
      <c r="BL6394"/>
      <c r="BM6394"/>
    </row>
    <row r="6395" spans="63:65" x14ac:dyDescent="0.25">
      <c r="BK6395"/>
      <c r="BL6395"/>
      <c r="BM6395"/>
    </row>
    <row r="6396" spans="63:65" x14ac:dyDescent="0.25">
      <c r="BK6396"/>
      <c r="BL6396"/>
      <c r="BM6396"/>
    </row>
    <row r="6397" spans="63:65" x14ac:dyDescent="0.25">
      <c r="BK6397"/>
      <c r="BL6397"/>
      <c r="BM6397"/>
    </row>
    <row r="6398" spans="63:65" x14ac:dyDescent="0.25">
      <c r="BK6398"/>
      <c r="BL6398"/>
      <c r="BM6398"/>
    </row>
    <row r="6399" spans="63:65" x14ac:dyDescent="0.25">
      <c r="BK6399"/>
      <c r="BL6399"/>
      <c r="BM6399"/>
    </row>
    <row r="6400" spans="63:65" x14ac:dyDescent="0.25">
      <c r="BK6400"/>
      <c r="BL6400"/>
      <c r="BM6400"/>
    </row>
    <row r="6401" spans="63:65" x14ac:dyDescent="0.25">
      <c r="BK6401"/>
      <c r="BL6401"/>
      <c r="BM6401"/>
    </row>
    <row r="6402" spans="63:65" x14ac:dyDescent="0.25">
      <c r="BK6402"/>
      <c r="BL6402"/>
      <c r="BM6402"/>
    </row>
    <row r="6403" spans="63:65" x14ac:dyDescent="0.25">
      <c r="BK6403"/>
      <c r="BL6403"/>
      <c r="BM6403"/>
    </row>
    <row r="6404" spans="63:65" x14ac:dyDescent="0.25">
      <c r="BK6404"/>
      <c r="BL6404"/>
      <c r="BM6404"/>
    </row>
    <row r="6405" spans="63:65" x14ac:dyDescent="0.25">
      <c r="BK6405"/>
      <c r="BL6405"/>
      <c r="BM6405"/>
    </row>
    <row r="6406" spans="63:65" x14ac:dyDescent="0.25">
      <c r="BK6406"/>
      <c r="BL6406"/>
      <c r="BM6406"/>
    </row>
    <row r="6407" spans="63:65" x14ac:dyDescent="0.25">
      <c r="BK6407"/>
      <c r="BL6407"/>
      <c r="BM6407"/>
    </row>
    <row r="6408" spans="63:65" x14ac:dyDescent="0.25">
      <c r="BK6408"/>
      <c r="BL6408"/>
      <c r="BM6408"/>
    </row>
    <row r="6409" spans="63:65" x14ac:dyDescent="0.25">
      <c r="BK6409"/>
      <c r="BL6409"/>
      <c r="BM6409"/>
    </row>
    <row r="6410" spans="63:65" x14ac:dyDescent="0.25">
      <c r="BK6410"/>
      <c r="BL6410"/>
      <c r="BM6410"/>
    </row>
    <row r="6411" spans="63:65" x14ac:dyDescent="0.25">
      <c r="BK6411"/>
      <c r="BL6411"/>
      <c r="BM6411"/>
    </row>
    <row r="6412" spans="63:65" x14ac:dyDescent="0.25">
      <c r="BK6412"/>
      <c r="BL6412"/>
      <c r="BM6412"/>
    </row>
    <row r="6413" spans="63:65" x14ac:dyDescent="0.25">
      <c r="BK6413"/>
      <c r="BL6413"/>
      <c r="BM6413"/>
    </row>
    <row r="6414" spans="63:65" x14ac:dyDescent="0.25">
      <c r="BK6414"/>
      <c r="BL6414"/>
      <c r="BM6414"/>
    </row>
    <row r="6415" spans="63:65" x14ac:dyDescent="0.25">
      <c r="BK6415"/>
      <c r="BL6415"/>
      <c r="BM6415"/>
    </row>
    <row r="6416" spans="63:65" x14ac:dyDescent="0.25">
      <c r="BK6416"/>
      <c r="BL6416"/>
      <c r="BM6416"/>
    </row>
    <row r="6417" spans="63:65" x14ac:dyDescent="0.25">
      <c r="BK6417"/>
      <c r="BL6417"/>
      <c r="BM6417"/>
    </row>
    <row r="6418" spans="63:65" x14ac:dyDescent="0.25">
      <c r="BK6418"/>
      <c r="BL6418"/>
      <c r="BM6418"/>
    </row>
    <row r="6419" spans="63:65" x14ac:dyDescent="0.25">
      <c r="BK6419"/>
      <c r="BL6419"/>
      <c r="BM6419"/>
    </row>
    <row r="6420" spans="63:65" x14ac:dyDescent="0.25">
      <c r="BK6420"/>
      <c r="BL6420"/>
      <c r="BM6420"/>
    </row>
    <row r="6421" spans="63:65" x14ac:dyDescent="0.25">
      <c r="BK6421"/>
      <c r="BL6421"/>
      <c r="BM6421"/>
    </row>
    <row r="6422" spans="63:65" x14ac:dyDescent="0.25">
      <c r="BK6422"/>
      <c r="BL6422"/>
      <c r="BM6422"/>
    </row>
    <row r="6423" spans="63:65" x14ac:dyDescent="0.25">
      <c r="BK6423"/>
      <c r="BL6423"/>
      <c r="BM6423"/>
    </row>
    <row r="6424" spans="63:65" x14ac:dyDescent="0.25">
      <c r="BK6424"/>
      <c r="BL6424"/>
      <c r="BM6424"/>
    </row>
    <row r="6425" spans="63:65" x14ac:dyDescent="0.25">
      <c r="BK6425"/>
      <c r="BL6425"/>
      <c r="BM6425"/>
    </row>
    <row r="6426" spans="63:65" x14ac:dyDescent="0.25">
      <c r="BK6426"/>
      <c r="BL6426"/>
      <c r="BM6426"/>
    </row>
    <row r="6427" spans="63:65" x14ac:dyDescent="0.25">
      <c r="BK6427"/>
      <c r="BL6427"/>
      <c r="BM6427"/>
    </row>
    <row r="6428" spans="63:65" x14ac:dyDescent="0.25">
      <c r="BK6428"/>
      <c r="BL6428"/>
      <c r="BM6428"/>
    </row>
    <row r="6429" spans="63:65" x14ac:dyDescent="0.25">
      <c r="BK6429"/>
      <c r="BL6429"/>
      <c r="BM6429"/>
    </row>
    <row r="6430" spans="63:65" x14ac:dyDescent="0.25">
      <c r="BK6430"/>
      <c r="BL6430"/>
      <c r="BM6430"/>
    </row>
    <row r="6431" spans="63:65" x14ac:dyDescent="0.25">
      <c r="BK6431"/>
      <c r="BL6431"/>
      <c r="BM6431"/>
    </row>
    <row r="6432" spans="63:65" x14ac:dyDescent="0.25">
      <c r="BK6432"/>
      <c r="BL6432"/>
      <c r="BM6432"/>
    </row>
    <row r="6433" spans="63:65" x14ac:dyDescent="0.25">
      <c r="BK6433"/>
      <c r="BL6433"/>
      <c r="BM6433"/>
    </row>
    <row r="6434" spans="63:65" x14ac:dyDescent="0.25">
      <c r="BK6434"/>
      <c r="BL6434"/>
      <c r="BM6434"/>
    </row>
    <row r="6435" spans="63:65" x14ac:dyDescent="0.25">
      <c r="BK6435"/>
      <c r="BL6435"/>
      <c r="BM6435"/>
    </row>
    <row r="6436" spans="63:65" x14ac:dyDescent="0.25">
      <c r="BK6436"/>
      <c r="BL6436"/>
      <c r="BM6436"/>
    </row>
    <row r="6437" spans="63:65" x14ac:dyDescent="0.25">
      <c r="BK6437"/>
      <c r="BL6437"/>
      <c r="BM6437"/>
    </row>
    <row r="6438" spans="63:65" x14ac:dyDescent="0.25">
      <c r="BK6438"/>
      <c r="BL6438"/>
      <c r="BM6438"/>
    </row>
    <row r="6439" spans="63:65" x14ac:dyDescent="0.25">
      <c r="BK6439"/>
      <c r="BL6439"/>
      <c r="BM6439"/>
    </row>
    <row r="6440" spans="63:65" x14ac:dyDescent="0.25">
      <c r="BK6440"/>
      <c r="BL6440"/>
      <c r="BM6440"/>
    </row>
    <row r="6441" spans="63:65" x14ac:dyDescent="0.25">
      <c r="BK6441"/>
      <c r="BL6441"/>
      <c r="BM6441"/>
    </row>
    <row r="6442" spans="63:65" x14ac:dyDescent="0.25">
      <c r="BK6442"/>
      <c r="BL6442"/>
      <c r="BM6442"/>
    </row>
    <row r="6443" spans="63:65" x14ac:dyDescent="0.25">
      <c r="BK6443"/>
      <c r="BL6443"/>
      <c r="BM6443"/>
    </row>
    <row r="6444" spans="63:65" x14ac:dyDescent="0.25">
      <c r="BK6444"/>
      <c r="BL6444"/>
      <c r="BM6444"/>
    </row>
    <row r="6445" spans="63:65" x14ac:dyDescent="0.25">
      <c r="BK6445"/>
      <c r="BL6445"/>
      <c r="BM6445"/>
    </row>
    <row r="6446" spans="63:65" x14ac:dyDescent="0.25">
      <c r="BK6446"/>
      <c r="BL6446"/>
      <c r="BM6446"/>
    </row>
    <row r="6447" spans="63:65" x14ac:dyDescent="0.25">
      <c r="BK6447"/>
      <c r="BL6447"/>
      <c r="BM6447"/>
    </row>
    <row r="6448" spans="63:65" x14ac:dyDescent="0.25">
      <c r="BK6448"/>
      <c r="BL6448"/>
      <c r="BM6448"/>
    </row>
    <row r="6449" spans="63:65" x14ac:dyDescent="0.25">
      <c r="BK6449"/>
      <c r="BL6449"/>
      <c r="BM6449"/>
    </row>
    <row r="6450" spans="63:65" x14ac:dyDescent="0.25">
      <c r="BK6450"/>
      <c r="BL6450"/>
      <c r="BM6450"/>
    </row>
    <row r="6451" spans="63:65" x14ac:dyDescent="0.25">
      <c r="BK6451"/>
      <c r="BL6451"/>
      <c r="BM6451"/>
    </row>
    <row r="6452" spans="63:65" x14ac:dyDescent="0.25">
      <c r="BK6452"/>
      <c r="BL6452"/>
      <c r="BM6452"/>
    </row>
    <row r="6453" spans="63:65" x14ac:dyDescent="0.25">
      <c r="BK6453"/>
      <c r="BL6453"/>
      <c r="BM6453"/>
    </row>
    <row r="6454" spans="63:65" x14ac:dyDescent="0.25">
      <c r="BK6454"/>
      <c r="BL6454"/>
      <c r="BM6454"/>
    </row>
    <row r="6455" spans="63:65" x14ac:dyDescent="0.25">
      <c r="BK6455"/>
      <c r="BL6455"/>
      <c r="BM6455"/>
    </row>
    <row r="6456" spans="63:65" x14ac:dyDescent="0.25">
      <c r="BK6456"/>
      <c r="BL6456"/>
      <c r="BM6456"/>
    </row>
    <row r="6457" spans="63:65" x14ac:dyDescent="0.25">
      <c r="BK6457"/>
      <c r="BL6457"/>
      <c r="BM6457"/>
    </row>
    <row r="6458" spans="63:65" x14ac:dyDescent="0.25">
      <c r="BK6458"/>
      <c r="BL6458"/>
      <c r="BM6458"/>
    </row>
    <row r="6459" spans="63:65" x14ac:dyDescent="0.25">
      <c r="BK6459"/>
      <c r="BL6459"/>
      <c r="BM6459"/>
    </row>
    <row r="6460" spans="63:65" x14ac:dyDescent="0.25">
      <c r="BK6460"/>
      <c r="BL6460"/>
      <c r="BM6460"/>
    </row>
    <row r="6461" spans="63:65" x14ac:dyDescent="0.25">
      <c r="BK6461"/>
      <c r="BL6461"/>
      <c r="BM6461"/>
    </row>
    <row r="6462" spans="63:65" x14ac:dyDescent="0.25">
      <c r="BK6462"/>
      <c r="BL6462"/>
      <c r="BM6462"/>
    </row>
    <row r="6463" spans="63:65" x14ac:dyDescent="0.25">
      <c r="BK6463"/>
      <c r="BL6463"/>
      <c r="BM6463"/>
    </row>
    <row r="6464" spans="63:65" x14ac:dyDescent="0.25">
      <c r="BK6464"/>
      <c r="BL6464"/>
      <c r="BM6464"/>
    </row>
    <row r="6465" spans="63:65" x14ac:dyDescent="0.25">
      <c r="BK6465"/>
      <c r="BL6465"/>
      <c r="BM6465"/>
    </row>
    <row r="6466" spans="63:65" x14ac:dyDescent="0.25">
      <c r="BK6466"/>
      <c r="BL6466"/>
      <c r="BM6466"/>
    </row>
    <row r="6467" spans="63:65" x14ac:dyDescent="0.25">
      <c r="BK6467"/>
      <c r="BL6467"/>
      <c r="BM6467"/>
    </row>
    <row r="6468" spans="63:65" x14ac:dyDescent="0.25">
      <c r="BK6468"/>
      <c r="BL6468"/>
      <c r="BM6468"/>
    </row>
    <row r="6469" spans="63:65" x14ac:dyDescent="0.25">
      <c r="BK6469"/>
      <c r="BL6469"/>
      <c r="BM6469"/>
    </row>
    <row r="6470" spans="63:65" x14ac:dyDescent="0.25">
      <c r="BK6470"/>
      <c r="BL6470"/>
      <c r="BM6470"/>
    </row>
    <row r="6471" spans="63:65" x14ac:dyDescent="0.25">
      <c r="BK6471"/>
      <c r="BL6471"/>
      <c r="BM6471"/>
    </row>
    <row r="6472" spans="63:65" x14ac:dyDescent="0.25">
      <c r="BK6472"/>
      <c r="BL6472"/>
      <c r="BM6472"/>
    </row>
    <row r="6473" spans="63:65" x14ac:dyDescent="0.25">
      <c r="BK6473"/>
      <c r="BL6473"/>
      <c r="BM6473"/>
    </row>
    <row r="6474" spans="63:65" x14ac:dyDescent="0.25">
      <c r="BK6474"/>
      <c r="BL6474"/>
      <c r="BM6474"/>
    </row>
    <row r="6475" spans="63:65" x14ac:dyDescent="0.25">
      <c r="BK6475"/>
      <c r="BL6475"/>
      <c r="BM6475"/>
    </row>
    <row r="6476" spans="63:65" x14ac:dyDescent="0.25">
      <c r="BK6476"/>
      <c r="BL6476"/>
      <c r="BM6476"/>
    </row>
    <row r="6477" spans="63:65" x14ac:dyDescent="0.25">
      <c r="BK6477"/>
      <c r="BL6477"/>
      <c r="BM6477"/>
    </row>
    <row r="6478" spans="63:65" x14ac:dyDescent="0.25">
      <c r="BK6478"/>
      <c r="BL6478"/>
      <c r="BM6478"/>
    </row>
    <row r="6479" spans="63:65" x14ac:dyDescent="0.25">
      <c r="BK6479"/>
      <c r="BL6479"/>
      <c r="BM6479"/>
    </row>
    <row r="6480" spans="63:65" x14ac:dyDescent="0.25">
      <c r="BK6480"/>
      <c r="BL6480"/>
      <c r="BM6480"/>
    </row>
    <row r="6481" spans="63:65" x14ac:dyDescent="0.25">
      <c r="BK6481"/>
      <c r="BL6481"/>
      <c r="BM6481"/>
    </row>
    <row r="6482" spans="63:65" x14ac:dyDescent="0.25">
      <c r="BK6482"/>
      <c r="BL6482"/>
      <c r="BM6482"/>
    </row>
    <row r="6483" spans="63:65" x14ac:dyDescent="0.25">
      <c r="BK6483"/>
      <c r="BL6483"/>
      <c r="BM6483"/>
    </row>
    <row r="6484" spans="63:65" x14ac:dyDescent="0.25">
      <c r="BK6484"/>
      <c r="BL6484"/>
      <c r="BM6484"/>
    </row>
    <row r="6485" spans="63:65" x14ac:dyDescent="0.25">
      <c r="BK6485"/>
      <c r="BL6485"/>
      <c r="BM6485"/>
    </row>
    <row r="6486" spans="63:65" x14ac:dyDescent="0.25">
      <c r="BK6486"/>
      <c r="BL6486"/>
      <c r="BM6486"/>
    </row>
    <row r="6487" spans="63:65" x14ac:dyDescent="0.25">
      <c r="BK6487"/>
      <c r="BL6487"/>
      <c r="BM6487"/>
    </row>
    <row r="6488" spans="63:65" x14ac:dyDescent="0.25">
      <c r="BK6488"/>
      <c r="BL6488"/>
      <c r="BM6488"/>
    </row>
    <row r="6489" spans="63:65" x14ac:dyDescent="0.25">
      <c r="BK6489"/>
      <c r="BL6489"/>
      <c r="BM6489"/>
    </row>
    <row r="6490" spans="63:65" x14ac:dyDescent="0.25">
      <c r="BK6490"/>
      <c r="BL6490"/>
      <c r="BM6490"/>
    </row>
    <row r="6491" spans="63:65" x14ac:dyDescent="0.25">
      <c r="BK6491"/>
      <c r="BL6491"/>
      <c r="BM6491"/>
    </row>
    <row r="6492" spans="63:65" x14ac:dyDescent="0.25">
      <c r="BK6492"/>
      <c r="BL6492"/>
      <c r="BM6492"/>
    </row>
    <row r="6493" spans="63:65" x14ac:dyDescent="0.25">
      <c r="BK6493"/>
      <c r="BL6493"/>
      <c r="BM6493"/>
    </row>
    <row r="6494" spans="63:65" x14ac:dyDescent="0.25">
      <c r="BK6494"/>
      <c r="BL6494"/>
      <c r="BM6494"/>
    </row>
    <row r="6495" spans="63:65" x14ac:dyDescent="0.25">
      <c r="BK6495"/>
      <c r="BL6495"/>
      <c r="BM6495"/>
    </row>
    <row r="6496" spans="63:65" x14ac:dyDescent="0.25">
      <c r="BK6496"/>
      <c r="BL6496"/>
      <c r="BM6496"/>
    </row>
    <row r="6497" spans="63:65" x14ac:dyDescent="0.25">
      <c r="BK6497"/>
      <c r="BL6497"/>
      <c r="BM6497"/>
    </row>
    <row r="6498" spans="63:65" x14ac:dyDescent="0.25">
      <c r="BK6498"/>
      <c r="BL6498"/>
      <c r="BM6498"/>
    </row>
    <row r="6499" spans="63:65" x14ac:dyDescent="0.25">
      <c r="BK6499"/>
      <c r="BL6499"/>
      <c r="BM6499"/>
    </row>
    <row r="6500" spans="63:65" x14ac:dyDescent="0.25">
      <c r="BK6500"/>
      <c r="BL6500"/>
      <c r="BM6500"/>
    </row>
    <row r="6501" spans="63:65" x14ac:dyDescent="0.25">
      <c r="BK6501"/>
      <c r="BL6501"/>
      <c r="BM6501"/>
    </row>
    <row r="6502" spans="63:65" x14ac:dyDescent="0.25">
      <c r="BK6502"/>
      <c r="BL6502"/>
      <c r="BM6502"/>
    </row>
    <row r="6503" spans="63:65" x14ac:dyDescent="0.25">
      <c r="BK6503"/>
      <c r="BL6503"/>
      <c r="BM6503"/>
    </row>
    <row r="6504" spans="63:65" x14ac:dyDescent="0.25">
      <c r="BK6504"/>
      <c r="BL6504"/>
      <c r="BM6504"/>
    </row>
    <row r="6505" spans="63:65" x14ac:dyDescent="0.25">
      <c r="BK6505"/>
      <c r="BL6505"/>
      <c r="BM6505"/>
    </row>
    <row r="6506" spans="63:65" x14ac:dyDescent="0.25">
      <c r="BK6506"/>
      <c r="BL6506"/>
      <c r="BM6506"/>
    </row>
    <row r="6507" spans="63:65" x14ac:dyDescent="0.25">
      <c r="BK6507"/>
      <c r="BL6507"/>
      <c r="BM6507"/>
    </row>
    <row r="6508" spans="63:65" x14ac:dyDescent="0.25">
      <c r="BK6508"/>
      <c r="BL6508"/>
      <c r="BM6508"/>
    </row>
    <row r="6509" spans="63:65" x14ac:dyDescent="0.25">
      <c r="BK6509"/>
      <c r="BL6509"/>
      <c r="BM6509"/>
    </row>
    <row r="6510" spans="63:65" x14ac:dyDescent="0.25">
      <c r="BK6510"/>
      <c r="BL6510"/>
      <c r="BM6510"/>
    </row>
    <row r="6511" spans="63:65" x14ac:dyDescent="0.25">
      <c r="BK6511"/>
      <c r="BL6511"/>
      <c r="BM6511"/>
    </row>
    <row r="6512" spans="63:65" x14ac:dyDescent="0.25">
      <c r="BK6512"/>
      <c r="BL6512"/>
      <c r="BM6512"/>
    </row>
    <row r="6513" spans="63:65" x14ac:dyDescent="0.25">
      <c r="BK6513"/>
      <c r="BL6513"/>
      <c r="BM6513"/>
    </row>
    <row r="6514" spans="63:65" x14ac:dyDescent="0.25">
      <c r="BK6514"/>
      <c r="BL6514"/>
      <c r="BM6514"/>
    </row>
    <row r="6515" spans="63:65" x14ac:dyDescent="0.25">
      <c r="BK6515"/>
      <c r="BL6515"/>
      <c r="BM6515"/>
    </row>
    <row r="6516" spans="63:65" x14ac:dyDescent="0.25">
      <c r="BK6516"/>
      <c r="BL6516"/>
      <c r="BM6516"/>
    </row>
    <row r="6517" spans="63:65" x14ac:dyDescent="0.25">
      <c r="BK6517"/>
      <c r="BL6517"/>
      <c r="BM6517"/>
    </row>
    <row r="6518" spans="63:65" x14ac:dyDescent="0.25">
      <c r="BK6518"/>
      <c r="BL6518"/>
      <c r="BM6518"/>
    </row>
    <row r="6519" spans="63:65" x14ac:dyDescent="0.25">
      <c r="BK6519"/>
      <c r="BL6519"/>
      <c r="BM6519"/>
    </row>
    <row r="6520" spans="63:65" x14ac:dyDescent="0.25">
      <c r="BK6520"/>
      <c r="BL6520"/>
      <c r="BM6520"/>
    </row>
    <row r="6521" spans="63:65" x14ac:dyDescent="0.25">
      <c r="BK6521"/>
      <c r="BL6521"/>
      <c r="BM6521"/>
    </row>
    <row r="6522" spans="63:65" x14ac:dyDescent="0.25">
      <c r="BK6522"/>
      <c r="BL6522"/>
      <c r="BM6522"/>
    </row>
    <row r="6523" spans="63:65" x14ac:dyDescent="0.25">
      <c r="BK6523"/>
      <c r="BL6523"/>
      <c r="BM6523"/>
    </row>
    <row r="6524" spans="63:65" x14ac:dyDescent="0.25">
      <c r="BK6524"/>
      <c r="BL6524"/>
      <c r="BM6524"/>
    </row>
    <row r="6525" spans="63:65" x14ac:dyDescent="0.25">
      <c r="BK6525"/>
      <c r="BL6525"/>
      <c r="BM6525"/>
    </row>
    <row r="6526" spans="63:65" x14ac:dyDescent="0.25">
      <c r="BK6526"/>
      <c r="BL6526"/>
      <c r="BM6526"/>
    </row>
    <row r="6527" spans="63:65" x14ac:dyDescent="0.25">
      <c r="BK6527"/>
      <c r="BL6527"/>
      <c r="BM6527"/>
    </row>
    <row r="6528" spans="63:65" x14ac:dyDescent="0.25">
      <c r="BK6528"/>
      <c r="BL6528"/>
      <c r="BM6528"/>
    </row>
    <row r="6529" spans="63:65" x14ac:dyDescent="0.25">
      <c r="BK6529"/>
      <c r="BL6529"/>
      <c r="BM6529"/>
    </row>
    <row r="6530" spans="63:65" x14ac:dyDescent="0.25">
      <c r="BK6530"/>
      <c r="BL6530"/>
      <c r="BM6530"/>
    </row>
    <row r="6531" spans="63:65" x14ac:dyDescent="0.25">
      <c r="BK6531"/>
      <c r="BL6531"/>
      <c r="BM6531"/>
    </row>
    <row r="6532" spans="63:65" x14ac:dyDescent="0.25">
      <c r="BK6532"/>
      <c r="BL6532"/>
      <c r="BM6532"/>
    </row>
    <row r="6533" spans="63:65" x14ac:dyDescent="0.25">
      <c r="BK6533"/>
      <c r="BL6533"/>
      <c r="BM6533"/>
    </row>
    <row r="6534" spans="63:65" x14ac:dyDescent="0.25">
      <c r="BK6534"/>
      <c r="BL6534"/>
      <c r="BM6534"/>
    </row>
    <row r="6535" spans="63:65" x14ac:dyDescent="0.25">
      <c r="BK6535"/>
      <c r="BL6535"/>
      <c r="BM6535"/>
    </row>
    <row r="6536" spans="63:65" x14ac:dyDescent="0.25">
      <c r="BK6536"/>
      <c r="BL6536"/>
      <c r="BM6536"/>
    </row>
    <row r="6537" spans="63:65" x14ac:dyDescent="0.25">
      <c r="BK6537"/>
      <c r="BL6537"/>
      <c r="BM6537"/>
    </row>
    <row r="6538" spans="63:65" x14ac:dyDescent="0.25">
      <c r="BK6538"/>
      <c r="BL6538"/>
      <c r="BM6538"/>
    </row>
    <row r="6539" spans="63:65" x14ac:dyDescent="0.25">
      <c r="BK6539"/>
      <c r="BL6539"/>
      <c r="BM6539"/>
    </row>
    <row r="6540" spans="63:65" x14ac:dyDescent="0.25">
      <c r="BK6540"/>
      <c r="BL6540"/>
      <c r="BM6540"/>
    </row>
    <row r="6541" spans="63:65" x14ac:dyDescent="0.25">
      <c r="BK6541"/>
      <c r="BL6541"/>
      <c r="BM6541"/>
    </row>
    <row r="6542" spans="63:65" x14ac:dyDescent="0.25">
      <c r="BK6542"/>
      <c r="BL6542"/>
      <c r="BM6542"/>
    </row>
    <row r="6543" spans="63:65" x14ac:dyDescent="0.25">
      <c r="BK6543"/>
      <c r="BL6543"/>
      <c r="BM6543"/>
    </row>
    <row r="6544" spans="63:65" x14ac:dyDescent="0.25">
      <c r="BK6544"/>
      <c r="BL6544"/>
      <c r="BM6544"/>
    </row>
    <row r="6545" spans="63:65" x14ac:dyDescent="0.25">
      <c r="BK6545"/>
      <c r="BL6545"/>
      <c r="BM6545"/>
    </row>
    <row r="6546" spans="63:65" x14ac:dyDescent="0.25">
      <c r="BK6546"/>
      <c r="BL6546"/>
      <c r="BM6546"/>
    </row>
    <row r="6547" spans="63:65" x14ac:dyDescent="0.25">
      <c r="BK6547"/>
      <c r="BL6547"/>
      <c r="BM6547"/>
    </row>
    <row r="6548" spans="63:65" x14ac:dyDescent="0.25">
      <c r="BK6548"/>
      <c r="BL6548"/>
      <c r="BM6548"/>
    </row>
    <row r="6549" spans="63:65" x14ac:dyDescent="0.25">
      <c r="BK6549"/>
      <c r="BL6549"/>
      <c r="BM6549"/>
    </row>
    <row r="6550" spans="63:65" x14ac:dyDescent="0.25">
      <c r="BK6550"/>
      <c r="BL6550"/>
      <c r="BM6550"/>
    </row>
    <row r="6551" spans="63:65" x14ac:dyDescent="0.25">
      <c r="BK6551"/>
      <c r="BL6551"/>
      <c r="BM6551"/>
    </row>
    <row r="6552" spans="63:65" x14ac:dyDescent="0.25">
      <c r="BK6552"/>
      <c r="BL6552"/>
      <c r="BM6552"/>
    </row>
    <row r="6553" spans="63:65" x14ac:dyDescent="0.25">
      <c r="BK6553"/>
      <c r="BL6553"/>
      <c r="BM6553"/>
    </row>
    <row r="6554" spans="63:65" x14ac:dyDescent="0.25">
      <c r="BK6554"/>
      <c r="BL6554"/>
      <c r="BM6554"/>
    </row>
    <row r="6555" spans="63:65" x14ac:dyDescent="0.25">
      <c r="BK6555"/>
      <c r="BL6555"/>
      <c r="BM6555"/>
    </row>
    <row r="6556" spans="63:65" x14ac:dyDescent="0.25">
      <c r="BK6556"/>
      <c r="BL6556"/>
      <c r="BM6556"/>
    </row>
    <row r="6557" spans="63:65" x14ac:dyDescent="0.25">
      <c r="BK6557"/>
      <c r="BL6557"/>
      <c r="BM6557"/>
    </row>
    <row r="6558" spans="63:65" x14ac:dyDescent="0.25">
      <c r="BK6558"/>
      <c r="BL6558"/>
      <c r="BM6558"/>
    </row>
    <row r="6559" spans="63:65" x14ac:dyDescent="0.25">
      <c r="BK6559"/>
      <c r="BL6559"/>
      <c r="BM6559"/>
    </row>
    <row r="6560" spans="63:65" x14ac:dyDescent="0.25">
      <c r="BK6560"/>
      <c r="BL6560"/>
      <c r="BM6560"/>
    </row>
    <row r="6561" spans="63:65" x14ac:dyDescent="0.25">
      <c r="BK6561"/>
      <c r="BL6561"/>
      <c r="BM6561"/>
    </row>
    <row r="6562" spans="63:65" x14ac:dyDescent="0.25">
      <c r="BK6562"/>
      <c r="BL6562"/>
      <c r="BM6562"/>
    </row>
    <row r="6563" spans="63:65" x14ac:dyDescent="0.25">
      <c r="BK6563"/>
      <c r="BL6563"/>
      <c r="BM6563"/>
    </row>
    <row r="6564" spans="63:65" x14ac:dyDescent="0.25">
      <c r="BK6564"/>
      <c r="BL6564"/>
      <c r="BM6564"/>
    </row>
    <row r="6565" spans="63:65" x14ac:dyDescent="0.25">
      <c r="BK6565"/>
      <c r="BL6565"/>
      <c r="BM6565"/>
    </row>
    <row r="6566" spans="63:65" x14ac:dyDescent="0.25">
      <c r="BK6566"/>
      <c r="BL6566"/>
      <c r="BM6566"/>
    </row>
    <row r="6567" spans="63:65" x14ac:dyDescent="0.25">
      <c r="BK6567"/>
      <c r="BL6567"/>
      <c r="BM6567"/>
    </row>
    <row r="6568" spans="63:65" x14ac:dyDescent="0.25">
      <c r="BK6568"/>
      <c r="BL6568"/>
      <c r="BM6568"/>
    </row>
    <row r="6569" spans="63:65" x14ac:dyDescent="0.25">
      <c r="BK6569"/>
      <c r="BL6569"/>
      <c r="BM6569"/>
    </row>
    <row r="6570" spans="63:65" x14ac:dyDescent="0.25">
      <c r="BK6570"/>
      <c r="BL6570"/>
      <c r="BM6570"/>
    </row>
    <row r="6571" spans="63:65" x14ac:dyDescent="0.25">
      <c r="BK6571"/>
      <c r="BL6571"/>
      <c r="BM6571"/>
    </row>
    <row r="6572" spans="63:65" x14ac:dyDescent="0.25">
      <c r="BK6572"/>
      <c r="BL6572"/>
      <c r="BM6572"/>
    </row>
    <row r="6573" spans="63:65" x14ac:dyDescent="0.25">
      <c r="BK6573"/>
      <c r="BL6573"/>
      <c r="BM6573"/>
    </row>
    <row r="6574" spans="63:65" x14ac:dyDescent="0.25">
      <c r="BK6574"/>
      <c r="BL6574"/>
      <c r="BM6574"/>
    </row>
    <row r="6575" spans="63:65" x14ac:dyDescent="0.25">
      <c r="BK6575"/>
      <c r="BL6575"/>
      <c r="BM6575"/>
    </row>
    <row r="6576" spans="63:65" x14ac:dyDescent="0.25">
      <c r="BK6576"/>
      <c r="BL6576"/>
      <c r="BM6576"/>
    </row>
    <row r="6577" spans="63:65" x14ac:dyDescent="0.25">
      <c r="BK6577"/>
      <c r="BL6577"/>
      <c r="BM6577"/>
    </row>
    <row r="6578" spans="63:65" x14ac:dyDescent="0.25">
      <c r="BK6578"/>
      <c r="BL6578"/>
      <c r="BM6578"/>
    </row>
    <row r="6579" spans="63:65" x14ac:dyDescent="0.25">
      <c r="BK6579"/>
      <c r="BL6579"/>
      <c r="BM6579"/>
    </row>
    <row r="6580" spans="63:65" x14ac:dyDescent="0.25">
      <c r="BK6580"/>
      <c r="BL6580"/>
      <c r="BM6580"/>
    </row>
    <row r="6581" spans="63:65" x14ac:dyDescent="0.25">
      <c r="BK6581"/>
      <c r="BL6581"/>
      <c r="BM6581"/>
    </row>
    <row r="6582" spans="63:65" x14ac:dyDescent="0.25">
      <c r="BK6582"/>
      <c r="BL6582"/>
      <c r="BM6582"/>
    </row>
    <row r="6583" spans="63:65" x14ac:dyDescent="0.25">
      <c r="BK6583"/>
      <c r="BL6583"/>
      <c r="BM6583"/>
    </row>
    <row r="6584" spans="63:65" x14ac:dyDescent="0.25">
      <c r="BK6584"/>
      <c r="BL6584"/>
      <c r="BM6584"/>
    </row>
    <row r="6585" spans="63:65" x14ac:dyDescent="0.25">
      <c r="BK6585"/>
      <c r="BL6585"/>
      <c r="BM6585"/>
    </row>
    <row r="6586" spans="63:65" x14ac:dyDescent="0.25">
      <c r="BK6586"/>
      <c r="BL6586"/>
      <c r="BM6586"/>
    </row>
    <row r="6587" spans="63:65" x14ac:dyDescent="0.25">
      <c r="BK6587"/>
      <c r="BL6587"/>
      <c r="BM6587"/>
    </row>
    <row r="6588" spans="63:65" x14ac:dyDescent="0.25">
      <c r="BK6588"/>
      <c r="BL6588"/>
      <c r="BM6588"/>
    </row>
    <row r="6589" spans="63:65" x14ac:dyDescent="0.25">
      <c r="BK6589"/>
      <c r="BL6589"/>
      <c r="BM6589"/>
    </row>
    <row r="6590" spans="63:65" x14ac:dyDescent="0.25">
      <c r="BK6590"/>
      <c r="BL6590"/>
      <c r="BM6590"/>
    </row>
    <row r="6591" spans="63:65" x14ac:dyDescent="0.25">
      <c r="BK6591"/>
      <c r="BL6591"/>
      <c r="BM6591"/>
    </row>
    <row r="6592" spans="63:65" x14ac:dyDescent="0.25">
      <c r="BK6592"/>
      <c r="BL6592"/>
      <c r="BM6592"/>
    </row>
    <row r="6593" spans="63:65" x14ac:dyDescent="0.25">
      <c r="BK6593"/>
      <c r="BL6593"/>
      <c r="BM6593"/>
    </row>
    <row r="6594" spans="63:65" x14ac:dyDescent="0.25">
      <c r="BK6594"/>
      <c r="BL6594"/>
      <c r="BM6594"/>
    </row>
    <row r="6595" spans="63:65" x14ac:dyDescent="0.25">
      <c r="BK6595"/>
      <c r="BL6595"/>
      <c r="BM6595"/>
    </row>
    <row r="6596" spans="63:65" x14ac:dyDescent="0.25">
      <c r="BK6596"/>
      <c r="BL6596"/>
      <c r="BM6596"/>
    </row>
    <row r="6597" spans="63:65" x14ac:dyDescent="0.25">
      <c r="BK6597"/>
      <c r="BL6597"/>
      <c r="BM6597"/>
    </row>
    <row r="6598" spans="63:65" x14ac:dyDescent="0.25">
      <c r="BK6598"/>
      <c r="BL6598"/>
      <c r="BM6598"/>
    </row>
    <row r="6599" spans="63:65" x14ac:dyDescent="0.25">
      <c r="BK6599"/>
      <c r="BL6599"/>
      <c r="BM6599"/>
    </row>
    <row r="6600" spans="63:65" x14ac:dyDescent="0.25">
      <c r="BK6600"/>
      <c r="BL6600"/>
      <c r="BM6600"/>
    </row>
    <row r="6601" spans="63:65" x14ac:dyDescent="0.25">
      <c r="BK6601"/>
      <c r="BL6601"/>
      <c r="BM6601"/>
    </row>
    <row r="6602" spans="63:65" x14ac:dyDescent="0.25">
      <c r="BK6602"/>
      <c r="BL6602"/>
      <c r="BM6602"/>
    </row>
    <row r="6603" spans="63:65" x14ac:dyDescent="0.25">
      <c r="BK6603"/>
      <c r="BL6603"/>
      <c r="BM6603"/>
    </row>
    <row r="6604" spans="63:65" x14ac:dyDescent="0.25">
      <c r="BK6604"/>
      <c r="BL6604"/>
      <c r="BM6604"/>
    </row>
    <row r="6605" spans="63:65" x14ac:dyDescent="0.25">
      <c r="BK6605"/>
      <c r="BL6605"/>
      <c r="BM6605"/>
    </row>
    <row r="6606" spans="63:65" x14ac:dyDescent="0.25">
      <c r="BK6606"/>
      <c r="BL6606"/>
      <c r="BM6606"/>
    </row>
    <row r="6607" spans="63:65" x14ac:dyDescent="0.25">
      <c r="BK6607"/>
      <c r="BL6607"/>
      <c r="BM6607"/>
    </row>
    <row r="6608" spans="63:65" x14ac:dyDescent="0.25">
      <c r="BK6608"/>
      <c r="BL6608"/>
      <c r="BM6608"/>
    </row>
    <row r="6609" spans="63:65" x14ac:dyDescent="0.25">
      <c r="BK6609"/>
      <c r="BL6609"/>
      <c r="BM6609"/>
    </row>
    <row r="6610" spans="63:65" x14ac:dyDescent="0.25">
      <c r="BK6610"/>
      <c r="BL6610"/>
      <c r="BM6610"/>
    </row>
    <row r="6611" spans="63:65" x14ac:dyDescent="0.25">
      <c r="BK6611"/>
      <c r="BL6611"/>
      <c r="BM6611"/>
    </row>
    <row r="6612" spans="63:65" x14ac:dyDescent="0.25">
      <c r="BK6612"/>
      <c r="BL6612"/>
      <c r="BM6612"/>
    </row>
    <row r="6613" spans="63:65" x14ac:dyDescent="0.25">
      <c r="BK6613"/>
      <c r="BL6613"/>
      <c r="BM6613"/>
    </row>
    <row r="6614" spans="63:65" x14ac:dyDescent="0.25">
      <c r="BK6614"/>
      <c r="BL6614"/>
      <c r="BM6614"/>
    </row>
    <row r="6615" spans="63:65" x14ac:dyDescent="0.25">
      <c r="BK6615"/>
      <c r="BL6615"/>
      <c r="BM6615"/>
    </row>
    <row r="6616" spans="63:65" x14ac:dyDescent="0.25">
      <c r="BK6616"/>
      <c r="BL6616"/>
      <c r="BM6616"/>
    </row>
    <row r="6617" spans="63:65" x14ac:dyDescent="0.25">
      <c r="BK6617"/>
      <c r="BL6617"/>
      <c r="BM6617"/>
    </row>
    <row r="6618" spans="63:65" x14ac:dyDescent="0.25">
      <c r="BK6618"/>
      <c r="BL6618"/>
      <c r="BM6618"/>
    </row>
    <row r="6619" spans="63:65" x14ac:dyDescent="0.25">
      <c r="BK6619"/>
      <c r="BL6619"/>
      <c r="BM6619"/>
    </row>
    <row r="6620" spans="63:65" x14ac:dyDescent="0.25">
      <c r="BK6620"/>
      <c r="BL6620"/>
      <c r="BM6620"/>
    </row>
    <row r="6621" spans="63:65" x14ac:dyDescent="0.25">
      <c r="BK6621"/>
      <c r="BL6621"/>
      <c r="BM6621"/>
    </row>
    <row r="6622" spans="63:65" x14ac:dyDescent="0.25">
      <c r="BK6622"/>
      <c r="BL6622"/>
      <c r="BM6622"/>
    </row>
    <row r="6623" spans="63:65" x14ac:dyDescent="0.25">
      <c r="BK6623"/>
      <c r="BL6623"/>
      <c r="BM6623"/>
    </row>
    <row r="6624" spans="63:65" x14ac:dyDescent="0.25">
      <c r="BK6624"/>
      <c r="BL6624"/>
      <c r="BM6624"/>
    </row>
    <row r="6625" spans="63:65" x14ac:dyDescent="0.25">
      <c r="BK6625"/>
      <c r="BL6625"/>
      <c r="BM6625"/>
    </row>
    <row r="6626" spans="63:65" x14ac:dyDescent="0.25">
      <c r="BK6626"/>
      <c r="BL6626"/>
      <c r="BM6626"/>
    </row>
    <row r="6627" spans="63:65" x14ac:dyDescent="0.25">
      <c r="BK6627"/>
      <c r="BL6627"/>
      <c r="BM6627"/>
    </row>
    <row r="6628" spans="63:65" x14ac:dyDescent="0.25">
      <c r="BK6628"/>
      <c r="BL6628"/>
      <c r="BM6628"/>
    </row>
    <row r="6629" spans="63:65" x14ac:dyDescent="0.25">
      <c r="BK6629"/>
      <c r="BL6629"/>
      <c r="BM6629"/>
    </row>
    <row r="6630" spans="63:65" x14ac:dyDescent="0.25">
      <c r="BK6630"/>
      <c r="BL6630"/>
      <c r="BM6630"/>
    </row>
    <row r="6631" spans="63:65" x14ac:dyDescent="0.25">
      <c r="BK6631"/>
      <c r="BL6631"/>
      <c r="BM6631"/>
    </row>
    <row r="6632" spans="63:65" x14ac:dyDescent="0.25">
      <c r="BK6632"/>
      <c r="BL6632"/>
      <c r="BM6632"/>
    </row>
    <row r="6633" spans="63:65" x14ac:dyDescent="0.25">
      <c r="BK6633"/>
      <c r="BL6633"/>
      <c r="BM6633"/>
    </row>
    <row r="6634" spans="63:65" x14ac:dyDescent="0.25">
      <c r="BK6634"/>
      <c r="BL6634"/>
      <c r="BM6634"/>
    </row>
    <row r="6635" spans="63:65" x14ac:dyDescent="0.25">
      <c r="BK6635"/>
      <c r="BL6635"/>
      <c r="BM6635"/>
    </row>
    <row r="6636" spans="63:65" x14ac:dyDescent="0.25">
      <c r="BK6636"/>
      <c r="BL6636"/>
      <c r="BM6636"/>
    </row>
    <row r="6637" spans="63:65" x14ac:dyDescent="0.25">
      <c r="BK6637"/>
      <c r="BL6637"/>
      <c r="BM6637"/>
    </row>
    <row r="6638" spans="63:65" x14ac:dyDescent="0.25">
      <c r="BK6638"/>
      <c r="BL6638"/>
      <c r="BM6638"/>
    </row>
    <row r="6639" spans="63:65" x14ac:dyDescent="0.25">
      <c r="BK6639"/>
      <c r="BL6639"/>
      <c r="BM6639"/>
    </row>
    <row r="6640" spans="63:65" x14ac:dyDescent="0.25">
      <c r="BK6640"/>
      <c r="BL6640"/>
      <c r="BM6640"/>
    </row>
    <row r="6641" spans="63:65" x14ac:dyDescent="0.25">
      <c r="BK6641"/>
      <c r="BL6641"/>
      <c r="BM6641"/>
    </row>
    <row r="6642" spans="63:65" x14ac:dyDescent="0.25">
      <c r="BK6642"/>
      <c r="BL6642"/>
      <c r="BM6642"/>
    </row>
    <row r="6643" spans="63:65" x14ac:dyDescent="0.25">
      <c r="BK6643"/>
      <c r="BL6643"/>
      <c r="BM6643"/>
    </row>
    <row r="6644" spans="63:65" x14ac:dyDescent="0.25">
      <c r="BK6644"/>
      <c r="BL6644"/>
      <c r="BM6644"/>
    </row>
    <row r="6645" spans="63:65" x14ac:dyDescent="0.25">
      <c r="BK6645"/>
      <c r="BL6645"/>
      <c r="BM6645"/>
    </row>
    <row r="6646" spans="63:65" x14ac:dyDescent="0.25">
      <c r="BK6646"/>
      <c r="BL6646"/>
      <c r="BM6646"/>
    </row>
    <row r="6647" spans="63:65" x14ac:dyDescent="0.25">
      <c r="BK6647"/>
      <c r="BL6647"/>
      <c r="BM6647"/>
    </row>
    <row r="6648" spans="63:65" x14ac:dyDescent="0.25">
      <c r="BK6648"/>
      <c r="BL6648"/>
      <c r="BM6648"/>
    </row>
    <row r="6649" spans="63:65" x14ac:dyDescent="0.25">
      <c r="BK6649"/>
      <c r="BL6649"/>
      <c r="BM6649"/>
    </row>
    <row r="6650" spans="63:65" x14ac:dyDescent="0.25">
      <c r="BK6650"/>
      <c r="BL6650"/>
      <c r="BM6650"/>
    </row>
    <row r="6651" spans="63:65" x14ac:dyDescent="0.25">
      <c r="BK6651"/>
      <c r="BL6651"/>
      <c r="BM6651"/>
    </row>
    <row r="6652" spans="63:65" x14ac:dyDescent="0.25">
      <c r="BK6652"/>
      <c r="BL6652"/>
      <c r="BM6652"/>
    </row>
    <row r="6653" spans="63:65" x14ac:dyDescent="0.25">
      <c r="BK6653"/>
      <c r="BL6653"/>
      <c r="BM6653"/>
    </row>
    <row r="6654" spans="63:65" x14ac:dyDescent="0.25">
      <c r="BK6654"/>
      <c r="BL6654"/>
      <c r="BM6654"/>
    </row>
    <row r="6655" spans="63:65" x14ac:dyDescent="0.25">
      <c r="BK6655"/>
      <c r="BL6655"/>
      <c r="BM6655"/>
    </row>
    <row r="6656" spans="63:65" x14ac:dyDescent="0.25">
      <c r="BK6656"/>
      <c r="BL6656"/>
      <c r="BM6656"/>
    </row>
    <row r="6657" spans="63:65" x14ac:dyDescent="0.25">
      <c r="BK6657"/>
      <c r="BL6657"/>
      <c r="BM6657"/>
    </row>
    <row r="6658" spans="63:65" x14ac:dyDescent="0.25">
      <c r="BK6658"/>
      <c r="BL6658"/>
      <c r="BM6658"/>
    </row>
    <row r="6659" spans="63:65" x14ac:dyDescent="0.25">
      <c r="BK6659"/>
      <c r="BL6659"/>
      <c r="BM6659"/>
    </row>
    <row r="6660" spans="63:65" x14ac:dyDescent="0.25">
      <c r="BK6660"/>
      <c r="BL6660"/>
      <c r="BM6660"/>
    </row>
    <row r="6661" spans="63:65" x14ac:dyDescent="0.25">
      <c r="BK6661"/>
      <c r="BL6661"/>
      <c r="BM6661"/>
    </row>
    <row r="6662" spans="63:65" x14ac:dyDescent="0.25">
      <c r="BK6662"/>
      <c r="BL6662"/>
      <c r="BM6662"/>
    </row>
    <row r="6663" spans="63:65" x14ac:dyDescent="0.25">
      <c r="BK6663"/>
      <c r="BL6663"/>
      <c r="BM6663"/>
    </row>
    <row r="6664" spans="63:65" x14ac:dyDescent="0.25">
      <c r="BK6664"/>
      <c r="BL6664"/>
      <c r="BM6664"/>
    </row>
    <row r="6665" spans="63:65" x14ac:dyDescent="0.25">
      <c r="BK6665"/>
      <c r="BL6665"/>
      <c r="BM6665"/>
    </row>
    <row r="6666" spans="63:65" x14ac:dyDescent="0.25">
      <c r="BK6666"/>
      <c r="BL6666"/>
      <c r="BM6666"/>
    </row>
    <row r="6667" spans="63:65" x14ac:dyDescent="0.25">
      <c r="BK6667"/>
      <c r="BL6667"/>
      <c r="BM6667"/>
    </row>
    <row r="6668" spans="63:65" x14ac:dyDescent="0.25">
      <c r="BK6668"/>
      <c r="BL6668"/>
      <c r="BM6668"/>
    </row>
    <row r="6669" spans="63:65" x14ac:dyDescent="0.25">
      <c r="BK6669"/>
      <c r="BL6669"/>
      <c r="BM6669"/>
    </row>
    <row r="6670" spans="63:65" x14ac:dyDescent="0.25">
      <c r="BK6670"/>
      <c r="BL6670"/>
      <c r="BM6670"/>
    </row>
    <row r="6671" spans="63:65" x14ac:dyDescent="0.25">
      <c r="BK6671"/>
      <c r="BL6671"/>
      <c r="BM6671"/>
    </row>
    <row r="6672" spans="63:65" x14ac:dyDescent="0.25">
      <c r="BK6672"/>
      <c r="BL6672"/>
      <c r="BM6672"/>
    </row>
    <row r="6673" spans="63:65" x14ac:dyDescent="0.25">
      <c r="BK6673"/>
      <c r="BL6673"/>
      <c r="BM6673"/>
    </row>
    <row r="6674" spans="63:65" x14ac:dyDescent="0.25">
      <c r="BK6674"/>
      <c r="BL6674"/>
      <c r="BM6674"/>
    </row>
    <row r="6675" spans="63:65" x14ac:dyDescent="0.25">
      <c r="BK6675"/>
      <c r="BL6675"/>
      <c r="BM6675"/>
    </row>
    <row r="6676" spans="63:65" x14ac:dyDescent="0.25">
      <c r="BK6676"/>
      <c r="BL6676"/>
      <c r="BM6676"/>
    </row>
    <row r="6677" spans="63:65" x14ac:dyDescent="0.25">
      <c r="BK6677"/>
      <c r="BL6677"/>
      <c r="BM6677"/>
    </row>
    <row r="6678" spans="63:65" x14ac:dyDescent="0.25">
      <c r="BK6678"/>
      <c r="BL6678"/>
      <c r="BM6678"/>
    </row>
    <row r="6679" spans="63:65" x14ac:dyDescent="0.25">
      <c r="BK6679"/>
      <c r="BL6679"/>
      <c r="BM6679"/>
    </row>
    <row r="6680" spans="63:65" x14ac:dyDescent="0.25">
      <c r="BK6680"/>
      <c r="BL6680"/>
      <c r="BM6680"/>
    </row>
    <row r="6681" spans="63:65" x14ac:dyDescent="0.25">
      <c r="BK6681"/>
      <c r="BL6681"/>
      <c r="BM6681"/>
    </row>
    <row r="6682" spans="63:65" x14ac:dyDescent="0.25">
      <c r="BK6682"/>
      <c r="BL6682"/>
      <c r="BM6682"/>
    </row>
    <row r="6683" spans="63:65" x14ac:dyDescent="0.25">
      <c r="BK6683"/>
      <c r="BL6683"/>
      <c r="BM6683"/>
    </row>
    <row r="6684" spans="63:65" x14ac:dyDescent="0.25">
      <c r="BK6684"/>
      <c r="BL6684"/>
      <c r="BM6684"/>
    </row>
    <row r="6685" spans="63:65" x14ac:dyDescent="0.25">
      <c r="BK6685"/>
      <c r="BL6685"/>
      <c r="BM6685"/>
    </row>
    <row r="6686" spans="63:65" x14ac:dyDescent="0.25">
      <c r="BK6686"/>
      <c r="BL6686"/>
      <c r="BM6686"/>
    </row>
    <row r="6687" spans="63:65" x14ac:dyDescent="0.25">
      <c r="BK6687"/>
      <c r="BL6687"/>
      <c r="BM6687"/>
    </row>
    <row r="6688" spans="63:65" x14ac:dyDescent="0.25">
      <c r="BK6688"/>
      <c r="BL6688"/>
      <c r="BM6688"/>
    </row>
    <row r="6689" spans="63:65" x14ac:dyDescent="0.25">
      <c r="BK6689"/>
      <c r="BL6689"/>
      <c r="BM6689"/>
    </row>
    <row r="6690" spans="63:65" x14ac:dyDescent="0.25">
      <c r="BK6690"/>
      <c r="BL6690"/>
      <c r="BM6690"/>
    </row>
    <row r="6691" spans="63:65" x14ac:dyDescent="0.25">
      <c r="BK6691"/>
      <c r="BL6691"/>
      <c r="BM6691"/>
    </row>
    <row r="6692" spans="63:65" x14ac:dyDescent="0.25">
      <c r="BK6692"/>
      <c r="BL6692"/>
      <c r="BM6692"/>
    </row>
    <row r="6693" spans="63:65" x14ac:dyDescent="0.25">
      <c r="BK6693"/>
      <c r="BL6693"/>
      <c r="BM6693"/>
    </row>
    <row r="6694" spans="63:65" x14ac:dyDescent="0.25">
      <c r="BK6694"/>
      <c r="BL6694"/>
      <c r="BM6694"/>
    </row>
    <row r="6695" spans="63:65" x14ac:dyDescent="0.25">
      <c r="BK6695"/>
      <c r="BL6695"/>
      <c r="BM6695"/>
    </row>
    <row r="6696" spans="63:65" x14ac:dyDescent="0.25">
      <c r="BK6696"/>
      <c r="BL6696"/>
      <c r="BM6696"/>
    </row>
    <row r="6697" spans="63:65" x14ac:dyDescent="0.25">
      <c r="BK6697"/>
      <c r="BL6697"/>
      <c r="BM6697"/>
    </row>
    <row r="6698" spans="63:65" x14ac:dyDescent="0.25">
      <c r="BK6698"/>
      <c r="BL6698"/>
      <c r="BM6698"/>
    </row>
    <row r="6699" spans="63:65" x14ac:dyDescent="0.25">
      <c r="BK6699"/>
      <c r="BL6699"/>
      <c r="BM6699"/>
    </row>
    <row r="6700" spans="63:65" x14ac:dyDescent="0.25">
      <c r="BK6700"/>
      <c r="BL6700"/>
      <c r="BM6700"/>
    </row>
    <row r="6701" spans="63:65" x14ac:dyDescent="0.25">
      <c r="BK6701"/>
      <c r="BL6701"/>
      <c r="BM6701"/>
    </row>
    <row r="6702" spans="63:65" x14ac:dyDescent="0.25">
      <c r="BK6702"/>
      <c r="BL6702"/>
      <c r="BM6702"/>
    </row>
    <row r="6703" spans="63:65" x14ac:dyDescent="0.25">
      <c r="BK6703"/>
      <c r="BL6703"/>
      <c r="BM6703"/>
    </row>
    <row r="6704" spans="63:65" x14ac:dyDescent="0.25">
      <c r="BK6704"/>
      <c r="BL6704"/>
      <c r="BM6704"/>
    </row>
    <row r="6705" spans="63:65" x14ac:dyDescent="0.25">
      <c r="BK6705"/>
      <c r="BL6705"/>
      <c r="BM6705"/>
    </row>
    <row r="6706" spans="63:65" x14ac:dyDescent="0.25">
      <c r="BK6706"/>
      <c r="BL6706"/>
      <c r="BM6706"/>
    </row>
    <row r="6707" spans="63:65" x14ac:dyDescent="0.25">
      <c r="BK6707"/>
      <c r="BL6707"/>
      <c r="BM6707"/>
    </row>
    <row r="6708" spans="63:65" x14ac:dyDescent="0.25">
      <c r="BK6708"/>
      <c r="BL6708"/>
      <c r="BM6708"/>
    </row>
    <row r="6709" spans="63:65" x14ac:dyDescent="0.25">
      <c r="BK6709"/>
      <c r="BL6709"/>
      <c r="BM6709"/>
    </row>
    <row r="6710" spans="63:65" x14ac:dyDescent="0.25">
      <c r="BK6710"/>
      <c r="BL6710"/>
      <c r="BM6710"/>
    </row>
    <row r="6711" spans="63:65" x14ac:dyDescent="0.25">
      <c r="BK6711"/>
      <c r="BL6711"/>
      <c r="BM6711"/>
    </row>
    <row r="6712" spans="63:65" x14ac:dyDescent="0.25">
      <c r="BK6712"/>
      <c r="BL6712"/>
      <c r="BM6712"/>
    </row>
    <row r="6713" spans="63:65" x14ac:dyDescent="0.25">
      <c r="BK6713"/>
      <c r="BL6713"/>
      <c r="BM6713"/>
    </row>
    <row r="6714" spans="63:65" x14ac:dyDescent="0.25">
      <c r="BK6714"/>
      <c r="BL6714"/>
      <c r="BM6714"/>
    </row>
    <row r="6715" spans="63:65" x14ac:dyDescent="0.25">
      <c r="BK6715"/>
      <c r="BL6715"/>
      <c r="BM6715"/>
    </row>
    <row r="6716" spans="63:65" x14ac:dyDescent="0.25">
      <c r="BK6716"/>
      <c r="BL6716"/>
      <c r="BM6716"/>
    </row>
    <row r="6717" spans="63:65" x14ac:dyDescent="0.25">
      <c r="BK6717"/>
      <c r="BL6717"/>
      <c r="BM6717"/>
    </row>
    <row r="6718" spans="63:65" x14ac:dyDescent="0.25">
      <c r="BK6718"/>
      <c r="BL6718"/>
      <c r="BM6718"/>
    </row>
    <row r="6719" spans="63:65" x14ac:dyDescent="0.25">
      <c r="BK6719"/>
      <c r="BL6719"/>
      <c r="BM6719"/>
    </row>
    <row r="6720" spans="63:65" x14ac:dyDescent="0.25">
      <c r="BK6720"/>
      <c r="BL6720"/>
      <c r="BM6720"/>
    </row>
    <row r="6721" spans="63:65" x14ac:dyDescent="0.25">
      <c r="BK6721"/>
      <c r="BL6721"/>
      <c r="BM6721"/>
    </row>
    <row r="6722" spans="63:65" x14ac:dyDescent="0.25">
      <c r="BK6722"/>
      <c r="BL6722"/>
      <c r="BM6722"/>
    </row>
    <row r="6723" spans="63:65" x14ac:dyDescent="0.25">
      <c r="BK6723"/>
      <c r="BL6723"/>
      <c r="BM6723"/>
    </row>
    <row r="6724" spans="63:65" x14ac:dyDescent="0.25">
      <c r="BK6724"/>
      <c r="BL6724"/>
      <c r="BM6724"/>
    </row>
    <row r="6725" spans="63:65" x14ac:dyDescent="0.25">
      <c r="BK6725"/>
      <c r="BL6725"/>
      <c r="BM6725"/>
    </row>
    <row r="6726" spans="63:65" x14ac:dyDescent="0.25">
      <c r="BK6726"/>
      <c r="BL6726"/>
      <c r="BM6726"/>
    </row>
    <row r="6727" spans="63:65" x14ac:dyDescent="0.25">
      <c r="BK6727"/>
      <c r="BL6727"/>
      <c r="BM6727"/>
    </row>
    <row r="6728" spans="63:65" x14ac:dyDescent="0.25">
      <c r="BK6728"/>
      <c r="BL6728"/>
      <c r="BM6728"/>
    </row>
    <row r="6729" spans="63:65" x14ac:dyDescent="0.25">
      <c r="BK6729"/>
      <c r="BL6729"/>
      <c r="BM6729"/>
    </row>
    <row r="6730" spans="63:65" x14ac:dyDescent="0.25">
      <c r="BK6730"/>
      <c r="BL6730"/>
      <c r="BM6730"/>
    </row>
    <row r="6731" spans="63:65" x14ac:dyDescent="0.25">
      <c r="BK6731"/>
      <c r="BL6731"/>
      <c r="BM6731"/>
    </row>
    <row r="6732" spans="63:65" x14ac:dyDescent="0.25">
      <c r="BK6732"/>
      <c r="BL6732"/>
      <c r="BM6732"/>
    </row>
    <row r="6733" spans="63:65" x14ac:dyDescent="0.25">
      <c r="BK6733"/>
      <c r="BL6733"/>
      <c r="BM6733"/>
    </row>
    <row r="6734" spans="63:65" x14ac:dyDescent="0.25">
      <c r="BK6734"/>
      <c r="BL6734"/>
      <c r="BM6734"/>
    </row>
    <row r="6735" spans="63:65" x14ac:dyDescent="0.25">
      <c r="BK6735"/>
      <c r="BL6735"/>
      <c r="BM6735"/>
    </row>
    <row r="6736" spans="63:65" x14ac:dyDescent="0.25">
      <c r="BK6736"/>
      <c r="BL6736"/>
      <c r="BM6736"/>
    </row>
    <row r="6737" spans="63:65" x14ac:dyDescent="0.25">
      <c r="BK6737"/>
      <c r="BL6737"/>
      <c r="BM6737"/>
    </row>
    <row r="6738" spans="63:65" x14ac:dyDescent="0.25">
      <c r="BK6738"/>
      <c r="BL6738"/>
      <c r="BM6738"/>
    </row>
    <row r="6739" spans="63:65" x14ac:dyDescent="0.25">
      <c r="BK6739"/>
      <c r="BL6739"/>
      <c r="BM6739"/>
    </row>
    <row r="6740" spans="63:65" x14ac:dyDescent="0.25">
      <c r="BK6740"/>
      <c r="BL6740"/>
      <c r="BM6740"/>
    </row>
    <row r="6741" spans="63:65" x14ac:dyDescent="0.25">
      <c r="BK6741"/>
      <c r="BL6741"/>
      <c r="BM6741"/>
    </row>
    <row r="6742" spans="63:65" x14ac:dyDescent="0.25">
      <c r="BK6742"/>
      <c r="BL6742"/>
      <c r="BM6742"/>
    </row>
    <row r="6743" spans="63:65" x14ac:dyDescent="0.25">
      <c r="BK6743"/>
      <c r="BL6743"/>
      <c r="BM6743"/>
    </row>
    <row r="6744" spans="63:65" x14ac:dyDescent="0.25">
      <c r="BK6744"/>
      <c r="BL6744"/>
      <c r="BM6744"/>
    </row>
    <row r="6745" spans="63:65" x14ac:dyDescent="0.25">
      <c r="BK6745"/>
      <c r="BL6745"/>
      <c r="BM6745"/>
    </row>
    <row r="6746" spans="63:65" x14ac:dyDescent="0.25">
      <c r="BK6746"/>
      <c r="BL6746"/>
      <c r="BM6746"/>
    </row>
    <row r="6747" spans="63:65" x14ac:dyDescent="0.25">
      <c r="BK6747"/>
      <c r="BL6747"/>
      <c r="BM6747"/>
    </row>
    <row r="6748" spans="63:65" x14ac:dyDescent="0.25">
      <c r="BK6748"/>
      <c r="BL6748"/>
      <c r="BM6748"/>
    </row>
    <row r="6749" spans="63:65" x14ac:dyDescent="0.25">
      <c r="BK6749"/>
      <c r="BL6749"/>
      <c r="BM6749"/>
    </row>
    <row r="6750" spans="63:65" x14ac:dyDescent="0.25">
      <c r="BK6750"/>
      <c r="BL6750"/>
      <c r="BM6750"/>
    </row>
    <row r="6751" spans="63:65" x14ac:dyDescent="0.25">
      <c r="BK6751"/>
      <c r="BL6751"/>
      <c r="BM6751"/>
    </row>
    <row r="6752" spans="63:65" x14ac:dyDescent="0.25">
      <c r="BK6752"/>
      <c r="BL6752"/>
      <c r="BM6752"/>
    </row>
    <row r="6753" spans="63:65" x14ac:dyDescent="0.25">
      <c r="BK6753"/>
      <c r="BL6753"/>
      <c r="BM6753"/>
    </row>
    <row r="6754" spans="63:65" x14ac:dyDescent="0.25">
      <c r="BK6754"/>
      <c r="BL6754"/>
      <c r="BM6754"/>
    </row>
    <row r="6755" spans="63:65" x14ac:dyDescent="0.25">
      <c r="BK6755"/>
      <c r="BL6755"/>
      <c r="BM6755"/>
    </row>
    <row r="6756" spans="63:65" x14ac:dyDescent="0.25">
      <c r="BK6756"/>
      <c r="BL6756"/>
      <c r="BM6756"/>
    </row>
    <row r="6757" spans="63:65" x14ac:dyDescent="0.25">
      <c r="BK6757"/>
      <c r="BL6757"/>
      <c r="BM6757"/>
    </row>
    <row r="6758" spans="63:65" x14ac:dyDescent="0.25">
      <c r="BK6758"/>
      <c r="BL6758"/>
      <c r="BM6758"/>
    </row>
    <row r="6759" spans="63:65" x14ac:dyDescent="0.25">
      <c r="BK6759"/>
      <c r="BL6759"/>
      <c r="BM6759"/>
    </row>
    <row r="6760" spans="63:65" x14ac:dyDescent="0.25">
      <c r="BK6760"/>
      <c r="BL6760"/>
      <c r="BM6760"/>
    </row>
    <row r="6761" spans="63:65" x14ac:dyDescent="0.25">
      <c r="BK6761"/>
      <c r="BL6761"/>
      <c r="BM6761"/>
    </row>
    <row r="6762" spans="63:65" x14ac:dyDescent="0.25">
      <c r="BK6762"/>
      <c r="BL6762"/>
      <c r="BM6762"/>
    </row>
    <row r="6763" spans="63:65" x14ac:dyDescent="0.25">
      <c r="BK6763"/>
      <c r="BL6763"/>
      <c r="BM6763"/>
    </row>
    <row r="6764" spans="63:65" x14ac:dyDescent="0.25">
      <c r="BK6764"/>
      <c r="BL6764"/>
      <c r="BM6764"/>
    </row>
    <row r="6765" spans="63:65" x14ac:dyDescent="0.25">
      <c r="BK6765"/>
      <c r="BL6765"/>
      <c r="BM6765"/>
    </row>
    <row r="6766" spans="63:65" x14ac:dyDescent="0.25">
      <c r="BK6766"/>
      <c r="BL6766"/>
      <c r="BM6766"/>
    </row>
    <row r="6767" spans="63:65" x14ac:dyDescent="0.25">
      <c r="BK6767"/>
      <c r="BL6767"/>
      <c r="BM6767"/>
    </row>
    <row r="6768" spans="63:65" x14ac:dyDescent="0.25">
      <c r="BK6768"/>
      <c r="BL6768"/>
      <c r="BM6768"/>
    </row>
    <row r="6769" spans="63:65" x14ac:dyDescent="0.25">
      <c r="BK6769"/>
      <c r="BL6769"/>
      <c r="BM6769"/>
    </row>
    <row r="6770" spans="63:65" x14ac:dyDescent="0.25">
      <c r="BK6770"/>
      <c r="BL6770"/>
      <c r="BM6770"/>
    </row>
    <row r="6771" spans="63:65" x14ac:dyDescent="0.25">
      <c r="BK6771"/>
      <c r="BL6771"/>
      <c r="BM6771"/>
    </row>
    <row r="6772" spans="63:65" x14ac:dyDescent="0.25">
      <c r="BK6772"/>
      <c r="BL6772"/>
      <c r="BM6772"/>
    </row>
    <row r="6773" spans="63:65" x14ac:dyDescent="0.25">
      <c r="BK6773"/>
      <c r="BL6773"/>
      <c r="BM6773"/>
    </row>
    <row r="6774" spans="63:65" x14ac:dyDescent="0.25">
      <c r="BK6774"/>
      <c r="BL6774"/>
      <c r="BM6774"/>
    </row>
    <row r="6775" spans="63:65" x14ac:dyDescent="0.25">
      <c r="BK6775"/>
      <c r="BL6775"/>
      <c r="BM6775"/>
    </row>
    <row r="6776" spans="63:65" x14ac:dyDescent="0.25">
      <c r="BK6776"/>
      <c r="BL6776"/>
      <c r="BM6776"/>
    </row>
    <row r="6777" spans="63:65" x14ac:dyDescent="0.25">
      <c r="BK6777"/>
      <c r="BL6777"/>
      <c r="BM6777"/>
    </row>
    <row r="6778" spans="63:65" x14ac:dyDescent="0.25">
      <c r="BK6778"/>
      <c r="BL6778"/>
      <c r="BM6778"/>
    </row>
    <row r="6779" spans="63:65" x14ac:dyDescent="0.25">
      <c r="BK6779"/>
      <c r="BL6779"/>
      <c r="BM6779"/>
    </row>
    <row r="6780" spans="63:65" x14ac:dyDescent="0.25">
      <c r="BK6780"/>
      <c r="BL6780"/>
      <c r="BM6780"/>
    </row>
    <row r="6781" spans="63:65" x14ac:dyDescent="0.25">
      <c r="BK6781"/>
      <c r="BL6781"/>
      <c r="BM6781"/>
    </row>
    <row r="6782" spans="63:65" x14ac:dyDescent="0.25">
      <c r="BK6782"/>
      <c r="BL6782"/>
      <c r="BM6782"/>
    </row>
    <row r="6783" spans="63:65" x14ac:dyDescent="0.25">
      <c r="BK6783"/>
      <c r="BL6783"/>
      <c r="BM6783"/>
    </row>
    <row r="6784" spans="63:65" x14ac:dyDescent="0.25">
      <c r="BK6784"/>
      <c r="BL6784"/>
      <c r="BM6784"/>
    </row>
    <row r="6785" spans="63:65" x14ac:dyDescent="0.25">
      <c r="BK6785"/>
      <c r="BL6785"/>
      <c r="BM6785"/>
    </row>
    <row r="6786" spans="63:65" x14ac:dyDescent="0.25">
      <c r="BK6786"/>
      <c r="BL6786"/>
      <c r="BM6786"/>
    </row>
    <row r="6787" spans="63:65" x14ac:dyDescent="0.25">
      <c r="BK6787"/>
      <c r="BL6787"/>
      <c r="BM6787"/>
    </row>
    <row r="6788" spans="63:65" x14ac:dyDescent="0.25">
      <c r="BK6788"/>
      <c r="BL6788"/>
      <c r="BM6788"/>
    </row>
    <row r="6789" spans="63:65" x14ac:dyDescent="0.25">
      <c r="BK6789"/>
      <c r="BL6789"/>
      <c r="BM6789"/>
    </row>
    <row r="6790" spans="63:65" x14ac:dyDescent="0.25">
      <c r="BK6790"/>
      <c r="BL6790"/>
      <c r="BM6790"/>
    </row>
    <row r="6791" spans="63:65" x14ac:dyDescent="0.25">
      <c r="BK6791"/>
      <c r="BL6791"/>
      <c r="BM6791"/>
    </row>
    <row r="6792" spans="63:65" x14ac:dyDescent="0.25">
      <c r="BK6792"/>
      <c r="BL6792"/>
      <c r="BM6792"/>
    </row>
    <row r="6793" spans="63:65" x14ac:dyDescent="0.25">
      <c r="BK6793"/>
      <c r="BL6793"/>
      <c r="BM6793"/>
    </row>
    <row r="6794" spans="63:65" x14ac:dyDescent="0.25">
      <c r="BK6794"/>
      <c r="BL6794"/>
      <c r="BM6794"/>
    </row>
    <row r="6795" spans="63:65" x14ac:dyDescent="0.25">
      <c r="BK6795"/>
      <c r="BL6795"/>
      <c r="BM6795"/>
    </row>
    <row r="6796" spans="63:65" x14ac:dyDescent="0.25">
      <c r="BK6796"/>
      <c r="BL6796"/>
      <c r="BM6796"/>
    </row>
    <row r="6797" spans="63:65" x14ac:dyDescent="0.25">
      <c r="BK6797"/>
      <c r="BL6797"/>
      <c r="BM6797"/>
    </row>
    <row r="6798" spans="63:65" x14ac:dyDescent="0.25">
      <c r="BK6798"/>
      <c r="BL6798"/>
      <c r="BM6798"/>
    </row>
    <row r="6799" spans="63:65" x14ac:dyDescent="0.25">
      <c r="BK6799"/>
      <c r="BL6799"/>
      <c r="BM6799"/>
    </row>
    <row r="6800" spans="63:65" x14ac:dyDescent="0.25">
      <c r="BK6800"/>
      <c r="BL6800"/>
      <c r="BM6800"/>
    </row>
    <row r="6801" spans="63:65" x14ac:dyDescent="0.25">
      <c r="BK6801"/>
      <c r="BL6801"/>
      <c r="BM6801"/>
    </row>
    <row r="6802" spans="63:65" x14ac:dyDescent="0.25">
      <c r="BK6802"/>
      <c r="BL6802"/>
      <c r="BM6802"/>
    </row>
    <row r="6803" spans="63:65" x14ac:dyDescent="0.25">
      <c r="BK6803"/>
      <c r="BL6803"/>
      <c r="BM6803"/>
    </row>
    <row r="6804" spans="63:65" x14ac:dyDescent="0.25">
      <c r="BK6804"/>
      <c r="BL6804"/>
      <c r="BM6804"/>
    </row>
    <row r="6805" spans="63:65" x14ac:dyDescent="0.25">
      <c r="BK6805"/>
      <c r="BL6805"/>
      <c r="BM6805"/>
    </row>
    <row r="6806" spans="63:65" x14ac:dyDescent="0.25">
      <c r="BK6806"/>
      <c r="BL6806"/>
      <c r="BM6806"/>
    </row>
    <row r="6807" spans="63:65" x14ac:dyDescent="0.25">
      <c r="BK6807"/>
      <c r="BL6807"/>
      <c r="BM6807"/>
    </row>
    <row r="6808" spans="63:65" x14ac:dyDescent="0.25">
      <c r="BK6808"/>
      <c r="BL6808"/>
      <c r="BM6808"/>
    </row>
    <row r="6809" spans="63:65" x14ac:dyDescent="0.25">
      <c r="BK6809"/>
      <c r="BL6809"/>
      <c r="BM6809"/>
    </row>
    <row r="6810" spans="63:65" x14ac:dyDescent="0.25">
      <c r="BK6810"/>
      <c r="BL6810"/>
      <c r="BM6810"/>
    </row>
    <row r="6811" spans="63:65" x14ac:dyDescent="0.25">
      <c r="BK6811"/>
      <c r="BL6811"/>
      <c r="BM6811"/>
    </row>
    <row r="6812" spans="63:65" x14ac:dyDescent="0.25">
      <c r="BK6812"/>
      <c r="BL6812"/>
      <c r="BM6812"/>
    </row>
    <row r="6813" spans="63:65" x14ac:dyDescent="0.25">
      <c r="BK6813"/>
      <c r="BL6813"/>
      <c r="BM6813"/>
    </row>
    <row r="6814" spans="63:65" x14ac:dyDescent="0.25">
      <c r="BK6814"/>
      <c r="BL6814"/>
      <c r="BM6814"/>
    </row>
    <row r="6815" spans="63:65" x14ac:dyDescent="0.25">
      <c r="BK6815"/>
      <c r="BL6815"/>
      <c r="BM6815"/>
    </row>
    <row r="6816" spans="63:65" x14ac:dyDescent="0.25">
      <c r="BK6816"/>
      <c r="BL6816"/>
      <c r="BM6816"/>
    </row>
    <row r="6817" spans="63:65" x14ac:dyDescent="0.25">
      <c r="BK6817"/>
      <c r="BL6817"/>
      <c r="BM6817"/>
    </row>
    <row r="6818" spans="63:65" x14ac:dyDescent="0.25">
      <c r="BK6818"/>
      <c r="BL6818"/>
      <c r="BM6818"/>
    </row>
    <row r="6819" spans="63:65" x14ac:dyDescent="0.25">
      <c r="BK6819"/>
      <c r="BL6819"/>
      <c r="BM6819"/>
    </row>
    <row r="6820" spans="63:65" x14ac:dyDescent="0.25">
      <c r="BK6820"/>
      <c r="BL6820"/>
      <c r="BM6820"/>
    </row>
    <row r="6821" spans="63:65" x14ac:dyDescent="0.25">
      <c r="BK6821"/>
      <c r="BL6821"/>
      <c r="BM6821"/>
    </row>
    <row r="6822" spans="63:65" x14ac:dyDescent="0.25">
      <c r="BK6822"/>
      <c r="BL6822"/>
      <c r="BM6822"/>
    </row>
    <row r="6823" spans="63:65" x14ac:dyDescent="0.25">
      <c r="BK6823"/>
      <c r="BL6823"/>
      <c r="BM6823"/>
    </row>
    <row r="6824" spans="63:65" x14ac:dyDescent="0.25">
      <c r="BK6824"/>
      <c r="BL6824"/>
      <c r="BM6824"/>
    </row>
    <row r="6825" spans="63:65" x14ac:dyDescent="0.25">
      <c r="BK6825"/>
      <c r="BL6825"/>
      <c r="BM6825"/>
    </row>
    <row r="6826" spans="63:65" x14ac:dyDescent="0.25">
      <c r="BK6826"/>
      <c r="BL6826"/>
      <c r="BM6826"/>
    </row>
    <row r="6827" spans="63:65" x14ac:dyDescent="0.25">
      <c r="BK6827"/>
      <c r="BL6827"/>
      <c r="BM6827"/>
    </row>
    <row r="6828" spans="63:65" x14ac:dyDescent="0.25">
      <c r="BK6828"/>
      <c r="BL6828"/>
      <c r="BM6828"/>
    </row>
    <row r="6829" spans="63:65" x14ac:dyDescent="0.25">
      <c r="BK6829"/>
      <c r="BL6829"/>
      <c r="BM6829"/>
    </row>
    <row r="6830" spans="63:65" x14ac:dyDescent="0.25">
      <c r="BK6830"/>
      <c r="BL6830"/>
      <c r="BM6830"/>
    </row>
    <row r="6831" spans="63:65" x14ac:dyDescent="0.25">
      <c r="BK6831"/>
      <c r="BL6831"/>
      <c r="BM6831"/>
    </row>
    <row r="6832" spans="63:65" x14ac:dyDescent="0.25">
      <c r="BK6832"/>
      <c r="BL6832"/>
      <c r="BM6832"/>
    </row>
    <row r="6833" spans="63:65" x14ac:dyDescent="0.25">
      <c r="BK6833"/>
      <c r="BL6833"/>
      <c r="BM6833"/>
    </row>
    <row r="6834" spans="63:65" x14ac:dyDescent="0.25">
      <c r="BK6834"/>
      <c r="BL6834"/>
      <c r="BM6834"/>
    </row>
    <row r="6835" spans="63:65" x14ac:dyDescent="0.25">
      <c r="BK6835"/>
      <c r="BL6835"/>
      <c r="BM6835"/>
    </row>
    <row r="6836" spans="63:65" x14ac:dyDescent="0.25">
      <c r="BK6836"/>
      <c r="BL6836"/>
      <c r="BM6836"/>
    </row>
    <row r="6837" spans="63:65" x14ac:dyDescent="0.25">
      <c r="BK6837"/>
      <c r="BL6837"/>
      <c r="BM6837"/>
    </row>
    <row r="6838" spans="63:65" x14ac:dyDescent="0.25">
      <c r="BK6838"/>
      <c r="BL6838"/>
      <c r="BM6838"/>
    </row>
    <row r="6839" spans="63:65" x14ac:dyDescent="0.25">
      <c r="BK6839"/>
      <c r="BL6839"/>
      <c r="BM6839"/>
    </row>
    <row r="6840" spans="63:65" x14ac:dyDescent="0.25">
      <c r="BK6840"/>
      <c r="BL6840"/>
      <c r="BM6840"/>
    </row>
    <row r="6841" spans="63:65" x14ac:dyDescent="0.25">
      <c r="BK6841"/>
      <c r="BL6841"/>
      <c r="BM6841"/>
    </row>
    <row r="6842" spans="63:65" x14ac:dyDescent="0.25">
      <c r="BK6842"/>
      <c r="BL6842"/>
      <c r="BM6842"/>
    </row>
    <row r="6843" spans="63:65" x14ac:dyDescent="0.25">
      <c r="BK6843"/>
      <c r="BL6843"/>
      <c r="BM6843"/>
    </row>
    <row r="6844" spans="63:65" x14ac:dyDescent="0.25">
      <c r="BK6844"/>
      <c r="BL6844"/>
      <c r="BM6844"/>
    </row>
    <row r="6845" spans="63:65" x14ac:dyDescent="0.25">
      <c r="BK6845"/>
      <c r="BL6845"/>
      <c r="BM6845"/>
    </row>
    <row r="6846" spans="63:65" x14ac:dyDescent="0.25">
      <c r="BK6846"/>
      <c r="BL6846"/>
      <c r="BM6846"/>
    </row>
    <row r="6847" spans="63:65" x14ac:dyDescent="0.25">
      <c r="BK6847"/>
      <c r="BL6847"/>
      <c r="BM6847"/>
    </row>
    <row r="6848" spans="63:65" x14ac:dyDescent="0.25">
      <c r="BK6848"/>
      <c r="BL6848"/>
      <c r="BM6848"/>
    </row>
    <row r="6849" spans="63:65" x14ac:dyDescent="0.25">
      <c r="BK6849"/>
      <c r="BL6849"/>
      <c r="BM6849"/>
    </row>
    <row r="6850" spans="63:65" x14ac:dyDescent="0.25">
      <c r="BK6850"/>
      <c r="BL6850"/>
      <c r="BM6850"/>
    </row>
    <row r="6851" spans="63:65" x14ac:dyDescent="0.25">
      <c r="BK6851"/>
      <c r="BL6851"/>
      <c r="BM6851"/>
    </row>
    <row r="6852" spans="63:65" x14ac:dyDescent="0.25">
      <c r="BK6852"/>
      <c r="BL6852"/>
      <c r="BM6852"/>
    </row>
    <row r="6853" spans="63:65" x14ac:dyDescent="0.25">
      <c r="BK6853"/>
      <c r="BL6853"/>
      <c r="BM6853"/>
    </row>
    <row r="6854" spans="63:65" x14ac:dyDescent="0.25">
      <c r="BK6854"/>
      <c r="BL6854"/>
      <c r="BM6854"/>
    </row>
    <row r="6855" spans="63:65" x14ac:dyDescent="0.25">
      <c r="BK6855"/>
      <c r="BL6855"/>
      <c r="BM6855"/>
    </row>
    <row r="6856" spans="63:65" x14ac:dyDescent="0.25">
      <c r="BK6856"/>
      <c r="BL6856"/>
      <c r="BM6856"/>
    </row>
    <row r="6857" spans="63:65" x14ac:dyDescent="0.25">
      <c r="BK6857"/>
      <c r="BL6857"/>
      <c r="BM6857"/>
    </row>
    <row r="6858" spans="63:65" x14ac:dyDescent="0.25">
      <c r="BK6858"/>
      <c r="BL6858"/>
      <c r="BM6858"/>
    </row>
    <row r="6859" spans="63:65" x14ac:dyDescent="0.25">
      <c r="BK6859"/>
      <c r="BL6859"/>
      <c r="BM6859"/>
    </row>
    <row r="6860" spans="63:65" x14ac:dyDescent="0.25">
      <c r="BK6860"/>
      <c r="BL6860"/>
      <c r="BM6860"/>
    </row>
    <row r="6861" spans="63:65" x14ac:dyDescent="0.25">
      <c r="BK6861"/>
      <c r="BL6861"/>
      <c r="BM6861"/>
    </row>
    <row r="6862" spans="63:65" x14ac:dyDescent="0.25">
      <c r="BK6862"/>
      <c r="BL6862"/>
      <c r="BM6862"/>
    </row>
    <row r="6863" spans="63:65" x14ac:dyDescent="0.25">
      <c r="BK6863"/>
      <c r="BL6863"/>
      <c r="BM6863"/>
    </row>
    <row r="6864" spans="63:65" x14ac:dyDescent="0.25">
      <c r="BK6864"/>
      <c r="BL6864"/>
      <c r="BM6864"/>
    </row>
    <row r="6865" spans="63:65" x14ac:dyDescent="0.25">
      <c r="BK6865"/>
      <c r="BL6865"/>
      <c r="BM6865"/>
    </row>
    <row r="6866" spans="63:65" x14ac:dyDescent="0.25">
      <c r="BK6866"/>
      <c r="BL6866"/>
      <c r="BM6866"/>
    </row>
    <row r="6867" spans="63:65" x14ac:dyDescent="0.25">
      <c r="BK6867"/>
      <c r="BL6867"/>
      <c r="BM6867"/>
    </row>
    <row r="6868" spans="63:65" x14ac:dyDescent="0.25">
      <c r="BK6868"/>
      <c r="BL6868"/>
      <c r="BM6868"/>
    </row>
    <row r="6869" spans="63:65" x14ac:dyDescent="0.25">
      <c r="BK6869"/>
      <c r="BL6869"/>
      <c r="BM6869"/>
    </row>
    <row r="6870" spans="63:65" x14ac:dyDescent="0.25">
      <c r="BK6870"/>
      <c r="BL6870"/>
      <c r="BM6870"/>
    </row>
    <row r="6871" spans="63:65" x14ac:dyDescent="0.25">
      <c r="BK6871"/>
      <c r="BL6871"/>
      <c r="BM6871"/>
    </row>
    <row r="6872" spans="63:65" x14ac:dyDescent="0.25">
      <c r="BK6872"/>
      <c r="BL6872"/>
      <c r="BM6872"/>
    </row>
    <row r="6873" spans="63:65" x14ac:dyDescent="0.25">
      <c r="BK6873"/>
      <c r="BL6873"/>
      <c r="BM6873"/>
    </row>
    <row r="6874" spans="63:65" x14ac:dyDescent="0.25">
      <c r="BK6874"/>
      <c r="BL6874"/>
      <c r="BM6874"/>
    </row>
    <row r="6875" spans="63:65" x14ac:dyDescent="0.25">
      <c r="BK6875"/>
      <c r="BL6875"/>
      <c r="BM6875"/>
    </row>
    <row r="6876" spans="63:65" x14ac:dyDescent="0.25">
      <c r="BK6876"/>
      <c r="BL6876"/>
      <c r="BM6876"/>
    </row>
    <row r="6877" spans="63:65" x14ac:dyDescent="0.25">
      <c r="BK6877"/>
      <c r="BL6877"/>
      <c r="BM6877"/>
    </row>
    <row r="6878" spans="63:65" x14ac:dyDescent="0.25">
      <c r="BK6878"/>
      <c r="BL6878"/>
      <c r="BM6878"/>
    </row>
    <row r="6879" spans="63:65" x14ac:dyDescent="0.25">
      <c r="BK6879"/>
      <c r="BL6879"/>
      <c r="BM6879"/>
    </row>
    <row r="6880" spans="63:65" x14ac:dyDescent="0.25">
      <c r="BK6880"/>
      <c r="BL6880"/>
      <c r="BM6880"/>
    </row>
    <row r="6881" spans="63:65" x14ac:dyDescent="0.25">
      <c r="BK6881"/>
      <c r="BL6881"/>
      <c r="BM6881"/>
    </row>
    <row r="6882" spans="63:65" x14ac:dyDescent="0.25">
      <c r="BK6882"/>
      <c r="BL6882"/>
      <c r="BM6882"/>
    </row>
    <row r="6883" spans="63:65" x14ac:dyDescent="0.25">
      <c r="BK6883"/>
      <c r="BL6883"/>
      <c r="BM6883"/>
    </row>
    <row r="6884" spans="63:65" x14ac:dyDescent="0.25">
      <c r="BK6884"/>
      <c r="BL6884"/>
      <c r="BM6884"/>
    </row>
    <row r="6885" spans="63:65" x14ac:dyDescent="0.25">
      <c r="BK6885"/>
      <c r="BL6885"/>
      <c r="BM6885"/>
    </row>
    <row r="6886" spans="63:65" x14ac:dyDescent="0.25">
      <c r="BK6886"/>
      <c r="BL6886"/>
      <c r="BM6886"/>
    </row>
    <row r="6887" spans="63:65" x14ac:dyDescent="0.25">
      <c r="BK6887"/>
      <c r="BL6887"/>
      <c r="BM6887"/>
    </row>
    <row r="6888" spans="63:65" x14ac:dyDescent="0.25">
      <c r="BK6888"/>
      <c r="BL6888"/>
      <c r="BM6888"/>
    </row>
    <row r="6889" spans="63:65" x14ac:dyDescent="0.25">
      <c r="BK6889"/>
      <c r="BL6889"/>
      <c r="BM6889"/>
    </row>
    <row r="6890" spans="63:65" x14ac:dyDescent="0.25">
      <c r="BK6890"/>
      <c r="BL6890"/>
      <c r="BM6890"/>
    </row>
    <row r="6891" spans="63:65" x14ac:dyDescent="0.25">
      <c r="BK6891"/>
      <c r="BL6891"/>
      <c r="BM6891"/>
    </row>
    <row r="6892" spans="63:65" x14ac:dyDescent="0.25">
      <c r="BK6892"/>
      <c r="BL6892"/>
      <c r="BM6892"/>
    </row>
    <row r="6893" spans="63:65" x14ac:dyDescent="0.25">
      <c r="BK6893"/>
      <c r="BL6893"/>
      <c r="BM6893"/>
    </row>
    <row r="6894" spans="63:65" x14ac:dyDescent="0.25">
      <c r="BK6894"/>
      <c r="BL6894"/>
      <c r="BM6894"/>
    </row>
    <row r="6895" spans="63:65" x14ac:dyDescent="0.25">
      <c r="BK6895"/>
      <c r="BL6895"/>
      <c r="BM6895"/>
    </row>
    <row r="6896" spans="63:65" x14ac:dyDescent="0.25">
      <c r="BK6896"/>
      <c r="BL6896"/>
      <c r="BM6896"/>
    </row>
    <row r="6897" spans="63:65" x14ac:dyDescent="0.25">
      <c r="BK6897"/>
      <c r="BL6897"/>
      <c r="BM6897"/>
    </row>
    <row r="6898" spans="63:65" x14ac:dyDescent="0.25">
      <c r="BK6898"/>
      <c r="BL6898"/>
      <c r="BM6898"/>
    </row>
    <row r="6899" spans="63:65" x14ac:dyDescent="0.25">
      <c r="BK6899"/>
      <c r="BL6899"/>
      <c r="BM6899"/>
    </row>
    <row r="6900" spans="63:65" x14ac:dyDescent="0.25">
      <c r="BK6900"/>
      <c r="BL6900"/>
      <c r="BM6900"/>
    </row>
    <row r="6901" spans="63:65" x14ac:dyDescent="0.25">
      <c r="BK6901"/>
      <c r="BL6901"/>
      <c r="BM6901"/>
    </row>
    <row r="6902" spans="63:65" x14ac:dyDescent="0.25">
      <c r="BK6902"/>
      <c r="BL6902"/>
      <c r="BM6902"/>
    </row>
    <row r="6903" spans="63:65" x14ac:dyDescent="0.25">
      <c r="BK6903"/>
      <c r="BL6903"/>
      <c r="BM6903"/>
    </row>
    <row r="6904" spans="63:65" x14ac:dyDescent="0.25">
      <c r="BK6904"/>
      <c r="BL6904"/>
      <c r="BM6904"/>
    </row>
    <row r="6905" spans="63:65" x14ac:dyDescent="0.25">
      <c r="BK6905"/>
      <c r="BL6905"/>
      <c r="BM6905"/>
    </row>
    <row r="6906" spans="63:65" x14ac:dyDescent="0.25">
      <c r="BK6906"/>
      <c r="BL6906"/>
      <c r="BM6906"/>
    </row>
    <row r="6907" spans="63:65" x14ac:dyDescent="0.25">
      <c r="BK6907"/>
      <c r="BL6907"/>
      <c r="BM6907"/>
    </row>
    <row r="6908" spans="63:65" x14ac:dyDescent="0.25">
      <c r="BK6908"/>
      <c r="BL6908"/>
      <c r="BM6908"/>
    </row>
    <row r="6909" spans="63:65" x14ac:dyDescent="0.25">
      <c r="BK6909"/>
      <c r="BL6909"/>
      <c r="BM6909"/>
    </row>
    <row r="6910" spans="63:65" x14ac:dyDescent="0.25">
      <c r="BK6910"/>
      <c r="BL6910"/>
      <c r="BM6910"/>
    </row>
    <row r="6911" spans="63:65" x14ac:dyDescent="0.25">
      <c r="BK6911"/>
      <c r="BL6911"/>
      <c r="BM6911"/>
    </row>
    <row r="6912" spans="63:65" x14ac:dyDescent="0.25">
      <c r="BK6912"/>
      <c r="BL6912"/>
      <c r="BM6912"/>
    </row>
    <row r="6913" spans="63:65" x14ac:dyDescent="0.25">
      <c r="BK6913"/>
      <c r="BL6913"/>
      <c r="BM6913"/>
    </row>
    <row r="6914" spans="63:65" x14ac:dyDescent="0.25">
      <c r="BK6914"/>
      <c r="BL6914"/>
      <c r="BM6914"/>
    </row>
    <row r="6915" spans="63:65" x14ac:dyDescent="0.25">
      <c r="BK6915"/>
      <c r="BL6915"/>
      <c r="BM6915"/>
    </row>
    <row r="6916" spans="63:65" x14ac:dyDescent="0.25">
      <c r="BK6916"/>
      <c r="BL6916"/>
      <c r="BM6916"/>
    </row>
    <row r="6917" spans="63:65" x14ac:dyDescent="0.25">
      <c r="BK6917"/>
      <c r="BL6917"/>
      <c r="BM6917"/>
    </row>
    <row r="6918" spans="63:65" x14ac:dyDescent="0.25">
      <c r="BK6918"/>
      <c r="BL6918"/>
      <c r="BM6918"/>
    </row>
    <row r="6919" spans="63:65" x14ac:dyDescent="0.25">
      <c r="BK6919"/>
      <c r="BL6919"/>
      <c r="BM6919"/>
    </row>
    <row r="6920" spans="63:65" x14ac:dyDescent="0.25">
      <c r="BK6920"/>
      <c r="BL6920"/>
      <c r="BM6920"/>
    </row>
    <row r="6921" spans="63:65" x14ac:dyDescent="0.25">
      <c r="BK6921"/>
      <c r="BL6921"/>
      <c r="BM6921"/>
    </row>
    <row r="6922" spans="63:65" x14ac:dyDescent="0.25">
      <c r="BK6922"/>
      <c r="BL6922"/>
      <c r="BM6922"/>
    </row>
    <row r="6923" spans="63:65" x14ac:dyDescent="0.25">
      <c r="BK6923"/>
      <c r="BL6923"/>
      <c r="BM6923"/>
    </row>
    <row r="6924" spans="63:65" x14ac:dyDescent="0.25">
      <c r="BK6924"/>
      <c r="BL6924"/>
      <c r="BM6924"/>
    </row>
    <row r="6925" spans="63:65" x14ac:dyDescent="0.25">
      <c r="BK6925"/>
      <c r="BL6925"/>
      <c r="BM6925"/>
    </row>
    <row r="6926" spans="63:65" x14ac:dyDescent="0.25">
      <c r="BK6926"/>
      <c r="BL6926"/>
      <c r="BM6926"/>
    </row>
    <row r="6927" spans="63:65" x14ac:dyDescent="0.25">
      <c r="BK6927"/>
      <c r="BL6927"/>
      <c r="BM6927"/>
    </row>
    <row r="6928" spans="63:65" x14ac:dyDescent="0.25">
      <c r="BK6928"/>
      <c r="BL6928"/>
      <c r="BM6928"/>
    </row>
    <row r="6929" spans="63:65" x14ac:dyDescent="0.25">
      <c r="BK6929"/>
      <c r="BL6929"/>
      <c r="BM6929"/>
    </row>
    <row r="6930" spans="63:65" x14ac:dyDescent="0.25">
      <c r="BK6930"/>
      <c r="BL6930"/>
      <c r="BM6930"/>
    </row>
    <row r="6931" spans="63:65" x14ac:dyDescent="0.25">
      <c r="BK6931"/>
      <c r="BL6931"/>
      <c r="BM6931"/>
    </row>
    <row r="6932" spans="63:65" x14ac:dyDescent="0.25">
      <c r="BK6932"/>
      <c r="BL6932"/>
      <c r="BM6932"/>
    </row>
    <row r="6933" spans="63:65" x14ac:dyDescent="0.25">
      <c r="BK6933"/>
      <c r="BL6933"/>
      <c r="BM6933"/>
    </row>
    <row r="6934" spans="63:65" x14ac:dyDescent="0.25">
      <c r="BK6934"/>
      <c r="BL6934"/>
      <c r="BM6934"/>
    </row>
    <row r="6935" spans="63:65" x14ac:dyDescent="0.25">
      <c r="BK6935"/>
      <c r="BL6935"/>
      <c r="BM6935"/>
    </row>
    <row r="6936" spans="63:65" x14ac:dyDescent="0.25">
      <c r="BK6936"/>
      <c r="BL6936"/>
      <c r="BM6936"/>
    </row>
    <row r="6937" spans="63:65" x14ac:dyDescent="0.25">
      <c r="BK6937"/>
      <c r="BL6937"/>
      <c r="BM6937"/>
    </row>
    <row r="6938" spans="63:65" x14ac:dyDescent="0.25">
      <c r="BK6938"/>
      <c r="BL6938"/>
      <c r="BM6938"/>
    </row>
    <row r="6939" spans="63:65" x14ac:dyDescent="0.25">
      <c r="BK6939"/>
      <c r="BL6939"/>
      <c r="BM6939"/>
    </row>
    <row r="6940" spans="63:65" x14ac:dyDescent="0.25">
      <c r="BK6940"/>
      <c r="BL6940"/>
      <c r="BM6940"/>
    </row>
    <row r="6941" spans="63:65" x14ac:dyDescent="0.25">
      <c r="BK6941"/>
      <c r="BL6941"/>
      <c r="BM6941"/>
    </row>
    <row r="6942" spans="63:65" x14ac:dyDescent="0.25">
      <c r="BK6942"/>
      <c r="BL6942"/>
      <c r="BM6942"/>
    </row>
    <row r="6943" spans="63:65" x14ac:dyDescent="0.25">
      <c r="BK6943"/>
      <c r="BL6943"/>
      <c r="BM6943"/>
    </row>
    <row r="6944" spans="63:65" x14ac:dyDescent="0.25">
      <c r="BK6944"/>
      <c r="BL6944"/>
      <c r="BM6944"/>
    </row>
    <row r="6945" spans="63:65" x14ac:dyDescent="0.25">
      <c r="BK6945"/>
      <c r="BL6945"/>
      <c r="BM6945"/>
    </row>
    <row r="6946" spans="63:65" x14ac:dyDescent="0.25">
      <c r="BK6946"/>
      <c r="BL6946"/>
      <c r="BM6946"/>
    </row>
    <row r="6947" spans="63:65" x14ac:dyDescent="0.25">
      <c r="BK6947"/>
      <c r="BL6947"/>
      <c r="BM6947"/>
    </row>
    <row r="6948" spans="63:65" x14ac:dyDescent="0.25">
      <c r="BK6948"/>
      <c r="BL6948"/>
      <c r="BM6948"/>
    </row>
    <row r="6949" spans="63:65" x14ac:dyDescent="0.25">
      <c r="BK6949"/>
      <c r="BL6949"/>
      <c r="BM6949"/>
    </row>
    <row r="6950" spans="63:65" x14ac:dyDescent="0.25">
      <c r="BK6950"/>
      <c r="BL6950"/>
      <c r="BM6950"/>
    </row>
    <row r="6951" spans="63:65" x14ac:dyDescent="0.25">
      <c r="BK6951"/>
      <c r="BL6951"/>
      <c r="BM6951"/>
    </row>
    <row r="6952" spans="63:65" x14ac:dyDescent="0.25">
      <c r="BK6952"/>
      <c r="BL6952"/>
      <c r="BM6952"/>
    </row>
    <row r="6953" spans="63:65" x14ac:dyDescent="0.25">
      <c r="BK6953"/>
      <c r="BL6953"/>
      <c r="BM6953"/>
    </row>
    <row r="6954" spans="63:65" x14ac:dyDescent="0.25">
      <c r="BK6954"/>
      <c r="BL6954"/>
      <c r="BM6954"/>
    </row>
    <row r="6955" spans="63:65" x14ac:dyDescent="0.25">
      <c r="BK6955"/>
      <c r="BL6955"/>
      <c r="BM6955"/>
    </row>
    <row r="6956" spans="63:65" x14ac:dyDescent="0.25">
      <c r="BK6956"/>
      <c r="BL6956"/>
      <c r="BM6956"/>
    </row>
    <row r="6957" spans="63:65" x14ac:dyDescent="0.25">
      <c r="BK6957"/>
      <c r="BL6957"/>
      <c r="BM6957"/>
    </row>
    <row r="6958" spans="63:65" x14ac:dyDescent="0.25">
      <c r="BK6958"/>
      <c r="BL6958"/>
      <c r="BM6958"/>
    </row>
    <row r="6959" spans="63:65" x14ac:dyDescent="0.25">
      <c r="BK6959"/>
      <c r="BL6959"/>
      <c r="BM6959"/>
    </row>
    <row r="6960" spans="63:65" x14ac:dyDescent="0.25">
      <c r="BK6960"/>
      <c r="BL6960"/>
      <c r="BM6960"/>
    </row>
    <row r="6961" spans="63:65" x14ac:dyDescent="0.25">
      <c r="BK6961"/>
      <c r="BL6961"/>
      <c r="BM6961"/>
    </row>
    <row r="6962" spans="63:65" x14ac:dyDescent="0.25">
      <c r="BK6962"/>
      <c r="BL6962"/>
      <c r="BM6962"/>
    </row>
    <row r="6963" spans="63:65" x14ac:dyDescent="0.25">
      <c r="BK6963"/>
      <c r="BL6963"/>
      <c r="BM6963"/>
    </row>
    <row r="6964" spans="63:65" x14ac:dyDescent="0.25">
      <c r="BK6964"/>
      <c r="BL6964"/>
      <c r="BM6964"/>
    </row>
    <row r="6965" spans="63:65" x14ac:dyDescent="0.25">
      <c r="BK6965"/>
      <c r="BL6965"/>
      <c r="BM6965"/>
    </row>
    <row r="6966" spans="63:65" x14ac:dyDescent="0.25">
      <c r="BK6966"/>
      <c r="BL6966"/>
      <c r="BM6966"/>
    </row>
    <row r="6967" spans="63:65" x14ac:dyDescent="0.25">
      <c r="BK6967"/>
      <c r="BL6967"/>
      <c r="BM6967"/>
    </row>
    <row r="6968" spans="63:65" x14ac:dyDescent="0.25">
      <c r="BK6968"/>
      <c r="BL6968"/>
      <c r="BM6968"/>
    </row>
    <row r="6969" spans="63:65" x14ac:dyDescent="0.25">
      <c r="BK6969"/>
      <c r="BL6969"/>
      <c r="BM6969"/>
    </row>
    <row r="6970" spans="63:65" x14ac:dyDescent="0.25">
      <c r="BK6970"/>
      <c r="BL6970"/>
      <c r="BM6970"/>
    </row>
    <row r="6971" spans="63:65" x14ac:dyDescent="0.25">
      <c r="BK6971"/>
      <c r="BL6971"/>
      <c r="BM6971"/>
    </row>
    <row r="6972" spans="63:65" x14ac:dyDescent="0.25">
      <c r="BK6972"/>
      <c r="BL6972"/>
      <c r="BM6972"/>
    </row>
    <row r="6973" spans="63:65" x14ac:dyDescent="0.25">
      <c r="BK6973"/>
      <c r="BL6973"/>
      <c r="BM6973"/>
    </row>
    <row r="6974" spans="63:65" x14ac:dyDescent="0.25">
      <c r="BK6974"/>
      <c r="BL6974"/>
      <c r="BM6974"/>
    </row>
    <row r="6975" spans="63:65" x14ac:dyDescent="0.25">
      <c r="BK6975"/>
      <c r="BL6975"/>
      <c r="BM6975"/>
    </row>
    <row r="6976" spans="63:65" x14ac:dyDescent="0.25">
      <c r="BK6976"/>
      <c r="BL6976"/>
      <c r="BM6976"/>
    </row>
    <row r="6977" spans="63:65" x14ac:dyDescent="0.25">
      <c r="BK6977"/>
      <c r="BL6977"/>
      <c r="BM6977"/>
    </row>
    <row r="6978" spans="63:65" x14ac:dyDescent="0.25">
      <c r="BK6978"/>
      <c r="BL6978"/>
      <c r="BM6978"/>
    </row>
    <row r="6979" spans="63:65" x14ac:dyDescent="0.25">
      <c r="BK6979"/>
      <c r="BL6979"/>
      <c r="BM6979"/>
    </row>
    <row r="6980" spans="63:65" x14ac:dyDescent="0.25">
      <c r="BK6980"/>
      <c r="BL6980"/>
      <c r="BM6980"/>
    </row>
    <row r="6981" spans="63:65" x14ac:dyDescent="0.25">
      <c r="BK6981"/>
      <c r="BL6981"/>
      <c r="BM6981"/>
    </row>
    <row r="6982" spans="63:65" x14ac:dyDescent="0.25">
      <c r="BK6982"/>
      <c r="BL6982"/>
      <c r="BM6982"/>
    </row>
    <row r="6983" spans="63:65" x14ac:dyDescent="0.25">
      <c r="BK6983"/>
      <c r="BL6983"/>
      <c r="BM6983"/>
    </row>
    <row r="6984" spans="63:65" x14ac:dyDescent="0.25">
      <c r="BK6984"/>
      <c r="BL6984"/>
      <c r="BM6984"/>
    </row>
    <row r="6985" spans="63:65" x14ac:dyDescent="0.25">
      <c r="BK6985"/>
      <c r="BL6985"/>
      <c r="BM6985"/>
    </row>
    <row r="6986" spans="63:65" x14ac:dyDescent="0.25">
      <c r="BK6986"/>
      <c r="BL6986"/>
      <c r="BM6986"/>
    </row>
    <row r="6987" spans="63:65" x14ac:dyDescent="0.25">
      <c r="BK6987"/>
      <c r="BL6987"/>
      <c r="BM6987"/>
    </row>
    <row r="6988" spans="63:65" x14ac:dyDescent="0.25">
      <c r="BK6988"/>
      <c r="BL6988"/>
      <c r="BM6988"/>
    </row>
    <row r="6989" spans="63:65" x14ac:dyDescent="0.25">
      <c r="BK6989"/>
      <c r="BL6989"/>
      <c r="BM6989"/>
    </row>
    <row r="6990" spans="63:65" x14ac:dyDescent="0.25">
      <c r="BK6990"/>
      <c r="BL6990"/>
      <c r="BM6990"/>
    </row>
    <row r="6991" spans="63:65" x14ac:dyDescent="0.25">
      <c r="BK6991"/>
      <c r="BL6991"/>
      <c r="BM6991"/>
    </row>
    <row r="6992" spans="63:65" x14ac:dyDescent="0.25">
      <c r="BK6992"/>
      <c r="BL6992"/>
      <c r="BM6992"/>
    </row>
    <row r="6993" spans="63:65" x14ac:dyDescent="0.25">
      <c r="BK6993"/>
      <c r="BL6993"/>
      <c r="BM6993"/>
    </row>
    <row r="6994" spans="63:65" x14ac:dyDescent="0.25">
      <c r="BK6994"/>
      <c r="BL6994"/>
      <c r="BM6994"/>
    </row>
    <row r="6995" spans="63:65" x14ac:dyDescent="0.25">
      <c r="BK6995"/>
      <c r="BL6995"/>
      <c r="BM6995"/>
    </row>
    <row r="6996" spans="63:65" x14ac:dyDescent="0.25">
      <c r="BK6996"/>
      <c r="BL6996"/>
      <c r="BM6996"/>
    </row>
    <row r="6997" spans="63:65" x14ac:dyDescent="0.25">
      <c r="BK6997"/>
      <c r="BL6997"/>
      <c r="BM6997"/>
    </row>
    <row r="6998" spans="63:65" x14ac:dyDescent="0.25">
      <c r="BK6998"/>
      <c r="BL6998"/>
      <c r="BM6998"/>
    </row>
    <row r="6999" spans="63:65" x14ac:dyDescent="0.25">
      <c r="BK6999"/>
      <c r="BL6999"/>
      <c r="BM6999"/>
    </row>
    <row r="7000" spans="63:65" x14ac:dyDescent="0.25">
      <c r="BK7000"/>
      <c r="BL7000"/>
      <c r="BM7000"/>
    </row>
    <row r="7001" spans="63:65" x14ac:dyDescent="0.25">
      <c r="BK7001"/>
      <c r="BL7001"/>
      <c r="BM7001"/>
    </row>
    <row r="7002" spans="63:65" x14ac:dyDescent="0.25">
      <c r="BK7002"/>
      <c r="BL7002"/>
      <c r="BM7002"/>
    </row>
    <row r="7003" spans="63:65" x14ac:dyDescent="0.25">
      <c r="BK7003"/>
      <c r="BL7003"/>
      <c r="BM7003"/>
    </row>
    <row r="7004" spans="63:65" x14ac:dyDescent="0.25">
      <c r="BK7004"/>
      <c r="BL7004"/>
      <c r="BM7004"/>
    </row>
    <row r="7005" spans="63:65" x14ac:dyDescent="0.25">
      <c r="BK7005"/>
      <c r="BL7005"/>
      <c r="BM7005"/>
    </row>
    <row r="7006" spans="63:65" x14ac:dyDescent="0.25">
      <c r="BK7006"/>
      <c r="BL7006"/>
      <c r="BM7006"/>
    </row>
    <row r="7007" spans="63:65" x14ac:dyDescent="0.25">
      <c r="BK7007"/>
      <c r="BL7007"/>
      <c r="BM7007"/>
    </row>
    <row r="7008" spans="63:65" x14ac:dyDescent="0.25">
      <c r="BK7008"/>
      <c r="BL7008"/>
      <c r="BM7008"/>
    </row>
    <row r="7009" spans="63:65" x14ac:dyDescent="0.25">
      <c r="BK7009"/>
      <c r="BL7009"/>
      <c r="BM7009"/>
    </row>
    <row r="7010" spans="63:65" x14ac:dyDescent="0.25">
      <c r="BK7010"/>
      <c r="BL7010"/>
      <c r="BM7010"/>
    </row>
    <row r="7011" spans="63:65" x14ac:dyDescent="0.25">
      <c r="BK7011"/>
      <c r="BL7011"/>
      <c r="BM7011"/>
    </row>
    <row r="7012" spans="63:65" x14ac:dyDescent="0.25">
      <c r="BK7012"/>
      <c r="BL7012"/>
      <c r="BM7012"/>
    </row>
    <row r="7013" spans="63:65" x14ac:dyDescent="0.25">
      <c r="BK7013"/>
      <c r="BL7013"/>
      <c r="BM7013"/>
    </row>
    <row r="7014" spans="63:65" x14ac:dyDescent="0.25">
      <c r="BK7014"/>
      <c r="BL7014"/>
      <c r="BM7014"/>
    </row>
    <row r="7015" spans="63:65" x14ac:dyDescent="0.25">
      <c r="BK7015"/>
      <c r="BL7015"/>
      <c r="BM7015"/>
    </row>
    <row r="7016" spans="63:65" x14ac:dyDescent="0.25">
      <c r="BK7016"/>
      <c r="BL7016"/>
      <c r="BM7016"/>
    </row>
    <row r="7017" spans="63:65" x14ac:dyDescent="0.25">
      <c r="BK7017"/>
      <c r="BL7017"/>
      <c r="BM7017"/>
    </row>
    <row r="7018" spans="63:65" x14ac:dyDescent="0.25">
      <c r="BK7018"/>
      <c r="BL7018"/>
      <c r="BM7018"/>
    </row>
    <row r="7019" spans="63:65" x14ac:dyDescent="0.25">
      <c r="BK7019"/>
      <c r="BL7019"/>
      <c r="BM7019"/>
    </row>
    <row r="7020" spans="63:65" x14ac:dyDescent="0.25">
      <c r="BK7020"/>
      <c r="BL7020"/>
      <c r="BM7020"/>
    </row>
    <row r="7021" spans="63:65" x14ac:dyDescent="0.25">
      <c r="BK7021"/>
      <c r="BL7021"/>
      <c r="BM7021"/>
    </row>
    <row r="7022" spans="63:65" x14ac:dyDescent="0.25">
      <c r="BK7022"/>
      <c r="BL7022"/>
      <c r="BM7022"/>
    </row>
    <row r="7023" spans="63:65" x14ac:dyDescent="0.25">
      <c r="BK7023"/>
      <c r="BL7023"/>
      <c r="BM7023"/>
    </row>
    <row r="7024" spans="63:65" x14ac:dyDescent="0.25">
      <c r="BK7024"/>
      <c r="BL7024"/>
      <c r="BM7024"/>
    </row>
    <row r="7025" spans="63:65" x14ac:dyDescent="0.25">
      <c r="BK7025"/>
      <c r="BL7025"/>
      <c r="BM7025"/>
    </row>
    <row r="7026" spans="63:65" x14ac:dyDescent="0.25">
      <c r="BK7026"/>
      <c r="BL7026"/>
      <c r="BM7026"/>
    </row>
    <row r="7027" spans="63:65" x14ac:dyDescent="0.25">
      <c r="BK7027"/>
      <c r="BL7027"/>
      <c r="BM7027"/>
    </row>
    <row r="7028" spans="63:65" x14ac:dyDescent="0.25">
      <c r="BK7028"/>
      <c r="BL7028"/>
      <c r="BM7028"/>
    </row>
    <row r="7029" spans="63:65" x14ac:dyDescent="0.25">
      <c r="BK7029"/>
      <c r="BL7029"/>
      <c r="BM7029"/>
    </row>
    <row r="7030" spans="63:65" x14ac:dyDescent="0.25">
      <c r="BK7030"/>
      <c r="BL7030"/>
      <c r="BM7030"/>
    </row>
    <row r="7031" spans="63:65" x14ac:dyDescent="0.25">
      <c r="BK7031"/>
      <c r="BL7031"/>
      <c r="BM7031"/>
    </row>
    <row r="7032" spans="63:65" x14ac:dyDescent="0.25">
      <c r="BK7032"/>
      <c r="BL7032"/>
      <c r="BM7032"/>
    </row>
    <row r="7033" spans="63:65" x14ac:dyDescent="0.25">
      <c r="BK7033"/>
      <c r="BL7033"/>
      <c r="BM7033"/>
    </row>
    <row r="7034" spans="63:65" x14ac:dyDescent="0.25">
      <c r="BK7034"/>
      <c r="BL7034"/>
      <c r="BM7034"/>
    </row>
    <row r="7035" spans="63:65" x14ac:dyDescent="0.25">
      <c r="BK7035"/>
      <c r="BL7035"/>
      <c r="BM7035"/>
    </row>
    <row r="7036" spans="63:65" x14ac:dyDescent="0.25">
      <c r="BK7036"/>
      <c r="BL7036"/>
      <c r="BM7036"/>
    </row>
    <row r="7037" spans="63:65" x14ac:dyDescent="0.25">
      <c r="BK7037"/>
      <c r="BL7037"/>
      <c r="BM7037"/>
    </row>
    <row r="7038" spans="63:65" x14ac:dyDescent="0.25">
      <c r="BK7038"/>
      <c r="BL7038"/>
      <c r="BM7038"/>
    </row>
    <row r="7039" spans="63:65" x14ac:dyDescent="0.25">
      <c r="BK7039"/>
      <c r="BL7039"/>
      <c r="BM7039"/>
    </row>
    <row r="7040" spans="63:65" x14ac:dyDescent="0.25">
      <c r="BK7040"/>
      <c r="BL7040"/>
      <c r="BM7040"/>
    </row>
    <row r="7041" spans="63:65" x14ac:dyDescent="0.25">
      <c r="BK7041"/>
      <c r="BL7041"/>
      <c r="BM7041"/>
    </row>
    <row r="7042" spans="63:65" x14ac:dyDescent="0.25">
      <c r="BK7042"/>
      <c r="BL7042"/>
      <c r="BM7042"/>
    </row>
    <row r="7043" spans="63:65" x14ac:dyDescent="0.25">
      <c r="BK7043"/>
      <c r="BL7043"/>
      <c r="BM7043"/>
    </row>
    <row r="7044" spans="63:65" x14ac:dyDescent="0.25">
      <c r="BK7044"/>
      <c r="BL7044"/>
      <c r="BM7044"/>
    </row>
    <row r="7045" spans="63:65" x14ac:dyDescent="0.25">
      <c r="BK7045"/>
      <c r="BL7045"/>
      <c r="BM7045"/>
    </row>
    <row r="7046" spans="63:65" x14ac:dyDescent="0.25">
      <c r="BK7046"/>
      <c r="BL7046"/>
      <c r="BM7046"/>
    </row>
    <row r="7047" spans="63:65" x14ac:dyDescent="0.25">
      <c r="BK7047"/>
      <c r="BL7047"/>
      <c r="BM7047"/>
    </row>
    <row r="7048" spans="63:65" x14ac:dyDescent="0.25">
      <c r="BK7048"/>
      <c r="BL7048"/>
      <c r="BM7048"/>
    </row>
    <row r="7049" spans="63:65" x14ac:dyDescent="0.25">
      <c r="BK7049"/>
      <c r="BL7049"/>
      <c r="BM7049"/>
    </row>
    <row r="7050" spans="63:65" x14ac:dyDescent="0.25">
      <c r="BK7050"/>
      <c r="BL7050"/>
      <c r="BM7050"/>
    </row>
    <row r="7051" spans="63:65" x14ac:dyDescent="0.25">
      <c r="BK7051"/>
      <c r="BL7051"/>
      <c r="BM7051"/>
    </row>
    <row r="7052" spans="63:65" x14ac:dyDescent="0.25">
      <c r="BK7052"/>
      <c r="BL7052"/>
      <c r="BM7052"/>
    </row>
    <row r="7053" spans="63:65" x14ac:dyDescent="0.25">
      <c r="BK7053"/>
      <c r="BL7053"/>
      <c r="BM7053"/>
    </row>
    <row r="7054" spans="63:65" x14ac:dyDescent="0.25">
      <c r="BK7054"/>
      <c r="BL7054"/>
      <c r="BM7054"/>
    </row>
    <row r="7055" spans="63:65" x14ac:dyDescent="0.25">
      <c r="BK7055"/>
      <c r="BL7055"/>
      <c r="BM7055"/>
    </row>
    <row r="7056" spans="63:65" x14ac:dyDescent="0.25">
      <c r="BK7056"/>
      <c r="BL7056"/>
      <c r="BM7056"/>
    </row>
    <row r="7057" spans="63:65" x14ac:dyDescent="0.25">
      <c r="BK7057"/>
      <c r="BL7057"/>
      <c r="BM7057"/>
    </row>
    <row r="7058" spans="63:65" x14ac:dyDescent="0.25">
      <c r="BK7058"/>
      <c r="BL7058"/>
      <c r="BM7058"/>
    </row>
    <row r="7059" spans="63:65" x14ac:dyDescent="0.25">
      <c r="BK7059"/>
      <c r="BL7059"/>
      <c r="BM7059"/>
    </row>
    <row r="7060" spans="63:65" x14ac:dyDescent="0.25">
      <c r="BK7060"/>
      <c r="BL7060"/>
      <c r="BM7060"/>
    </row>
    <row r="7061" spans="63:65" x14ac:dyDescent="0.25">
      <c r="BK7061"/>
      <c r="BL7061"/>
      <c r="BM7061"/>
    </row>
    <row r="7062" spans="63:65" x14ac:dyDescent="0.25">
      <c r="BK7062"/>
      <c r="BL7062"/>
      <c r="BM7062"/>
    </row>
    <row r="7063" spans="63:65" x14ac:dyDescent="0.25">
      <c r="BK7063"/>
      <c r="BL7063"/>
      <c r="BM7063"/>
    </row>
    <row r="7064" spans="63:65" x14ac:dyDescent="0.25">
      <c r="BK7064"/>
      <c r="BL7064"/>
      <c r="BM7064"/>
    </row>
    <row r="7065" spans="63:65" x14ac:dyDescent="0.25">
      <c r="BK7065"/>
      <c r="BL7065"/>
      <c r="BM7065"/>
    </row>
    <row r="7066" spans="63:65" x14ac:dyDescent="0.25">
      <c r="BK7066"/>
      <c r="BL7066"/>
      <c r="BM7066"/>
    </row>
    <row r="7067" spans="63:65" x14ac:dyDescent="0.25">
      <c r="BK7067"/>
      <c r="BL7067"/>
      <c r="BM7067"/>
    </row>
    <row r="7068" spans="63:65" x14ac:dyDescent="0.25">
      <c r="BK7068"/>
      <c r="BL7068"/>
      <c r="BM7068"/>
    </row>
    <row r="7069" spans="63:65" x14ac:dyDescent="0.25">
      <c r="BK7069"/>
      <c r="BL7069"/>
      <c r="BM7069"/>
    </row>
    <row r="7070" spans="63:65" x14ac:dyDescent="0.25">
      <c r="BK7070"/>
      <c r="BL7070"/>
      <c r="BM7070"/>
    </row>
    <row r="7071" spans="63:65" x14ac:dyDescent="0.25">
      <c r="BK7071"/>
      <c r="BL7071"/>
      <c r="BM7071"/>
    </row>
    <row r="7072" spans="63:65" x14ac:dyDescent="0.25">
      <c r="BK7072"/>
      <c r="BL7072"/>
      <c r="BM7072"/>
    </row>
    <row r="7073" spans="63:65" x14ac:dyDescent="0.25">
      <c r="BK7073"/>
      <c r="BL7073"/>
      <c r="BM7073"/>
    </row>
    <row r="7074" spans="63:65" x14ac:dyDescent="0.25">
      <c r="BK7074"/>
      <c r="BL7074"/>
      <c r="BM7074"/>
    </row>
    <row r="7075" spans="63:65" x14ac:dyDescent="0.25">
      <c r="BK7075"/>
      <c r="BL7075"/>
      <c r="BM7075"/>
    </row>
    <row r="7076" spans="63:65" x14ac:dyDescent="0.25">
      <c r="BK7076"/>
      <c r="BL7076"/>
      <c r="BM7076"/>
    </row>
    <row r="7077" spans="63:65" x14ac:dyDescent="0.25">
      <c r="BK7077"/>
      <c r="BL7077"/>
      <c r="BM7077"/>
    </row>
    <row r="7078" spans="63:65" x14ac:dyDescent="0.25">
      <c r="BK7078"/>
      <c r="BL7078"/>
      <c r="BM7078"/>
    </row>
    <row r="7079" spans="63:65" x14ac:dyDescent="0.25">
      <c r="BK7079"/>
      <c r="BL7079"/>
      <c r="BM7079"/>
    </row>
    <row r="7080" spans="63:65" x14ac:dyDescent="0.25">
      <c r="BK7080"/>
      <c r="BL7080"/>
      <c r="BM7080"/>
    </row>
    <row r="7081" spans="63:65" x14ac:dyDescent="0.25">
      <c r="BK7081"/>
      <c r="BL7081"/>
      <c r="BM7081"/>
    </row>
    <row r="7082" spans="63:65" x14ac:dyDescent="0.25">
      <c r="BK7082"/>
      <c r="BL7082"/>
      <c r="BM7082"/>
    </row>
    <row r="7083" spans="63:65" x14ac:dyDescent="0.25">
      <c r="BK7083"/>
      <c r="BL7083"/>
      <c r="BM7083"/>
    </row>
    <row r="7084" spans="63:65" x14ac:dyDescent="0.25">
      <c r="BK7084"/>
      <c r="BL7084"/>
      <c r="BM7084"/>
    </row>
    <row r="7085" spans="63:65" x14ac:dyDescent="0.25">
      <c r="BK7085"/>
      <c r="BL7085"/>
      <c r="BM7085"/>
    </row>
    <row r="7086" spans="63:65" x14ac:dyDescent="0.25">
      <c r="BK7086"/>
      <c r="BL7086"/>
      <c r="BM7086"/>
    </row>
    <row r="7087" spans="63:65" x14ac:dyDescent="0.25">
      <c r="BK7087"/>
      <c r="BL7087"/>
      <c r="BM7087"/>
    </row>
    <row r="7088" spans="63:65" x14ac:dyDescent="0.25">
      <c r="BK7088"/>
      <c r="BL7088"/>
      <c r="BM7088"/>
    </row>
    <row r="7089" spans="63:65" x14ac:dyDescent="0.25">
      <c r="BK7089"/>
      <c r="BL7089"/>
      <c r="BM7089"/>
    </row>
    <row r="7090" spans="63:65" x14ac:dyDescent="0.25">
      <c r="BK7090"/>
      <c r="BL7090"/>
      <c r="BM7090"/>
    </row>
    <row r="7091" spans="63:65" x14ac:dyDescent="0.25">
      <c r="BK7091"/>
      <c r="BL7091"/>
      <c r="BM7091"/>
    </row>
    <row r="7092" spans="63:65" x14ac:dyDescent="0.25">
      <c r="BK7092"/>
      <c r="BL7092"/>
      <c r="BM7092"/>
    </row>
    <row r="7093" spans="63:65" x14ac:dyDescent="0.25">
      <c r="BK7093"/>
      <c r="BL7093"/>
      <c r="BM7093"/>
    </row>
    <row r="7094" spans="63:65" x14ac:dyDescent="0.25">
      <c r="BK7094"/>
      <c r="BL7094"/>
      <c r="BM7094"/>
    </row>
    <row r="7095" spans="63:65" x14ac:dyDescent="0.25">
      <c r="BK7095"/>
      <c r="BL7095"/>
      <c r="BM7095"/>
    </row>
    <row r="7096" spans="63:65" x14ac:dyDescent="0.25">
      <c r="BK7096"/>
      <c r="BL7096"/>
      <c r="BM7096"/>
    </row>
    <row r="7097" spans="63:65" x14ac:dyDescent="0.25">
      <c r="BK7097"/>
      <c r="BL7097"/>
      <c r="BM7097"/>
    </row>
    <row r="7098" spans="63:65" x14ac:dyDescent="0.25">
      <c r="BK7098"/>
      <c r="BL7098"/>
      <c r="BM7098"/>
    </row>
    <row r="7099" spans="63:65" x14ac:dyDescent="0.25">
      <c r="BK7099"/>
      <c r="BL7099"/>
      <c r="BM7099"/>
    </row>
    <row r="7100" spans="63:65" x14ac:dyDescent="0.25">
      <c r="BK7100"/>
      <c r="BL7100"/>
      <c r="BM7100"/>
    </row>
    <row r="7101" spans="63:65" x14ac:dyDescent="0.25">
      <c r="BK7101"/>
      <c r="BL7101"/>
      <c r="BM7101"/>
    </row>
    <row r="7102" spans="63:65" x14ac:dyDescent="0.25">
      <c r="BK7102"/>
      <c r="BL7102"/>
      <c r="BM7102"/>
    </row>
    <row r="7103" spans="63:65" x14ac:dyDescent="0.25">
      <c r="BK7103"/>
      <c r="BL7103"/>
      <c r="BM7103"/>
    </row>
    <row r="7104" spans="63:65" x14ac:dyDescent="0.25">
      <c r="BK7104"/>
      <c r="BL7104"/>
      <c r="BM7104"/>
    </row>
    <row r="7105" spans="63:65" x14ac:dyDescent="0.25">
      <c r="BK7105"/>
      <c r="BL7105"/>
      <c r="BM7105"/>
    </row>
    <row r="7106" spans="63:65" x14ac:dyDescent="0.25">
      <c r="BK7106"/>
      <c r="BL7106"/>
      <c r="BM7106"/>
    </row>
    <row r="7107" spans="63:65" x14ac:dyDescent="0.25">
      <c r="BK7107"/>
      <c r="BL7107"/>
      <c r="BM7107"/>
    </row>
    <row r="7108" spans="63:65" x14ac:dyDescent="0.25">
      <c r="BK7108"/>
      <c r="BL7108"/>
      <c r="BM7108"/>
    </row>
    <row r="7109" spans="63:65" x14ac:dyDescent="0.25">
      <c r="BK7109"/>
      <c r="BL7109"/>
      <c r="BM7109"/>
    </row>
    <row r="7110" spans="63:65" x14ac:dyDescent="0.25">
      <c r="BK7110"/>
      <c r="BL7110"/>
      <c r="BM7110"/>
    </row>
    <row r="7111" spans="63:65" x14ac:dyDescent="0.25">
      <c r="BK7111"/>
      <c r="BL7111"/>
      <c r="BM7111"/>
    </row>
    <row r="7112" spans="63:65" x14ac:dyDescent="0.25">
      <c r="BK7112"/>
      <c r="BL7112"/>
      <c r="BM7112"/>
    </row>
    <row r="7113" spans="63:65" x14ac:dyDescent="0.25">
      <c r="BK7113"/>
      <c r="BL7113"/>
      <c r="BM7113"/>
    </row>
    <row r="7114" spans="63:65" x14ac:dyDescent="0.25">
      <c r="BK7114"/>
      <c r="BL7114"/>
      <c r="BM7114"/>
    </row>
    <row r="7115" spans="63:65" x14ac:dyDescent="0.25">
      <c r="BK7115"/>
      <c r="BL7115"/>
      <c r="BM7115"/>
    </row>
    <row r="7116" spans="63:65" x14ac:dyDescent="0.25">
      <c r="BK7116"/>
      <c r="BL7116"/>
      <c r="BM7116"/>
    </row>
    <row r="7117" spans="63:65" x14ac:dyDescent="0.25">
      <c r="BK7117"/>
      <c r="BL7117"/>
      <c r="BM7117"/>
    </row>
    <row r="7118" spans="63:65" x14ac:dyDescent="0.25">
      <c r="BK7118"/>
      <c r="BL7118"/>
      <c r="BM7118"/>
    </row>
    <row r="7119" spans="63:65" x14ac:dyDescent="0.25">
      <c r="BK7119"/>
      <c r="BL7119"/>
      <c r="BM7119"/>
    </row>
    <row r="7120" spans="63:65" x14ac:dyDescent="0.25">
      <c r="BK7120"/>
      <c r="BL7120"/>
      <c r="BM7120"/>
    </row>
    <row r="7121" spans="63:65" x14ac:dyDescent="0.25">
      <c r="BK7121"/>
      <c r="BL7121"/>
      <c r="BM7121"/>
    </row>
    <row r="7122" spans="63:65" x14ac:dyDescent="0.25">
      <c r="BK7122"/>
      <c r="BL7122"/>
      <c r="BM7122"/>
    </row>
    <row r="7123" spans="63:65" x14ac:dyDescent="0.25">
      <c r="BK7123"/>
      <c r="BL7123"/>
      <c r="BM7123"/>
    </row>
    <row r="7124" spans="63:65" x14ac:dyDescent="0.25">
      <c r="BK7124"/>
      <c r="BL7124"/>
      <c r="BM7124"/>
    </row>
    <row r="7125" spans="63:65" x14ac:dyDescent="0.25">
      <c r="BK7125"/>
      <c r="BL7125"/>
      <c r="BM7125"/>
    </row>
    <row r="7126" spans="63:65" x14ac:dyDescent="0.25">
      <c r="BK7126"/>
      <c r="BL7126"/>
      <c r="BM7126"/>
    </row>
    <row r="7127" spans="63:65" x14ac:dyDescent="0.25">
      <c r="BK7127"/>
      <c r="BL7127"/>
      <c r="BM7127"/>
    </row>
    <row r="7128" spans="63:65" x14ac:dyDescent="0.25">
      <c r="BK7128"/>
      <c r="BL7128"/>
      <c r="BM7128"/>
    </row>
    <row r="7129" spans="63:65" x14ac:dyDescent="0.25">
      <c r="BK7129"/>
      <c r="BL7129"/>
      <c r="BM7129"/>
    </row>
    <row r="7130" spans="63:65" x14ac:dyDescent="0.25">
      <c r="BK7130"/>
      <c r="BL7130"/>
      <c r="BM7130"/>
    </row>
    <row r="7131" spans="63:65" x14ac:dyDescent="0.25">
      <c r="BK7131"/>
      <c r="BL7131"/>
      <c r="BM7131"/>
    </row>
    <row r="7132" spans="63:65" x14ac:dyDescent="0.25">
      <c r="BK7132"/>
      <c r="BL7132"/>
      <c r="BM7132"/>
    </row>
    <row r="7133" spans="63:65" x14ac:dyDescent="0.25">
      <c r="BK7133"/>
      <c r="BL7133"/>
      <c r="BM7133"/>
    </row>
    <row r="7134" spans="63:65" x14ac:dyDescent="0.25">
      <c r="BK7134"/>
      <c r="BL7134"/>
      <c r="BM7134"/>
    </row>
    <row r="7135" spans="63:65" x14ac:dyDescent="0.25">
      <c r="BK7135"/>
      <c r="BL7135"/>
      <c r="BM7135"/>
    </row>
    <row r="7136" spans="63:65" x14ac:dyDescent="0.25">
      <c r="BK7136"/>
      <c r="BL7136"/>
      <c r="BM7136"/>
    </row>
    <row r="7137" spans="63:65" x14ac:dyDescent="0.25">
      <c r="BK7137"/>
      <c r="BL7137"/>
      <c r="BM7137"/>
    </row>
    <row r="7138" spans="63:65" x14ac:dyDescent="0.25">
      <c r="BK7138"/>
      <c r="BL7138"/>
      <c r="BM7138"/>
    </row>
    <row r="7139" spans="63:65" x14ac:dyDescent="0.25">
      <c r="BK7139"/>
      <c r="BL7139"/>
      <c r="BM7139"/>
    </row>
    <row r="7140" spans="63:65" x14ac:dyDescent="0.25">
      <c r="BK7140"/>
      <c r="BL7140"/>
      <c r="BM7140"/>
    </row>
    <row r="7141" spans="63:65" x14ac:dyDescent="0.25">
      <c r="BK7141"/>
      <c r="BL7141"/>
      <c r="BM7141"/>
    </row>
    <row r="7142" spans="63:65" x14ac:dyDescent="0.25">
      <c r="BK7142"/>
      <c r="BL7142"/>
      <c r="BM7142"/>
    </row>
    <row r="7143" spans="63:65" x14ac:dyDescent="0.25">
      <c r="BK7143"/>
      <c r="BL7143"/>
      <c r="BM7143"/>
    </row>
    <row r="7144" spans="63:65" x14ac:dyDescent="0.25">
      <c r="BK7144"/>
      <c r="BL7144"/>
      <c r="BM7144"/>
    </row>
    <row r="7145" spans="63:65" x14ac:dyDescent="0.25">
      <c r="BK7145"/>
      <c r="BL7145"/>
      <c r="BM7145"/>
    </row>
    <row r="7146" spans="63:65" x14ac:dyDescent="0.25">
      <c r="BK7146"/>
      <c r="BL7146"/>
      <c r="BM7146"/>
    </row>
    <row r="7147" spans="63:65" x14ac:dyDescent="0.25">
      <c r="BK7147"/>
      <c r="BL7147"/>
      <c r="BM7147"/>
    </row>
    <row r="7148" spans="63:65" x14ac:dyDescent="0.25">
      <c r="BK7148"/>
      <c r="BL7148"/>
      <c r="BM7148"/>
    </row>
    <row r="7149" spans="63:65" x14ac:dyDescent="0.25">
      <c r="BK7149"/>
      <c r="BL7149"/>
      <c r="BM7149"/>
    </row>
    <row r="7150" spans="63:65" x14ac:dyDescent="0.25">
      <c r="BK7150"/>
      <c r="BL7150"/>
      <c r="BM7150"/>
    </row>
    <row r="7151" spans="63:65" x14ac:dyDescent="0.25">
      <c r="BK7151"/>
      <c r="BL7151"/>
      <c r="BM7151"/>
    </row>
    <row r="7152" spans="63:65" x14ac:dyDescent="0.25">
      <c r="BK7152"/>
      <c r="BL7152"/>
      <c r="BM7152"/>
    </row>
    <row r="7153" spans="63:65" x14ac:dyDescent="0.25">
      <c r="BK7153"/>
      <c r="BL7153"/>
      <c r="BM7153"/>
    </row>
    <row r="7154" spans="63:65" x14ac:dyDescent="0.25">
      <c r="BK7154"/>
      <c r="BL7154"/>
      <c r="BM7154"/>
    </row>
    <row r="7155" spans="63:65" x14ac:dyDescent="0.25">
      <c r="BK7155"/>
      <c r="BL7155"/>
      <c r="BM7155"/>
    </row>
    <row r="7156" spans="63:65" x14ac:dyDescent="0.25">
      <c r="BK7156"/>
      <c r="BL7156"/>
      <c r="BM7156"/>
    </row>
    <row r="7157" spans="63:65" x14ac:dyDescent="0.25">
      <c r="BK7157"/>
      <c r="BL7157"/>
      <c r="BM7157"/>
    </row>
    <row r="7158" spans="63:65" x14ac:dyDescent="0.25">
      <c r="BK7158"/>
      <c r="BL7158"/>
      <c r="BM7158"/>
    </row>
    <row r="7159" spans="63:65" x14ac:dyDescent="0.25">
      <c r="BK7159"/>
      <c r="BL7159"/>
      <c r="BM7159"/>
    </row>
    <row r="7160" spans="63:65" x14ac:dyDescent="0.25">
      <c r="BK7160"/>
      <c r="BL7160"/>
      <c r="BM7160"/>
    </row>
    <row r="7161" spans="63:65" x14ac:dyDescent="0.25">
      <c r="BK7161"/>
      <c r="BL7161"/>
      <c r="BM7161"/>
    </row>
    <row r="7162" spans="63:65" x14ac:dyDescent="0.25">
      <c r="BK7162"/>
      <c r="BL7162"/>
      <c r="BM7162"/>
    </row>
    <row r="7163" spans="63:65" x14ac:dyDescent="0.25">
      <c r="BK7163"/>
      <c r="BL7163"/>
      <c r="BM7163"/>
    </row>
    <row r="7164" spans="63:65" x14ac:dyDescent="0.25">
      <c r="BK7164"/>
      <c r="BL7164"/>
      <c r="BM7164"/>
    </row>
    <row r="7165" spans="63:65" x14ac:dyDescent="0.25">
      <c r="BK7165"/>
      <c r="BL7165"/>
      <c r="BM7165"/>
    </row>
    <row r="7166" spans="63:65" x14ac:dyDescent="0.25">
      <c r="BK7166"/>
      <c r="BL7166"/>
      <c r="BM7166"/>
    </row>
    <row r="7167" spans="63:65" x14ac:dyDescent="0.25">
      <c r="BK7167"/>
      <c r="BL7167"/>
      <c r="BM7167"/>
    </row>
    <row r="7168" spans="63:65" x14ac:dyDescent="0.25">
      <c r="BK7168"/>
      <c r="BL7168"/>
      <c r="BM7168"/>
    </row>
    <row r="7169" spans="63:65" x14ac:dyDescent="0.25">
      <c r="BK7169"/>
      <c r="BL7169"/>
      <c r="BM7169"/>
    </row>
    <row r="7170" spans="63:65" x14ac:dyDescent="0.25">
      <c r="BK7170"/>
      <c r="BL7170"/>
      <c r="BM7170"/>
    </row>
    <row r="7171" spans="63:65" x14ac:dyDescent="0.25">
      <c r="BK7171"/>
      <c r="BL7171"/>
      <c r="BM7171"/>
    </row>
    <row r="7172" spans="63:65" x14ac:dyDescent="0.25">
      <c r="BK7172"/>
      <c r="BL7172"/>
      <c r="BM7172"/>
    </row>
    <row r="7173" spans="63:65" x14ac:dyDescent="0.25">
      <c r="BK7173"/>
      <c r="BL7173"/>
      <c r="BM7173"/>
    </row>
    <row r="7174" spans="63:65" x14ac:dyDescent="0.25">
      <c r="BK7174"/>
      <c r="BL7174"/>
      <c r="BM7174"/>
    </row>
    <row r="7175" spans="63:65" x14ac:dyDescent="0.25">
      <c r="BK7175"/>
      <c r="BL7175"/>
      <c r="BM7175"/>
    </row>
    <row r="7176" spans="63:65" x14ac:dyDescent="0.25">
      <c r="BK7176"/>
      <c r="BL7176"/>
      <c r="BM7176"/>
    </row>
    <row r="7177" spans="63:65" x14ac:dyDescent="0.25">
      <c r="BK7177"/>
      <c r="BL7177"/>
      <c r="BM7177"/>
    </row>
    <row r="7178" spans="63:65" x14ac:dyDescent="0.25">
      <c r="BK7178"/>
      <c r="BL7178"/>
      <c r="BM7178"/>
    </row>
    <row r="7179" spans="63:65" x14ac:dyDescent="0.25">
      <c r="BK7179"/>
      <c r="BL7179"/>
      <c r="BM7179"/>
    </row>
    <row r="7180" spans="63:65" x14ac:dyDescent="0.25">
      <c r="BK7180"/>
      <c r="BL7180"/>
      <c r="BM7180"/>
    </row>
    <row r="7181" spans="63:65" x14ac:dyDescent="0.25">
      <c r="BK7181"/>
      <c r="BL7181"/>
      <c r="BM7181"/>
    </row>
    <row r="7182" spans="63:65" x14ac:dyDescent="0.25">
      <c r="BK7182"/>
      <c r="BL7182"/>
      <c r="BM7182"/>
    </row>
    <row r="7183" spans="63:65" x14ac:dyDescent="0.25">
      <c r="BK7183"/>
      <c r="BL7183"/>
      <c r="BM7183"/>
    </row>
    <row r="7184" spans="63:65" x14ac:dyDescent="0.25">
      <c r="BK7184"/>
      <c r="BL7184"/>
      <c r="BM7184"/>
    </row>
    <row r="7185" spans="63:65" x14ac:dyDescent="0.25">
      <c r="BK7185"/>
      <c r="BL7185"/>
      <c r="BM7185"/>
    </row>
    <row r="7186" spans="63:65" x14ac:dyDescent="0.25">
      <c r="BK7186"/>
      <c r="BL7186"/>
      <c r="BM7186"/>
    </row>
    <row r="7187" spans="63:65" x14ac:dyDescent="0.25">
      <c r="BK7187"/>
      <c r="BL7187"/>
      <c r="BM7187"/>
    </row>
    <row r="7188" spans="63:65" x14ac:dyDescent="0.25">
      <c r="BK7188"/>
      <c r="BL7188"/>
      <c r="BM7188"/>
    </row>
    <row r="7189" spans="63:65" x14ac:dyDescent="0.25">
      <c r="BK7189"/>
      <c r="BL7189"/>
      <c r="BM7189"/>
    </row>
    <row r="7190" spans="63:65" x14ac:dyDescent="0.25">
      <c r="BK7190"/>
      <c r="BL7190"/>
      <c r="BM7190"/>
    </row>
    <row r="7191" spans="63:65" x14ac:dyDescent="0.25">
      <c r="BK7191"/>
      <c r="BL7191"/>
      <c r="BM7191"/>
    </row>
    <row r="7192" spans="63:65" x14ac:dyDescent="0.25">
      <c r="BK7192"/>
      <c r="BL7192"/>
      <c r="BM7192"/>
    </row>
    <row r="7193" spans="63:65" x14ac:dyDescent="0.25">
      <c r="BK7193"/>
      <c r="BL7193"/>
      <c r="BM7193"/>
    </row>
    <row r="7194" spans="63:65" x14ac:dyDescent="0.25">
      <c r="BK7194"/>
      <c r="BL7194"/>
      <c r="BM7194"/>
    </row>
    <row r="7195" spans="63:65" x14ac:dyDescent="0.25">
      <c r="BK7195"/>
      <c r="BL7195"/>
      <c r="BM7195"/>
    </row>
    <row r="7196" spans="63:65" x14ac:dyDescent="0.25">
      <c r="BK7196"/>
      <c r="BL7196"/>
      <c r="BM7196"/>
    </row>
    <row r="7197" spans="63:65" x14ac:dyDescent="0.25">
      <c r="BK7197"/>
      <c r="BL7197"/>
      <c r="BM7197"/>
    </row>
    <row r="7198" spans="63:65" x14ac:dyDescent="0.25">
      <c r="BK7198"/>
      <c r="BL7198"/>
      <c r="BM7198"/>
    </row>
    <row r="7199" spans="63:65" x14ac:dyDescent="0.25">
      <c r="BK7199"/>
      <c r="BL7199"/>
      <c r="BM7199"/>
    </row>
    <row r="7200" spans="63:65" x14ac:dyDescent="0.25">
      <c r="BK7200"/>
      <c r="BL7200"/>
      <c r="BM7200"/>
    </row>
    <row r="7201" spans="63:65" x14ac:dyDescent="0.25">
      <c r="BK7201"/>
      <c r="BL7201"/>
      <c r="BM7201"/>
    </row>
    <row r="7202" spans="63:65" x14ac:dyDescent="0.25">
      <c r="BK7202"/>
      <c r="BL7202"/>
      <c r="BM7202"/>
    </row>
    <row r="7203" spans="63:65" x14ac:dyDescent="0.25">
      <c r="BK7203"/>
      <c r="BL7203"/>
      <c r="BM7203"/>
    </row>
    <row r="7204" spans="63:65" x14ac:dyDescent="0.25">
      <c r="BK7204"/>
      <c r="BL7204"/>
      <c r="BM7204"/>
    </row>
    <row r="7205" spans="63:65" x14ac:dyDescent="0.25">
      <c r="BK7205"/>
      <c r="BL7205"/>
      <c r="BM7205"/>
    </row>
    <row r="7206" spans="63:65" x14ac:dyDescent="0.25">
      <c r="BK7206"/>
      <c r="BL7206"/>
      <c r="BM7206"/>
    </row>
    <row r="7207" spans="63:65" x14ac:dyDescent="0.25">
      <c r="BK7207"/>
      <c r="BL7207"/>
      <c r="BM7207"/>
    </row>
    <row r="7208" spans="63:65" x14ac:dyDescent="0.25">
      <c r="BK7208"/>
      <c r="BL7208"/>
      <c r="BM7208"/>
    </row>
    <row r="7209" spans="63:65" x14ac:dyDescent="0.25">
      <c r="BK7209"/>
      <c r="BL7209"/>
      <c r="BM7209"/>
    </row>
    <row r="7210" spans="63:65" x14ac:dyDescent="0.25">
      <c r="BK7210"/>
      <c r="BL7210"/>
      <c r="BM7210"/>
    </row>
    <row r="7211" spans="63:65" x14ac:dyDescent="0.25">
      <c r="BK7211"/>
      <c r="BL7211"/>
      <c r="BM7211"/>
    </row>
    <row r="7212" spans="63:65" x14ac:dyDescent="0.25">
      <c r="BK7212"/>
      <c r="BL7212"/>
      <c r="BM7212"/>
    </row>
    <row r="7213" spans="63:65" x14ac:dyDescent="0.25">
      <c r="BK7213"/>
      <c r="BL7213"/>
      <c r="BM7213"/>
    </row>
    <row r="7214" spans="63:65" x14ac:dyDescent="0.25">
      <c r="BK7214"/>
      <c r="BL7214"/>
      <c r="BM7214"/>
    </row>
    <row r="7215" spans="63:65" x14ac:dyDescent="0.25">
      <c r="BK7215"/>
      <c r="BL7215"/>
      <c r="BM7215"/>
    </row>
    <row r="7216" spans="63:65" x14ac:dyDescent="0.25">
      <c r="BK7216"/>
      <c r="BL7216"/>
      <c r="BM7216"/>
    </row>
    <row r="7217" spans="63:65" x14ac:dyDescent="0.25">
      <c r="BK7217"/>
      <c r="BL7217"/>
      <c r="BM7217"/>
    </row>
    <row r="7218" spans="63:65" x14ac:dyDescent="0.25">
      <c r="BK7218"/>
      <c r="BL7218"/>
      <c r="BM7218"/>
    </row>
    <row r="7219" spans="63:65" x14ac:dyDescent="0.25">
      <c r="BK7219"/>
      <c r="BL7219"/>
      <c r="BM7219"/>
    </row>
    <row r="7220" spans="63:65" x14ac:dyDescent="0.25">
      <c r="BK7220"/>
      <c r="BL7220"/>
      <c r="BM7220"/>
    </row>
    <row r="7221" spans="63:65" x14ac:dyDescent="0.25">
      <c r="BK7221"/>
      <c r="BL7221"/>
      <c r="BM7221"/>
    </row>
    <row r="7222" spans="63:65" x14ac:dyDescent="0.25">
      <c r="BK7222"/>
      <c r="BL7222"/>
      <c r="BM7222"/>
    </row>
    <row r="7223" spans="63:65" x14ac:dyDescent="0.25">
      <c r="BK7223"/>
      <c r="BL7223"/>
      <c r="BM7223"/>
    </row>
    <row r="7224" spans="63:65" x14ac:dyDescent="0.25">
      <c r="BK7224"/>
      <c r="BL7224"/>
      <c r="BM7224"/>
    </row>
    <row r="7225" spans="63:65" x14ac:dyDescent="0.25">
      <c r="BK7225"/>
      <c r="BL7225"/>
      <c r="BM7225"/>
    </row>
    <row r="7226" spans="63:65" x14ac:dyDescent="0.25">
      <c r="BK7226"/>
      <c r="BL7226"/>
      <c r="BM7226"/>
    </row>
    <row r="7227" spans="63:65" x14ac:dyDescent="0.25">
      <c r="BK7227"/>
      <c r="BL7227"/>
      <c r="BM7227"/>
    </row>
    <row r="7228" spans="63:65" x14ac:dyDescent="0.25">
      <c r="BK7228"/>
      <c r="BL7228"/>
      <c r="BM7228"/>
    </row>
    <row r="7229" spans="63:65" x14ac:dyDescent="0.25">
      <c r="BK7229"/>
      <c r="BL7229"/>
      <c r="BM7229"/>
    </row>
    <row r="7230" spans="63:65" x14ac:dyDescent="0.25">
      <c r="BK7230"/>
      <c r="BL7230"/>
      <c r="BM7230"/>
    </row>
    <row r="7231" spans="63:65" x14ac:dyDescent="0.25">
      <c r="BK7231"/>
      <c r="BL7231"/>
      <c r="BM7231"/>
    </row>
    <row r="7232" spans="63:65" x14ac:dyDescent="0.25">
      <c r="BK7232"/>
      <c r="BL7232"/>
      <c r="BM7232"/>
    </row>
    <row r="7233" spans="63:65" x14ac:dyDescent="0.25">
      <c r="BK7233"/>
      <c r="BL7233"/>
      <c r="BM7233"/>
    </row>
    <row r="7234" spans="63:65" x14ac:dyDescent="0.25">
      <c r="BK7234"/>
      <c r="BL7234"/>
      <c r="BM7234"/>
    </row>
    <row r="7235" spans="63:65" x14ac:dyDescent="0.25">
      <c r="BK7235"/>
      <c r="BL7235"/>
      <c r="BM7235"/>
    </row>
    <row r="7236" spans="63:65" x14ac:dyDescent="0.25">
      <c r="BK7236"/>
      <c r="BL7236"/>
      <c r="BM7236"/>
    </row>
    <row r="7237" spans="63:65" x14ac:dyDescent="0.25">
      <c r="BK7237"/>
      <c r="BL7237"/>
      <c r="BM7237"/>
    </row>
    <row r="7238" spans="63:65" x14ac:dyDescent="0.25">
      <c r="BK7238"/>
      <c r="BL7238"/>
      <c r="BM7238"/>
    </row>
    <row r="7239" spans="63:65" x14ac:dyDescent="0.25">
      <c r="BK7239"/>
      <c r="BL7239"/>
      <c r="BM7239"/>
    </row>
    <row r="7240" spans="63:65" x14ac:dyDescent="0.25">
      <c r="BK7240"/>
      <c r="BL7240"/>
      <c r="BM7240"/>
    </row>
    <row r="7241" spans="63:65" x14ac:dyDescent="0.25">
      <c r="BK7241"/>
      <c r="BL7241"/>
      <c r="BM7241"/>
    </row>
    <row r="7242" spans="63:65" x14ac:dyDescent="0.25">
      <c r="BK7242"/>
      <c r="BL7242"/>
      <c r="BM7242"/>
    </row>
    <row r="7243" spans="63:65" x14ac:dyDescent="0.25">
      <c r="BK7243"/>
      <c r="BL7243"/>
      <c r="BM7243"/>
    </row>
    <row r="7244" spans="63:65" x14ac:dyDescent="0.25">
      <c r="BK7244"/>
      <c r="BL7244"/>
      <c r="BM7244"/>
    </row>
    <row r="7245" spans="63:65" x14ac:dyDescent="0.25">
      <c r="BK7245"/>
      <c r="BL7245"/>
      <c r="BM7245"/>
    </row>
    <row r="7246" spans="63:65" x14ac:dyDescent="0.25">
      <c r="BK7246"/>
      <c r="BL7246"/>
      <c r="BM7246"/>
    </row>
    <row r="7247" spans="63:65" x14ac:dyDescent="0.25">
      <c r="BK7247"/>
      <c r="BL7247"/>
      <c r="BM7247"/>
    </row>
    <row r="7248" spans="63:65" x14ac:dyDescent="0.25">
      <c r="BK7248"/>
      <c r="BL7248"/>
      <c r="BM7248"/>
    </row>
    <row r="7249" spans="63:65" x14ac:dyDescent="0.25">
      <c r="BK7249"/>
      <c r="BL7249"/>
      <c r="BM7249"/>
    </row>
    <row r="7250" spans="63:65" x14ac:dyDescent="0.25">
      <c r="BK7250"/>
      <c r="BL7250"/>
      <c r="BM7250"/>
    </row>
    <row r="7251" spans="63:65" x14ac:dyDescent="0.25">
      <c r="BK7251"/>
      <c r="BL7251"/>
      <c r="BM7251"/>
    </row>
    <row r="7252" spans="63:65" x14ac:dyDescent="0.25">
      <c r="BK7252"/>
      <c r="BL7252"/>
      <c r="BM7252"/>
    </row>
    <row r="7253" spans="63:65" x14ac:dyDescent="0.25">
      <c r="BK7253"/>
      <c r="BL7253"/>
      <c r="BM7253"/>
    </row>
    <row r="7254" spans="63:65" x14ac:dyDescent="0.25">
      <c r="BK7254"/>
      <c r="BL7254"/>
      <c r="BM7254"/>
    </row>
    <row r="7255" spans="63:65" x14ac:dyDescent="0.25">
      <c r="BK7255"/>
      <c r="BL7255"/>
      <c r="BM7255"/>
    </row>
    <row r="7256" spans="63:65" x14ac:dyDescent="0.25">
      <c r="BK7256"/>
      <c r="BL7256"/>
      <c r="BM7256"/>
    </row>
    <row r="7257" spans="63:65" x14ac:dyDescent="0.25">
      <c r="BK7257"/>
      <c r="BL7257"/>
      <c r="BM7257"/>
    </row>
    <row r="7258" spans="63:65" x14ac:dyDescent="0.25">
      <c r="BK7258"/>
      <c r="BL7258"/>
      <c r="BM7258"/>
    </row>
    <row r="7259" spans="63:65" x14ac:dyDescent="0.25">
      <c r="BK7259"/>
      <c r="BL7259"/>
      <c r="BM7259"/>
    </row>
    <row r="7260" spans="63:65" x14ac:dyDescent="0.25">
      <c r="BK7260"/>
      <c r="BL7260"/>
      <c r="BM7260"/>
    </row>
    <row r="7261" spans="63:65" x14ac:dyDescent="0.25">
      <c r="BK7261"/>
      <c r="BL7261"/>
      <c r="BM7261"/>
    </row>
    <row r="7262" spans="63:65" x14ac:dyDescent="0.25">
      <c r="BK7262"/>
      <c r="BL7262"/>
      <c r="BM7262"/>
    </row>
    <row r="7263" spans="63:65" x14ac:dyDescent="0.25">
      <c r="BK7263"/>
      <c r="BL7263"/>
      <c r="BM7263"/>
    </row>
    <row r="7264" spans="63:65" x14ac:dyDescent="0.25">
      <c r="BK7264"/>
      <c r="BL7264"/>
      <c r="BM7264"/>
    </row>
    <row r="7265" spans="63:65" x14ac:dyDescent="0.25">
      <c r="BK7265"/>
      <c r="BL7265"/>
      <c r="BM7265"/>
    </row>
    <row r="7266" spans="63:65" x14ac:dyDescent="0.25">
      <c r="BK7266"/>
      <c r="BL7266"/>
      <c r="BM7266"/>
    </row>
    <row r="7267" spans="63:65" x14ac:dyDescent="0.25">
      <c r="BK7267"/>
      <c r="BL7267"/>
      <c r="BM7267"/>
    </row>
    <row r="7268" spans="63:65" x14ac:dyDescent="0.25">
      <c r="BK7268"/>
      <c r="BL7268"/>
      <c r="BM7268"/>
    </row>
    <row r="7269" spans="63:65" x14ac:dyDescent="0.25">
      <c r="BK7269"/>
      <c r="BL7269"/>
      <c r="BM7269"/>
    </row>
    <row r="7270" spans="63:65" x14ac:dyDescent="0.25">
      <c r="BK7270"/>
      <c r="BL7270"/>
      <c r="BM7270"/>
    </row>
    <row r="7271" spans="63:65" x14ac:dyDescent="0.25">
      <c r="BK7271"/>
      <c r="BL7271"/>
      <c r="BM7271"/>
    </row>
    <row r="7272" spans="63:65" x14ac:dyDescent="0.25">
      <c r="BK7272"/>
      <c r="BL7272"/>
      <c r="BM7272"/>
    </row>
    <row r="7273" spans="63:65" x14ac:dyDescent="0.25">
      <c r="BK7273"/>
      <c r="BL7273"/>
      <c r="BM7273"/>
    </row>
    <row r="7274" spans="63:65" x14ac:dyDescent="0.25">
      <c r="BK7274"/>
      <c r="BL7274"/>
      <c r="BM7274"/>
    </row>
    <row r="7275" spans="63:65" x14ac:dyDescent="0.25">
      <c r="BK7275"/>
      <c r="BL7275"/>
      <c r="BM7275"/>
    </row>
    <row r="7276" spans="63:65" x14ac:dyDescent="0.25">
      <c r="BK7276"/>
      <c r="BL7276"/>
      <c r="BM7276"/>
    </row>
    <row r="7277" spans="63:65" x14ac:dyDescent="0.25">
      <c r="BK7277"/>
      <c r="BL7277"/>
      <c r="BM7277"/>
    </row>
    <row r="7278" spans="63:65" x14ac:dyDescent="0.25">
      <c r="BK7278"/>
      <c r="BL7278"/>
      <c r="BM7278"/>
    </row>
    <row r="7279" spans="63:65" x14ac:dyDescent="0.25">
      <c r="BK7279"/>
      <c r="BL7279"/>
      <c r="BM7279"/>
    </row>
    <row r="7280" spans="63:65" x14ac:dyDescent="0.25">
      <c r="BK7280"/>
      <c r="BL7280"/>
      <c r="BM7280"/>
    </row>
    <row r="7281" spans="63:65" x14ac:dyDescent="0.25">
      <c r="BK7281"/>
      <c r="BL7281"/>
      <c r="BM7281"/>
    </row>
    <row r="7282" spans="63:65" x14ac:dyDescent="0.25">
      <c r="BK7282"/>
      <c r="BL7282"/>
      <c r="BM7282"/>
    </row>
    <row r="7283" spans="63:65" x14ac:dyDescent="0.25">
      <c r="BK7283"/>
      <c r="BL7283"/>
      <c r="BM7283"/>
    </row>
    <row r="7284" spans="63:65" x14ac:dyDescent="0.25">
      <c r="BK7284"/>
      <c r="BL7284"/>
      <c r="BM7284"/>
    </row>
    <row r="7285" spans="63:65" x14ac:dyDescent="0.25">
      <c r="BK7285"/>
      <c r="BL7285"/>
      <c r="BM7285"/>
    </row>
    <row r="7286" spans="63:65" x14ac:dyDescent="0.25">
      <c r="BK7286"/>
      <c r="BL7286"/>
      <c r="BM7286"/>
    </row>
    <row r="7287" spans="63:65" x14ac:dyDescent="0.25">
      <c r="BK7287"/>
      <c r="BL7287"/>
      <c r="BM7287"/>
    </row>
    <row r="7288" spans="63:65" x14ac:dyDescent="0.25">
      <c r="BK7288"/>
      <c r="BL7288"/>
      <c r="BM7288"/>
    </row>
    <row r="7289" spans="63:65" x14ac:dyDescent="0.25">
      <c r="BK7289"/>
      <c r="BL7289"/>
      <c r="BM7289"/>
    </row>
    <row r="7290" spans="63:65" x14ac:dyDescent="0.25">
      <c r="BK7290"/>
      <c r="BL7290"/>
      <c r="BM7290"/>
    </row>
    <row r="7291" spans="63:65" x14ac:dyDescent="0.25">
      <c r="BK7291"/>
      <c r="BL7291"/>
      <c r="BM7291"/>
    </row>
    <row r="7292" spans="63:65" x14ac:dyDescent="0.25">
      <c r="BK7292"/>
      <c r="BL7292"/>
      <c r="BM7292"/>
    </row>
    <row r="7293" spans="63:65" x14ac:dyDescent="0.25">
      <c r="BK7293"/>
      <c r="BL7293"/>
      <c r="BM7293"/>
    </row>
    <row r="7294" spans="63:65" x14ac:dyDescent="0.25">
      <c r="BK7294"/>
      <c r="BL7294"/>
      <c r="BM7294"/>
    </row>
    <row r="7295" spans="63:65" x14ac:dyDescent="0.25">
      <c r="BK7295"/>
      <c r="BL7295"/>
      <c r="BM7295"/>
    </row>
    <row r="7296" spans="63:65" x14ac:dyDescent="0.25">
      <c r="BK7296"/>
      <c r="BL7296"/>
      <c r="BM7296"/>
    </row>
    <row r="7297" spans="63:65" x14ac:dyDescent="0.25">
      <c r="BK7297"/>
      <c r="BL7297"/>
      <c r="BM7297"/>
    </row>
    <row r="7298" spans="63:65" x14ac:dyDescent="0.25">
      <c r="BK7298"/>
      <c r="BL7298"/>
      <c r="BM7298"/>
    </row>
    <row r="7299" spans="63:65" x14ac:dyDescent="0.25">
      <c r="BK7299"/>
      <c r="BL7299"/>
      <c r="BM7299"/>
    </row>
    <row r="7300" spans="63:65" x14ac:dyDescent="0.25">
      <c r="BK7300"/>
      <c r="BL7300"/>
      <c r="BM7300"/>
    </row>
    <row r="7301" spans="63:65" x14ac:dyDescent="0.25">
      <c r="BK7301"/>
      <c r="BL7301"/>
      <c r="BM7301"/>
    </row>
    <row r="7302" spans="63:65" x14ac:dyDescent="0.25">
      <c r="BK7302"/>
      <c r="BL7302"/>
      <c r="BM7302"/>
    </row>
    <row r="7303" spans="63:65" x14ac:dyDescent="0.25">
      <c r="BK7303"/>
      <c r="BL7303"/>
      <c r="BM7303"/>
    </row>
    <row r="7304" spans="63:65" x14ac:dyDescent="0.25">
      <c r="BK7304"/>
      <c r="BL7304"/>
      <c r="BM7304"/>
    </row>
    <row r="7305" spans="63:65" x14ac:dyDescent="0.25">
      <c r="BK7305"/>
      <c r="BL7305"/>
      <c r="BM7305"/>
    </row>
    <row r="7306" spans="63:65" x14ac:dyDescent="0.25">
      <c r="BK7306"/>
      <c r="BL7306"/>
      <c r="BM7306"/>
    </row>
    <row r="7307" spans="63:65" x14ac:dyDescent="0.25">
      <c r="BK7307"/>
      <c r="BL7307"/>
      <c r="BM7307"/>
    </row>
    <row r="7308" spans="63:65" x14ac:dyDescent="0.25">
      <c r="BK7308"/>
      <c r="BL7308"/>
      <c r="BM7308"/>
    </row>
    <row r="7309" spans="63:65" x14ac:dyDescent="0.25">
      <c r="BK7309"/>
      <c r="BL7309"/>
      <c r="BM7309"/>
    </row>
    <row r="7310" spans="63:65" x14ac:dyDescent="0.25">
      <c r="BK7310"/>
      <c r="BL7310"/>
      <c r="BM7310"/>
    </row>
    <row r="7311" spans="63:65" x14ac:dyDescent="0.25">
      <c r="BK7311"/>
      <c r="BL7311"/>
      <c r="BM7311"/>
    </row>
    <row r="7312" spans="63:65" x14ac:dyDescent="0.25">
      <c r="BK7312"/>
      <c r="BL7312"/>
      <c r="BM7312"/>
    </row>
    <row r="7313" spans="63:65" x14ac:dyDescent="0.25">
      <c r="BK7313"/>
      <c r="BL7313"/>
      <c r="BM7313"/>
    </row>
    <row r="7314" spans="63:65" x14ac:dyDescent="0.25">
      <c r="BK7314"/>
      <c r="BL7314"/>
      <c r="BM7314"/>
    </row>
    <row r="7315" spans="63:65" x14ac:dyDescent="0.25">
      <c r="BK7315"/>
      <c r="BL7315"/>
      <c r="BM7315"/>
    </row>
    <row r="7316" spans="63:65" x14ac:dyDescent="0.25">
      <c r="BK7316"/>
      <c r="BL7316"/>
      <c r="BM7316"/>
    </row>
    <row r="7317" spans="63:65" x14ac:dyDescent="0.25">
      <c r="BK7317"/>
      <c r="BL7317"/>
      <c r="BM7317"/>
    </row>
    <row r="7318" spans="63:65" x14ac:dyDescent="0.25">
      <c r="BK7318"/>
      <c r="BL7318"/>
      <c r="BM7318"/>
    </row>
    <row r="7319" spans="63:65" x14ac:dyDescent="0.25">
      <c r="BK7319"/>
      <c r="BL7319"/>
      <c r="BM7319"/>
    </row>
    <row r="7320" spans="63:65" x14ac:dyDescent="0.25">
      <c r="BK7320"/>
      <c r="BL7320"/>
      <c r="BM7320"/>
    </row>
    <row r="7321" spans="63:65" x14ac:dyDescent="0.25">
      <c r="BK7321"/>
      <c r="BL7321"/>
      <c r="BM7321"/>
    </row>
    <row r="7322" spans="63:65" x14ac:dyDescent="0.25">
      <c r="BK7322"/>
      <c r="BL7322"/>
      <c r="BM7322"/>
    </row>
    <row r="7323" spans="63:65" x14ac:dyDescent="0.25">
      <c r="BK7323"/>
      <c r="BL7323"/>
      <c r="BM7323"/>
    </row>
    <row r="7324" spans="63:65" x14ac:dyDescent="0.25">
      <c r="BK7324"/>
      <c r="BL7324"/>
      <c r="BM7324"/>
    </row>
    <row r="7325" spans="63:65" x14ac:dyDescent="0.25">
      <c r="BK7325"/>
      <c r="BL7325"/>
      <c r="BM7325"/>
    </row>
    <row r="7326" spans="63:65" x14ac:dyDescent="0.25">
      <c r="BK7326"/>
      <c r="BL7326"/>
      <c r="BM7326"/>
    </row>
    <row r="7327" spans="63:65" x14ac:dyDescent="0.25">
      <c r="BK7327"/>
      <c r="BL7327"/>
      <c r="BM7327"/>
    </row>
    <row r="7328" spans="63:65" x14ac:dyDescent="0.25">
      <c r="BK7328"/>
      <c r="BL7328"/>
      <c r="BM7328"/>
    </row>
    <row r="7329" spans="63:65" x14ac:dyDescent="0.25">
      <c r="BK7329"/>
      <c r="BL7329"/>
      <c r="BM7329"/>
    </row>
    <row r="7330" spans="63:65" x14ac:dyDescent="0.25">
      <c r="BK7330"/>
      <c r="BL7330"/>
      <c r="BM7330"/>
    </row>
    <row r="7331" spans="63:65" x14ac:dyDescent="0.25">
      <c r="BK7331"/>
      <c r="BL7331"/>
      <c r="BM7331"/>
    </row>
    <row r="7332" spans="63:65" x14ac:dyDescent="0.25">
      <c r="BK7332"/>
      <c r="BL7332"/>
      <c r="BM7332"/>
    </row>
    <row r="7333" spans="63:65" x14ac:dyDescent="0.25">
      <c r="BK7333"/>
      <c r="BL7333"/>
      <c r="BM7333"/>
    </row>
    <row r="7334" spans="63:65" x14ac:dyDescent="0.25">
      <c r="BK7334"/>
      <c r="BL7334"/>
      <c r="BM7334"/>
    </row>
    <row r="7335" spans="63:65" x14ac:dyDescent="0.25">
      <c r="BK7335"/>
      <c r="BL7335"/>
      <c r="BM7335"/>
    </row>
    <row r="7336" spans="63:65" x14ac:dyDescent="0.25">
      <c r="BK7336"/>
      <c r="BL7336"/>
      <c r="BM7336"/>
    </row>
    <row r="7337" spans="63:65" x14ac:dyDescent="0.25">
      <c r="BK7337"/>
      <c r="BL7337"/>
      <c r="BM7337"/>
    </row>
    <row r="7338" spans="63:65" x14ac:dyDescent="0.25">
      <c r="BK7338"/>
      <c r="BL7338"/>
      <c r="BM7338"/>
    </row>
    <row r="7339" spans="63:65" x14ac:dyDescent="0.25">
      <c r="BK7339"/>
      <c r="BL7339"/>
      <c r="BM7339"/>
    </row>
    <row r="7340" spans="63:65" x14ac:dyDescent="0.25">
      <c r="BK7340"/>
      <c r="BL7340"/>
      <c r="BM7340"/>
    </row>
    <row r="7341" spans="63:65" x14ac:dyDescent="0.25">
      <c r="BK7341"/>
      <c r="BL7341"/>
      <c r="BM7341"/>
    </row>
    <row r="7342" spans="63:65" x14ac:dyDescent="0.25">
      <c r="BK7342"/>
      <c r="BL7342"/>
      <c r="BM7342"/>
    </row>
    <row r="7343" spans="63:65" x14ac:dyDescent="0.25">
      <c r="BK7343"/>
      <c r="BL7343"/>
      <c r="BM7343"/>
    </row>
    <row r="7344" spans="63:65" x14ac:dyDescent="0.25">
      <c r="BK7344"/>
      <c r="BL7344"/>
      <c r="BM7344"/>
    </row>
    <row r="7345" spans="63:65" x14ac:dyDescent="0.25">
      <c r="BK7345"/>
      <c r="BL7345"/>
      <c r="BM7345"/>
    </row>
    <row r="7346" spans="63:65" x14ac:dyDescent="0.25">
      <c r="BK7346"/>
      <c r="BL7346"/>
      <c r="BM7346"/>
    </row>
    <row r="7347" spans="63:65" x14ac:dyDescent="0.25">
      <c r="BK7347"/>
      <c r="BL7347"/>
      <c r="BM7347"/>
    </row>
    <row r="7348" spans="63:65" x14ac:dyDescent="0.25">
      <c r="BK7348"/>
      <c r="BL7348"/>
      <c r="BM7348"/>
    </row>
    <row r="7349" spans="63:65" x14ac:dyDescent="0.25">
      <c r="BK7349"/>
      <c r="BL7349"/>
      <c r="BM7349"/>
    </row>
    <row r="7350" spans="63:65" x14ac:dyDescent="0.25">
      <c r="BK7350"/>
      <c r="BL7350"/>
      <c r="BM7350"/>
    </row>
    <row r="7351" spans="63:65" x14ac:dyDescent="0.25">
      <c r="BK7351"/>
      <c r="BL7351"/>
      <c r="BM7351"/>
    </row>
    <row r="7352" spans="63:65" x14ac:dyDescent="0.25">
      <c r="BK7352"/>
      <c r="BL7352"/>
      <c r="BM7352"/>
    </row>
    <row r="7353" spans="63:65" x14ac:dyDescent="0.25">
      <c r="BK7353"/>
      <c r="BL7353"/>
      <c r="BM7353"/>
    </row>
    <row r="7354" spans="63:65" x14ac:dyDescent="0.25">
      <c r="BK7354"/>
      <c r="BL7354"/>
      <c r="BM7354"/>
    </row>
    <row r="7355" spans="63:65" x14ac:dyDescent="0.25">
      <c r="BK7355"/>
      <c r="BL7355"/>
      <c r="BM7355"/>
    </row>
    <row r="7356" spans="63:65" x14ac:dyDescent="0.25">
      <c r="BK7356"/>
      <c r="BL7356"/>
      <c r="BM7356"/>
    </row>
    <row r="7357" spans="63:65" x14ac:dyDescent="0.25">
      <c r="BK7357"/>
      <c r="BL7357"/>
      <c r="BM7357"/>
    </row>
    <row r="7358" spans="63:65" x14ac:dyDescent="0.25">
      <c r="BK7358"/>
      <c r="BL7358"/>
      <c r="BM7358"/>
    </row>
    <row r="7359" spans="63:65" x14ac:dyDescent="0.25">
      <c r="BK7359"/>
      <c r="BL7359"/>
      <c r="BM7359"/>
    </row>
    <row r="7360" spans="63:65" x14ac:dyDescent="0.25">
      <c r="BK7360"/>
      <c r="BL7360"/>
      <c r="BM7360"/>
    </row>
    <row r="7361" spans="63:65" x14ac:dyDescent="0.25">
      <c r="BK7361"/>
      <c r="BL7361"/>
      <c r="BM7361"/>
    </row>
    <row r="7362" spans="63:65" x14ac:dyDescent="0.25">
      <c r="BK7362"/>
      <c r="BL7362"/>
      <c r="BM7362"/>
    </row>
    <row r="7363" spans="63:65" x14ac:dyDescent="0.25">
      <c r="BK7363"/>
      <c r="BL7363"/>
      <c r="BM7363"/>
    </row>
    <row r="7364" spans="63:65" x14ac:dyDescent="0.25">
      <c r="BK7364"/>
      <c r="BL7364"/>
      <c r="BM7364"/>
    </row>
    <row r="7365" spans="63:65" x14ac:dyDescent="0.25">
      <c r="BK7365"/>
      <c r="BL7365"/>
      <c r="BM7365"/>
    </row>
    <row r="7366" spans="63:65" x14ac:dyDescent="0.25">
      <c r="BK7366"/>
      <c r="BL7366"/>
      <c r="BM7366"/>
    </row>
    <row r="7367" spans="63:65" x14ac:dyDescent="0.25">
      <c r="BK7367"/>
      <c r="BL7367"/>
      <c r="BM7367"/>
    </row>
    <row r="7368" spans="63:65" x14ac:dyDescent="0.25">
      <c r="BK7368"/>
      <c r="BL7368"/>
      <c r="BM7368"/>
    </row>
    <row r="7369" spans="63:65" x14ac:dyDescent="0.25">
      <c r="BK7369"/>
      <c r="BL7369"/>
      <c r="BM7369"/>
    </row>
    <row r="7370" spans="63:65" x14ac:dyDescent="0.25">
      <c r="BK7370"/>
      <c r="BL7370"/>
      <c r="BM7370"/>
    </row>
    <row r="7371" spans="63:65" x14ac:dyDescent="0.25">
      <c r="BK7371"/>
      <c r="BL7371"/>
      <c r="BM7371"/>
    </row>
    <row r="7372" spans="63:65" x14ac:dyDescent="0.25">
      <c r="BK7372"/>
      <c r="BL7372"/>
      <c r="BM7372"/>
    </row>
    <row r="7373" spans="63:65" x14ac:dyDescent="0.25">
      <c r="BK7373"/>
      <c r="BL7373"/>
      <c r="BM7373"/>
    </row>
    <row r="7374" spans="63:65" x14ac:dyDescent="0.25">
      <c r="BK7374"/>
      <c r="BL7374"/>
      <c r="BM7374"/>
    </row>
    <row r="7375" spans="63:65" x14ac:dyDescent="0.25">
      <c r="BK7375"/>
      <c r="BL7375"/>
      <c r="BM7375"/>
    </row>
    <row r="7376" spans="63:65" x14ac:dyDescent="0.25">
      <c r="BK7376"/>
      <c r="BL7376"/>
      <c r="BM7376"/>
    </row>
    <row r="7377" spans="63:65" x14ac:dyDescent="0.25">
      <c r="BK7377"/>
      <c r="BL7377"/>
      <c r="BM7377"/>
    </row>
    <row r="7378" spans="63:65" x14ac:dyDescent="0.25">
      <c r="BK7378"/>
      <c r="BL7378"/>
      <c r="BM7378"/>
    </row>
    <row r="7379" spans="63:65" x14ac:dyDescent="0.25">
      <c r="BK7379"/>
      <c r="BL7379"/>
      <c r="BM7379"/>
    </row>
    <row r="7380" spans="63:65" x14ac:dyDescent="0.25">
      <c r="BK7380"/>
      <c r="BL7380"/>
      <c r="BM7380"/>
    </row>
    <row r="7381" spans="63:65" x14ac:dyDescent="0.25">
      <c r="BK7381"/>
      <c r="BL7381"/>
      <c r="BM7381"/>
    </row>
    <row r="7382" spans="63:65" x14ac:dyDescent="0.25">
      <c r="BK7382"/>
      <c r="BL7382"/>
      <c r="BM7382"/>
    </row>
    <row r="7383" spans="63:65" x14ac:dyDescent="0.25">
      <c r="BK7383"/>
      <c r="BL7383"/>
      <c r="BM7383"/>
    </row>
    <row r="7384" spans="63:65" x14ac:dyDescent="0.25">
      <c r="BK7384"/>
      <c r="BL7384"/>
      <c r="BM7384"/>
    </row>
    <row r="7385" spans="63:65" x14ac:dyDescent="0.25">
      <c r="BK7385"/>
      <c r="BL7385"/>
      <c r="BM7385"/>
    </row>
    <row r="7386" spans="63:65" x14ac:dyDescent="0.25">
      <c r="BK7386"/>
      <c r="BL7386"/>
      <c r="BM7386"/>
    </row>
    <row r="7387" spans="63:65" x14ac:dyDescent="0.25">
      <c r="BK7387"/>
      <c r="BL7387"/>
      <c r="BM7387"/>
    </row>
    <row r="7388" spans="63:65" x14ac:dyDescent="0.25">
      <c r="BK7388"/>
      <c r="BL7388"/>
      <c r="BM7388"/>
    </row>
    <row r="7389" spans="63:65" x14ac:dyDescent="0.25">
      <c r="BK7389"/>
      <c r="BL7389"/>
      <c r="BM7389"/>
    </row>
    <row r="7390" spans="63:65" x14ac:dyDescent="0.25">
      <c r="BK7390"/>
      <c r="BL7390"/>
      <c r="BM7390"/>
    </row>
    <row r="7391" spans="63:65" x14ac:dyDescent="0.25">
      <c r="BK7391"/>
      <c r="BL7391"/>
      <c r="BM7391"/>
    </row>
    <row r="7392" spans="63:65" x14ac:dyDescent="0.25">
      <c r="BK7392"/>
      <c r="BL7392"/>
      <c r="BM7392"/>
    </row>
    <row r="7393" spans="63:65" x14ac:dyDescent="0.25">
      <c r="BK7393"/>
      <c r="BL7393"/>
      <c r="BM7393"/>
    </row>
    <row r="7394" spans="63:65" x14ac:dyDescent="0.25">
      <c r="BK7394"/>
      <c r="BL7394"/>
      <c r="BM7394"/>
    </row>
    <row r="7395" spans="63:65" x14ac:dyDescent="0.25">
      <c r="BK7395"/>
      <c r="BL7395"/>
      <c r="BM7395"/>
    </row>
    <row r="7396" spans="63:65" x14ac:dyDescent="0.25">
      <c r="BK7396"/>
      <c r="BL7396"/>
      <c r="BM7396"/>
    </row>
    <row r="7397" spans="63:65" x14ac:dyDescent="0.25">
      <c r="BK7397"/>
      <c r="BL7397"/>
      <c r="BM7397"/>
    </row>
    <row r="7398" spans="63:65" x14ac:dyDescent="0.25">
      <c r="BK7398"/>
      <c r="BL7398"/>
      <c r="BM7398"/>
    </row>
    <row r="7399" spans="63:65" x14ac:dyDescent="0.25">
      <c r="BK7399"/>
      <c r="BL7399"/>
      <c r="BM7399"/>
    </row>
    <row r="7400" spans="63:65" x14ac:dyDescent="0.25">
      <c r="BK7400"/>
      <c r="BL7400"/>
      <c r="BM7400"/>
    </row>
    <row r="7401" spans="63:65" x14ac:dyDescent="0.25">
      <c r="BK7401"/>
      <c r="BL7401"/>
      <c r="BM7401"/>
    </row>
    <row r="7402" spans="63:65" x14ac:dyDescent="0.25">
      <c r="BK7402"/>
      <c r="BL7402"/>
      <c r="BM7402"/>
    </row>
    <row r="7403" spans="63:65" x14ac:dyDescent="0.25">
      <c r="BK7403"/>
      <c r="BL7403"/>
      <c r="BM7403"/>
    </row>
    <row r="7404" spans="63:65" x14ac:dyDescent="0.25">
      <c r="BK7404"/>
      <c r="BL7404"/>
      <c r="BM7404"/>
    </row>
    <row r="7405" spans="63:65" x14ac:dyDescent="0.25">
      <c r="BK7405"/>
      <c r="BL7405"/>
      <c r="BM7405"/>
    </row>
    <row r="7406" spans="63:65" x14ac:dyDescent="0.25">
      <c r="BK7406"/>
      <c r="BL7406"/>
      <c r="BM7406"/>
    </row>
    <row r="7407" spans="63:65" x14ac:dyDescent="0.25">
      <c r="BK7407"/>
      <c r="BL7407"/>
      <c r="BM7407"/>
    </row>
    <row r="7408" spans="63:65" x14ac:dyDescent="0.25">
      <c r="BK7408"/>
      <c r="BL7408"/>
      <c r="BM7408"/>
    </row>
    <row r="7409" spans="63:65" x14ac:dyDescent="0.25">
      <c r="BK7409"/>
      <c r="BL7409"/>
      <c r="BM7409"/>
    </row>
    <row r="7410" spans="63:65" x14ac:dyDescent="0.25">
      <c r="BK7410"/>
      <c r="BL7410"/>
      <c r="BM7410"/>
    </row>
    <row r="7411" spans="63:65" x14ac:dyDescent="0.25">
      <c r="BK7411"/>
      <c r="BL7411"/>
      <c r="BM7411"/>
    </row>
    <row r="7412" spans="63:65" x14ac:dyDescent="0.25">
      <c r="BK7412"/>
      <c r="BL7412"/>
      <c r="BM7412"/>
    </row>
    <row r="7413" spans="63:65" x14ac:dyDescent="0.25">
      <c r="BK7413"/>
      <c r="BL7413"/>
      <c r="BM7413"/>
    </row>
    <row r="7414" spans="63:65" x14ac:dyDescent="0.25">
      <c r="BK7414"/>
      <c r="BL7414"/>
      <c r="BM7414"/>
    </row>
    <row r="7415" spans="63:65" x14ac:dyDescent="0.25">
      <c r="BK7415"/>
      <c r="BL7415"/>
      <c r="BM7415"/>
    </row>
    <row r="7416" spans="63:65" x14ac:dyDescent="0.25">
      <c r="BK7416"/>
      <c r="BL7416"/>
      <c r="BM7416"/>
    </row>
    <row r="7417" spans="63:65" x14ac:dyDescent="0.25">
      <c r="BK7417"/>
      <c r="BL7417"/>
      <c r="BM7417"/>
    </row>
    <row r="7418" spans="63:65" x14ac:dyDescent="0.25">
      <c r="BK7418"/>
      <c r="BL7418"/>
      <c r="BM7418"/>
    </row>
    <row r="7419" spans="63:65" x14ac:dyDescent="0.25">
      <c r="BK7419"/>
      <c r="BL7419"/>
      <c r="BM7419"/>
    </row>
    <row r="7420" spans="63:65" x14ac:dyDescent="0.25">
      <c r="BK7420"/>
      <c r="BL7420"/>
      <c r="BM7420"/>
    </row>
    <row r="7421" spans="63:65" x14ac:dyDescent="0.25">
      <c r="BK7421"/>
      <c r="BL7421"/>
      <c r="BM7421"/>
    </row>
    <row r="7422" spans="63:65" x14ac:dyDescent="0.25">
      <c r="BK7422"/>
      <c r="BL7422"/>
      <c r="BM7422"/>
    </row>
    <row r="7423" spans="63:65" x14ac:dyDescent="0.25">
      <c r="BK7423"/>
      <c r="BL7423"/>
      <c r="BM7423"/>
    </row>
    <row r="7424" spans="63:65" x14ac:dyDescent="0.25">
      <c r="BK7424"/>
      <c r="BL7424"/>
      <c r="BM7424"/>
    </row>
    <row r="7425" spans="63:65" x14ac:dyDescent="0.25">
      <c r="BK7425"/>
      <c r="BL7425"/>
      <c r="BM7425"/>
    </row>
    <row r="7426" spans="63:65" x14ac:dyDescent="0.25">
      <c r="BK7426"/>
      <c r="BL7426"/>
      <c r="BM7426"/>
    </row>
    <row r="7427" spans="63:65" x14ac:dyDescent="0.25">
      <c r="BK7427"/>
      <c r="BL7427"/>
      <c r="BM7427"/>
    </row>
    <row r="7428" spans="63:65" x14ac:dyDescent="0.25">
      <c r="BK7428"/>
      <c r="BL7428"/>
      <c r="BM7428"/>
    </row>
    <row r="7429" spans="63:65" x14ac:dyDescent="0.25">
      <c r="BK7429"/>
      <c r="BL7429"/>
      <c r="BM7429"/>
    </row>
    <row r="7430" spans="63:65" x14ac:dyDescent="0.25">
      <c r="BK7430"/>
      <c r="BL7430"/>
      <c r="BM7430"/>
    </row>
    <row r="7431" spans="63:65" x14ac:dyDescent="0.25">
      <c r="BK7431"/>
      <c r="BL7431"/>
      <c r="BM7431"/>
    </row>
    <row r="7432" spans="63:65" x14ac:dyDescent="0.25">
      <c r="BK7432"/>
      <c r="BL7432"/>
      <c r="BM7432"/>
    </row>
    <row r="7433" spans="63:65" x14ac:dyDescent="0.25">
      <c r="BK7433"/>
      <c r="BL7433"/>
      <c r="BM7433"/>
    </row>
    <row r="7434" spans="63:65" x14ac:dyDescent="0.25">
      <c r="BK7434"/>
      <c r="BL7434"/>
      <c r="BM7434"/>
    </row>
    <row r="7435" spans="63:65" x14ac:dyDescent="0.25">
      <c r="BK7435"/>
      <c r="BL7435"/>
      <c r="BM7435"/>
    </row>
    <row r="7436" spans="63:65" x14ac:dyDescent="0.25">
      <c r="BK7436"/>
      <c r="BL7436"/>
      <c r="BM7436"/>
    </row>
    <row r="7437" spans="63:65" x14ac:dyDescent="0.25">
      <c r="BK7437"/>
      <c r="BL7437"/>
      <c r="BM7437"/>
    </row>
    <row r="7438" spans="63:65" x14ac:dyDescent="0.25">
      <c r="BK7438"/>
      <c r="BL7438"/>
      <c r="BM7438"/>
    </row>
    <row r="7439" spans="63:65" x14ac:dyDescent="0.25">
      <c r="BK7439"/>
      <c r="BL7439"/>
      <c r="BM7439"/>
    </row>
    <row r="7440" spans="63:65" x14ac:dyDescent="0.25">
      <c r="BK7440"/>
      <c r="BL7440"/>
      <c r="BM7440"/>
    </row>
    <row r="7441" spans="63:65" x14ac:dyDescent="0.25">
      <c r="BK7441"/>
      <c r="BL7441"/>
      <c r="BM7441"/>
    </row>
    <row r="7442" spans="63:65" x14ac:dyDescent="0.25">
      <c r="BK7442"/>
      <c r="BL7442"/>
      <c r="BM7442"/>
    </row>
    <row r="7443" spans="63:65" x14ac:dyDescent="0.25">
      <c r="BK7443"/>
      <c r="BL7443"/>
      <c r="BM7443"/>
    </row>
    <row r="7444" spans="63:65" x14ac:dyDescent="0.25">
      <c r="BK7444"/>
      <c r="BL7444"/>
      <c r="BM7444"/>
    </row>
    <row r="7445" spans="63:65" x14ac:dyDescent="0.25">
      <c r="BK7445"/>
      <c r="BL7445"/>
      <c r="BM7445"/>
    </row>
    <row r="7446" spans="63:65" x14ac:dyDescent="0.25">
      <c r="BK7446"/>
      <c r="BL7446"/>
      <c r="BM7446"/>
    </row>
    <row r="7447" spans="63:65" x14ac:dyDescent="0.25">
      <c r="BK7447"/>
      <c r="BL7447"/>
      <c r="BM7447"/>
    </row>
    <row r="7448" spans="63:65" x14ac:dyDescent="0.25">
      <c r="BK7448"/>
      <c r="BL7448"/>
      <c r="BM7448"/>
    </row>
    <row r="7449" spans="63:65" x14ac:dyDescent="0.25">
      <c r="BK7449"/>
      <c r="BL7449"/>
      <c r="BM7449"/>
    </row>
    <row r="7450" spans="63:65" x14ac:dyDescent="0.25">
      <c r="BK7450"/>
      <c r="BL7450"/>
      <c r="BM7450"/>
    </row>
    <row r="7451" spans="63:65" x14ac:dyDescent="0.25">
      <c r="BK7451"/>
      <c r="BL7451"/>
      <c r="BM7451"/>
    </row>
    <row r="7452" spans="63:65" x14ac:dyDescent="0.25">
      <c r="BK7452"/>
      <c r="BL7452"/>
      <c r="BM7452"/>
    </row>
    <row r="7453" spans="63:65" x14ac:dyDescent="0.25">
      <c r="BK7453"/>
      <c r="BL7453"/>
      <c r="BM7453"/>
    </row>
    <row r="7454" spans="63:65" x14ac:dyDescent="0.25">
      <c r="BK7454"/>
      <c r="BL7454"/>
      <c r="BM7454"/>
    </row>
    <row r="7455" spans="63:65" x14ac:dyDescent="0.25">
      <c r="BK7455"/>
      <c r="BL7455"/>
      <c r="BM7455"/>
    </row>
    <row r="7456" spans="63:65" x14ac:dyDescent="0.25">
      <c r="BK7456"/>
      <c r="BL7456"/>
      <c r="BM7456"/>
    </row>
    <row r="7457" spans="63:65" x14ac:dyDescent="0.25">
      <c r="BK7457"/>
      <c r="BL7457"/>
      <c r="BM7457"/>
    </row>
    <row r="7458" spans="63:65" x14ac:dyDescent="0.25">
      <c r="BK7458"/>
      <c r="BL7458"/>
      <c r="BM7458"/>
    </row>
    <row r="7459" spans="63:65" x14ac:dyDescent="0.25">
      <c r="BK7459"/>
      <c r="BL7459"/>
      <c r="BM7459"/>
    </row>
    <row r="7460" spans="63:65" x14ac:dyDescent="0.25">
      <c r="BK7460"/>
      <c r="BL7460"/>
      <c r="BM7460"/>
    </row>
    <row r="7461" spans="63:65" x14ac:dyDescent="0.25">
      <c r="BK7461"/>
      <c r="BL7461"/>
      <c r="BM7461"/>
    </row>
    <row r="7462" spans="63:65" x14ac:dyDescent="0.25">
      <c r="BK7462"/>
      <c r="BL7462"/>
      <c r="BM7462"/>
    </row>
    <row r="7463" spans="63:65" x14ac:dyDescent="0.25">
      <c r="BK7463"/>
      <c r="BL7463"/>
      <c r="BM7463"/>
    </row>
    <row r="7464" spans="63:65" x14ac:dyDescent="0.25">
      <c r="BK7464"/>
      <c r="BL7464"/>
      <c r="BM7464"/>
    </row>
    <row r="7465" spans="63:65" x14ac:dyDescent="0.25">
      <c r="BK7465"/>
      <c r="BL7465"/>
      <c r="BM7465"/>
    </row>
    <row r="7466" spans="63:65" x14ac:dyDescent="0.25">
      <c r="BK7466"/>
      <c r="BL7466"/>
      <c r="BM7466"/>
    </row>
    <row r="7467" spans="63:65" x14ac:dyDescent="0.25">
      <c r="BK7467"/>
      <c r="BL7467"/>
      <c r="BM7467"/>
    </row>
    <row r="7468" spans="63:65" x14ac:dyDescent="0.25">
      <c r="BK7468"/>
      <c r="BL7468"/>
      <c r="BM7468"/>
    </row>
    <row r="7469" spans="63:65" x14ac:dyDescent="0.25">
      <c r="BK7469"/>
      <c r="BL7469"/>
      <c r="BM7469"/>
    </row>
    <row r="7470" spans="63:65" x14ac:dyDescent="0.25">
      <c r="BK7470"/>
      <c r="BL7470"/>
      <c r="BM7470"/>
    </row>
    <row r="7471" spans="63:65" x14ac:dyDescent="0.25">
      <c r="BK7471"/>
      <c r="BL7471"/>
      <c r="BM7471"/>
    </row>
    <row r="7472" spans="63:65" x14ac:dyDescent="0.25">
      <c r="BK7472"/>
      <c r="BL7472"/>
      <c r="BM7472"/>
    </row>
    <row r="7473" spans="63:65" x14ac:dyDescent="0.25">
      <c r="BK7473"/>
      <c r="BL7473"/>
      <c r="BM7473"/>
    </row>
    <row r="7474" spans="63:65" x14ac:dyDescent="0.25">
      <c r="BK7474"/>
      <c r="BL7474"/>
      <c r="BM7474"/>
    </row>
    <row r="7475" spans="63:65" x14ac:dyDescent="0.25">
      <c r="BK7475"/>
      <c r="BL7475"/>
      <c r="BM7475"/>
    </row>
    <row r="7476" spans="63:65" x14ac:dyDescent="0.25">
      <c r="BK7476"/>
      <c r="BL7476"/>
      <c r="BM7476"/>
    </row>
    <row r="7477" spans="63:65" x14ac:dyDescent="0.25">
      <c r="BK7477"/>
      <c r="BL7477"/>
      <c r="BM7477"/>
    </row>
    <row r="7478" spans="63:65" x14ac:dyDescent="0.25">
      <c r="BK7478"/>
      <c r="BL7478"/>
      <c r="BM7478"/>
    </row>
    <row r="7479" spans="63:65" x14ac:dyDescent="0.25">
      <c r="BK7479"/>
      <c r="BL7479"/>
      <c r="BM7479"/>
    </row>
    <row r="7480" spans="63:65" x14ac:dyDescent="0.25">
      <c r="BK7480"/>
      <c r="BL7480"/>
      <c r="BM7480"/>
    </row>
    <row r="7481" spans="63:65" x14ac:dyDescent="0.25">
      <c r="BK7481"/>
      <c r="BL7481"/>
      <c r="BM7481"/>
    </row>
    <row r="7482" spans="63:65" x14ac:dyDescent="0.25">
      <c r="BK7482"/>
      <c r="BL7482"/>
      <c r="BM7482"/>
    </row>
    <row r="7483" spans="63:65" x14ac:dyDescent="0.25">
      <c r="BK7483"/>
      <c r="BL7483"/>
      <c r="BM7483"/>
    </row>
    <row r="7484" spans="63:65" x14ac:dyDescent="0.25">
      <c r="BK7484"/>
      <c r="BL7484"/>
      <c r="BM7484"/>
    </row>
    <row r="7485" spans="63:65" x14ac:dyDescent="0.25">
      <c r="BK7485"/>
      <c r="BL7485"/>
      <c r="BM7485"/>
    </row>
    <row r="7486" spans="63:65" x14ac:dyDescent="0.25">
      <c r="BK7486"/>
      <c r="BL7486"/>
      <c r="BM7486"/>
    </row>
    <row r="7487" spans="63:65" x14ac:dyDescent="0.25">
      <c r="BK7487"/>
      <c r="BL7487"/>
      <c r="BM7487"/>
    </row>
    <row r="7488" spans="63:65" x14ac:dyDescent="0.25">
      <c r="BK7488"/>
      <c r="BL7488"/>
      <c r="BM7488"/>
    </row>
    <row r="7489" spans="63:65" x14ac:dyDescent="0.25">
      <c r="BK7489"/>
      <c r="BL7489"/>
      <c r="BM7489"/>
    </row>
    <row r="7490" spans="63:65" x14ac:dyDescent="0.25">
      <c r="BK7490"/>
      <c r="BL7490"/>
      <c r="BM7490"/>
    </row>
    <row r="7491" spans="63:65" x14ac:dyDescent="0.25">
      <c r="BK7491"/>
      <c r="BL7491"/>
      <c r="BM7491"/>
    </row>
    <row r="7492" spans="63:65" x14ac:dyDescent="0.25">
      <c r="BK7492"/>
      <c r="BL7492"/>
      <c r="BM7492"/>
    </row>
    <row r="7493" spans="63:65" x14ac:dyDescent="0.25">
      <c r="BK7493"/>
      <c r="BL7493"/>
      <c r="BM7493"/>
    </row>
    <row r="7494" spans="63:65" x14ac:dyDescent="0.25">
      <c r="BK7494"/>
      <c r="BL7494"/>
      <c r="BM7494"/>
    </row>
    <row r="7495" spans="63:65" x14ac:dyDescent="0.25">
      <c r="BK7495"/>
      <c r="BL7495"/>
      <c r="BM7495"/>
    </row>
    <row r="7496" spans="63:65" x14ac:dyDescent="0.25">
      <c r="BK7496"/>
      <c r="BL7496"/>
      <c r="BM7496"/>
    </row>
    <row r="7497" spans="63:65" x14ac:dyDescent="0.25">
      <c r="BK7497"/>
      <c r="BL7497"/>
      <c r="BM7497"/>
    </row>
    <row r="7498" spans="63:65" x14ac:dyDescent="0.25">
      <c r="BK7498"/>
      <c r="BL7498"/>
      <c r="BM7498"/>
    </row>
    <row r="7499" spans="63:65" x14ac:dyDescent="0.25">
      <c r="BK7499"/>
      <c r="BL7499"/>
      <c r="BM7499"/>
    </row>
    <row r="7500" spans="63:65" x14ac:dyDescent="0.25">
      <c r="BK7500"/>
      <c r="BL7500"/>
      <c r="BM7500"/>
    </row>
    <row r="7501" spans="63:65" x14ac:dyDescent="0.25">
      <c r="BK7501"/>
      <c r="BL7501"/>
      <c r="BM7501"/>
    </row>
    <row r="7502" spans="63:65" x14ac:dyDescent="0.25">
      <c r="BK7502"/>
      <c r="BL7502"/>
      <c r="BM7502"/>
    </row>
    <row r="7503" spans="63:65" x14ac:dyDescent="0.25">
      <c r="BK7503"/>
      <c r="BL7503"/>
      <c r="BM7503"/>
    </row>
    <row r="7504" spans="63:65" x14ac:dyDescent="0.25">
      <c r="BK7504"/>
      <c r="BL7504"/>
      <c r="BM7504"/>
    </row>
    <row r="7505" spans="63:65" x14ac:dyDescent="0.25">
      <c r="BK7505"/>
      <c r="BL7505"/>
      <c r="BM7505"/>
    </row>
    <row r="7506" spans="63:65" x14ac:dyDescent="0.25">
      <c r="BK7506"/>
      <c r="BL7506"/>
      <c r="BM7506"/>
    </row>
    <row r="7507" spans="63:65" x14ac:dyDescent="0.25">
      <c r="BK7507"/>
      <c r="BL7507"/>
      <c r="BM7507"/>
    </row>
    <row r="7508" spans="63:65" x14ac:dyDescent="0.25">
      <c r="BK7508"/>
      <c r="BL7508"/>
      <c r="BM7508"/>
    </row>
    <row r="7509" spans="63:65" x14ac:dyDescent="0.25">
      <c r="BK7509"/>
      <c r="BL7509"/>
      <c r="BM7509"/>
    </row>
    <row r="7510" spans="63:65" x14ac:dyDescent="0.25">
      <c r="BK7510"/>
      <c r="BL7510"/>
      <c r="BM7510"/>
    </row>
    <row r="7511" spans="63:65" x14ac:dyDescent="0.25">
      <c r="BK7511"/>
      <c r="BL7511"/>
      <c r="BM7511"/>
    </row>
    <row r="7512" spans="63:65" x14ac:dyDescent="0.25">
      <c r="BK7512"/>
      <c r="BL7512"/>
      <c r="BM7512"/>
    </row>
    <row r="7513" spans="63:65" x14ac:dyDescent="0.25">
      <c r="BK7513"/>
      <c r="BL7513"/>
      <c r="BM7513"/>
    </row>
    <row r="7514" spans="63:65" x14ac:dyDescent="0.25">
      <c r="BK7514"/>
      <c r="BL7514"/>
      <c r="BM7514"/>
    </row>
    <row r="7515" spans="63:65" x14ac:dyDescent="0.25">
      <c r="BK7515"/>
      <c r="BL7515"/>
      <c r="BM7515"/>
    </row>
    <row r="7516" spans="63:65" x14ac:dyDescent="0.25">
      <c r="BK7516"/>
      <c r="BL7516"/>
      <c r="BM7516"/>
    </row>
    <row r="7517" spans="63:65" x14ac:dyDescent="0.25">
      <c r="BK7517"/>
      <c r="BL7517"/>
      <c r="BM7517"/>
    </row>
    <row r="7518" spans="63:65" x14ac:dyDescent="0.25">
      <c r="BK7518"/>
      <c r="BL7518"/>
      <c r="BM7518"/>
    </row>
    <row r="7519" spans="63:65" x14ac:dyDescent="0.25">
      <c r="BK7519"/>
      <c r="BL7519"/>
      <c r="BM7519"/>
    </row>
    <row r="7520" spans="63:65" x14ac:dyDescent="0.25">
      <c r="BK7520"/>
      <c r="BL7520"/>
      <c r="BM7520"/>
    </row>
    <row r="7521" spans="63:65" x14ac:dyDescent="0.25">
      <c r="BK7521"/>
      <c r="BL7521"/>
      <c r="BM7521"/>
    </row>
    <row r="7522" spans="63:65" x14ac:dyDescent="0.25">
      <c r="BK7522"/>
      <c r="BL7522"/>
      <c r="BM7522"/>
    </row>
    <row r="7523" spans="63:65" x14ac:dyDescent="0.25">
      <c r="BK7523"/>
      <c r="BL7523"/>
      <c r="BM7523"/>
    </row>
    <row r="7524" spans="63:65" x14ac:dyDescent="0.25">
      <c r="BK7524"/>
      <c r="BL7524"/>
      <c r="BM7524"/>
    </row>
    <row r="7525" spans="63:65" x14ac:dyDescent="0.25">
      <c r="BK7525"/>
      <c r="BL7525"/>
      <c r="BM7525"/>
    </row>
    <row r="7526" spans="63:65" x14ac:dyDescent="0.25">
      <c r="BK7526"/>
      <c r="BL7526"/>
      <c r="BM7526"/>
    </row>
    <row r="7527" spans="63:65" x14ac:dyDescent="0.25">
      <c r="BK7527"/>
      <c r="BL7527"/>
      <c r="BM7527"/>
    </row>
    <row r="7528" spans="63:65" x14ac:dyDescent="0.25">
      <c r="BK7528"/>
      <c r="BL7528"/>
      <c r="BM7528"/>
    </row>
    <row r="7529" spans="63:65" x14ac:dyDescent="0.25">
      <c r="BK7529"/>
      <c r="BL7529"/>
      <c r="BM7529"/>
    </row>
    <row r="7530" spans="63:65" x14ac:dyDescent="0.25">
      <c r="BK7530"/>
      <c r="BL7530"/>
      <c r="BM7530"/>
    </row>
    <row r="7531" spans="63:65" x14ac:dyDescent="0.25">
      <c r="BK7531"/>
      <c r="BL7531"/>
      <c r="BM7531"/>
    </row>
    <row r="7532" spans="63:65" x14ac:dyDescent="0.25">
      <c r="BK7532"/>
      <c r="BL7532"/>
      <c r="BM7532"/>
    </row>
    <row r="7533" spans="63:65" x14ac:dyDescent="0.25">
      <c r="BK7533"/>
      <c r="BL7533"/>
      <c r="BM7533"/>
    </row>
    <row r="7534" spans="63:65" x14ac:dyDescent="0.25">
      <c r="BK7534"/>
      <c r="BL7534"/>
      <c r="BM7534"/>
    </row>
    <row r="7535" spans="63:65" x14ac:dyDescent="0.25">
      <c r="BK7535"/>
      <c r="BL7535"/>
      <c r="BM7535"/>
    </row>
    <row r="7536" spans="63:65" x14ac:dyDescent="0.25">
      <c r="BK7536"/>
      <c r="BL7536"/>
      <c r="BM7536"/>
    </row>
    <row r="7537" spans="63:65" x14ac:dyDescent="0.25">
      <c r="BK7537"/>
      <c r="BL7537"/>
      <c r="BM7537"/>
    </row>
    <row r="7538" spans="63:65" x14ac:dyDescent="0.25">
      <c r="BK7538"/>
      <c r="BL7538"/>
      <c r="BM7538"/>
    </row>
    <row r="7539" spans="63:65" x14ac:dyDescent="0.25">
      <c r="BK7539"/>
      <c r="BL7539"/>
      <c r="BM7539"/>
    </row>
    <row r="7540" spans="63:65" x14ac:dyDescent="0.25">
      <c r="BK7540"/>
      <c r="BL7540"/>
      <c r="BM7540"/>
    </row>
    <row r="7541" spans="63:65" x14ac:dyDescent="0.25">
      <c r="BK7541"/>
      <c r="BL7541"/>
      <c r="BM7541"/>
    </row>
    <row r="7542" spans="63:65" x14ac:dyDescent="0.25">
      <c r="BK7542"/>
      <c r="BL7542"/>
      <c r="BM7542"/>
    </row>
    <row r="7543" spans="63:65" x14ac:dyDescent="0.25">
      <c r="BK7543"/>
      <c r="BL7543"/>
      <c r="BM7543"/>
    </row>
    <row r="7544" spans="63:65" x14ac:dyDescent="0.25">
      <c r="BK7544"/>
      <c r="BL7544"/>
      <c r="BM7544"/>
    </row>
    <row r="7545" spans="63:65" x14ac:dyDescent="0.25">
      <c r="BK7545"/>
      <c r="BL7545"/>
      <c r="BM7545"/>
    </row>
    <row r="7546" spans="63:65" x14ac:dyDescent="0.25">
      <c r="BK7546"/>
      <c r="BL7546"/>
      <c r="BM7546"/>
    </row>
    <row r="7547" spans="63:65" x14ac:dyDescent="0.25">
      <c r="BK7547"/>
      <c r="BL7547"/>
      <c r="BM7547"/>
    </row>
    <row r="7548" spans="63:65" x14ac:dyDescent="0.25">
      <c r="BK7548"/>
      <c r="BL7548"/>
      <c r="BM7548"/>
    </row>
    <row r="7549" spans="63:65" x14ac:dyDescent="0.25">
      <c r="BK7549"/>
      <c r="BL7549"/>
      <c r="BM7549"/>
    </row>
    <row r="7550" spans="63:65" x14ac:dyDescent="0.25">
      <c r="BK7550"/>
      <c r="BL7550"/>
      <c r="BM7550"/>
    </row>
    <row r="7551" spans="63:65" x14ac:dyDescent="0.25">
      <c r="BK7551"/>
      <c r="BL7551"/>
      <c r="BM7551"/>
    </row>
    <row r="7552" spans="63:65" x14ac:dyDescent="0.25">
      <c r="BK7552"/>
      <c r="BL7552"/>
      <c r="BM7552"/>
    </row>
    <row r="7553" spans="63:65" x14ac:dyDescent="0.25">
      <c r="BK7553"/>
      <c r="BL7553"/>
      <c r="BM7553"/>
    </row>
    <row r="7554" spans="63:65" x14ac:dyDescent="0.25">
      <c r="BK7554"/>
      <c r="BL7554"/>
      <c r="BM7554"/>
    </row>
    <row r="7555" spans="63:65" x14ac:dyDescent="0.25">
      <c r="BK7555"/>
      <c r="BL7555"/>
      <c r="BM7555"/>
    </row>
    <row r="7556" spans="63:65" x14ac:dyDescent="0.25">
      <c r="BK7556"/>
      <c r="BL7556"/>
      <c r="BM7556"/>
    </row>
    <row r="7557" spans="63:65" x14ac:dyDescent="0.25">
      <c r="BK7557"/>
      <c r="BL7557"/>
      <c r="BM7557"/>
    </row>
    <row r="7558" spans="63:65" x14ac:dyDescent="0.25">
      <c r="BK7558"/>
      <c r="BL7558"/>
      <c r="BM7558"/>
    </row>
    <row r="7559" spans="63:65" x14ac:dyDescent="0.25">
      <c r="BK7559"/>
      <c r="BL7559"/>
      <c r="BM7559"/>
    </row>
    <row r="7560" spans="63:65" x14ac:dyDescent="0.25">
      <c r="BK7560"/>
      <c r="BL7560"/>
      <c r="BM7560"/>
    </row>
    <row r="7561" spans="63:65" x14ac:dyDescent="0.25">
      <c r="BK7561"/>
      <c r="BL7561"/>
      <c r="BM7561"/>
    </row>
    <row r="7562" spans="63:65" x14ac:dyDescent="0.25">
      <c r="BK7562"/>
      <c r="BL7562"/>
      <c r="BM7562"/>
    </row>
    <row r="7563" spans="63:65" x14ac:dyDescent="0.25">
      <c r="BK7563"/>
      <c r="BL7563"/>
      <c r="BM7563"/>
    </row>
    <row r="7564" spans="63:65" x14ac:dyDescent="0.25">
      <c r="BK7564"/>
      <c r="BL7564"/>
      <c r="BM7564"/>
    </row>
    <row r="7565" spans="63:65" x14ac:dyDescent="0.25">
      <c r="BK7565"/>
      <c r="BL7565"/>
      <c r="BM7565"/>
    </row>
    <row r="7566" spans="63:65" x14ac:dyDescent="0.25">
      <c r="BK7566"/>
      <c r="BL7566"/>
      <c r="BM7566"/>
    </row>
    <row r="7567" spans="63:65" x14ac:dyDescent="0.25">
      <c r="BK7567"/>
      <c r="BL7567"/>
      <c r="BM7567"/>
    </row>
    <row r="7568" spans="63:65" x14ac:dyDescent="0.25">
      <c r="BK7568"/>
      <c r="BL7568"/>
      <c r="BM7568"/>
    </row>
    <row r="7569" spans="63:65" x14ac:dyDescent="0.25">
      <c r="BK7569"/>
      <c r="BL7569"/>
      <c r="BM7569"/>
    </row>
    <row r="7570" spans="63:65" x14ac:dyDescent="0.25">
      <c r="BK7570"/>
      <c r="BL7570"/>
      <c r="BM7570"/>
    </row>
    <row r="7571" spans="63:65" x14ac:dyDescent="0.25">
      <c r="BK7571"/>
      <c r="BL7571"/>
      <c r="BM7571"/>
    </row>
    <row r="7572" spans="63:65" x14ac:dyDescent="0.25">
      <c r="BK7572"/>
      <c r="BL7572"/>
      <c r="BM7572"/>
    </row>
    <row r="7573" spans="63:65" x14ac:dyDescent="0.25">
      <c r="BK7573"/>
      <c r="BL7573"/>
      <c r="BM7573"/>
    </row>
    <row r="7574" spans="63:65" x14ac:dyDescent="0.25">
      <c r="BK7574"/>
      <c r="BL7574"/>
      <c r="BM7574"/>
    </row>
    <row r="7575" spans="63:65" x14ac:dyDescent="0.25">
      <c r="BK7575"/>
      <c r="BL7575"/>
      <c r="BM7575"/>
    </row>
    <row r="7576" spans="63:65" x14ac:dyDescent="0.25">
      <c r="BK7576"/>
      <c r="BL7576"/>
      <c r="BM7576"/>
    </row>
    <row r="7577" spans="63:65" x14ac:dyDescent="0.25">
      <c r="BK7577"/>
      <c r="BL7577"/>
      <c r="BM7577"/>
    </row>
    <row r="7578" spans="63:65" x14ac:dyDescent="0.25">
      <c r="BK7578"/>
      <c r="BL7578"/>
      <c r="BM7578"/>
    </row>
    <row r="7579" spans="63:65" x14ac:dyDescent="0.25">
      <c r="BK7579"/>
      <c r="BL7579"/>
      <c r="BM7579"/>
    </row>
    <row r="7580" spans="63:65" x14ac:dyDescent="0.25">
      <c r="BK7580"/>
      <c r="BL7580"/>
      <c r="BM7580"/>
    </row>
    <row r="7581" spans="63:65" x14ac:dyDescent="0.25">
      <c r="BK7581"/>
      <c r="BL7581"/>
      <c r="BM7581"/>
    </row>
    <row r="7582" spans="63:65" x14ac:dyDescent="0.25">
      <c r="BK7582"/>
      <c r="BL7582"/>
      <c r="BM7582"/>
    </row>
    <row r="7583" spans="63:65" x14ac:dyDescent="0.25">
      <c r="BK7583"/>
      <c r="BL7583"/>
      <c r="BM7583"/>
    </row>
    <row r="7584" spans="63:65" x14ac:dyDescent="0.25">
      <c r="BK7584"/>
      <c r="BL7584"/>
      <c r="BM7584"/>
    </row>
    <row r="7585" spans="63:65" x14ac:dyDescent="0.25">
      <c r="BK7585"/>
      <c r="BL7585"/>
      <c r="BM7585"/>
    </row>
    <row r="7586" spans="63:65" x14ac:dyDescent="0.25">
      <c r="BK7586"/>
      <c r="BL7586"/>
      <c r="BM7586"/>
    </row>
    <row r="7587" spans="63:65" x14ac:dyDescent="0.25">
      <c r="BK7587"/>
      <c r="BL7587"/>
      <c r="BM7587"/>
    </row>
    <row r="7588" spans="63:65" x14ac:dyDescent="0.25">
      <c r="BK7588"/>
      <c r="BL7588"/>
      <c r="BM7588"/>
    </row>
    <row r="7589" spans="63:65" x14ac:dyDescent="0.25">
      <c r="BK7589"/>
      <c r="BL7589"/>
      <c r="BM7589"/>
    </row>
    <row r="7590" spans="63:65" x14ac:dyDescent="0.25">
      <c r="BK7590"/>
      <c r="BL7590"/>
      <c r="BM7590"/>
    </row>
    <row r="7591" spans="63:65" x14ac:dyDescent="0.25">
      <c r="BK7591"/>
      <c r="BL7591"/>
      <c r="BM7591"/>
    </row>
    <row r="7592" spans="63:65" x14ac:dyDescent="0.25">
      <c r="BK7592"/>
      <c r="BL7592"/>
      <c r="BM7592"/>
    </row>
    <row r="7593" spans="63:65" x14ac:dyDescent="0.25">
      <c r="BK7593"/>
      <c r="BL7593"/>
      <c r="BM7593"/>
    </row>
    <row r="7594" spans="63:65" x14ac:dyDescent="0.25">
      <c r="BK7594"/>
      <c r="BL7594"/>
      <c r="BM7594"/>
    </row>
    <row r="7595" spans="63:65" x14ac:dyDescent="0.25">
      <c r="BK7595"/>
      <c r="BL7595"/>
      <c r="BM7595"/>
    </row>
    <row r="7596" spans="63:65" x14ac:dyDescent="0.25">
      <c r="BK7596"/>
      <c r="BL7596"/>
      <c r="BM7596"/>
    </row>
    <row r="7597" spans="63:65" x14ac:dyDescent="0.25">
      <c r="BK7597"/>
      <c r="BL7597"/>
      <c r="BM7597"/>
    </row>
    <row r="7598" spans="63:65" x14ac:dyDescent="0.25">
      <c r="BK7598"/>
      <c r="BL7598"/>
      <c r="BM7598"/>
    </row>
    <row r="7599" spans="63:65" x14ac:dyDescent="0.25">
      <c r="BK7599"/>
      <c r="BL7599"/>
      <c r="BM7599"/>
    </row>
    <row r="7600" spans="63:65" x14ac:dyDescent="0.25">
      <c r="BK7600"/>
      <c r="BL7600"/>
      <c r="BM7600"/>
    </row>
    <row r="7601" spans="63:65" x14ac:dyDescent="0.25">
      <c r="BK7601"/>
      <c r="BL7601"/>
      <c r="BM7601"/>
    </row>
    <row r="7602" spans="63:65" x14ac:dyDescent="0.25">
      <c r="BK7602"/>
      <c r="BL7602"/>
      <c r="BM7602"/>
    </row>
    <row r="7603" spans="63:65" x14ac:dyDescent="0.25">
      <c r="BK7603"/>
      <c r="BL7603"/>
      <c r="BM7603"/>
    </row>
    <row r="7604" spans="63:65" x14ac:dyDescent="0.25">
      <c r="BK7604"/>
      <c r="BL7604"/>
      <c r="BM7604"/>
    </row>
    <row r="7605" spans="63:65" x14ac:dyDescent="0.25">
      <c r="BK7605"/>
      <c r="BL7605"/>
      <c r="BM7605"/>
    </row>
    <row r="7606" spans="63:65" x14ac:dyDescent="0.25">
      <c r="BK7606"/>
      <c r="BL7606"/>
      <c r="BM7606"/>
    </row>
    <row r="7607" spans="63:65" x14ac:dyDescent="0.25">
      <c r="BK7607"/>
      <c r="BL7607"/>
      <c r="BM7607"/>
    </row>
    <row r="7608" spans="63:65" x14ac:dyDescent="0.25">
      <c r="BK7608"/>
      <c r="BL7608"/>
      <c r="BM7608"/>
    </row>
    <row r="7609" spans="63:65" x14ac:dyDescent="0.25">
      <c r="BK7609"/>
      <c r="BL7609"/>
      <c r="BM7609"/>
    </row>
    <row r="7610" spans="63:65" x14ac:dyDescent="0.25">
      <c r="BK7610"/>
      <c r="BL7610"/>
      <c r="BM7610"/>
    </row>
    <row r="7611" spans="63:65" x14ac:dyDescent="0.25">
      <c r="BK7611"/>
      <c r="BL7611"/>
      <c r="BM7611"/>
    </row>
    <row r="7612" spans="63:65" x14ac:dyDescent="0.25">
      <c r="BK7612"/>
      <c r="BL7612"/>
      <c r="BM7612"/>
    </row>
    <row r="7613" spans="63:65" x14ac:dyDescent="0.25">
      <c r="BK7613"/>
      <c r="BL7613"/>
      <c r="BM7613"/>
    </row>
    <row r="7614" spans="63:65" x14ac:dyDescent="0.25">
      <c r="BK7614"/>
      <c r="BL7614"/>
      <c r="BM7614"/>
    </row>
    <row r="7615" spans="63:65" x14ac:dyDescent="0.25">
      <c r="BK7615"/>
      <c r="BL7615"/>
      <c r="BM7615"/>
    </row>
    <row r="7616" spans="63:65" x14ac:dyDescent="0.25">
      <c r="BK7616"/>
      <c r="BL7616"/>
      <c r="BM7616"/>
    </row>
    <row r="7617" spans="63:65" x14ac:dyDescent="0.25">
      <c r="BK7617"/>
      <c r="BL7617"/>
      <c r="BM7617"/>
    </row>
    <row r="7618" spans="63:65" x14ac:dyDescent="0.25">
      <c r="BK7618"/>
      <c r="BL7618"/>
      <c r="BM7618"/>
    </row>
    <row r="7619" spans="63:65" x14ac:dyDescent="0.25">
      <c r="BK7619"/>
      <c r="BL7619"/>
      <c r="BM7619"/>
    </row>
    <row r="7620" spans="63:65" x14ac:dyDescent="0.25">
      <c r="BK7620"/>
      <c r="BL7620"/>
      <c r="BM7620"/>
    </row>
    <row r="7621" spans="63:65" x14ac:dyDescent="0.25">
      <c r="BK7621"/>
      <c r="BL7621"/>
      <c r="BM7621"/>
    </row>
    <row r="7622" spans="63:65" x14ac:dyDescent="0.25">
      <c r="BK7622"/>
      <c r="BL7622"/>
      <c r="BM7622"/>
    </row>
    <row r="7623" spans="63:65" x14ac:dyDescent="0.25">
      <c r="BK7623"/>
      <c r="BL7623"/>
      <c r="BM7623"/>
    </row>
    <row r="7624" spans="63:65" x14ac:dyDescent="0.25">
      <c r="BK7624"/>
      <c r="BL7624"/>
      <c r="BM7624"/>
    </row>
    <row r="7625" spans="63:65" x14ac:dyDescent="0.25">
      <c r="BK7625"/>
      <c r="BL7625"/>
      <c r="BM7625"/>
    </row>
    <row r="7626" spans="63:65" x14ac:dyDescent="0.25">
      <c r="BK7626"/>
      <c r="BL7626"/>
      <c r="BM7626"/>
    </row>
    <row r="7627" spans="63:65" x14ac:dyDescent="0.25">
      <c r="BK7627"/>
      <c r="BL7627"/>
      <c r="BM7627"/>
    </row>
    <row r="7628" spans="63:65" x14ac:dyDescent="0.25">
      <c r="BK7628"/>
      <c r="BL7628"/>
      <c r="BM7628"/>
    </row>
    <row r="7629" spans="63:65" x14ac:dyDescent="0.25">
      <c r="BK7629"/>
      <c r="BL7629"/>
      <c r="BM7629"/>
    </row>
    <row r="7630" spans="63:65" x14ac:dyDescent="0.25">
      <c r="BK7630"/>
      <c r="BL7630"/>
      <c r="BM7630"/>
    </row>
    <row r="7631" spans="63:65" x14ac:dyDescent="0.25">
      <c r="BK7631"/>
      <c r="BL7631"/>
      <c r="BM7631"/>
    </row>
    <row r="7632" spans="63:65" x14ac:dyDescent="0.25">
      <c r="BK7632"/>
      <c r="BL7632"/>
      <c r="BM7632"/>
    </row>
    <row r="7633" spans="63:65" x14ac:dyDescent="0.25">
      <c r="BK7633"/>
      <c r="BL7633"/>
      <c r="BM7633"/>
    </row>
    <row r="7634" spans="63:65" x14ac:dyDescent="0.25">
      <c r="BK7634"/>
      <c r="BL7634"/>
      <c r="BM7634"/>
    </row>
    <row r="7635" spans="63:65" x14ac:dyDescent="0.25">
      <c r="BK7635"/>
      <c r="BL7635"/>
      <c r="BM7635"/>
    </row>
    <row r="7636" spans="63:65" x14ac:dyDescent="0.25">
      <c r="BK7636"/>
      <c r="BL7636"/>
      <c r="BM7636"/>
    </row>
    <row r="7637" spans="63:65" x14ac:dyDescent="0.25">
      <c r="BK7637"/>
      <c r="BL7637"/>
      <c r="BM7637"/>
    </row>
    <row r="7638" spans="63:65" x14ac:dyDescent="0.25">
      <c r="BK7638"/>
      <c r="BL7638"/>
      <c r="BM7638"/>
    </row>
    <row r="7639" spans="63:65" x14ac:dyDescent="0.25">
      <c r="BK7639"/>
      <c r="BL7639"/>
      <c r="BM7639"/>
    </row>
    <row r="7640" spans="63:65" x14ac:dyDescent="0.25">
      <c r="BK7640"/>
      <c r="BL7640"/>
      <c r="BM7640"/>
    </row>
    <row r="7641" spans="63:65" x14ac:dyDescent="0.25">
      <c r="BK7641"/>
      <c r="BL7641"/>
      <c r="BM7641"/>
    </row>
    <row r="7642" spans="63:65" x14ac:dyDescent="0.25">
      <c r="BK7642"/>
      <c r="BL7642"/>
      <c r="BM7642"/>
    </row>
    <row r="7643" spans="63:65" x14ac:dyDescent="0.25">
      <c r="BK7643"/>
      <c r="BL7643"/>
      <c r="BM7643"/>
    </row>
    <row r="7644" spans="63:65" x14ac:dyDescent="0.25">
      <c r="BK7644"/>
      <c r="BL7644"/>
      <c r="BM7644"/>
    </row>
    <row r="7645" spans="63:65" x14ac:dyDescent="0.25">
      <c r="BK7645"/>
      <c r="BL7645"/>
      <c r="BM7645"/>
    </row>
    <row r="7646" spans="63:65" x14ac:dyDescent="0.25">
      <c r="BK7646"/>
      <c r="BL7646"/>
      <c r="BM7646"/>
    </row>
    <row r="7647" spans="63:65" x14ac:dyDescent="0.25">
      <c r="BK7647"/>
      <c r="BL7647"/>
      <c r="BM7647"/>
    </row>
    <row r="7648" spans="63:65" x14ac:dyDescent="0.25">
      <c r="BK7648"/>
      <c r="BL7648"/>
      <c r="BM7648"/>
    </row>
    <row r="7649" spans="63:65" x14ac:dyDescent="0.25">
      <c r="BK7649"/>
      <c r="BL7649"/>
      <c r="BM7649"/>
    </row>
    <row r="7650" spans="63:65" x14ac:dyDescent="0.25">
      <c r="BK7650"/>
      <c r="BL7650"/>
      <c r="BM7650"/>
    </row>
    <row r="7651" spans="63:65" x14ac:dyDescent="0.25">
      <c r="BK7651"/>
      <c r="BL7651"/>
      <c r="BM7651"/>
    </row>
    <row r="7652" spans="63:65" x14ac:dyDescent="0.25">
      <c r="BK7652"/>
      <c r="BL7652"/>
      <c r="BM7652"/>
    </row>
    <row r="7653" spans="63:65" x14ac:dyDescent="0.25">
      <c r="BK7653"/>
      <c r="BL7653"/>
      <c r="BM7653"/>
    </row>
    <row r="7654" spans="63:65" x14ac:dyDescent="0.25">
      <c r="BK7654"/>
      <c r="BL7654"/>
      <c r="BM7654"/>
    </row>
    <row r="7655" spans="63:65" x14ac:dyDescent="0.25">
      <c r="BK7655"/>
      <c r="BL7655"/>
      <c r="BM7655"/>
    </row>
    <row r="7656" spans="63:65" x14ac:dyDescent="0.25">
      <c r="BK7656"/>
      <c r="BL7656"/>
      <c r="BM7656"/>
    </row>
    <row r="7657" spans="63:65" x14ac:dyDescent="0.25">
      <c r="BK7657"/>
      <c r="BL7657"/>
      <c r="BM7657"/>
    </row>
    <row r="7658" spans="63:65" x14ac:dyDescent="0.25">
      <c r="BK7658"/>
      <c r="BL7658"/>
      <c r="BM7658"/>
    </row>
    <row r="7659" spans="63:65" x14ac:dyDescent="0.25">
      <c r="BK7659"/>
      <c r="BL7659"/>
      <c r="BM7659"/>
    </row>
    <row r="7660" spans="63:65" x14ac:dyDescent="0.25">
      <c r="BK7660"/>
      <c r="BL7660"/>
      <c r="BM7660"/>
    </row>
    <row r="7661" spans="63:65" x14ac:dyDescent="0.25">
      <c r="BK7661"/>
      <c r="BL7661"/>
      <c r="BM7661"/>
    </row>
    <row r="7662" spans="63:65" x14ac:dyDescent="0.25">
      <c r="BK7662"/>
      <c r="BL7662"/>
      <c r="BM7662"/>
    </row>
    <row r="7663" spans="63:65" x14ac:dyDescent="0.25">
      <c r="BK7663"/>
      <c r="BL7663"/>
      <c r="BM7663"/>
    </row>
    <row r="7664" spans="63:65" x14ac:dyDescent="0.25">
      <c r="BK7664"/>
      <c r="BL7664"/>
      <c r="BM7664"/>
    </row>
    <row r="7665" spans="63:65" x14ac:dyDescent="0.25">
      <c r="BK7665"/>
      <c r="BL7665"/>
      <c r="BM7665"/>
    </row>
    <row r="7666" spans="63:65" x14ac:dyDescent="0.25">
      <c r="BK7666"/>
      <c r="BL7666"/>
      <c r="BM7666"/>
    </row>
    <row r="7667" spans="63:65" x14ac:dyDescent="0.25">
      <c r="BK7667"/>
      <c r="BL7667"/>
      <c r="BM7667"/>
    </row>
    <row r="7668" spans="63:65" x14ac:dyDescent="0.25">
      <c r="BK7668"/>
      <c r="BL7668"/>
      <c r="BM7668"/>
    </row>
    <row r="7669" spans="63:65" x14ac:dyDescent="0.25">
      <c r="BK7669"/>
      <c r="BL7669"/>
      <c r="BM7669"/>
    </row>
    <row r="7670" spans="63:65" x14ac:dyDescent="0.25">
      <c r="BK7670"/>
      <c r="BL7670"/>
      <c r="BM7670"/>
    </row>
    <row r="7671" spans="63:65" x14ac:dyDescent="0.25">
      <c r="BK7671"/>
      <c r="BL7671"/>
      <c r="BM7671"/>
    </row>
    <row r="7672" spans="63:65" x14ac:dyDescent="0.25">
      <c r="BK7672"/>
      <c r="BL7672"/>
      <c r="BM7672"/>
    </row>
    <row r="7673" spans="63:65" x14ac:dyDescent="0.25">
      <c r="BK7673"/>
      <c r="BL7673"/>
      <c r="BM7673"/>
    </row>
    <row r="7674" spans="63:65" x14ac:dyDescent="0.25">
      <c r="BK7674"/>
      <c r="BL7674"/>
      <c r="BM7674"/>
    </row>
    <row r="7675" spans="63:65" x14ac:dyDescent="0.25">
      <c r="BK7675"/>
      <c r="BL7675"/>
      <c r="BM7675"/>
    </row>
    <row r="7676" spans="63:65" x14ac:dyDescent="0.25">
      <c r="BK7676"/>
      <c r="BL7676"/>
      <c r="BM7676"/>
    </row>
    <row r="7677" spans="63:65" x14ac:dyDescent="0.25">
      <c r="BK7677"/>
      <c r="BL7677"/>
      <c r="BM7677"/>
    </row>
    <row r="7678" spans="63:65" x14ac:dyDescent="0.25">
      <c r="BK7678"/>
      <c r="BL7678"/>
      <c r="BM7678"/>
    </row>
    <row r="7679" spans="63:65" x14ac:dyDescent="0.25">
      <c r="BK7679"/>
      <c r="BL7679"/>
      <c r="BM7679"/>
    </row>
    <row r="7680" spans="63:65" x14ac:dyDescent="0.25">
      <c r="BK7680"/>
      <c r="BL7680"/>
      <c r="BM7680"/>
    </row>
    <row r="7681" spans="63:65" x14ac:dyDescent="0.25">
      <c r="BK7681"/>
      <c r="BL7681"/>
      <c r="BM7681"/>
    </row>
    <row r="7682" spans="63:65" x14ac:dyDescent="0.25">
      <c r="BK7682"/>
      <c r="BL7682"/>
      <c r="BM7682"/>
    </row>
    <row r="7683" spans="63:65" x14ac:dyDescent="0.25">
      <c r="BK7683"/>
      <c r="BL7683"/>
      <c r="BM7683"/>
    </row>
    <row r="7684" spans="63:65" x14ac:dyDescent="0.25">
      <c r="BK7684"/>
      <c r="BL7684"/>
      <c r="BM7684"/>
    </row>
    <row r="7685" spans="63:65" x14ac:dyDescent="0.25">
      <c r="BK7685"/>
      <c r="BL7685"/>
      <c r="BM7685"/>
    </row>
    <row r="7686" spans="63:65" x14ac:dyDescent="0.25">
      <c r="BK7686"/>
      <c r="BL7686"/>
      <c r="BM7686"/>
    </row>
    <row r="7687" spans="63:65" x14ac:dyDescent="0.25">
      <c r="BK7687"/>
      <c r="BL7687"/>
      <c r="BM7687"/>
    </row>
    <row r="7688" spans="63:65" x14ac:dyDescent="0.25">
      <c r="BK7688"/>
      <c r="BL7688"/>
      <c r="BM7688"/>
    </row>
    <row r="7689" spans="63:65" x14ac:dyDescent="0.25">
      <c r="BK7689"/>
      <c r="BL7689"/>
      <c r="BM7689"/>
    </row>
    <row r="7690" spans="63:65" x14ac:dyDescent="0.25">
      <c r="BK7690"/>
      <c r="BL7690"/>
      <c r="BM7690"/>
    </row>
    <row r="7691" spans="63:65" x14ac:dyDescent="0.25">
      <c r="BK7691"/>
      <c r="BL7691"/>
      <c r="BM7691"/>
    </row>
    <row r="7692" spans="63:65" x14ac:dyDescent="0.25">
      <c r="BK7692"/>
      <c r="BL7692"/>
      <c r="BM7692"/>
    </row>
    <row r="7693" spans="63:65" x14ac:dyDescent="0.25">
      <c r="BK7693"/>
      <c r="BL7693"/>
      <c r="BM7693"/>
    </row>
    <row r="7694" spans="63:65" x14ac:dyDescent="0.25">
      <c r="BK7694"/>
      <c r="BL7694"/>
      <c r="BM7694"/>
    </row>
    <row r="7695" spans="63:65" x14ac:dyDescent="0.25">
      <c r="BK7695"/>
      <c r="BL7695"/>
      <c r="BM7695"/>
    </row>
    <row r="7696" spans="63:65" x14ac:dyDescent="0.25">
      <c r="BK7696"/>
      <c r="BL7696"/>
      <c r="BM7696"/>
    </row>
    <row r="7697" spans="63:65" x14ac:dyDescent="0.25">
      <c r="BK7697"/>
      <c r="BL7697"/>
      <c r="BM7697"/>
    </row>
    <row r="7698" spans="63:65" x14ac:dyDescent="0.25">
      <c r="BK7698"/>
      <c r="BL7698"/>
      <c r="BM7698"/>
    </row>
    <row r="7699" spans="63:65" x14ac:dyDescent="0.25">
      <c r="BK7699"/>
      <c r="BL7699"/>
      <c r="BM7699"/>
    </row>
    <row r="7700" spans="63:65" x14ac:dyDescent="0.25">
      <c r="BK7700"/>
      <c r="BL7700"/>
      <c r="BM7700"/>
    </row>
    <row r="7701" spans="63:65" x14ac:dyDescent="0.25">
      <c r="BK7701"/>
      <c r="BL7701"/>
      <c r="BM7701"/>
    </row>
    <row r="7702" spans="63:65" x14ac:dyDescent="0.25">
      <c r="BK7702"/>
      <c r="BL7702"/>
      <c r="BM7702"/>
    </row>
    <row r="7703" spans="63:65" x14ac:dyDescent="0.25">
      <c r="BK7703"/>
      <c r="BL7703"/>
      <c r="BM7703"/>
    </row>
    <row r="7704" spans="63:65" x14ac:dyDescent="0.25">
      <c r="BK7704"/>
      <c r="BL7704"/>
      <c r="BM7704"/>
    </row>
    <row r="7705" spans="63:65" x14ac:dyDescent="0.25">
      <c r="BK7705"/>
      <c r="BL7705"/>
      <c r="BM7705"/>
    </row>
    <row r="7706" spans="63:65" x14ac:dyDescent="0.25">
      <c r="BK7706"/>
      <c r="BL7706"/>
      <c r="BM7706"/>
    </row>
    <row r="7707" spans="63:65" x14ac:dyDescent="0.25">
      <c r="BK7707"/>
      <c r="BL7707"/>
      <c r="BM7707"/>
    </row>
    <row r="7708" spans="63:65" x14ac:dyDescent="0.25">
      <c r="BK7708"/>
      <c r="BL7708"/>
      <c r="BM7708"/>
    </row>
    <row r="7709" spans="63:65" x14ac:dyDescent="0.25">
      <c r="BK7709"/>
      <c r="BL7709"/>
      <c r="BM7709"/>
    </row>
    <row r="7710" spans="63:65" x14ac:dyDescent="0.25">
      <c r="BK7710"/>
      <c r="BL7710"/>
      <c r="BM7710"/>
    </row>
    <row r="7711" spans="63:65" x14ac:dyDescent="0.25">
      <c r="BK7711"/>
      <c r="BL7711"/>
      <c r="BM7711"/>
    </row>
    <row r="7712" spans="63:65" x14ac:dyDescent="0.25">
      <c r="BK7712"/>
      <c r="BL7712"/>
      <c r="BM7712"/>
    </row>
    <row r="7713" spans="63:65" x14ac:dyDescent="0.25">
      <c r="BK7713"/>
      <c r="BL7713"/>
      <c r="BM7713"/>
    </row>
    <row r="7714" spans="63:65" x14ac:dyDescent="0.25">
      <c r="BK7714"/>
      <c r="BL7714"/>
      <c r="BM7714"/>
    </row>
    <row r="7715" spans="63:65" x14ac:dyDescent="0.25">
      <c r="BK7715"/>
      <c r="BL7715"/>
      <c r="BM7715"/>
    </row>
    <row r="7716" spans="63:65" x14ac:dyDescent="0.25">
      <c r="BK7716"/>
      <c r="BL7716"/>
      <c r="BM7716"/>
    </row>
    <row r="7717" spans="63:65" x14ac:dyDescent="0.25">
      <c r="BK7717"/>
      <c r="BL7717"/>
      <c r="BM7717"/>
    </row>
    <row r="7718" spans="63:65" x14ac:dyDescent="0.25">
      <c r="BK7718"/>
      <c r="BL7718"/>
      <c r="BM7718"/>
    </row>
    <row r="7719" spans="63:65" x14ac:dyDescent="0.25">
      <c r="BK7719"/>
      <c r="BL7719"/>
      <c r="BM7719"/>
    </row>
    <row r="7720" spans="63:65" x14ac:dyDescent="0.25">
      <c r="BK7720"/>
      <c r="BL7720"/>
      <c r="BM7720"/>
    </row>
    <row r="7721" spans="63:65" x14ac:dyDescent="0.25">
      <c r="BK7721"/>
      <c r="BL7721"/>
      <c r="BM7721"/>
    </row>
    <row r="7722" spans="63:65" x14ac:dyDescent="0.25">
      <c r="BK7722"/>
      <c r="BL7722"/>
      <c r="BM7722"/>
    </row>
    <row r="7723" spans="63:65" x14ac:dyDescent="0.25">
      <c r="BK7723"/>
      <c r="BL7723"/>
      <c r="BM7723"/>
    </row>
    <row r="7724" spans="63:65" x14ac:dyDescent="0.25">
      <c r="BK7724"/>
      <c r="BL7724"/>
      <c r="BM7724"/>
    </row>
    <row r="7725" spans="63:65" x14ac:dyDescent="0.25">
      <c r="BK7725"/>
      <c r="BL7725"/>
      <c r="BM7725"/>
    </row>
    <row r="7726" spans="63:65" x14ac:dyDescent="0.25">
      <c r="BK7726"/>
      <c r="BL7726"/>
      <c r="BM7726"/>
    </row>
    <row r="7727" spans="63:65" x14ac:dyDescent="0.25">
      <c r="BK7727"/>
      <c r="BL7727"/>
      <c r="BM7727"/>
    </row>
    <row r="7728" spans="63:65" x14ac:dyDescent="0.25">
      <c r="BK7728"/>
      <c r="BL7728"/>
      <c r="BM7728"/>
    </row>
    <row r="7729" spans="63:65" x14ac:dyDescent="0.25">
      <c r="BK7729"/>
      <c r="BL7729"/>
      <c r="BM7729"/>
    </row>
    <row r="7730" spans="63:65" x14ac:dyDescent="0.25">
      <c r="BK7730"/>
      <c r="BL7730"/>
      <c r="BM7730"/>
    </row>
    <row r="7731" spans="63:65" x14ac:dyDescent="0.25">
      <c r="BK7731"/>
      <c r="BL7731"/>
      <c r="BM7731"/>
    </row>
    <row r="7732" spans="63:65" x14ac:dyDescent="0.25">
      <c r="BK7732"/>
      <c r="BL7732"/>
      <c r="BM7732"/>
    </row>
    <row r="7733" spans="63:65" x14ac:dyDescent="0.25">
      <c r="BK7733"/>
      <c r="BL7733"/>
      <c r="BM7733"/>
    </row>
    <row r="7734" spans="63:65" x14ac:dyDescent="0.25">
      <c r="BK7734"/>
      <c r="BL7734"/>
      <c r="BM7734"/>
    </row>
    <row r="7735" spans="63:65" x14ac:dyDescent="0.25">
      <c r="BK7735"/>
      <c r="BL7735"/>
      <c r="BM7735"/>
    </row>
    <row r="7736" spans="63:65" x14ac:dyDescent="0.25">
      <c r="BK7736"/>
      <c r="BL7736"/>
      <c r="BM7736"/>
    </row>
    <row r="7737" spans="63:65" x14ac:dyDescent="0.25">
      <c r="BK7737"/>
      <c r="BL7737"/>
      <c r="BM7737"/>
    </row>
    <row r="7738" spans="63:65" x14ac:dyDescent="0.25">
      <c r="BK7738"/>
      <c r="BL7738"/>
      <c r="BM7738"/>
    </row>
    <row r="7739" spans="63:65" x14ac:dyDescent="0.25">
      <c r="BK7739"/>
      <c r="BL7739"/>
      <c r="BM7739"/>
    </row>
    <row r="7740" spans="63:65" x14ac:dyDescent="0.25">
      <c r="BK7740"/>
      <c r="BL7740"/>
      <c r="BM7740"/>
    </row>
    <row r="7741" spans="63:65" x14ac:dyDescent="0.25">
      <c r="BK7741"/>
      <c r="BL7741"/>
      <c r="BM7741"/>
    </row>
    <row r="7742" spans="63:65" x14ac:dyDescent="0.25">
      <c r="BK7742"/>
      <c r="BL7742"/>
      <c r="BM7742"/>
    </row>
    <row r="7743" spans="63:65" x14ac:dyDescent="0.25">
      <c r="BK7743"/>
      <c r="BL7743"/>
      <c r="BM7743"/>
    </row>
    <row r="7744" spans="63:65" x14ac:dyDescent="0.25">
      <c r="BK7744"/>
      <c r="BL7744"/>
      <c r="BM7744"/>
    </row>
    <row r="7745" spans="63:65" x14ac:dyDescent="0.25">
      <c r="BK7745"/>
      <c r="BL7745"/>
      <c r="BM7745"/>
    </row>
    <row r="7746" spans="63:65" x14ac:dyDescent="0.25">
      <c r="BK7746"/>
      <c r="BL7746"/>
      <c r="BM7746"/>
    </row>
    <row r="7747" spans="63:65" x14ac:dyDescent="0.25">
      <c r="BK7747"/>
      <c r="BL7747"/>
      <c r="BM7747"/>
    </row>
    <row r="7748" spans="63:65" x14ac:dyDescent="0.25">
      <c r="BK7748"/>
      <c r="BL7748"/>
      <c r="BM7748"/>
    </row>
    <row r="7749" spans="63:65" x14ac:dyDescent="0.25">
      <c r="BK7749"/>
      <c r="BL7749"/>
      <c r="BM7749"/>
    </row>
    <row r="7750" spans="63:65" x14ac:dyDescent="0.25">
      <c r="BK7750"/>
      <c r="BL7750"/>
      <c r="BM7750"/>
    </row>
    <row r="7751" spans="63:65" x14ac:dyDescent="0.25">
      <c r="BK7751"/>
      <c r="BL7751"/>
      <c r="BM7751"/>
    </row>
    <row r="7752" spans="63:65" x14ac:dyDescent="0.25">
      <c r="BK7752"/>
      <c r="BL7752"/>
      <c r="BM7752"/>
    </row>
    <row r="7753" spans="63:65" x14ac:dyDescent="0.25">
      <c r="BK7753"/>
      <c r="BL7753"/>
      <c r="BM7753"/>
    </row>
    <row r="7754" spans="63:65" x14ac:dyDescent="0.25">
      <c r="BK7754"/>
      <c r="BL7754"/>
      <c r="BM7754"/>
    </row>
    <row r="7755" spans="63:65" x14ac:dyDescent="0.25">
      <c r="BK7755"/>
      <c r="BL7755"/>
      <c r="BM7755"/>
    </row>
    <row r="7756" spans="63:65" x14ac:dyDescent="0.25">
      <c r="BK7756"/>
      <c r="BL7756"/>
      <c r="BM7756"/>
    </row>
    <row r="7757" spans="63:65" x14ac:dyDescent="0.25">
      <c r="BK7757"/>
      <c r="BL7757"/>
      <c r="BM7757"/>
    </row>
    <row r="7758" spans="63:65" x14ac:dyDescent="0.25">
      <c r="BK7758"/>
      <c r="BL7758"/>
      <c r="BM7758"/>
    </row>
    <row r="7759" spans="63:65" x14ac:dyDescent="0.25">
      <c r="BK7759"/>
      <c r="BL7759"/>
      <c r="BM7759"/>
    </row>
    <row r="7760" spans="63:65" x14ac:dyDescent="0.25">
      <c r="BK7760"/>
      <c r="BL7760"/>
      <c r="BM7760"/>
    </row>
    <row r="7761" spans="63:65" x14ac:dyDescent="0.25">
      <c r="BK7761"/>
      <c r="BL7761"/>
      <c r="BM7761"/>
    </row>
    <row r="7762" spans="63:65" x14ac:dyDescent="0.25">
      <c r="BK7762"/>
      <c r="BL7762"/>
      <c r="BM7762"/>
    </row>
    <row r="7763" spans="63:65" x14ac:dyDescent="0.25">
      <c r="BK7763"/>
      <c r="BL7763"/>
      <c r="BM7763"/>
    </row>
    <row r="7764" spans="63:65" x14ac:dyDescent="0.25">
      <c r="BK7764"/>
      <c r="BL7764"/>
      <c r="BM7764"/>
    </row>
    <row r="7765" spans="63:65" x14ac:dyDescent="0.25">
      <c r="BK7765"/>
      <c r="BL7765"/>
      <c r="BM7765"/>
    </row>
    <row r="7766" spans="63:65" x14ac:dyDescent="0.25">
      <c r="BK7766"/>
      <c r="BL7766"/>
      <c r="BM7766"/>
    </row>
    <row r="7767" spans="63:65" x14ac:dyDescent="0.25">
      <c r="BK7767"/>
      <c r="BL7767"/>
      <c r="BM7767"/>
    </row>
    <row r="7768" spans="63:65" x14ac:dyDescent="0.25">
      <c r="BK7768"/>
      <c r="BL7768"/>
      <c r="BM7768"/>
    </row>
    <row r="7769" spans="63:65" x14ac:dyDescent="0.25">
      <c r="BK7769"/>
      <c r="BL7769"/>
      <c r="BM7769"/>
    </row>
    <row r="7770" spans="63:65" x14ac:dyDescent="0.25">
      <c r="BK7770"/>
      <c r="BL7770"/>
      <c r="BM7770"/>
    </row>
    <row r="7771" spans="63:65" x14ac:dyDescent="0.25">
      <c r="BK7771"/>
      <c r="BL7771"/>
      <c r="BM7771"/>
    </row>
    <row r="7772" spans="63:65" x14ac:dyDescent="0.25">
      <c r="BK7772"/>
      <c r="BL7772"/>
      <c r="BM7772"/>
    </row>
    <row r="7773" spans="63:65" x14ac:dyDescent="0.25">
      <c r="BK7773"/>
      <c r="BL7773"/>
      <c r="BM7773"/>
    </row>
    <row r="7774" spans="63:65" x14ac:dyDescent="0.25">
      <c r="BK7774"/>
      <c r="BL7774"/>
      <c r="BM7774"/>
    </row>
    <row r="7775" spans="63:65" x14ac:dyDescent="0.25">
      <c r="BK7775"/>
      <c r="BL7775"/>
      <c r="BM7775"/>
    </row>
    <row r="7776" spans="63:65" x14ac:dyDescent="0.25">
      <c r="BK7776"/>
      <c r="BL7776"/>
      <c r="BM7776"/>
    </row>
    <row r="7777" spans="63:65" x14ac:dyDescent="0.25">
      <c r="BK7777"/>
      <c r="BL7777"/>
      <c r="BM7777"/>
    </row>
    <row r="7778" spans="63:65" x14ac:dyDescent="0.25">
      <c r="BK7778"/>
      <c r="BL7778"/>
      <c r="BM7778"/>
    </row>
    <row r="7779" spans="63:65" x14ac:dyDescent="0.25">
      <c r="BK7779"/>
      <c r="BL7779"/>
      <c r="BM7779"/>
    </row>
    <row r="7780" spans="63:65" x14ac:dyDescent="0.25">
      <c r="BK7780"/>
      <c r="BL7780"/>
      <c r="BM7780"/>
    </row>
    <row r="7781" spans="63:65" x14ac:dyDescent="0.25">
      <c r="BK7781"/>
      <c r="BL7781"/>
      <c r="BM7781"/>
    </row>
    <row r="7782" spans="63:65" x14ac:dyDescent="0.25">
      <c r="BK7782"/>
      <c r="BL7782"/>
      <c r="BM7782"/>
    </row>
    <row r="7783" spans="63:65" x14ac:dyDescent="0.25">
      <c r="BK7783"/>
      <c r="BL7783"/>
      <c r="BM7783"/>
    </row>
    <row r="7784" spans="63:65" x14ac:dyDescent="0.25">
      <c r="BK7784"/>
      <c r="BL7784"/>
      <c r="BM7784"/>
    </row>
    <row r="7785" spans="63:65" x14ac:dyDescent="0.25">
      <c r="BK7785"/>
      <c r="BL7785"/>
      <c r="BM7785"/>
    </row>
    <row r="7786" spans="63:65" x14ac:dyDescent="0.25">
      <c r="BK7786"/>
      <c r="BL7786"/>
      <c r="BM7786"/>
    </row>
    <row r="7787" spans="63:65" x14ac:dyDescent="0.25">
      <c r="BK7787"/>
      <c r="BL7787"/>
      <c r="BM7787"/>
    </row>
    <row r="7788" spans="63:65" x14ac:dyDescent="0.25">
      <c r="BK7788"/>
      <c r="BL7788"/>
      <c r="BM7788"/>
    </row>
    <row r="7789" spans="63:65" x14ac:dyDescent="0.25">
      <c r="BK7789"/>
      <c r="BL7789"/>
      <c r="BM7789"/>
    </row>
    <row r="7790" spans="63:65" x14ac:dyDescent="0.25">
      <c r="BK7790"/>
      <c r="BL7790"/>
      <c r="BM7790"/>
    </row>
    <row r="7791" spans="63:65" x14ac:dyDescent="0.25">
      <c r="BK7791"/>
      <c r="BL7791"/>
      <c r="BM7791"/>
    </row>
    <row r="7792" spans="63:65" x14ac:dyDescent="0.25">
      <c r="BK7792"/>
      <c r="BL7792"/>
      <c r="BM7792"/>
    </row>
    <row r="7793" spans="63:65" x14ac:dyDescent="0.25">
      <c r="BK7793"/>
      <c r="BL7793"/>
      <c r="BM7793"/>
    </row>
    <row r="7794" spans="63:65" x14ac:dyDescent="0.25">
      <c r="BK7794"/>
      <c r="BL7794"/>
      <c r="BM7794"/>
    </row>
    <row r="7795" spans="63:65" x14ac:dyDescent="0.25">
      <c r="BK7795"/>
      <c r="BL7795"/>
      <c r="BM7795"/>
    </row>
    <row r="7796" spans="63:65" x14ac:dyDescent="0.25">
      <c r="BK7796"/>
      <c r="BL7796"/>
      <c r="BM7796"/>
    </row>
    <row r="7797" spans="63:65" x14ac:dyDescent="0.25">
      <c r="BK7797"/>
      <c r="BL7797"/>
      <c r="BM7797"/>
    </row>
    <row r="7798" spans="63:65" x14ac:dyDescent="0.25">
      <c r="BK7798"/>
      <c r="BL7798"/>
      <c r="BM7798"/>
    </row>
    <row r="7799" spans="63:65" x14ac:dyDescent="0.25">
      <c r="BK7799"/>
      <c r="BL7799"/>
      <c r="BM7799"/>
    </row>
    <row r="7800" spans="63:65" x14ac:dyDescent="0.25">
      <c r="BK7800"/>
      <c r="BL7800"/>
      <c r="BM7800"/>
    </row>
    <row r="7801" spans="63:65" x14ac:dyDescent="0.25">
      <c r="BK7801"/>
      <c r="BL7801"/>
      <c r="BM7801"/>
    </row>
    <row r="7802" spans="63:65" x14ac:dyDescent="0.25">
      <c r="BK7802"/>
      <c r="BL7802"/>
      <c r="BM7802"/>
    </row>
    <row r="7803" spans="63:65" x14ac:dyDescent="0.25">
      <c r="BK7803"/>
      <c r="BL7803"/>
      <c r="BM7803"/>
    </row>
    <row r="7804" spans="63:65" x14ac:dyDescent="0.25">
      <c r="BK7804"/>
      <c r="BL7804"/>
      <c r="BM7804"/>
    </row>
    <row r="7805" spans="63:65" x14ac:dyDescent="0.25">
      <c r="BK7805"/>
      <c r="BL7805"/>
      <c r="BM7805"/>
    </row>
    <row r="7806" spans="63:65" x14ac:dyDescent="0.25">
      <c r="BK7806"/>
      <c r="BL7806"/>
      <c r="BM7806"/>
    </row>
    <row r="7807" spans="63:65" x14ac:dyDescent="0.25">
      <c r="BK7807"/>
      <c r="BL7807"/>
      <c r="BM7807"/>
    </row>
    <row r="7808" spans="63:65" x14ac:dyDescent="0.25">
      <c r="BK7808"/>
      <c r="BL7808"/>
      <c r="BM7808"/>
    </row>
    <row r="7809" spans="63:65" x14ac:dyDescent="0.25">
      <c r="BK7809"/>
      <c r="BL7809"/>
      <c r="BM7809"/>
    </row>
    <row r="7810" spans="63:65" x14ac:dyDescent="0.25">
      <c r="BK7810"/>
      <c r="BL7810"/>
      <c r="BM7810"/>
    </row>
    <row r="7811" spans="63:65" x14ac:dyDescent="0.25">
      <c r="BK7811"/>
      <c r="BL7811"/>
      <c r="BM7811"/>
    </row>
    <row r="7812" spans="63:65" x14ac:dyDescent="0.25">
      <c r="BK7812"/>
      <c r="BL7812"/>
      <c r="BM7812"/>
    </row>
    <row r="7813" spans="63:65" x14ac:dyDescent="0.25">
      <c r="BK7813"/>
      <c r="BL7813"/>
      <c r="BM7813"/>
    </row>
    <row r="7814" spans="63:65" x14ac:dyDescent="0.25">
      <c r="BK7814"/>
      <c r="BL7814"/>
      <c r="BM7814"/>
    </row>
    <row r="7815" spans="63:65" x14ac:dyDescent="0.25">
      <c r="BK7815"/>
      <c r="BL7815"/>
      <c r="BM7815"/>
    </row>
    <row r="7816" spans="63:65" x14ac:dyDescent="0.25">
      <c r="BK7816"/>
      <c r="BL7816"/>
      <c r="BM7816"/>
    </row>
    <row r="7817" spans="63:65" x14ac:dyDescent="0.25">
      <c r="BK7817"/>
      <c r="BL7817"/>
      <c r="BM7817"/>
    </row>
    <row r="7818" spans="63:65" x14ac:dyDescent="0.25">
      <c r="BK7818"/>
      <c r="BL7818"/>
      <c r="BM7818"/>
    </row>
    <row r="7819" spans="63:65" x14ac:dyDescent="0.25">
      <c r="BK7819"/>
      <c r="BL7819"/>
      <c r="BM7819"/>
    </row>
    <row r="7820" spans="63:65" x14ac:dyDescent="0.25">
      <c r="BK7820"/>
      <c r="BL7820"/>
      <c r="BM7820"/>
    </row>
    <row r="7821" spans="63:65" x14ac:dyDescent="0.25">
      <c r="BK7821"/>
      <c r="BL7821"/>
      <c r="BM7821"/>
    </row>
    <row r="7822" spans="63:65" x14ac:dyDescent="0.25">
      <c r="BK7822"/>
      <c r="BL7822"/>
      <c r="BM7822"/>
    </row>
    <row r="7823" spans="63:65" x14ac:dyDescent="0.25">
      <c r="BK7823"/>
      <c r="BL7823"/>
      <c r="BM7823"/>
    </row>
    <row r="7824" spans="63:65" x14ac:dyDescent="0.25">
      <c r="BK7824"/>
      <c r="BL7824"/>
      <c r="BM7824"/>
    </row>
    <row r="7825" spans="63:65" x14ac:dyDescent="0.25">
      <c r="BK7825"/>
      <c r="BL7825"/>
      <c r="BM7825"/>
    </row>
    <row r="7826" spans="63:65" x14ac:dyDescent="0.25">
      <c r="BK7826"/>
      <c r="BL7826"/>
      <c r="BM7826"/>
    </row>
    <row r="7827" spans="63:65" x14ac:dyDescent="0.25">
      <c r="BK7827"/>
      <c r="BL7827"/>
      <c r="BM7827"/>
    </row>
    <row r="7828" spans="63:65" x14ac:dyDescent="0.25">
      <c r="BK7828"/>
      <c r="BL7828"/>
      <c r="BM7828"/>
    </row>
    <row r="7829" spans="63:65" x14ac:dyDescent="0.25">
      <c r="BK7829"/>
      <c r="BL7829"/>
      <c r="BM7829"/>
    </row>
    <row r="7830" spans="63:65" x14ac:dyDescent="0.25">
      <c r="BK7830"/>
      <c r="BL7830"/>
      <c r="BM7830"/>
    </row>
    <row r="7831" spans="63:65" x14ac:dyDescent="0.25">
      <c r="BK7831"/>
      <c r="BL7831"/>
      <c r="BM7831"/>
    </row>
    <row r="7832" spans="63:65" x14ac:dyDescent="0.25">
      <c r="BK7832"/>
      <c r="BL7832"/>
      <c r="BM7832"/>
    </row>
    <row r="7833" spans="63:65" x14ac:dyDescent="0.25">
      <c r="BK7833"/>
      <c r="BL7833"/>
      <c r="BM7833"/>
    </row>
    <row r="7834" spans="63:65" x14ac:dyDescent="0.25">
      <c r="BK7834"/>
      <c r="BL7834"/>
      <c r="BM7834"/>
    </row>
    <row r="7835" spans="63:65" x14ac:dyDescent="0.25">
      <c r="BK7835"/>
      <c r="BL7835"/>
      <c r="BM7835"/>
    </row>
    <row r="7836" spans="63:65" x14ac:dyDescent="0.25">
      <c r="BK7836"/>
      <c r="BL7836"/>
      <c r="BM7836"/>
    </row>
    <row r="7837" spans="63:65" x14ac:dyDescent="0.25">
      <c r="BK7837"/>
      <c r="BL7837"/>
      <c r="BM7837"/>
    </row>
    <row r="7838" spans="63:65" x14ac:dyDescent="0.25">
      <c r="BK7838"/>
      <c r="BL7838"/>
      <c r="BM7838"/>
    </row>
    <row r="7839" spans="63:65" x14ac:dyDescent="0.25">
      <c r="BK7839"/>
      <c r="BL7839"/>
      <c r="BM7839"/>
    </row>
    <row r="7840" spans="63:65" x14ac:dyDescent="0.25">
      <c r="BK7840"/>
      <c r="BL7840"/>
      <c r="BM7840"/>
    </row>
    <row r="7841" spans="63:65" x14ac:dyDescent="0.25">
      <c r="BK7841"/>
      <c r="BL7841"/>
      <c r="BM7841"/>
    </row>
    <row r="7842" spans="63:65" x14ac:dyDescent="0.25">
      <c r="BK7842"/>
      <c r="BL7842"/>
      <c r="BM7842"/>
    </row>
    <row r="7843" spans="63:65" x14ac:dyDescent="0.25">
      <c r="BK7843"/>
      <c r="BL7843"/>
      <c r="BM7843"/>
    </row>
    <row r="7844" spans="63:65" x14ac:dyDescent="0.25">
      <c r="BK7844"/>
      <c r="BL7844"/>
      <c r="BM7844"/>
    </row>
    <row r="7845" spans="63:65" x14ac:dyDescent="0.25">
      <c r="BK7845"/>
      <c r="BL7845"/>
      <c r="BM7845"/>
    </row>
    <row r="7846" spans="63:65" x14ac:dyDescent="0.25">
      <c r="BK7846"/>
      <c r="BL7846"/>
      <c r="BM7846"/>
    </row>
    <row r="7847" spans="63:65" x14ac:dyDescent="0.25">
      <c r="BK7847"/>
      <c r="BL7847"/>
      <c r="BM7847"/>
    </row>
    <row r="7848" spans="63:65" x14ac:dyDescent="0.25">
      <c r="BK7848"/>
      <c r="BL7848"/>
      <c r="BM7848"/>
    </row>
    <row r="7849" spans="63:65" x14ac:dyDescent="0.25">
      <c r="BK7849"/>
      <c r="BL7849"/>
      <c r="BM7849"/>
    </row>
    <row r="7850" spans="63:65" x14ac:dyDescent="0.25">
      <c r="BK7850"/>
      <c r="BL7850"/>
      <c r="BM7850"/>
    </row>
    <row r="7851" spans="63:65" x14ac:dyDescent="0.25">
      <c r="BK7851"/>
      <c r="BL7851"/>
      <c r="BM7851"/>
    </row>
    <row r="7852" spans="63:65" x14ac:dyDescent="0.25">
      <c r="BK7852"/>
      <c r="BL7852"/>
      <c r="BM7852"/>
    </row>
    <row r="7853" spans="63:65" x14ac:dyDescent="0.25">
      <c r="BK7853"/>
      <c r="BL7853"/>
      <c r="BM7853"/>
    </row>
    <row r="7854" spans="63:65" x14ac:dyDescent="0.25">
      <c r="BK7854"/>
      <c r="BL7854"/>
      <c r="BM7854"/>
    </row>
    <row r="7855" spans="63:65" x14ac:dyDescent="0.25">
      <c r="BK7855"/>
      <c r="BL7855"/>
      <c r="BM7855"/>
    </row>
    <row r="7856" spans="63:65" x14ac:dyDescent="0.25">
      <c r="BK7856"/>
      <c r="BL7856"/>
      <c r="BM7856"/>
    </row>
    <row r="7857" spans="63:65" x14ac:dyDescent="0.25">
      <c r="BK7857"/>
      <c r="BL7857"/>
      <c r="BM7857"/>
    </row>
    <row r="7858" spans="63:65" x14ac:dyDescent="0.25">
      <c r="BK7858"/>
      <c r="BL7858"/>
      <c r="BM7858"/>
    </row>
    <row r="7859" spans="63:65" x14ac:dyDescent="0.25">
      <c r="BK7859"/>
      <c r="BL7859"/>
      <c r="BM7859"/>
    </row>
    <row r="7860" spans="63:65" x14ac:dyDescent="0.25">
      <c r="BK7860"/>
      <c r="BL7860"/>
      <c r="BM7860"/>
    </row>
    <row r="7861" spans="63:65" x14ac:dyDescent="0.25">
      <c r="BK7861"/>
      <c r="BL7861"/>
      <c r="BM7861"/>
    </row>
    <row r="7862" spans="63:65" x14ac:dyDescent="0.25">
      <c r="BK7862"/>
      <c r="BL7862"/>
      <c r="BM7862"/>
    </row>
    <row r="7863" spans="63:65" x14ac:dyDescent="0.25">
      <c r="BK7863"/>
      <c r="BL7863"/>
      <c r="BM7863"/>
    </row>
    <row r="7864" spans="63:65" x14ac:dyDescent="0.25">
      <c r="BK7864"/>
      <c r="BL7864"/>
      <c r="BM7864"/>
    </row>
    <row r="7865" spans="63:65" x14ac:dyDescent="0.25">
      <c r="BK7865"/>
      <c r="BL7865"/>
      <c r="BM7865"/>
    </row>
    <row r="7866" spans="63:65" x14ac:dyDescent="0.25">
      <c r="BK7866"/>
      <c r="BL7866"/>
      <c r="BM7866"/>
    </row>
    <row r="7867" spans="63:65" x14ac:dyDescent="0.25">
      <c r="BK7867"/>
      <c r="BL7867"/>
      <c r="BM7867"/>
    </row>
    <row r="7868" spans="63:65" x14ac:dyDescent="0.25">
      <c r="BK7868"/>
      <c r="BL7868"/>
      <c r="BM7868"/>
    </row>
    <row r="7869" spans="63:65" x14ac:dyDescent="0.25">
      <c r="BK7869"/>
      <c r="BL7869"/>
      <c r="BM7869"/>
    </row>
    <row r="7870" spans="63:65" x14ac:dyDescent="0.25">
      <c r="BK7870"/>
      <c r="BL7870"/>
      <c r="BM7870"/>
    </row>
    <row r="7871" spans="63:65" x14ac:dyDescent="0.25">
      <c r="BK7871"/>
      <c r="BL7871"/>
      <c r="BM7871"/>
    </row>
    <row r="7872" spans="63:65" x14ac:dyDescent="0.25">
      <c r="BK7872"/>
      <c r="BL7872"/>
      <c r="BM7872"/>
    </row>
    <row r="7873" spans="63:65" x14ac:dyDescent="0.25">
      <c r="BK7873"/>
      <c r="BL7873"/>
      <c r="BM7873"/>
    </row>
    <row r="7874" spans="63:65" x14ac:dyDescent="0.25">
      <c r="BK7874"/>
      <c r="BL7874"/>
      <c r="BM7874"/>
    </row>
    <row r="7875" spans="63:65" x14ac:dyDescent="0.25">
      <c r="BK7875"/>
      <c r="BL7875"/>
      <c r="BM7875"/>
    </row>
    <row r="7876" spans="63:65" x14ac:dyDescent="0.25">
      <c r="BK7876"/>
      <c r="BL7876"/>
      <c r="BM7876"/>
    </row>
    <row r="7877" spans="63:65" x14ac:dyDescent="0.25">
      <c r="BK7877"/>
      <c r="BL7877"/>
      <c r="BM7877"/>
    </row>
    <row r="7878" spans="63:65" x14ac:dyDescent="0.25">
      <c r="BK7878"/>
      <c r="BL7878"/>
      <c r="BM7878"/>
    </row>
    <row r="7879" spans="63:65" x14ac:dyDescent="0.25">
      <c r="BK7879"/>
      <c r="BL7879"/>
      <c r="BM7879"/>
    </row>
    <row r="7880" spans="63:65" x14ac:dyDescent="0.25">
      <c r="BK7880"/>
      <c r="BL7880"/>
      <c r="BM7880"/>
    </row>
    <row r="7881" spans="63:65" x14ac:dyDescent="0.25">
      <c r="BK7881"/>
      <c r="BL7881"/>
      <c r="BM7881"/>
    </row>
    <row r="7882" spans="63:65" x14ac:dyDescent="0.25">
      <c r="BK7882"/>
      <c r="BL7882"/>
      <c r="BM7882"/>
    </row>
    <row r="7883" spans="63:65" x14ac:dyDescent="0.25">
      <c r="BK7883"/>
      <c r="BL7883"/>
      <c r="BM7883"/>
    </row>
    <row r="7884" spans="63:65" x14ac:dyDescent="0.25">
      <c r="BK7884"/>
      <c r="BL7884"/>
      <c r="BM7884"/>
    </row>
    <row r="7885" spans="63:65" x14ac:dyDescent="0.25">
      <c r="BK7885"/>
      <c r="BL7885"/>
      <c r="BM7885"/>
    </row>
    <row r="7886" spans="63:65" x14ac:dyDescent="0.25">
      <c r="BK7886"/>
      <c r="BL7886"/>
      <c r="BM7886"/>
    </row>
    <row r="7887" spans="63:65" x14ac:dyDescent="0.25">
      <c r="BK7887"/>
      <c r="BL7887"/>
      <c r="BM7887"/>
    </row>
    <row r="7888" spans="63:65" x14ac:dyDescent="0.25">
      <c r="BK7888"/>
      <c r="BL7888"/>
      <c r="BM7888"/>
    </row>
    <row r="7889" spans="63:65" x14ac:dyDescent="0.25">
      <c r="BK7889"/>
      <c r="BL7889"/>
      <c r="BM7889"/>
    </row>
    <row r="7890" spans="63:65" x14ac:dyDescent="0.25">
      <c r="BK7890"/>
      <c r="BL7890"/>
      <c r="BM7890"/>
    </row>
    <row r="7891" spans="63:65" x14ac:dyDescent="0.25">
      <c r="BK7891"/>
      <c r="BL7891"/>
      <c r="BM7891"/>
    </row>
    <row r="7892" spans="63:65" x14ac:dyDescent="0.25">
      <c r="BK7892"/>
      <c r="BL7892"/>
      <c r="BM7892"/>
    </row>
    <row r="7893" spans="63:65" x14ac:dyDescent="0.25">
      <c r="BK7893"/>
      <c r="BL7893"/>
      <c r="BM7893"/>
    </row>
    <row r="7894" spans="63:65" x14ac:dyDescent="0.25">
      <c r="BK7894"/>
      <c r="BL7894"/>
      <c r="BM7894"/>
    </row>
    <row r="7895" spans="63:65" x14ac:dyDescent="0.25">
      <c r="BK7895"/>
      <c r="BL7895"/>
      <c r="BM7895"/>
    </row>
    <row r="7896" spans="63:65" x14ac:dyDescent="0.25">
      <c r="BK7896"/>
      <c r="BL7896"/>
      <c r="BM7896"/>
    </row>
    <row r="7897" spans="63:65" x14ac:dyDescent="0.25">
      <c r="BK7897"/>
      <c r="BL7897"/>
      <c r="BM7897"/>
    </row>
    <row r="7898" spans="63:65" x14ac:dyDescent="0.25">
      <c r="BK7898"/>
      <c r="BL7898"/>
      <c r="BM7898"/>
    </row>
    <row r="7899" spans="63:65" x14ac:dyDescent="0.25">
      <c r="BK7899"/>
      <c r="BL7899"/>
      <c r="BM7899"/>
    </row>
    <row r="7900" spans="63:65" x14ac:dyDescent="0.25">
      <c r="BK7900"/>
      <c r="BL7900"/>
      <c r="BM7900"/>
    </row>
    <row r="7901" spans="63:65" x14ac:dyDescent="0.25">
      <c r="BK7901"/>
      <c r="BL7901"/>
      <c r="BM7901"/>
    </row>
    <row r="7902" spans="63:65" x14ac:dyDescent="0.25">
      <c r="BK7902"/>
      <c r="BL7902"/>
      <c r="BM7902"/>
    </row>
    <row r="7903" spans="63:65" x14ac:dyDescent="0.25">
      <c r="BK7903"/>
      <c r="BL7903"/>
      <c r="BM7903"/>
    </row>
    <row r="7904" spans="63:65" x14ac:dyDescent="0.25">
      <c r="BK7904"/>
      <c r="BL7904"/>
      <c r="BM7904"/>
    </row>
    <row r="7905" spans="63:65" x14ac:dyDescent="0.25">
      <c r="BK7905"/>
      <c r="BL7905"/>
      <c r="BM7905"/>
    </row>
    <row r="7906" spans="63:65" x14ac:dyDescent="0.25">
      <c r="BK7906"/>
      <c r="BL7906"/>
      <c r="BM7906"/>
    </row>
    <row r="7907" spans="63:65" x14ac:dyDescent="0.25">
      <c r="BK7907"/>
      <c r="BL7907"/>
      <c r="BM7907"/>
    </row>
    <row r="7908" spans="63:65" x14ac:dyDescent="0.25">
      <c r="BK7908"/>
      <c r="BL7908"/>
      <c r="BM7908"/>
    </row>
    <row r="7909" spans="63:65" x14ac:dyDescent="0.25">
      <c r="BK7909"/>
      <c r="BL7909"/>
      <c r="BM7909"/>
    </row>
    <row r="7910" spans="63:65" x14ac:dyDescent="0.25">
      <c r="BK7910"/>
      <c r="BL7910"/>
      <c r="BM7910"/>
    </row>
    <row r="7911" spans="63:65" x14ac:dyDescent="0.25">
      <c r="BK7911"/>
      <c r="BL7911"/>
      <c r="BM7911"/>
    </row>
    <row r="7912" spans="63:65" x14ac:dyDescent="0.25">
      <c r="BK7912"/>
      <c r="BL7912"/>
      <c r="BM7912"/>
    </row>
    <row r="7913" spans="63:65" x14ac:dyDescent="0.25">
      <c r="BK7913"/>
      <c r="BL7913"/>
      <c r="BM7913"/>
    </row>
    <row r="7914" spans="63:65" x14ac:dyDescent="0.25">
      <c r="BK7914"/>
      <c r="BL7914"/>
      <c r="BM7914"/>
    </row>
    <row r="7915" spans="63:65" x14ac:dyDescent="0.25">
      <c r="BK7915"/>
      <c r="BL7915"/>
      <c r="BM7915"/>
    </row>
    <row r="7916" spans="63:65" x14ac:dyDescent="0.25">
      <c r="BK7916"/>
      <c r="BL7916"/>
      <c r="BM7916"/>
    </row>
    <row r="7917" spans="63:65" x14ac:dyDescent="0.25">
      <c r="BK7917"/>
      <c r="BL7917"/>
      <c r="BM7917"/>
    </row>
    <row r="7918" spans="63:65" x14ac:dyDescent="0.25">
      <c r="BK7918"/>
      <c r="BL7918"/>
      <c r="BM7918"/>
    </row>
    <row r="7919" spans="63:65" x14ac:dyDescent="0.25">
      <c r="BK7919"/>
      <c r="BL7919"/>
      <c r="BM7919"/>
    </row>
    <row r="7920" spans="63:65" x14ac:dyDescent="0.25">
      <c r="BK7920"/>
      <c r="BL7920"/>
      <c r="BM7920"/>
    </row>
    <row r="7921" spans="63:65" x14ac:dyDescent="0.25">
      <c r="BK7921"/>
      <c r="BL7921"/>
      <c r="BM7921"/>
    </row>
    <row r="7922" spans="63:65" x14ac:dyDescent="0.25">
      <c r="BK7922"/>
      <c r="BL7922"/>
      <c r="BM7922"/>
    </row>
    <row r="7923" spans="63:65" x14ac:dyDescent="0.25">
      <c r="BK7923"/>
      <c r="BL7923"/>
      <c r="BM7923"/>
    </row>
    <row r="7924" spans="63:65" x14ac:dyDescent="0.25">
      <c r="BK7924"/>
      <c r="BL7924"/>
      <c r="BM7924"/>
    </row>
    <row r="7925" spans="63:65" x14ac:dyDescent="0.25">
      <c r="BK7925"/>
      <c r="BL7925"/>
      <c r="BM7925"/>
    </row>
    <row r="7926" spans="63:65" x14ac:dyDescent="0.25">
      <c r="BK7926"/>
      <c r="BL7926"/>
      <c r="BM7926"/>
    </row>
    <row r="7927" spans="63:65" x14ac:dyDescent="0.25">
      <c r="BK7927"/>
      <c r="BL7927"/>
      <c r="BM7927"/>
    </row>
    <row r="7928" spans="63:65" x14ac:dyDescent="0.25">
      <c r="BK7928"/>
      <c r="BL7928"/>
      <c r="BM7928"/>
    </row>
    <row r="7929" spans="63:65" x14ac:dyDescent="0.25">
      <c r="BK7929"/>
      <c r="BL7929"/>
      <c r="BM7929"/>
    </row>
    <row r="7930" spans="63:65" x14ac:dyDescent="0.25">
      <c r="BK7930"/>
      <c r="BL7930"/>
      <c r="BM7930"/>
    </row>
    <row r="7931" spans="63:65" x14ac:dyDescent="0.25">
      <c r="BK7931"/>
      <c r="BL7931"/>
      <c r="BM7931"/>
    </row>
    <row r="7932" spans="63:65" x14ac:dyDescent="0.25">
      <c r="BK7932"/>
      <c r="BL7932"/>
      <c r="BM7932"/>
    </row>
    <row r="7933" spans="63:65" x14ac:dyDescent="0.25">
      <c r="BK7933"/>
      <c r="BL7933"/>
      <c r="BM7933"/>
    </row>
    <row r="7934" spans="63:65" x14ac:dyDescent="0.25">
      <c r="BK7934"/>
      <c r="BL7934"/>
      <c r="BM7934"/>
    </row>
    <row r="7935" spans="63:65" x14ac:dyDescent="0.25">
      <c r="BK7935"/>
      <c r="BL7935"/>
      <c r="BM7935"/>
    </row>
    <row r="7936" spans="63:65" x14ac:dyDescent="0.25">
      <c r="BK7936"/>
      <c r="BL7936"/>
      <c r="BM7936"/>
    </row>
    <row r="7937" spans="63:65" x14ac:dyDescent="0.25">
      <c r="BK7937"/>
      <c r="BL7937"/>
      <c r="BM7937"/>
    </row>
    <row r="7938" spans="63:65" x14ac:dyDescent="0.25">
      <c r="BK7938"/>
      <c r="BL7938"/>
      <c r="BM7938"/>
    </row>
    <row r="7939" spans="63:65" x14ac:dyDescent="0.25">
      <c r="BK7939"/>
      <c r="BL7939"/>
      <c r="BM7939"/>
    </row>
    <row r="7940" spans="63:65" x14ac:dyDescent="0.25">
      <c r="BK7940"/>
      <c r="BL7940"/>
      <c r="BM7940"/>
    </row>
    <row r="7941" spans="63:65" x14ac:dyDescent="0.25">
      <c r="BK7941"/>
      <c r="BL7941"/>
      <c r="BM7941"/>
    </row>
    <row r="7942" spans="63:65" x14ac:dyDescent="0.25">
      <c r="BK7942"/>
      <c r="BL7942"/>
      <c r="BM7942"/>
    </row>
    <row r="7943" spans="63:65" x14ac:dyDescent="0.25">
      <c r="BK7943"/>
      <c r="BL7943"/>
      <c r="BM7943"/>
    </row>
    <row r="7944" spans="63:65" x14ac:dyDescent="0.25">
      <c r="BK7944"/>
      <c r="BL7944"/>
      <c r="BM7944"/>
    </row>
    <row r="7945" spans="63:65" x14ac:dyDescent="0.25">
      <c r="BK7945"/>
      <c r="BL7945"/>
      <c r="BM7945"/>
    </row>
    <row r="7946" spans="63:65" x14ac:dyDescent="0.25">
      <c r="BK7946"/>
      <c r="BL7946"/>
      <c r="BM7946"/>
    </row>
    <row r="7947" spans="63:65" x14ac:dyDescent="0.25">
      <c r="BK7947"/>
      <c r="BL7947"/>
      <c r="BM7947"/>
    </row>
    <row r="7948" spans="63:65" x14ac:dyDescent="0.25">
      <c r="BK7948"/>
      <c r="BL7948"/>
      <c r="BM7948"/>
    </row>
    <row r="7949" spans="63:65" x14ac:dyDescent="0.25">
      <c r="BK7949"/>
      <c r="BL7949"/>
      <c r="BM7949"/>
    </row>
    <row r="7950" spans="63:65" x14ac:dyDescent="0.25">
      <c r="BK7950"/>
      <c r="BL7950"/>
      <c r="BM7950"/>
    </row>
    <row r="7951" spans="63:65" x14ac:dyDescent="0.25">
      <c r="BK7951"/>
      <c r="BL7951"/>
      <c r="BM7951"/>
    </row>
    <row r="7952" spans="63:65" x14ac:dyDescent="0.25">
      <c r="BK7952"/>
      <c r="BL7952"/>
      <c r="BM7952"/>
    </row>
    <row r="7953" spans="63:65" x14ac:dyDescent="0.25">
      <c r="BK7953"/>
      <c r="BL7953"/>
      <c r="BM7953"/>
    </row>
    <row r="7954" spans="63:65" x14ac:dyDescent="0.25">
      <c r="BK7954"/>
      <c r="BL7954"/>
      <c r="BM7954"/>
    </row>
    <row r="7955" spans="63:65" x14ac:dyDescent="0.25">
      <c r="BK7955"/>
      <c r="BL7955"/>
      <c r="BM7955"/>
    </row>
    <row r="7956" spans="63:65" x14ac:dyDescent="0.25">
      <c r="BK7956"/>
      <c r="BL7956"/>
      <c r="BM7956"/>
    </row>
    <row r="7957" spans="63:65" x14ac:dyDescent="0.25">
      <c r="BK7957"/>
      <c r="BL7957"/>
      <c r="BM7957"/>
    </row>
    <row r="7958" spans="63:65" x14ac:dyDescent="0.25">
      <c r="BK7958"/>
      <c r="BL7958"/>
      <c r="BM7958"/>
    </row>
    <row r="7959" spans="63:65" x14ac:dyDescent="0.25">
      <c r="BK7959"/>
      <c r="BL7959"/>
      <c r="BM7959"/>
    </row>
    <row r="7960" spans="63:65" x14ac:dyDescent="0.25">
      <c r="BK7960"/>
      <c r="BL7960"/>
      <c r="BM7960"/>
    </row>
    <row r="7961" spans="63:65" x14ac:dyDescent="0.25">
      <c r="BK7961"/>
      <c r="BL7961"/>
      <c r="BM7961"/>
    </row>
    <row r="7962" spans="63:65" x14ac:dyDescent="0.25">
      <c r="BK7962"/>
      <c r="BL7962"/>
      <c r="BM7962"/>
    </row>
    <row r="7963" spans="63:65" x14ac:dyDescent="0.25">
      <c r="BK7963"/>
      <c r="BL7963"/>
      <c r="BM7963"/>
    </row>
    <row r="7964" spans="63:65" x14ac:dyDescent="0.25">
      <c r="BK7964"/>
      <c r="BL7964"/>
      <c r="BM7964"/>
    </row>
    <row r="7965" spans="63:65" x14ac:dyDescent="0.25">
      <c r="BK7965"/>
      <c r="BL7965"/>
      <c r="BM7965"/>
    </row>
    <row r="7966" spans="63:65" x14ac:dyDescent="0.25">
      <c r="BK7966"/>
      <c r="BL7966"/>
      <c r="BM7966"/>
    </row>
    <row r="7967" spans="63:65" x14ac:dyDescent="0.25">
      <c r="BK7967"/>
      <c r="BL7967"/>
      <c r="BM7967"/>
    </row>
    <row r="7968" spans="63:65" x14ac:dyDescent="0.25">
      <c r="BK7968"/>
      <c r="BL7968"/>
      <c r="BM7968"/>
    </row>
    <row r="7969" spans="63:65" x14ac:dyDescent="0.25">
      <c r="BK7969"/>
      <c r="BL7969"/>
      <c r="BM7969"/>
    </row>
    <row r="7970" spans="63:65" x14ac:dyDescent="0.25">
      <c r="BK7970"/>
      <c r="BL7970"/>
      <c r="BM7970"/>
    </row>
    <row r="7971" spans="63:65" x14ac:dyDescent="0.25">
      <c r="BK7971"/>
      <c r="BL7971"/>
      <c r="BM7971"/>
    </row>
    <row r="7972" spans="63:65" x14ac:dyDescent="0.25">
      <c r="BK7972"/>
      <c r="BL7972"/>
      <c r="BM7972"/>
    </row>
    <row r="7973" spans="63:65" x14ac:dyDescent="0.25">
      <c r="BK7973"/>
      <c r="BL7973"/>
      <c r="BM7973"/>
    </row>
    <row r="7974" spans="63:65" x14ac:dyDescent="0.25">
      <c r="BK7974"/>
      <c r="BL7974"/>
      <c r="BM7974"/>
    </row>
    <row r="7975" spans="63:65" x14ac:dyDescent="0.25">
      <c r="BK7975"/>
      <c r="BL7975"/>
      <c r="BM7975"/>
    </row>
    <row r="7976" spans="63:65" x14ac:dyDescent="0.25">
      <c r="BK7976"/>
      <c r="BL7976"/>
      <c r="BM7976"/>
    </row>
    <row r="7977" spans="63:65" x14ac:dyDescent="0.25">
      <c r="BK7977"/>
      <c r="BL7977"/>
      <c r="BM7977"/>
    </row>
    <row r="7978" spans="63:65" x14ac:dyDescent="0.25">
      <c r="BK7978"/>
      <c r="BL7978"/>
      <c r="BM7978"/>
    </row>
    <row r="7979" spans="63:65" x14ac:dyDescent="0.25">
      <c r="BK7979"/>
      <c r="BL7979"/>
      <c r="BM7979"/>
    </row>
    <row r="7980" spans="63:65" x14ac:dyDescent="0.25">
      <c r="BK7980"/>
      <c r="BL7980"/>
      <c r="BM7980"/>
    </row>
    <row r="7981" spans="63:65" x14ac:dyDescent="0.25">
      <c r="BK7981"/>
      <c r="BL7981"/>
      <c r="BM7981"/>
    </row>
    <row r="7982" spans="63:65" x14ac:dyDescent="0.25">
      <c r="BK7982"/>
      <c r="BL7982"/>
      <c r="BM7982"/>
    </row>
    <row r="7983" spans="63:65" x14ac:dyDescent="0.25">
      <c r="BK7983"/>
      <c r="BL7983"/>
      <c r="BM7983"/>
    </row>
    <row r="7984" spans="63:65" x14ac:dyDescent="0.25">
      <c r="BK7984"/>
      <c r="BL7984"/>
      <c r="BM7984"/>
    </row>
    <row r="7985" spans="63:65" x14ac:dyDescent="0.25">
      <c r="BK7985"/>
      <c r="BL7985"/>
      <c r="BM7985"/>
    </row>
    <row r="7986" spans="63:65" x14ac:dyDescent="0.25">
      <c r="BK7986"/>
      <c r="BL7986"/>
      <c r="BM7986"/>
    </row>
    <row r="7987" spans="63:65" x14ac:dyDescent="0.25">
      <c r="BK7987"/>
      <c r="BL7987"/>
      <c r="BM7987"/>
    </row>
    <row r="7988" spans="63:65" x14ac:dyDescent="0.25">
      <c r="BK7988"/>
      <c r="BL7988"/>
      <c r="BM7988"/>
    </row>
    <row r="7989" spans="63:65" x14ac:dyDescent="0.25">
      <c r="BK7989"/>
      <c r="BL7989"/>
      <c r="BM7989"/>
    </row>
    <row r="7990" spans="63:65" x14ac:dyDescent="0.25">
      <c r="BK7990"/>
      <c r="BL7990"/>
      <c r="BM7990"/>
    </row>
    <row r="7991" spans="63:65" x14ac:dyDescent="0.25">
      <c r="BK7991"/>
      <c r="BL7991"/>
      <c r="BM7991"/>
    </row>
    <row r="7992" spans="63:65" x14ac:dyDescent="0.25">
      <c r="BK7992"/>
      <c r="BL7992"/>
      <c r="BM7992"/>
    </row>
    <row r="7993" spans="63:65" x14ac:dyDescent="0.25">
      <c r="BK7993"/>
      <c r="BL7993"/>
      <c r="BM7993"/>
    </row>
    <row r="7994" spans="63:65" x14ac:dyDescent="0.25">
      <c r="BK7994"/>
      <c r="BL7994"/>
      <c r="BM7994"/>
    </row>
    <row r="7995" spans="63:65" x14ac:dyDescent="0.25">
      <c r="BK7995"/>
      <c r="BL7995"/>
      <c r="BM7995"/>
    </row>
    <row r="7996" spans="63:65" x14ac:dyDescent="0.25">
      <c r="BK7996"/>
      <c r="BL7996"/>
      <c r="BM7996"/>
    </row>
    <row r="7997" spans="63:65" x14ac:dyDescent="0.25">
      <c r="BK7997"/>
      <c r="BL7997"/>
      <c r="BM7997"/>
    </row>
    <row r="7998" spans="63:65" x14ac:dyDescent="0.25">
      <c r="BK7998"/>
      <c r="BL7998"/>
      <c r="BM7998"/>
    </row>
    <row r="7999" spans="63:65" x14ac:dyDescent="0.25">
      <c r="BK7999"/>
      <c r="BL7999"/>
      <c r="BM7999"/>
    </row>
    <row r="8000" spans="63:65" x14ac:dyDescent="0.25">
      <c r="BK8000"/>
      <c r="BL8000"/>
      <c r="BM8000"/>
    </row>
    <row r="8001" spans="63:65" x14ac:dyDescent="0.25">
      <c r="BK8001"/>
      <c r="BL8001"/>
      <c r="BM8001"/>
    </row>
    <row r="8002" spans="63:65" x14ac:dyDescent="0.25">
      <c r="BK8002"/>
      <c r="BL8002"/>
      <c r="BM8002"/>
    </row>
    <row r="8003" spans="63:65" x14ac:dyDescent="0.25">
      <c r="BK8003"/>
      <c r="BL8003"/>
      <c r="BM8003"/>
    </row>
    <row r="8004" spans="63:65" x14ac:dyDescent="0.25">
      <c r="BK8004"/>
      <c r="BL8004"/>
      <c r="BM8004"/>
    </row>
    <row r="8005" spans="63:65" x14ac:dyDescent="0.25">
      <c r="BK8005"/>
      <c r="BL8005"/>
      <c r="BM8005"/>
    </row>
    <row r="8006" spans="63:65" x14ac:dyDescent="0.25">
      <c r="BK8006"/>
      <c r="BL8006"/>
      <c r="BM8006"/>
    </row>
    <row r="8007" spans="63:65" x14ac:dyDescent="0.25">
      <c r="BK8007"/>
      <c r="BL8007"/>
      <c r="BM8007"/>
    </row>
    <row r="8008" spans="63:65" x14ac:dyDescent="0.25">
      <c r="BK8008"/>
      <c r="BL8008"/>
      <c r="BM8008"/>
    </row>
    <row r="8009" spans="63:65" x14ac:dyDescent="0.25">
      <c r="BK8009"/>
      <c r="BL8009"/>
      <c r="BM8009"/>
    </row>
    <row r="8010" spans="63:65" x14ac:dyDescent="0.25">
      <c r="BK8010"/>
      <c r="BL8010"/>
      <c r="BM8010"/>
    </row>
    <row r="8011" spans="63:65" x14ac:dyDescent="0.25">
      <c r="BK8011"/>
      <c r="BL8011"/>
      <c r="BM8011"/>
    </row>
    <row r="8012" spans="63:65" x14ac:dyDescent="0.25">
      <c r="BK8012"/>
      <c r="BL8012"/>
      <c r="BM8012"/>
    </row>
    <row r="8013" spans="63:65" x14ac:dyDescent="0.25">
      <c r="BK8013"/>
      <c r="BL8013"/>
      <c r="BM8013"/>
    </row>
    <row r="8014" spans="63:65" x14ac:dyDescent="0.25">
      <c r="BK8014"/>
      <c r="BL8014"/>
      <c r="BM8014"/>
    </row>
    <row r="8015" spans="63:65" x14ac:dyDescent="0.25">
      <c r="BK8015"/>
      <c r="BL8015"/>
      <c r="BM8015"/>
    </row>
    <row r="8016" spans="63:65" x14ac:dyDescent="0.25">
      <c r="BK8016"/>
      <c r="BL8016"/>
      <c r="BM8016"/>
    </row>
    <row r="8017" spans="63:65" x14ac:dyDescent="0.25">
      <c r="BK8017"/>
      <c r="BL8017"/>
      <c r="BM8017"/>
    </row>
    <row r="8018" spans="63:65" x14ac:dyDescent="0.25">
      <c r="BK8018"/>
      <c r="BL8018"/>
      <c r="BM8018"/>
    </row>
    <row r="8019" spans="63:65" x14ac:dyDescent="0.25">
      <c r="BK8019"/>
      <c r="BL8019"/>
      <c r="BM8019"/>
    </row>
    <row r="8020" spans="63:65" x14ac:dyDescent="0.25">
      <c r="BK8020"/>
      <c r="BL8020"/>
      <c r="BM8020"/>
    </row>
    <row r="8021" spans="63:65" x14ac:dyDescent="0.25">
      <c r="BK8021"/>
      <c r="BL8021"/>
      <c r="BM8021"/>
    </row>
    <row r="8022" spans="63:65" x14ac:dyDescent="0.25">
      <c r="BK8022"/>
      <c r="BL8022"/>
      <c r="BM8022"/>
    </row>
    <row r="8023" spans="63:65" x14ac:dyDescent="0.25">
      <c r="BK8023"/>
      <c r="BL8023"/>
      <c r="BM8023"/>
    </row>
    <row r="8024" spans="63:65" x14ac:dyDescent="0.25">
      <c r="BK8024"/>
      <c r="BL8024"/>
      <c r="BM8024"/>
    </row>
    <row r="8025" spans="63:65" x14ac:dyDescent="0.25">
      <c r="BK8025"/>
      <c r="BL8025"/>
      <c r="BM8025"/>
    </row>
    <row r="8026" spans="63:65" x14ac:dyDescent="0.25">
      <c r="BK8026"/>
      <c r="BL8026"/>
      <c r="BM8026"/>
    </row>
    <row r="8027" spans="63:65" x14ac:dyDescent="0.25">
      <c r="BK8027"/>
      <c r="BL8027"/>
      <c r="BM8027"/>
    </row>
    <row r="8028" spans="63:65" x14ac:dyDescent="0.25">
      <c r="BK8028"/>
      <c r="BL8028"/>
      <c r="BM8028"/>
    </row>
    <row r="8029" spans="63:65" x14ac:dyDescent="0.25">
      <c r="BK8029"/>
      <c r="BL8029"/>
      <c r="BM8029"/>
    </row>
    <row r="8030" spans="63:65" x14ac:dyDescent="0.25">
      <c r="BK8030"/>
      <c r="BL8030"/>
      <c r="BM8030"/>
    </row>
    <row r="8031" spans="63:65" x14ac:dyDescent="0.25">
      <c r="BK8031"/>
      <c r="BL8031"/>
      <c r="BM8031"/>
    </row>
    <row r="8032" spans="63:65" x14ac:dyDescent="0.25">
      <c r="BK8032"/>
      <c r="BL8032"/>
      <c r="BM8032"/>
    </row>
    <row r="8033" spans="63:65" x14ac:dyDescent="0.25">
      <c r="BK8033"/>
      <c r="BL8033"/>
      <c r="BM8033"/>
    </row>
    <row r="8034" spans="63:65" x14ac:dyDescent="0.25">
      <c r="BK8034"/>
      <c r="BL8034"/>
      <c r="BM8034"/>
    </row>
    <row r="8035" spans="63:65" x14ac:dyDescent="0.25">
      <c r="BK8035"/>
      <c r="BL8035"/>
      <c r="BM8035"/>
    </row>
    <row r="8036" spans="63:65" x14ac:dyDescent="0.25">
      <c r="BK8036"/>
      <c r="BL8036"/>
      <c r="BM8036"/>
    </row>
    <row r="8037" spans="63:65" x14ac:dyDescent="0.25">
      <c r="BK8037"/>
      <c r="BL8037"/>
      <c r="BM8037"/>
    </row>
    <row r="8038" spans="63:65" x14ac:dyDescent="0.25">
      <c r="BK8038"/>
      <c r="BL8038"/>
      <c r="BM8038"/>
    </row>
    <row r="8039" spans="63:65" x14ac:dyDescent="0.25">
      <c r="BK8039"/>
      <c r="BL8039"/>
      <c r="BM8039"/>
    </row>
    <row r="8040" spans="63:65" x14ac:dyDescent="0.25">
      <c r="BK8040"/>
      <c r="BL8040"/>
      <c r="BM8040"/>
    </row>
    <row r="8041" spans="63:65" x14ac:dyDescent="0.25">
      <c r="BK8041"/>
      <c r="BL8041"/>
      <c r="BM8041"/>
    </row>
    <row r="8042" spans="63:65" x14ac:dyDescent="0.25">
      <c r="BK8042"/>
      <c r="BL8042"/>
      <c r="BM8042"/>
    </row>
    <row r="8043" spans="63:65" x14ac:dyDescent="0.25">
      <c r="BK8043"/>
      <c r="BL8043"/>
      <c r="BM8043"/>
    </row>
    <row r="8044" spans="63:65" x14ac:dyDescent="0.25">
      <c r="BK8044"/>
      <c r="BL8044"/>
      <c r="BM8044"/>
    </row>
    <row r="8045" spans="63:65" x14ac:dyDescent="0.25">
      <c r="BK8045"/>
      <c r="BL8045"/>
      <c r="BM8045"/>
    </row>
    <row r="8046" spans="63:65" x14ac:dyDescent="0.25">
      <c r="BK8046"/>
      <c r="BL8046"/>
      <c r="BM8046"/>
    </row>
    <row r="8047" spans="63:65" x14ac:dyDescent="0.25">
      <c r="BK8047"/>
      <c r="BL8047"/>
      <c r="BM8047"/>
    </row>
    <row r="8048" spans="63:65" x14ac:dyDescent="0.25">
      <c r="BK8048"/>
      <c r="BL8048"/>
      <c r="BM8048"/>
    </row>
    <row r="8049" spans="63:65" x14ac:dyDescent="0.25">
      <c r="BK8049"/>
      <c r="BL8049"/>
      <c r="BM8049"/>
    </row>
    <row r="8050" spans="63:65" x14ac:dyDescent="0.25">
      <c r="BK8050"/>
      <c r="BL8050"/>
      <c r="BM8050"/>
    </row>
    <row r="8051" spans="63:65" x14ac:dyDescent="0.25">
      <c r="BK8051"/>
      <c r="BL8051"/>
      <c r="BM8051"/>
    </row>
    <row r="8052" spans="63:65" x14ac:dyDescent="0.25">
      <c r="BK8052"/>
      <c r="BL8052"/>
      <c r="BM8052"/>
    </row>
    <row r="8053" spans="63:65" x14ac:dyDescent="0.25">
      <c r="BK8053"/>
      <c r="BL8053"/>
      <c r="BM8053"/>
    </row>
    <row r="8054" spans="63:65" x14ac:dyDescent="0.25">
      <c r="BK8054"/>
      <c r="BL8054"/>
      <c r="BM8054"/>
    </row>
    <row r="8055" spans="63:65" x14ac:dyDescent="0.25">
      <c r="BK8055"/>
      <c r="BL8055"/>
      <c r="BM8055"/>
    </row>
    <row r="8056" spans="63:65" x14ac:dyDescent="0.25">
      <c r="BK8056"/>
      <c r="BL8056"/>
      <c r="BM8056"/>
    </row>
    <row r="8057" spans="63:65" x14ac:dyDescent="0.25">
      <c r="BK8057"/>
      <c r="BL8057"/>
      <c r="BM8057"/>
    </row>
    <row r="8058" spans="63:65" x14ac:dyDescent="0.25">
      <c r="BK8058"/>
      <c r="BL8058"/>
      <c r="BM8058"/>
    </row>
    <row r="8059" spans="63:65" x14ac:dyDescent="0.25">
      <c r="BK8059"/>
      <c r="BL8059"/>
      <c r="BM8059"/>
    </row>
    <row r="8060" spans="63:65" x14ac:dyDescent="0.25">
      <c r="BK8060"/>
      <c r="BL8060"/>
      <c r="BM8060"/>
    </row>
    <row r="8061" spans="63:65" x14ac:dyDescent="0.25">
      <c r="BK8061"/>
      <c r="BL8061"/>
      <c r="BM8061"/>
    </row>
    <row r="8062" spans="63:65" x14ac:dyDescent="0.25">
      <c r="BK8062"/>
      <c r="BL8062"/>
      <c r="BM8062"/>
    </row>
    <row r="8063" spans="63:65" x14ac:dyDescent="0.25">
      <c r="BK8063"/>
      <c r="BL8063"/>
      <c r="BM8063"/>
    </row>
    <row r="8064" spans="63:65" x14ac:dyDescent="0.25">
      <c r="BK8064"/>
      <c r="BL8064"/>
      <c r="BM8064"/>
    </row>
    <row r="8065" spans="63:65" x14ac:dyDescent="0.25">
      <c r="BK8065"/>
      <c r="BL8065"/>
      <c r="BM8065"/>
    </row>
    <row r="8066" spans="63:65" x14ac:dyDescent="0.25">
      <c r="BK8066"/>
      <c r="BL8066"/>
      <c r="BM8066"/>
    </row>
    <row r="8067" spans="63:65" x14ac:dyDescent="0.25">
      <c r="BK8067"/>
      <c r="BL8067"/>
      <c r="BM8067"/>
    </row>
    <row r="8068" spans="63:65" x14ac:dyDescent="0.25">
      <c r="BK8068"/>
      <c r="BL8068"/>
      <c r="BM8068"/>
    </row>
    <row r="8069" spans="63:65" x14ac:dyDescent="0.25">
      <c r="BK8069"/>
      <c r="BL8069"/>
      <c r="BM8069"/>
    </row>
    <row r="8070" spans="63:65" x14ac:dyDescent="0.25">
      <c r="BK8070"/>
      <c r="BL8070"/>
      <c r="BM8070"/>
    </row>
    <row r="8071" spans="63:65" x14ac:dyDescent="0.25">
      <c r="BK8071"/>
      <c r="BL8071"/>
      <c r="BM8071"/>
    </row>
    <row r="8072" spans="63:65" x14ac:dyDescent="0.25">
      <c r="BK8072"/>
      <c r="BL8072"/>
      <c r="BM8072"/>
    </row>
    <row r="8073" spans="63:65" x14ac:dyDescent="0.25">
      <c r="BK8073"/>
      <c r="BL8073"/>
      <c r="BM8073"/>
    </row>
    <row r="8074" spans="63:65" x14ac:dyDescent="0.25">
      <c r="BK8074"/>
      <c r="BL8074"/>
      <c r="BM8074"/>
    </row>
    <row r="8075" spans="63:65" x14ac:dyDescent="0.25">
      <c r="BK8075"/>
      <c r="BL8075"/>
      <c r="BM8075"/>
    </row>
    <row r="8076" spans="63:65" x14ac:dyDescent="0.25">
      <c r="BK8076"/>
      <c r="BL8076"/>
      <c r="BM8076"/>
    </row>
    <row r="8077" spans="63:65" x14ac:dyDescent="0.25">
      <c r="BK8077"/>
      <c r="BL8077"/>
      <c r="BM8077"/>
    </row>
    <row r="8078" spans="63:65" x14ac:dyDescent="0.25">
      <c r="BK8078"/>
      <c r="BL8078"/>
      <c r="BM8078"/>
    </row>
    <row r="8079" spans="63:65" x14ac:dyDescent="0.25">
      <c r="BK8079"/>
      <c r="BL8079"/>
      <c r="BM8079"/>
    </row>
    <row r="8080" spans="63:65" x14ac:dyDescent="0.25">
      <c r="BK8080"/>
      <c r="BL8080"/>
      <c r="BM8080"/>
    </row>
    <row r="8081" spans="63:65" x14ac:dyDescent="0.25">
      <c r="BK8081"/>
      <c r="BL8081"/>
      <c r="BM8081"/>
    </row>
    <row r="8082" spans="63:65" x14ac:dyDescent="0.25">
      <c r="BK8082"/>
      <c r="BL8082"/>
      <c r="BM8082"/>
    </row>
    <row r="8083" spans="63:65" x14ac:dyDescent="0.25">
      <c r="BK8083"/>
      <c r="BL8083"/>
      <c r="BM8083"/>
    </row>
    <row r="8084" spans="63:65" x14ac:dyDescent="0.25">
      <c r="BK8084"/>
      <c r="BL8084"/>
      <c r="BM8084"/>
    </row>
    <row r="8085" spans="63:65" x14ac:dyDescent="0.25">
      <c r="BK8085"/>
      <c r="BL8085"/>
      <c r="BM8085"/>
    </row>
    <row r="8086" spans="63:65" x14ac:dyDescent="0.25">
      <c r="BK8086"/>
      <c r="BL8086"/>
      <c r="BM8086"/>
    </row>
    <row r="8087" spans="63:65" x14ac:dyDescent="0.25">
      <c r="BK8087"/>
      <c r="BL8087"/>
      <c r="BM8087"/>
    </row>
    <row r="8088" spans="63:65" x14ac:dyDescent="0.25">
      <c r="BK8088"/>
      <c r="BL8088"/>
      <c r="BM8088"/>
    </row>
    <row r="8089" spans="63:65" x14ac:dyDescent="0.25">
      <c r="BK8089"/>
      <c r="BL8089"/>
      <c r="BM8089"/>
    </row>
    <row r="8090" spans="63:65" x14ac:dyDescent="0.25">
      <c r="BK8090"/>
      <c r="BL8090"/>
      <c r="BM8090"/>
    </row>
    <row r="8091" spans="63:65" x14ac:dyDescent="0.25">
      <c r="BK8091"/>
      <c r="BL8091"/>
      <c r="BM8091"/>
    </row>
    <row r="8092" spans="63:65" x14ac:dyDescent="0.25">
      <c r="BK8092"/>
      <c r="BL8092"/>
      <c r="BM8092"/>
    </row>
    <row r="8093" spans="63:65" x14ac:dyDescent="0.25">
      <c r="BK8093"/>
      <c r="BL8093"/>
      <c r="BM8093"/>
    </row>
    <row r="8094" spans="63:65" x14ac:dyDescent="0.25">
      <c r="BK8094"/>
      <c r="BL8094"/>
      <c r="BM8094"/>
    </row>
    <row r="8095" spans="63:65" x14ac:dyDescent="0.25">
      <c r="BK8095"/>
      <c r="BL8095"/>
      <c r="BM8095"/>
    </row>
    <row r="8096" spans="63:65" x14ac:dyDescent="0.25">
      <c r="BK8096"/>
      <c r="BL8096"/>
      <c r="BM8096"/>
    </row>
    <row r="8097" spans="63:65" x14ac:dyDescent="0.25">
      <c r="BK8097"/>
      <c r="BL8097"/>
      <c r="BM8097"/>
    </row>
    <row r="8098" spans="63:65" x14ac:dyDescent="0.25">
      <c r="BK8098"/>
      <c r="BL8098"/>
      <c r="BM8098"/>
    </row>
    <row r="8099" spans="63:65" x14ac:dyDescent="0.25">
      <c r="BK8099"/>
      <c r="BL8099"/>
      <c r="BM8099"/>
    </row>
    <row r="8100" spans="63:65" x14ac:dyDescent="0.25">
      <c r="BK8100"/>
      <c r="BL8100"/>
      <c r="BM8100"/>
    </row>
    <row r="8101" spans="63:65" x14ac:dyDescent="0.25">
      <c r="BK8101"/>
      <c r="BL8101"/>
      <c r="BM8101"/>
    </row>
    <row r="8102" spans="63:65" x14ac:dyDescent="0.25">
      <c r="BK8102"/>
      <c r="BL8102"/>
      <c r="BM8102"/>
    </row>
    <row r="8103" spans="63:65" x14ac:dyDescent="0.25">
      <c r="BK8103"/>
      <c r="BL8103"/>
      <c r="BM8103"/>
    </row>
    <row r="8104" spans="63:65" x14ac:dyDescent="0.25">
      <c r="BK8104"/>
      <c r="BL8104"/>
      <c r="BM8104"/>
    </row>
    <row r="8105" spans="63:65" x14ac:dyDescent="0.25">
      <c r="BK8105"/>
      <c r="BL8105"/>
      <c r="BM8105"/>
    </row>
    <row r="8106" spans="63:65" x14ac:dyDescent="0.25">
      <c r="BK8106"/>
      <c r="BL8106"/>
      <c r="BM8106"/>
    </row>
    <row r="8107" spans="63:65" x14ac:dyDescent="0.25">
      <c r="BK8107"/>
      <c r="BL8107"/>
      <c r="BM8107"/>
    </row>
    <row r="8108" spans="63:65" x14ac:dyDescent="0.25">
      <c r="BK8108"/>
      <c r="BL8108"/>
      <c r="BM8108"/>
    </row>
    <row r="8109" spans="63:65" x14ac:dyDescent="0.25">
      <c r="BK8109"/>
      <c r="BL8109"/>
      <c r="BM8109"/>
    </row>
    <row r="8110" spans="63:65" x14ac:dyDescent="0.25">
      <c r="BK8110"/>
      <c r="BL8110"/>
      <c r="BM8110"/>
    </row>
    <row r="8111" spans="63:65" x14ac:dyDescent="0.25">
      <c r="BK8111"/>
      <c r="BL8111"/>
      <c r="BM8111"/>
    </row>
    <row r="8112" spans="63:65" x14ac:dyDescent="0.25">
      <c r="BK8112"/>
      <c r="BL8112"/>
      <c r="BM8112"/>
    </row>
    <row r="8113" spans="63:65" x14ac:dyDescent="0.25">
      <c r="BK8113"/>
      <c r="BL8113"/>
      <c r="BM8113"/>
    </row>
    <row r="8114" spans="63:65" x14ac:dyDescent="0.25">
      <c r="BK8114"/>
      <c r="BL8114"/>
      <c r="BM8114"/>
    </row>
    <row r="8115" spans="63:65" x14ac:dyDescent="0.25">
      <c r="BK8115"/>
      <c r="BL8115"/>
      <c r="BM8115"/>
    </row>
    <row r="8116" spans="63:65" x14ac:dyDescent="0.25">
      <c r="BK8116"/>
      <c r="BL8116"/>
      <c r="BM8116"/>
    </row>
    <row r="8117" spans="63:65" x14ac:dyDescent="0.25">
      <c r="BK8117"/>
      <c r="BL8117"/>
      <c r="BM8117"/>
    </row>
    <row r="8118" spans="63:65" x14ac:dyDescent="0.25">
      <c r="BK8118"/>
      <c r="BL8118"/>
      <c r="BM8118"/>
    </row>
    <row r="8119" spans="63:65" x14ac:dyDescent="0.25">
      <c r="BK8119"/>
      <c r="BL8119"/>
      <c r="BM8119"/>
    </row>
    <row r="8120" spans="63:65" x14ac:dyDescent="0.25">
      <c r="BK8120"/>
      <c r="BL8120"/>
      <c r="BM8120"/>
    </row>
    <row r="8121" spans="63:65" x14ac:dyDescent="0.25">
      <c r="BK8121"/>
      <c r="BL8121"/>
      <c r="BM8121"/>
    </row>
    <row r="8122" spans="63:65" x14ac:dyDescent="0.25">
      <c r="BK8122"/>
      <c r="BL8122"/>
      <c r="BM8122"/>
    </row>
    <row r="8123" spans="63:65" x14ac:dyDescent="0.25">
      <c r="BK8123"/>
      <c r="BL8123"/>
      <c r="BM8123"/>
    </row>
    <row r="8124" spans="63:65" x14ac:dyDescent="0.25">
      <c r="BK8124"/>
      <c r="BL8124"/>
      <c r="BM8124"/>
    </row>
    <row r="8125" spans="63:65" x14ac:dyDescent="0.25">
      <c r="BK8125"/>
      <c r="BL8125"/>
      <c r="BM8125"/>
    </row>
    <row r="8126" spans="63:65" x14ac:dyDescent="0.25">
      <c r="BK8126"/>
      <c r="BL8126"/>
      <c r="BM8126"/>
    </row>
    <row r="8127" spans="63:65" x14ac:dyDescent="0.25">
      <c r="BK8127"/>
      <c r="BL8127"/>
      <c r="BM8127"/>
    </row>
    <row r="8128" spans="63:65" x14ac:dyDescent="0.25">
      <c r="BK8128"/>
      <c r="BL8128"/>
      <c r="BM8128"/>
    </row>
    <row r="8129" spans="63:65" x14ac:dyDescent="0.25">
      <c r="BK8129"/>
      <c r="BL8129"/>
      <c r="BM8129"/>
    </row>
    <row r="8130" spans="63:65" x14ac:dyDescent="0.25">
      <c r="BK8130"/>
      <c r="BL8130"/>
      <c r="BM8130"/>
    </row>
    <row r="8131" spans="63:65" x14ac:dyDescent="0.25">
      <c r="BK8131"/>
      <c r="BL8131"/>
      <c r="BM8131"/>
    </row>
    <row r="8132" spans="63:65" x14ac:dyDescent="0.25">
      <c r="BK8132"/>
      <c r="BL8132"/>
      <c r="BM8132"/>
    </row>
    <row r="8133" spans="63:65" x14ac:dyDescent="0.25">
      <c r="BK8133"/>
      <c r="BL8133"/>
      <c r="BM8133"/>
    </row>
    <row r="8134" spans="63:65" x14ac:dyDescent="0.25">
      <c r="BK8134"/>
      <c r="BL8134"/>
      <c r="BM8134"/>
    </row>
    <row r="8135" spans="63:65" x14ac:dyDescent="0.25">
      <c r="BK8135"/>
      <c r="BL8135"/>
      <c r="BM8135"/>
    </row>
    <row r="8136" spans="63:65" x14ac:dyDescent="0.25">
      <c r="BK8136"/>
      <c r="BL8136"/>
      <c r="BM8136"/>
    </row>
    <row r="8137" spans="63:65" x14ac:dyDescent="0.25">
      <c r="BK8137"/>
      <c r="BL8137"/>
      <c r="BM8137"/>
    </row>
    <row r="8138" spans="63:65" x14ac:dyDescent="0.25">
      <c r="BK8138"/>
      <c r="BL8138"/>
      <c r="BM8138"/>
    </row>
    <row r="8139" spans="63:65" x14ac:dyDescent="0.25">
      <c r="BK8139"/>
      <c r="BL8139"/>
      <c r="BM8139"/>
    </row>
    <row r="8140" spans="63:65" x14ac:dyDescent="0.25">
      <c r="BK8140"/>
      <c r="BL8140"/>
      <c r="BM8140"/>
    </row>
    <row r="8141" spans="63:65" x14ac:dyDescent="0.25">
      <c r="BK8141"/>
      <c r="BL8141"/>
      <c r="BM8141"/>
    </row>
    <row r="8142" spans="63:65" x14ac:dyDescent="0.25">
      <c r="BK8142"/>
      <c r="BL8142"/>
      <c r="BM8142"/>
    </row>
    <row r="8143" spans="63:65" x14ac:dyDescent="0.25">
      <c r="BK8143"/>
      <c r="BL8143"/>
      <c r="BM8143"/>
    </row>
    <row r="8144" spans="63:65" x14ac:dyDescent="0.25">
      <c r="BK8144"/>
      <c r="BL8144"/>
      <c r="BM8144"/>
    </row>
    <row r="8145" spans="63:65" x14ac:dyDescent="0.25">
      <c r="BK8145"/>
      <c r="BL8145"/>
      <c r="BM8145"/>
    </row>
    <row r="8146" spans="63:65" x14ac:dyDescent="0.25">
      <c r="BK8146"/>
      <c r="BL8146"/>
      <c r="BM8146"/>
    </row>
    <row r="8147" spans="63:65" x14ac:dyDescent="0.25">
      <c r="BK8147"/>
      <c r="BL8147"/>
      <c r="BM8147"/>
    </row>
    <row r="8148" spans="63:65" x14ac:dyDescent="0.25">
      <c r="BK8148"/>
      <c r="BL8148"/>
      <c r="BM8148"/>
    </row>
    <row r="8149" spans="63:65" x14ac:dyDescent="0.25">
      <c r="BK8149"/>
      <c r="BL8149"/>
      <c r="BM8149"/>
    </row>
    <row r="8150" spans="63:65" x14ac:dyDescent="0.25">
      <c r="BK8150"/>
      <c r="BL8150"/>
      <c r="BM8150"/>
    </row>
    <row r="8151" spans="63:65" x14ac:dyDescent="0.25">
      <c r="BK8151"/>
      <c r="BL8151"/>
      <c r="BM8151"/>
    </row>
    <row r="8152" spans="63:65" x14ac:dyDescent="0.25">
      <c r="BK8152"/>
      <c r="BL8152"/>
      <c r="BM8152"/>
    </row>
    <row r="8153" spans="63:65" x14ac:dyDescent="0.25">
      <c r="BK8153"/>
      <c r="BL8153"/>
      <c r="BM8153"/>
    </row>
    <row r="8154" spans="63:65" x14ac:dyDescent="0.25">
      <c r="BK8154"/>
      <c r="BL8154"/>
      <c r="BM8154"/>
    </row>
    <row r="8155" spans="63:65" x14ac:dyDescent="0.25">
      <c r="BK8155"/>
      <c r="BL8155"/>
      <c r="BM8155"/>
    </row>
    <row r="8156" spans="63:65" x14ac:dyDescent="0.25">
      <c r="BK8156"/>
      <c r="BL8156"/>
      <c r="BM8156"/>
    </row>
    <row r="8157" spans="63:65" x14ac:dyDescent="0.25">
      <c r="BK8157"/>
      <c r="BL8157"/>
      <c r="BM8157"/>
    </row>
    <row r="8158" spans="63:65" x14ac:dyDescent="0.25">
      <c r="BK8158"/>
      <c r="BL8158"/>
      <c r="BM8158"/>
    </row>
    <row r="8159" spans="63:65" x14ac:dyDescent="0.25">
      <c r="BK8159"/>
      <c r="BL8159"/>
      <c r="BM8159"/>
    </row>
    <row r="8160" spans="63:65" x14ac:dyDescent="0.25">
      <c r="BK8160"/>
      <c r="BL8160"/>
      <c r="BM8160"/>
    </row>
    <row r="8161" spans="63:65" x14ac:dyDescent="0.25">
      <c r="BK8161"/>
      <c r="BL8161"/>
      <c r="BM8161"/>
    </row>
    <row r="8162" spans="63:65" x14ac:dyDescent="0.25">
      <c r="BK8162"/>
      <c r="BL8162"/>
      <c r="BM8162"/>
    </row>
    <row r="8163" spans="63:65" x14ac:dyDescent="0.25">
      <c r="BK8163"/>
      <c r="BL8163"/>
      <c r="BM8163"/>
    </row>
    <row r="8164" spans="63:65" x14ac:dyDescent="0.25">
      <c r="BK8164"/>
      <c r="BL8164"/>
      <c r="BM8164"/>
    </row>
    <row r="8165" spans="63:65" x14ac:dyDescent="0.25">
      <c r="BK8165"/>
      <c r="BL8165"/>
      <c r="BM8165"/>
    </row>
    <row r="8166" spans="63:65" x14ac:dyDescent="0.25">
      <c r="BK8166"/>
      <c r="BL8166"/>
      <c r="BM8166"/>
    </row>
    <row r="8167" spans="63:65" x14ac:dyDescent="0.25">
      <c r="BK8167"/>
      <c r="BL8167"/>
      <c r="BM8167"/>
    </row>
    <row r="8168" spans="63:65" x14ac:dyDescent="0.25">
      <c r="BK8168"/>
      <c r="BL8168"/>
      <c r="BM8168"/>
    </row>
    <row r="8169" spans="63:65" x14ac:dyDescent="0.25">
      <c r="BK8169"/>
      <c r="BL8169"/>
      <c r="BM8169"/>
    </row>
    <row r="8170" spans="63:65" x14ac:dyDescent="0.25">
      <c r="BK8170"/>
      <c r="BL8170"/>
      <c r="BM8170"/>
    </row>
    <row r="8171" spans="63:65" x14ac:dyDescent="0.25">
      <c r="BK8171"/>
      <c r="BL8171"/>
      <c r="BM8171"/>
    </row>
    <row r="8172" spans="63:65" x14ac:dyDescent="0.25">
      <c r="BK8172"/>
      <c r="BL8172"/>
      <c r="BM8172"/>
    </row>
    <row r="8173" spans="63:65" x14ac:dyDescent="0.25">
      <c r="BK8173"/>
      <c r="BL8173"/>
      <c r="BM8173"/>
    </row>
    <row r="8174" spans="63:65" x14ac:dyDescent="0.25">
      <c r="BK8174"/>
      <c r="BL8174"/>
      <c r="BM8174"/>
    </row>
    <row r="8175" spans="63:65" x14ac:dyDescent="0.25">
      <c r="BK8175"/>
      <c r="BL8175"/>
      <c r="BM8175"/>
    </row>
    <row r="8176" spans="63:65" x14ac:dyDescent="0.25">
      <c r="BK8176"/>
      <c r="BL8176"/>
      <c r="BM8176"/>
    </row>
    <row r="8177" spans="63:65" x14ac:dyDescent="0.25">
      <c r="BK8177"/>
      <c r="BL8177"/>
      <c r="BM8177"/>
    </row>
    <row r="8178" spans="63:65" x14ac:dyDescent="0.25">
      <c r="BK8178"/>
      <c r="BL8178"/>
      <c r="BM8178"/>
    </row>
    <row r="8179" spans="63:65" x14ac:dyDescent="0.25">
      <c r="BK8179"/>
      <c r="BL8179"/>
      <c r="BM8179"/>
    </row>
    <row r="8180" spans="63:65" x14ac:dyDescent="0.25">
      <c r="BK8180"/>
      <c r="BL8180"/>
      <c r="BM8180"/>
    </row>
    <row r="8181" spans="63:65" x14ac:dyDescent="0.25">
      <c r="BK8181"/>
      <c r="BL8181"/>
      <c r="BM8181"/>
    </row>
    <row r="8182" spans="63:65" x14ac:dyDescent="0.25">
      <c r="BK8182"/>
      <c r="BL8182"/>
      <c r="BM8182"/>
    </row>
    <row r="8183" spans="63:65" x14ac:dyDescent="0.25">
      <c r="BK8183"/>
      <c r="BL8183"/>
      <c r="BM8183"/>
    </row>
    <row r="8184" spans="63:65" x14ac:dyDescent="0.25">
      <c r="BK8184"/>
      <c r="BL8184"/>
      <c r="BM8184"/>
    </row>
    <row r="8185" spans="63:65" x14ac:dyDescent="0.25">
      <c r="BK8185"/>
      <c r="BL8185"/>
      <c r="BM8185"/>
    </row>
    <row r="8186" spans="63:65" x14ac:dyDescent="0.25">
      <c r="BK8186"/>
      <c r="BL8186"/>
      <c r="BM8186"/>
    </row>
    <row r="8187" spans="63:65" x14ac:dyDescent="0.25">
      <c r="BK8187"/>
      <c r="BL8187"/>
      <c r="BM8187"/>
    </row>
    <row r="8188" spans="63:65" x14ac:dyDescent="0.25">
      <c r="BK8188"/>
      <c r="BL8188"/>
      <c r="BM8188"/>
    </row>
    <row r="8189" spans="63:65" x14ac:dyDescent="0.25">
      <c r="BK8189"/>
      <c r="BL8189"/>
      <c r="BM8189"/>
    </row>
    <row r="8190" spans="63:65" x14ac:dyDescent="0.25">
      <c r="BK8190"/>
      <c r="BL8190"/>
      <c r="BM8190"/>
    </row>
    <row r="8191" spans="63:65" x14ac:dyDescent="0.25">
      <c r="BK8191"/>
      <c r="BL8191"/>
      <c r="BM8191"/>
    </row>
    <row r="8192" spans="63:65" x14ac:dyDescent="0.25">
      <c r="BK8192"/>
      <c r="BL8192"/>
      <c r="BM8192"/>
    </row>
    <row r="8193" spans="63:65" x14ac:dyDescent="0.25">
      <c r="BK8193"/>
      <c r="BL8193"/>
      <c r="BM8193"/>
    </row>
    <row r="8194" spans="63:65" x14ac:dyDescent="0.25">
      <c r="BK8194"/>
      <c r="BL8194"/>
      <c r="BM8194"/>
    </row>
    <row r="8195" spans="63:65" x14ac:dyDescent="0.25">
      <c r="BK8195"/>
      <c r="BL8195"/>
      <c r="BM8195"/>
    </row>
    <row r="8196" spans="63:65" x14ac:dyDescent="0.25">
      <c r="BK8196"/>
      <c r="BL8196"/>
      <c r="BM8196"/>
    </row>
    <row r="8197" spans="63:65" x14ac:dyDescent="0.25">
      <c r="BK8197"/>
      <c r="BL8197"/>
      <c r="BM8197"/>
    </row>
    <row r="8198" spans="63:65" x14ac:dyDescent="0.25">
      <c r="BK8198"/>
      <c r="BL8198"/>
      <c r="BM8198"/>
    </row>
    <row r="8199" spans="63:65" x14ac:dyDescent="0.25">
      <c r="BK8199"/>
      <c r="BL8199"/>
      <c r="BM8199"/>
    </row>
    <row r="8200" spans="63:65" x14ac:dyDescent="0.25">
      <c r="BK8200"/>
      <c r="BL8200"/>
      <c r="BM8200"/>
    </row>
    <row r="8201" spans="63:65" x14ac:dyDescent="0.25">
      <c r="BK8201"/>
      <c r="BL8201"/>
      <c r="BM8201"/>
    </row>
    <row r="8202" spans="63:65" x14ac:dyDescent="0.25">
      <c r="BK8202"/>
      <c r="BL8202"/>
      <c r="BM8202"/>
    </row>
    <row r="8203" spans="63:65" x14ac:dyDescent="0.25">
      <c r="BK8203"/>
      <c r="BL8203"/>
      <c r="BM8203"/>
    </row>
    <row r="8204" spans="63:65" x14ac:dyDescent="0.25">
      <c r="BK8204"/>
      <c r="BL8204"/>
      <c r="BM8204"/>
    </row>
    <row r="8205" spans="63:65" x14ac:dyDescent="0.25">
      <c r="BK8205"/>
      <c r="BL8205"/>
      <c r="BM8205"/>
    </row>
    <row r="8206" spans="63:65" x14ac:dyDescent="0.25">
      <c r="BK8206"/>
      <c r="BL8206"/>
      <c r="BM8206"/>
    </row>
    <row r="8207" spans="63:65" x14ac:dyDescent="0.25">
      <c r="BK8207"/>
      <c r="BL8207"/>
      <c r="BM8207"/>
    </row>
    <row r="8208" spans="63:65" x14ac:dyDescent="0.25">
      <c r="BK8208"/>
      <c r="BL8208"/>
      <c r="BM8208"/>
    </row>
    <row r="8209" spans="63:65" x14ac:dyDescent="0.25">
      <c r="BK8209"/>
      <c r="BL8209"/>
      <c r="BM8209"/>
    </row>
    <row r="8210" spans="63:65" x14ac:dyDescent="0.25">
      <c r="BK8210"/>
      <c r="BL8210"/>
      <c r="BM8210"/>
    </row>
    <row r="8211" spans="63:65" x14ac:dyDescent="0.25">
      <c r="BK8211"/>
      <c r="BL8211"/>
      <c r="BM8211"/>
    </row>
    <row r="8212" spans="63:65" x14ac:dyDescent="0.25">
      <c r="BK8212"/>
      <c r="BL8212"/>
      <c r="BM8212"/>
    </row>
    <row r="8213" spans="63:65" x14ac:dyDescent="0.25">
      <c r="BK8213"/>
      <c r="BL8213"/>
      <c r="BM8213"/>
    </row>
    <row r="8214" spans="63:65" x14ac:dyDescent="0.25">
      <c r="BK8214"/>
      <c r="BL8214"/>
      <c r="BM8214"/>
    </row>
    <row r="8215" spans="63:65" x14ac:dyDescent="0.25">
      <c r="BK8215"/>
      <c r="BL8215"/>
      <c r="BM8215"/>
    </row>
    <row r="8216" spans="63:65" x14ac:dyDescent="0.25">
      <c r="BK8216"/>
      <c r="BL8216"/>
      <c r="BM8216"/>
    </row>
    <row r="8217" spans="63:65" x14ac:dyDescent="0.25">
      <c r="BK8217"/>
      <c r="BL8217"/>
      <c r="BM8217"/>
    </row>
    <row r="8218" spans="63:65" x14ac:dyDescent="0.25">
      <c r="BK8218"/>
      <c r="BL8218"/>
      <c r="BM8218"/>
    </row>
    <row r="8219" spans="63:65" x14ac:dyDescent="0.25">
      <c r="BK8219"/>
      <c r="BL8219"/>
      <c r="BM8219"/>
    </row>
    <row r="8220" spans="63:65" x14ac:dyDescent="0.25">
      <c r="BK8220"/>
      <c r="BL8220"/>
      <c r="BM8220"/>
    </row>
    <row r="8221" spans="63:65" x14ac:dyDescent="0.25">
      <c r="BK8221"/>
      <c r="BL8221"/>
      <c r="BM8221"/>
    </row>
    <row r="8222" spans="63:65" x14ac:dyDescent="0.25">
      <c r="BK8222"/>
      <c r="BL8222"/>
      <c r="BM8222"/>
    </row>
    <row r="8223" spans="63:65" x14ac:dyDescent="0.25">
      <c r="BK8223"/>
      <c r="BL8223"/>
      <c r="BM8223"/>
    </row>
    <row r="8224" spans="63:65" x14ac:dyDescent="0.25">
      <c r="BK8224"/>
      <c r="BL8224"/>
      <c r="BM8224"/>
    </row>
    <row r="8225" spans="63:65" x14ac:dyDescent="0.25">
      <c r="BK8225"/>
      <c r="BL8225"/>
      <c r="BM8225"/>
    </row>
    <row r="8226" spans="63:65" x14ac:dyDescent="0.25">
      <c r="BK8226"/>
      <c r="BL8226"/>
      <c r="BM8226"/>
    </row>
    <row r="8227" spans="63:65" x14ac:dyDescent="0.25">
      <c r="BK8227"/>
      <c r="BL8227"/>
      <c r="BM8227"/>
    </row>
    <row r="8228" spans="63:65" x14ac:dyDescent="0.25">
      <c r="BK8228"/>
      <c r="BL8228"/>
      <c r="BM8228"/>
    </row>
    <row r="8229" spans="63:65" x14ac:dyDescent="0.25">
      <c r="BK8229"/>
      <c r="BL8229"/>
      <c r="BM8229"/>
    </row>
    <row r="8230" spans="63:65" x14ac:dyDescent="0.25">
      <c r="BK8230"/>
      <c r="BL8230"/>
      <c r="BM8230"/>
    </row>
    <row r="8231" spans="63:65" x14ac:dyDescent="0.25">
      <c r="BK8231"/>
      <c r="BL8231"/>
      <c r="BM8231"/>
    </row>
    <row r="8232" spans="63:65" x14ac:dyDescent="0.25">
      <c r="BK8232"/>
      <c r="BL8232"/>
      <c r="BM8232"/>
    </row>
    <row r="8233" spans="63:65" x14ac:dyDescent="0.25">
      <c r="BK8233"/>
      <c r="BL8233"/>
      <c r="BM8233"/>
    </row>
    <row r="8234" spans="63:65" x14ac:dyDescent="0.25">
      <c r="BK8234"/>
      <c r="BL8234"/>
      <c r="BM8234"/>
    </row>
    <row r="8235" spans="63:65" x14ac:dyDescent="0.25">
      <c r="BK8235"/>
      <c r="BL8235"/>
      <c r="BM8235"/>
    </row>
    <row r="8236" spans="63:65" x14ac:dyDescent="0.25">
      <c r="BK8236"/>
      <c r="BL8236"/>
      <c r="BM8236"/>
    </row>
    <row r="8237" spans="63:65" x14ac:dyDescent="0.25">
      <c r="BK8237"/>
      <c r="BL8237"/>
      <c r="BM8237"/>
    </row>
    <row r="8238" spans="63:65" x14ac:dyDescent="0.25">
      <c r="BK8238"/>
      <c r="BL8238"/>
      <c r="BM8238"/>
    </row>
    <row r="8239" spans="63:65" x14ac:dyDescent="0.25">
      <c r="BK8239"/>
      <c r="BL8239"/>
      <c r="BM8239"/>
    </row>
    <row r="8240" spans="63:65" x14ac:dyDescent="0.25">
      <c r="BK8240"/>
      <c r="BL8240"/>
      <c r="BM8240"/>
    </row>
    <row r="8241" spans="63:65" x14ac:dyDescent="0.25">
      <c r="BK8241"/>
      <c r="BL8241"/>
      <c r="BM8241"/>
    </row>
    <row r="8242" spans="63:65" x14ac:dyDescent="0.25">
      <c r="BK8242"/>
      <c r="BL8242"/>
      <c r="BM8242"/>
    </row>
    <row r="8243" spans="63:65" x14ac:dyDescent="0.25">
      <c r="BK8243"/>
      <c r="BL8243"/>
      <c r="BM8243"/>
    </row>
    <row r="8244" spans="63:65" x14ac:dyDescent="0.25">
      <c r="BK8244"/>
      <c r="BL8244"/>
      <c r="BM8244"/>
    </row>
    <row r="8245" spans="63:65" x14ac:dyDescent="0.25">
      <c r="BK8245"/>
      <c r="BL8245"/>
      <c r="BM8245"/>
    </row>
    <row r="8246" spans="63:65" x14ac:dyDescent="0.25">
      <c r="BK8246"/>
      <c r="BL8246"/>
      <c r="BM8246"/>
    </row>
    <row r="8247" spans="63:65" x14ac:dyDescent="0.25">
      <c r="BK8247"/>
      <c r="BL8247"/>
      <c r="BM8247"/>
    </row>
    <row r="8248" spans="63:65" x14ac:dyDescent="0.25">
      <c r="BK8248"/>
      <c r="BL8248"/>
      <c r="BM8248"/>
    </row>
    <row r="8249" spans="63:65" x14ac:dyDescent="0.25">
      <c r="BK8249"/>
      <c r="BL8249"/>
      <c r="BM8249"/>
    </row>
    <row r="8250" spans="63:65" x14ac:dyDescent="0.25">
      <c r="BK8250"/>
      <c r="BL8250"/>
      <c r="BM8250"/>
    </row>
    <row r="8251" spans="63:65" x14ac:dyDescent="0.25">
      <c r="BK8251"/>
      <c r="BL8251"/>
      <c r="BM8251"/>
    </row>
    <row r="8252" spans="63:65" x14ac:dyDescent="0.25">
      <c r="BK8252"/>
      <c r="BL8252"/>
      <c r="BM8252"/>
    </row>
    <row r="8253" spans="63:65" x14ac:dyDescent="0.25">
      <c r="BK8253"/>
      <c r="BL8253"/>
      <c r="BM8253"/>
    </row>
    <row r="8254" spans="63:65" x14ac:dyDescent="0.25">
      <c r="BK8254"/>
      <c r="BL8254"/>
      <c r="BM8254"/>
    </row>
    <row r="8255" spans="63:65" x14ac:dyDescent="0.25">
      <c r="BK8255"/>
      <c r="BL8255"/>
      <c r="BM8255"/>
    </row>
    <row r="8256" spans="63:65" x14ac:dyDescent="0.25">
      <c r="BK8256"/>
      <c r="BL8256"/>
      <c r="BM8256"/>
    </row>
    <row r="8257" spans="63:65" x14ac:dyDescent="0.25">
      <c r="BK8257"/>
      <c r="BL8257"/>
      <c r="BM8257"/>
    </row>
    <row r="8258" spans="63:65" x14ac:dyDescent="0.25">
      <c r="BK8258"/>
      <c r="BL8258"/>
      <c r="BM8258"/>
    </row>
    <row r="8259" spans="63:65" x14ac:dyDescent="0.25">
      <c r="BK8259"/>
      <c r="BL8259"/>
      <c r="BM8259"/>
    </row>
    <row r="8260" spans="63:65" x14ac:dyDescent="0.25">
      <c r="BK8260"/>
      <c r="BL8260"/>
      <c r="BM8260"/>
    </row>
    <row r="8261" spans="63:65" x14ac:dyDescent="0.25">
      <c r="BK8261"/>
      <c r="BL8261"/>
      <c r="BM8261"/>
    </row>
    <row r="8262" spans="63:65" x14ac:dyDescent="0.25">
      <c r="BK8262"/>
      <c r="BL8262"/>
      <c r="BM8262"/>
    </row>
    <row r="8263" spans="63:65" x14ac:dyDescent="0.25">
      <c r="BK8263"/>
      <c r="BL8263"/>
      <c r="BM8263"/>
    </row>
    <row r="8264" spans="63:65" x14ac:dyDescent="0.25">
      <c r="BK8264"/>
      <c r="BL8264"/>
      <c r="BM8264"/>
    </row>
    <row r="8265" spans="63:65" x14ac:dyDescent="0.25">
      <c r="BK8265"/>
      <c r="BL8265"/>
      <c r="BM8265"/>
    </row>
    <row r="8266" spans="63:65" x14ac:dyDescent="0.25">
      <c r="BK8266"/>
      <c r="BL8266"/>
      <c r="BM8266"/>
    </row>
    <row r="8267" spans="63:65" x14ac:dyDescent="0.25">
      <c r="BK8267"/>
      <c r="BL8267"/>
      <c r="BM8267"/>
    </row>
    <row r="8268" spans="63:65" x14ac:dyDescent="0.25">
      <c r="BK8268"/>
      <c r="BL8268"/>
      <c r="BM8268"/>
    </row>
    <row r="8269" spans="63:65" x14ac:dyDescent="0.25">
      <c r="BK8269"/>
      <c r="BL8269"/>
      <c r="BM8269"/>
    </row>
    <row r="8270" spans="63:65" x14ac:dyDescent="0.25">
      <c r="BK8270"/>
      <c r="BL8270"/>
      <c r="BM8270"/>
    </row>
    <row r="8271" spans="63:65" x14ac:dyDescent="0.25">
      <c r="BK8271"/>
      <c r="BL8271"/>
      <c r="BM8271"/>
    </row>
    <row r="8272" spans="63:65" x14ac:dyDescent="0.25">
      <c r="BK8272"/>
      <c r="BL8272"/>
      <c r="BM8272"/>
    </row>
    <row r="8273" spans="63:65" x14ac:dyDescent="0.25">
      <c r="BK8273"/>
      <c r="BL8273"/>
      <c r="BM8273"/>
    </row>
    <row r="8274" spans="63:65" x14ac:dyDescent="0.25">
      <c r="BK8274"/>
      <c r="BL8274"/>
      <c r="BM8274"/>
    </row>
    <row r="8275" spans="63:65" x14ac:dyDescent="0.25">
      <c r="BK8275"/>
      <c r="BL8275"/>
      <c r="BM8275"/>
    </row>
    <row r="8276" spans="63:65" x14ac:dyDescent="0.25">
      <c r="BK8276"/>
      <c r="BL8276"/>
      <c r="BM8276"/>
    </row>
    <row r="8277" spans="63:65" x14ac:dyDescent="0.25">
      <c r="BK8277"/>
      <c r="BL8277"/>
      <c r="BM8277"/>
    </row>
    <row r="8278" spans="63:65" x14ac:dyDescent="0.25">
      <c r="BK8278"/>
      <c r="BL8278"/>
      <c r="BM8278"/>
    </row>
    <row r="8279" spans="63:65" x14ac:dyDescent="0.25">
      <c r="BK8279"/>
      <c r="BL8279"/>
      <c r="BM8279"/>
    </row>
    <row r="8280" spans="63:65" x14ac:dyDescent="0.25">
      <c r="BK8280"/>
      <c r="BL8280"/>
      <c r="BM8280"/>
    </row>
    <row r="8281" spans="63:65" x14ac:dyDescent="0.25">
      <c r="BK8281"/>
      <c r="BL8281"/>
      <c r="BM8281"/>
    </row>
    <row r="8282" spans="63:65" x14ac:dyDescent="0.25">
      <c r="BK8282"/>
      <c r="BL8282"/>
      <c r="BM8282"/>
    </row>
    <row r="8283" spans="63:65" x14ac:dyDescent="0.25">
      <c r="BK8283"/>
      <c r="BL8283"/>
      <c r="BM8283"/>
    </row>
    <row r="8284" spans="63:65" x14ac:dyDescent="0.25">
      <c r="BK8284"/>
      <c r="BL8284"/>
      <c r="BM8284"/>
    </row>
    <row r="8285" spans="63:65" x14ac:dyDescent="0.25">
      <c r="BK8285"/>
      <c r="BL8285"/>
      <c r="BM8285"/>
    </row>
    <row r="8286" spans="63:65" x14ac:dyDescent="0.25">
      <c r="BK8286"/>
      <c r="BL8286"/>
      <c r="BM8286"/>
    </row>
    <row r="8287" spans="63:65" x14ac:dyDescent="0.25">
      <c r="BK8287"/>
      <c r="BL8287"/>
      <c r="BM8287"/>
    </row>
    <row r="8288" spans="63:65" x14ac:dyDescent="0.25">
      <c r="BK8288"/>
      <c r="BL8288"/>
      <c r="BM8288"/>
    </row>
    <row r="8289" spans="63:65" x14ac:dyDescent="0.25">
      <c r="BK8289"/>
      <c r="BL8289"/>
      <c r="BM8289"/>
    </row>
    <row r="8290" spans="63:65" x14ac:dyDescent="0.25">
      <c r="BK8290"/>
      <c r="BL8290"/>
      <c r="BM8290"/>
    </row>
    <row r="8291" spans="63:65" x14ac:dyDescent="0.25">
      <c r="BK8291"/>
      <c r="BL8291"/>
      <c r="BM8291"/>
    </row>
    <row r="8292" spans="63:65" x14ac:dyDescent="0.25">
      <c r="BK8292"/>
      <c r="BL8292"/>
      <c r="BM8292"/>
    </row>
    <row r="8293" spans="63:65" x14ac:dyDescent="0.25">
      <c r="BK8293"/>
      <c r="BL8293"/>
      <c r="BM8293"/>
    </row>
    <row r="8294" spans="63:65" x14ac:dyDescent="0.25">
      <c r="BK8294"/>
      <c r="BL8294"/>
      <c r="BM8294"/>
    </row>
    <row r="8295" spans="63:65" x14ac:dyDescent="0.25">
      <c r="BK8295"/>
      <c r="BL8295"/>
      <c r="BM8295"/>
    </row>
    <row r="8296" spans="63:65" x14ac:dyDescent="0.25">
      <c r="BK8296"/>
      <c r="BL8296"/>
      <c r="BM8296"/>
    </row>
    <row r="8297" spans="63:65" x14ac:dyDescent="0.25">
      <c r="BK8297"/>
      <c r="BL8297"/>
      <c r="BM8297"/>
    </row>
    <row r="8298" spans="63:65" x14ac:dyDescent="0.25">
      <c r="BK8298"/>
      <c r="BL8298"/>
      <c r="BM8298"/>
    </row>
    <row r="8299" spans="63:65" x14ac:dyDescent="0.25">
      <c r="BK8299"/>
      <c r="BL8299"/>
      <c r="BM8299"/>
    </row>
    <row r="8300" spans="63:65" x14ac:dyDescent="0.25">
      <c r="BK8300"/>
      <c r="BL8300"/>
      <c r="BM8300"/>
    </row>
    <row r="8301" spans="63:65" x14ac:dyDescent="0.25">
      <c r="BK8301"/>
      <c r="BL8301"/>
      <c r="BM8301"/>
    </row>
    <row r="8302" spans="63:65" x14ac:dyDescent="0.25">
      <c r="BK8302"/>
      <c r="BL8302"/>
      <c r="BM8302"/>
    </row>
    <row r="8303" spans="63:65" x14ac:dyDescent="0.25">
      <c r="BK8303"/>
      <c r="BL8303"/>
      <c r="BM8303"/>
    </row>
    <row r="8304" spans="63:65" x14ac:dyDescent="0.25">
      <c r="BK8304"/>
      <c r="BL8304"/>
      <c r="BM8304"/>
    </row>
    <row r="8305" spans="63:65" x14ac:dyDescent="0.25">
      <c r="BK8305"/>
      <c r="BL8305"/>
      <c r="BM8305"/>
    </row>
    <row r="8306" spans="63:65" x14ac:dyDescent="0.25">
      <c r="BK8306"/>
      <c r="BL8306"/>
      <c r="BM8306"/>
    </row>
    <row r="8307" spans="63:65" x14ac:dyDescent="0.25">
      <c r="BK8307"/>
      <c r="BL8307"/>
      <c r="BM8307"/>
    </row>
    <row r="8308" spans="63:65" x14ac:dyDescent="0.25">
      <c r="BK8308"/>
      <c r="BL8308"/>
      <c r="BM8308"/>
    </row>
    <row r="8309" spans="63:65" x14ac:dyDescent="0.25">
      <c r="BK8309"/>
      <c r="BL8309"/>
      <c r="BM8309"/>
    </row>
    <row r="8310" spans="63:65" x14ac:dyDescent="0.25">
      <c r="BK8310"/>
      <c r="BL8310"/>
      <c r="BM8310"/>
    </row>
    <row r="8311" spans="63:65" x14ac:dyDescent="0.25">
      <c r="BK8311"/>
      <c r="BL8311"/>
      <c r="BM8311"/>
    </row>
    <row r="8312" spans="63:65" x14ac:dyDescent="0.25">
      <c r="BK8312"/>
      <c r="BL8312"/>
      <c r="BM8312"/>
    </row>
    <row r="8313" spans="63:65" x14ac:dyDescent="0.25">
      <c r="BK8313"/>
      <c r="BL8313"/>
      <c r="BM8313"/>
    </row>
    <row r="8314" spans="63:65" x14ac:dyDescent="0.25">
      <c r="BK8314"/>
      <c r="BL8314"/>
      <c r="BM8314"/>
    </row>
    <row r="8315" spans="63:65" x14ac:dyDescent="0.25">
      <c r="BK8315"/>
      <c r="BL8315"/>
      <c r="BM8315"/>
    </row>
    <row r="8316" spans="63:65" x14ac:dyDescent="0.25">
      <c r="BK8316"/>
      <c r="BL8316"/>
      <c r="BM8316"/>
    </row>
    <row r="8317" spans="63:65" x14ac:dyDescent="0.25">
      <c r="BK8317"/>
      <c r="BL8317"/>
      <c r="BM8317"/>
    </row>
    <row r="8318" spans="63:65" x14ac:dyDescent="0.25">
      <c r="BK8318"/>
      <c r="BL8318"/>
      <c r="BM8318"/>
    </row>
    <row r="8319" spans="63:65" x14ac:dyDescent="0.25">
      <c r="BK8319"/>
      <c r="BL8319"/>
      <c r="BM8319"/>
    </row>
    <row r="8320" spans="63:65" x14ac:dyDescent="0.25">
      <c r="BK8320"/>
      <c r="BL8320"/>
      <c r="BM8320"/>
    </row>
    <row r="8321" spans="63:65" x14ac:dyDescent="0.25">
      <c r="BK8321"/>
      <c r="BL8321"/>
      <c r="BM8321"/>
    </row>
    <row r="8322" spans="63:65" x14ac:dyDescent="0.25">
      <c r="BK8322"/>
      <c r="BL8322"/>
      <c r="BM8322"/>
    </row>
    <row r="8323" spans="63:65" x14ac:dyDescent="0.25">
      <c r="BK8323"/>
      <c r="BL8323"/>
      <c r="BM8323"/>
    </row>
    <row r="8324" spans="63:65" x14ac:dyDescent="0.25">
      <c r="BK8324"/>
      <c r="BL8324"/>
      <c r="BM8324"/>
    </row>
    <row r="8325" spans="63:65" x14ac:dyDescent="0.25">
      <c r="BK8325"/>
      <c r="BL8325"/>
      <c r="BM8325"/>
    </row>
    <row r="8326" spans="63:65" x14ac:dyDescent="0.25">
      <c r="BK8326"/>
      <c r="BL8326"/>
      <c r="BM8326"/>
    </row>
    <row r="8327" spans="63:65" x14ac:dyDescent="0.25">
      <c r="BK8327"/>
      <c r="BL8327"/>
      <c r="BM8327"/>
    </row>
    <row r="8328" spans="63:65" x14ac:dyDescent="0.25">
      <c r="BK8328"/>
      <c r="BL8328"/>
      <c r="BM8328"/>
    </row>
    <row r="8329" spans="63:65" x14ac:dyDescent="0.25">
      <c r="BK8329"/>
      <c r="BL8329"/>
      <c r="BM8329"/>
    </row>
    <row r="8330" spans="63:65" x14ac:dyDescent="0.25">
      <c r="BK8330"/>
      <c r="BL8330"/>
      <c r="BM8330"/>
    </row>
    <row r="8331" spans="63:65" x14ac:dyDescent="0.25">
      <c r="BK8331"/>
      <c r="BL8331"/>
      <c r="BM8331"/>
    </row>
    <row r="8332" spans="63:65" x14ac:dyDescent="0.25">
      <c r="BK8332"/>
      <c r="BL8332"/>
      <c r="BM8332"/>
    </row>
    <row r="8333" spans="63:65" x14ac:dyDescent="0.25">
      <c r="BK8333"/>
      <c r="BL8333"/>
      <c r="BM8333"/>
    </row>
    <row r="8334" spans="63:65" x14ac:dyDescent="0.25">
      <c r="BK8334"/>
      <c r="BL8334"/>
      <c r="BM8334"/>
    </row>
    <row r="8335" spans="63:65" x14ac:dyDescent="0.25">
      <c r="BK8335"/>
      <c r="BL8335"/>
      <c r="BM8335"/>
    </row>
    <row r="8336" spans="63:65" x14ac:dyDescent="0.25">
      <c r="BK8336"/>
      <c r="BL8336"/>
      <c r="BM8336"/>
    </row>
    <row r="8337" spans="63:65" x14ac:dyDescent="0.25">
      <c r="BK8337"/>
      <c r="BL8337"/>
      <c r="BM8337"/>
    </row>
    <row r="8338" spans="63:65" x14ac:dyDescent="0.25">
      <c r="BK8338"/>
      <c r="BL8338"/>
      <c r="BM8338"/>
    </row>
    <row r="8339" spans="63:65" x14ac:dyDescent="0.25">
      <c r="BK8339"/>
      <c r="BL8339"/>
      <c r="BM8339"/>
    </row>
    <row r="8340" spans="63:65" x14ac:dyDescent="0.25">
      <c r="BK8340"/>
      <c r="BL8340"/>
      <c r="BM8340"/>
    </row>
    <row r="8341" spans="63:65" x14ac:dyDescent="0.25">
      <c r="BK8341"/>
      <c r="BL8341"/>
      <c r="BM8341"/>
    </row>
    <row r="8342" spans="63:65" x14ac:dyDescent="0.25">
      <c r="BK8342"/>
      <c r="BL8342"/>
      <c r="BM8342"/>
    </row>
    <row r="8343" spans="63:65" x14ac:dyDescent="0.25">
      <c r="BK8343"/>
      <c r="BL8343"/>
      <c r="BM8343"/>
    </row>
    <row r="8344" spans="63:65" x14ac:dyDescent="0.25">
      <c r="BK8344"/>
      <c r="BL8344"/>
      <c r="BM8344"/>
    </row>
    <row r="8345" spans="63:65" x14ac:dyDescent="0.25">
      <c r="BK8345"/>
      <c r="BL8345"/>
      <c r="BM8345"/>
    </row>
    <row r="8346" spans="63:65" x14ac:dyDescent="0.25">
      <c r="BK8346"/>
      <c r="BL8346"/>
      <c r="BM8346"/>
    </row>
    <row r="8347" spans="63:65" x14ac:dyDescent="0.25">
      <c r="BK8347"/>
      <c r="BL8347"/>
      <c r="BM8347"/>
    </row>
    <row r="8348" spans="63:65" x14ac:dyDescent="0.25">
      <c r="BK8348"/>
      <c r="BL8348"/>
      <c r="BM8348"/>
    </row>
    <row r="8349" spans="63:65" x14ac:dyDescent="0.25">
      <c r="BK8349"/>
      <c r="BL8349"/>
      <c r="BM8349"/>
    </row>
    <row r="8350" spans="63:65" x14ac:dyDescent="0.25">
      <c r="BK8350"/>
      <c r="BL8350"/>
      <c r="BM8350"/>
    </row>
    <row r="8351" spans="63:65" x14ac:dyDescent="0.25">
      <c r="BK8351"/>
      <c r="BL8351"/>
      <c r="BM8351"/>
    </row>
    <row r="8352" spans="63:65" x14ac:dyDescent="0.25">
      <c r="BK8352"/>
      <c r="BL8352"/>
      <c r="BM8352"/>
    </row>
    <row r="8353" spans="63:65" x14ac:dyDescent="0.25">
      <c r="BK8353"/>
      <c r="BL8353"/>
      <c r="BM8353"/>
    </row>
    <row r="8354" spans="63:65" x14ac:dyDescent="0.25">
      <c r="BK8354"/>
      <c r="BL8354"/>
      <c r="BM8354"/>
    </row>
    <row r="8355" spans="63:65" x14ac:dyDescent="0.25">
      <c r="BK8355"/>
      <c r="BL8355"/>
      <c r="BM8355"/>
    </row>
    <row r="8356" spans="63:65" x14ac:dyDescent="0.25">
      <c r="BK8356"/>
      <c r="BL8356"/>
      <c r="BM8356"/>
    </row>
    <row r="8357" spans="63:65" x14ac:dyDescent="0.25">
      <c r="BK8357"/>
      <c r="BL8357"/>
      <c r="BM8357"/>
    </row>
    <row r="8358" spans="63:65" x14ac:dyDescent="0.25">
      <c r="BK8358"/>
      <c r="BL8358"/>
      <c r="BM8358"/>
    </row>
    <row r="8359" spans="63:65" x14ac:dyDescent="0.25">
      <c r="BK8359"/>
      <c r="BL8359"/>
      <c r="BM8359"/>
    </row>
    <row r="8360" spans="63:65" x14ac:dyDescent="0.25">
      <c r="BK8360"/>
      <c r="BL8360"/>
      <c r="BM8360"/>
    </row>
    <row r="8361" spans="63:65" x14ac:dyDescent="0.25">
      <c r="BK8361"/>
      <c r="BL8361"/>
      <c r="BM8361"/>
    </row>
    <row r="8362" spans="63:65" x14ac:dyDescent="0.25">
      <c r="BK8362"/>
      <c r="BL8362"/>
      <c r="BM8362"/>
    </row>
    <row r="8363" spans="63:65" x14ac:dyDescent="0.25">
      <c r="BK8363"/>
      <c r="BL8363"/>
      <c r="BM8363"/>
    </row>
    <row r="8364" spans="63:65" x14ac:dyDescent="0.25">
      <c r="BK8364"/>
      <c r="BL8364"/>
      <c r="BM8364"/>
    </row>
    <row r="8365" spans="63:65" x14ac:dyDescent="0.25">
      <c r="BK8365"/>
      <c r="BL8365"/>
      <c r="BM8365"/>
    </row>
    <row r="8366" spans="63:65" x14ac:dyDescent="0.25">
      <c r="BK8366"/>
      <c r="BL8366"/>
      <c r="BM8366"/>
    </row>
    <row r="8367" spans="63:65" x14ac:dyDescent="0.25">
      <c r="BK8367"/>
      <c r="BL8367"/>
      <c r="BM8367"/>
    </row>
    <row r="8368" spans="63:65" x14ac:dyDescent="0.25">
      <c r="BK8368"/>
      <c r="BL8368"/>
      <c r="BM8368"/>
    </row>
    <row r="8369" spans="63:65" x14ac:dyDescent="0.25">
      <c r="BK8369"/>
      <c r="BL8369"/>
      <c r="BM8369"/>
    </row>
    <row r="8370" spans="63:65" x14ac:dyDescent="0.25">
      <c r="BK8370"/>
      <c r="BL8370"/>
      <c r="BM8370"/>
    </row>
    <row r="8371" spans="63:65" x14ac:dyDescent="0.25">
      <c r="BK8371"/>
      <c r="BL8371"/>
      <c r="BM8371"/>
    </row>
    <row r="8372" spans="63:65" x14ac:dyDescent="0.25">
      <c r="BK8372"/>
      <c r="BL8372"/>
      <c r="BM8372"/>
    </row>
    <row r="8373" spans="63:65" x14ac:dyDescent="0.25">
      <c r="BK8373"/>
      <c r="BL8373"/>
      <c r="BM8373"/>
    </row>
    <row r="8374" spans="63:65" x14ac:dyDescent="0.25">
      <c r="BK8374"/>
      <c r="BL8374"/>
      <c r="BM8374"/>
    </row>
    <row r="8375" spans="63:65" x14ac:dyDescent="0.25">
      <c r="BK8375"/>
      <c r="BL8375"/>
      <c r="BM8375"/>
    </row>
    <row r="8376" spans="63:65" x14ac:dyDescent="0.25">
      <c r="BK8376"/>
      <c r="BL8376"/>
      <c r="BM8376"/>
    </row>
    <row r="8377" spans="63:65" x14ac:dyDescent="0.25">
      <c r="BK8377"/>
      <c r="BL8377"/>
      <c r="BM8377"/>
    </row>
    <row r="8378" spans="63:65" x14ac:dyDescent="0.25">
      <c r="BK8378"/>
      <c r="BL8378"/>
      <c r="BM8378"/>
    </row>
    <row r="8379" spans="63:65" x14ac:dyDescent="0.25">
      <c r="BK8379"/>
      <c r="BL8379"/>
      <c r="BM8379"/>
    </row>
    <row r="8380" spans="63:65" x14ac:dyDescent="0.25">
      <c r="BK8380"/>
      <c r="BL8380"/>
      <c r="BM8380"/>
    </row>
    <row r="8381" spans="63:65" x14ac:dyDescent="0.25">
      <c r="BK8381"/>
      <c r="BL8381"/>
      <c r="BM8381"/>
    </row>
    <row r="8382" spans="63:65" x14ac:dyDescent="0.25">
      <c r="BK8382"/>
      <c r="BL8382"/>
      <c r="BM8382"/>
    </row>
    <row r="8383" spans="63:65" x14ac:dyDescent="0.25">
      <c r="BK8383"/>
      <c r="BL8383"/>
      <c r="BM8383"/>
    </row>
    <row r="8384" spans="63:65" x14ac:dyDescent="0.25">
      <c r="BK8384"/>
      <c r="BL8384"/>
      <c r="BM8384"/>
    </row>
    <row r="8385" spans="63:65" x14ac:dyDescent="0.25">
      <c r="BK8385"/>
      <c r="BL8385"/>
      <c r="BM8385"/>
    </row>
    <row r="8386" spans="63:65" x14ac:dyDescent="0.25">
      <c r="BK8386"/>
      <c r="BL8386"/>
      <c r="BM8386"/>
    </row>
    <row r="8387" spans="63:65" x14ac:dyDescent="0.25">
      <c r="BK8387"/>
      <c r="BL8387"/>
      <c r="BM8387"/>
    </row>
    <row r="8388" spans="63:65" x14ac:dyDescent="0.25">
      <c r="BK8388"/>
      <c r="BL8388"/>
      <c r="BM8388"/>
    </row>
    <row r="8389" spans="63:65" x14ac:dyDescent="0.25">
      <c r="BK8389"/>
      <c r="BL8389"/>
      <c r="BM8389"/>
    </row>
    <row r="8390" spans="63:65" x14ac:dyDescent="0.25">
      <c r="BK8390"/>
      <c r="BL8390"/>
      <c r="BM8390"/>
    </row>
    <row r="8391" spans="63:65" x14ac:dyDescent="0.25">
      <c r="BK8391"/>
      <c r="BL8391"/>
      <c r="BM8391"/>
    </row>
    <row r="8392" spans="63:65" x14ac:dyDescent="0.25">
      <c r="BK8392"/>
      <c r="BL8392"/>
      <c r="BM8392"/>
    </row>
    <row r="8393" spans="63:65" x14ac:dyDescent="0.25">
      <c r="BK8393"/>
      <c r="BL8393"/>
      <c r="BM8393"/>
    </row>
    <row r="8394" spans="63:65" x14ac:dyDescent="0.25">
      <c r="BK8394"/>
      <c r="BL8394"/>
      <c r="BM8394"/>
    </row>
    <row r="8395" spans="63:65" x14ac:dyDescent="0.25">
      <c r="BK8395"/>
      <c r="BL8395"/>
      <c r="BM8395"/>
    </row>
    <row r="8396" spans="63:65" x14ac:dyDescent="0.25">
      <c r="BK8396"/>
      <c r="BL8396"/>
      <c r="BM8396"/>
    </row>
    <row r="8397" spans="63:65" x14ac:dyDescent="0.25">
      <c r="BK8397"/>
      <c r="BL8397"/>
      <c r="BM8397"/>
    </row>
    <row r="8398" spans="63:65" x14ac:dyDescent="0.25">
      <c r="BK8398"/>
      <c r="BL8398"/>
      <c r="BM8398"/>
    </row>
    <row r="8399" spans="63:65" x14ac:dyDescent="0.25">
      <c r="BK8399"/>
      <c r="BL8399"/>
      <c r="BM8399"/>
    </row>
    <row r="8400" spans="63:65" x14ac:dyDescent="0.25">
      <c r="BK8400"/>
      <c r="BL8400"/>
      <c r="BM8400"/>
    </row>
    <row r="8401" spans="63:65" x14ac:dyDescent="0.25">
      <c r="BK8401"/>
      <c r="BL8401"/>
      <c r="BM8401"/>
    </row>
    <row r="8402" spans="63:65" x14ac:dyDescent="0.25">
      <c r="BK8402"/>
      <c r="BL8402"/>
      <c r="BM8402"/>
    </row>
    <row r="8403" spans="63:65" x14ac:dyDescent="0.25">
      <c r="BK8403"/>
      <c r="BL8403"/>
      <c r="BM8403"/>
    </row>
    <row r="8404" spans="63:65" x14ac:dyDescent="0.25">
      <c r="BK8404"/>
      <c r="BL8404"/>
      <c r="BM8404"/>
    </row>
    <row r="8405" spans="63:65" x14ac:dyDescent="0.25">
      <c r="BK8405"/>
      <c r="BL8405"/>
      <c r="BM8405"/>
    </row>
    <row r="8406" spans="63:65" x14ac:dyDescent="0.25">
      <c r="BK8406"/>
      <c r="BL8406"/>
      <c r="BM8406"/>
    </row>
    <row r="8407" spans="63:65" x14ac:dyDescent="0.25">
      <c r="BK8407"/>
      <c r="BL8407"/>
      <c r="BM8407"/>
    </row>
    <row r="8408" spans="63:65" x14ac:dyDescent="0.25">
      <c r="BK8408"/>
      <c r="BL8408"/>
      <c r="BM8408"/>
    </row>
    <row r="8409" spans="63:65" x14ac:dyDescent="0.25">
      <c r="BK8409"/>
      <c r="BL8409"/>
      <c r="BM8409"/>
    </row>
    <row r="8410" spans="63:65" x14ac:dyDescent="0.25">
      <c r="BK8410"/>
      <c r="BL8410"/>
      <c r="BM8410"/>
    </row>
    <row r="8411" spans="63:65" x14ac:dyDescent="0.25">
      <c r="BK8411"/>
      <c r="BL8411"/>
      <c r="BM8411"/>
    </row>
    <row r="8412" spans="63:65" x14ac:dyDescent="0.25">
      <c r="BK8412"/>
      <c r="BL8412"/>
      <c r="BM8412"/>
    </row>
    <row r="8413" spans="63:65" x14ac:dyDescent="0.25">
      <c r="BK8413"/>
      <c r="BL8413"/>
      <c r="BM8413"/>
    </row>
    <row r="8414" spans="63:65" x14ac:dyDescent="0.25">
      <c r="BK8414"/>
      <c r="BL8414"/>
      <c r="BM8414"/>
    </row>
    <row r="8415" spans="63:65" x14ac:dyDescent="0.25">
      <c r="BK8415"/>
      <c r="BL8415"/>
      <c r="BM8415"/>
    </row>
    <row r="8416" spans="63:65" x14ac:dyDescent="0.25">
      <c r="BK8416"/>
      <c r="BL8416"/>
      <c r="BM8416"/>
    </row>
    <row r="8417" spans="63:65" x14ac:dyDescent="0.25">
      <c r="BK8417"/>
      <c r="BL8417"/>
      <c r="BM8417"/>
    </row>
    <row r="8418" spans="63:65" x14ac:dyDescent="0.25">
      <c r="BK8418"/>
      <c r="BL8418"/>
      <c r="BM8418"/>
    </row>
    <row r="8419" spans="63:65" x14ac:dyDescent="0.25">
      <c r="BK8419"/>
      <c r="BL8419"/>
      <c r="BM8419"/>
    </row>
    <row r="8420" spans="63:65" x14ac:dyDescent="0.25">
      <c r="BK8420"/>
      <c r="BL8420"/>
      <c r="BM8420"/>
    </row>
    <row r="8421" spans="63:65" x14ac:dyDescent="0.25">
      <c r="BK8421"/>
      <c r="BL8421"/>
      <c r="BM8421"/>
    </row>
    <row r="8422" spans="63:65" x14ac:dyDescent="0.25">
      <c r="BK8422"/>
      <c r="BL8422"/>
      <c r="BM8422"/>
    </row>
    <row r="8423" spans="63:65" x14ac:dyDescent="0.25">
      <c r="BK8423"/>
      <c r="BL8423"/>
      <c r="BM8423"/>
    </row>
    <row r="8424" spans="63:65" x14ac:dyDescent="0.25">
      <c r="BK8424"/>
      <c r="BL8424"/>
      <c r="BM8424"/>
    </row>
    <row r="8425" spans="63:65" x14ac:dyDescent="0.25">
      <c r="BK8425"/>
      <c r="BL8425"/>
      <c r="BM8425"/>
    </row>
    <row r="8426" spans="63:65" x14ac:dyDescent="0.25">
      <c r="BK8426"/>
      <c r="BL8426"/>
      <c r="BM8426"/>
    </row>
    <row r="8427" spans="63:65" x14ac:dyDescent="0.25">
      <c r="BK8427"/>
      <c r="BL8427"/>
      <c r="BM8427"/>
    </row>
    <row r="8428" spans="63:65" x14ac:dyDescent="0.25">
      <c r="BK8428"/>
      <c r="BL8428"/>
      <c r="BM8428"/>
    </row>
    <row r="8429" spans="63:65" x14ac:dyDescent="0.25">
      <c r="BK8429"/>
      <c r="BL8429"/>
      <c r="BM8429"/>
    </row>
    <row r="8430" spans="63:65" x14ac:dyDescent="0.25">
      <c r="BK8430"/>
      <c r="BL8430"/>
      <c r="BM8430"/>
    </row>
    <row r="8431" spans="63:65" x14ac:dyDescent="0.25">
      <c r="BK8431"/>
      <c r="BL8431"/>
      <c r="BM8431"/>
    </row>
    <row r="8432" spans="63:65" x14ac:dyDescent="0.25">
      <c r="BK8432"/>
      <c r="BL8432"/>
      <c r="BM8432"/>
    </row>
    <row r="8433" spans="63:65" x14ac:dyDescent="0.25">
      <c r="BK8433"/>
      <c r="BL8433"/>
      <c r="BM8433"/>
    </row>
    <row r="8434" spans="63:65" x14ac:dyDescent="0.25">
      <c r="BK8434"/>
      <c r="BL8434"/>
      <c r="BM8434"/>
    </row>
    <row r="8435" spans="63:65" x14ac:dyDescent="0.25">
      <c r="BK8435"/>
      <c r="BL8435"/>
      <c r="BM8435"/>
    </row>
    <row r="8436" spans="63:65" x14ac:dyDescent="0.25">
      <c r="BK8436"/>
      <c r="BL8436"/>
      <c r="BM8436"/>
    </row>
    <row r="8437" spans="63:65" x14ac:dyDescent="0.25">
      <c r="BK8437"/>
      <c r="BL8437"/>
      <c r="BM8437"/>
    </row>
    <row r="8438" spans="63:65" x14ac:dyDescent="0.25">
      <c r="BK8438"/>
      <c r="BL8438"/>
      <c r="BM8438"/>
    </row>
    <row r="8439" spans="63:65" x14ac:dyDescent="0.25">
      <c r="BK8439"/>
      <c r="BL8439"/>
      <c r="BM8439"/>
    </row>
    <row r="8440" spans="63:65" x14ac:dyDescent="0.25">
      <c r="BK8440"/>
      <c r="BL8440"/>
      <c r="BM8440"/>
    </row>
    <row r="8441" spans="63:65" x14ac:dyDescent="0.25">
      <c r="BK8441"/>
      <c r="BL8441"/>
      <c r="BM8441"/>
    </row>
    <row r="8442" spans="63:65" x14ac:dyDescent="0.25">
      <c r="BK8442"/>
      <c r="BL8442"/>
      <c r="BM8442"/>
    </row>
    <row r="8443" spans="63:65" x14ac:dyDescent="0.25">
      <c r="BK8443"/>
      <c r="BL8443"/>
      <c r="BM8443"/>
    </row>
    <row r="8444" spans="63:65" x14ac:dyDescent="0.25">
      <c r="BK8444"/>
      <c r="BL8444"/>
      <c r="BM8444"/>
    </row>
    <row r="8445" spans="63:65" x14ac:dyDescent="0.25">
      <c r="BK8445"/>
      <c r="BL8445"/>
      <c r="BM8445"/>
    </row>
    <row r="8446" spans="63:65" x14ac:dyDescent="0.25">
      <c r="BK8446"/>
      <c r="BL8446"/>
      <c r="BM8446"/>
    </row>
    <row r="8447" spans="63:65" x14ac:dyDescent="0.25">
      <c r="BK8447"/>
      <c r="BL8447"/>
      <c r="BM8447"/>
    </row>
    <row r="8448" spans="63:65" x14ac:dyDescent="0.25">
      <c r="BK8448"/>
      <c r="BL8448"/>
      <c r="BM8448"/>
    </row>
    <row r="8449" spans="63:65" x14ac:dyDescent="0.25">
      <c r="BK8449"/>
      <c r="BL8449"/>
      <c r="BM8449"/>
    </row>
    <row r="8450" spans="63:65" x14ac:dyDescent="0.25">
      <c r="BK8450"/>
      <c r="BL8450"/>
      <c r="BM8450"/>
    </row>
    <row r="8451" spans="63:65" x14ac:dyDescent="0.25">
      <c r="BK8451"/>
      <c r="BL8451"/>
      <c r="BM8451"/>
    </row>
    <row r="8452" spans="63:65" x14ac:dyDescent="0.25">
      <c r="BK8452"/>
      <c r="BL8452"/>
      <c r="BM8452"/>
    </row>
    <row r="8453" spans="63:65" x14ac:dyDescent="0.25">
      <c r="BK8453"/>
      <c r="BL8453"/>
      <c r="BM8453"/>
    </row>
    <row r="8454" spans="63:65" x14ac:dyDescent="0.25">
      <c r="BK8454"/>
      <c r="BL8454"/>
      <c r="BM8454"/>
    </row>
    <row r="8455" spans="63:65" x14ac:dyDescent="0.25">
      <c r="BK8455"/>
      <c r="BL8455"/>
      <c r="BM8455"/>
    </row>
    <row r="8456" spans="63:65" x14ac:dyDescent="0.25">
      <c r="BK8456"/>
      <c r="BL8456"/>
      <c r="BM8456"/>
    </row>
    <row r="8457" spans="63:65" x14ac:dyDescent="0.25">
      <c r="BK8457"/>
      <c r="BL8457"/>
      <c r="BM8457"/>
    </row>
    <row r="8458" spans="63:65" x14ac:dyDescent="0.25">
      <c r="BK8458"/>
      <c r="BL8458"/>
      <c r="BM8458"/>
    </row>
    <row r="8459" spans="63:65" x14ac:dyDescent="0.25">
      <c r="BK8459"/>
      <c r="BL8459"/>
      <c r="BM8459"/>
    </row>
    <row r="8460" spans="63:65" x14ac:dyDescent="0.25">
      <c r="BK8460"/>
      <c r="BL8460"/>
      <c r="BM8460"/>
    </row>
    <row r="8461" spans="63:65" x14ac:dyDescent="0.25">
      <c r="BK8461"/>
      <c r="BL8461"/>
      <c r="BM8461"/>
    </row>
    <row r="8462" spans="63:65" x14ac:dyDescent="0.25">
      <c r="BK8462"/>
      <c r="BL8462"/>
      <c r="BM8462"/>
    </row>
    <row r="8463" spans="63:65" x14ac:dyDescent="0.25">
      <c r="BK8463"/>
      <c r="BL8463"/>
      <c r="BM8463"/>
    </row>
    <row r="8464" spans="63:65" x14ac:dyDescent="0.25">
      <c r="BK8464"/>
      <c r="BL8464"/>
      <c r="BM8464"/>
    </row>
    <row r="8465" spans="63:65" x14ac:dyDescent="0.25">
      <c r="BK8465"/>
      <c r="BL8465"/>
      <c r="BM8465"/>
    </row>
    <row r="8466" spans="63:65" x14ac:dyDescent="0.25">
      <c r="BK8466"/>
      <c r="BL8466"/>
      <c r="BM8466"/>
    </row>
    <row r="8467" spans="63:65" x14ac:dyDescent="0.25">
      <c r="BK8467"/>
      <c r="BL8467"/>
      <c r="BM8467"/>
    </row>
    <row r="8468" spans="63:65" x14ac:dyDescent="0.25">
      <c r="BK8468"/>
      <c r="BL8468"/>
      <c r="BM8468"/>
    </row>
    <row r="8469" spans="63:65" x14ac:dyDescent="0.25">
      <c r="BK8469"/>
      <c r="BL8469"/>
      <c r="BM8469"/>
    </row>
    <row r="8470" spans="63:65" x14ac:dyDescent="0.25">
      <c r="BK8470"/>
      <c r="BL8470"/>
      <c r="BM8470"/>
    </row>
    <row r="8471" spans="63:65" x14ac:dyDescent="0.25">
      <c r="BK8471"/>
      <c r="BL8471"/>
      <c r="BM8471"/>
    </row>
    <row r="8472" spans="63:65" x14ac:dyDescent="0.25">
      <c r="BK8472"/>
      <c r="BL8472"/>
      <c r="BM8472"/>
    </row>
    <row r="8473" spans="63:65" x14ac:dyDescent="0.25">
      <c r="BK8473"/>
      <c r="BL8473"/>
      <c r="BM8473"/>
    </row>
    <row r="8474" spans="63:65" x14ac:dyDescent="0.25">
      <c r="BK8474"/>
      <c r="BL8474"/>
      <c r="BM8474"/>
    </row>
    <row r="8475" spans="63:65" x14ac:dyDescent="0.25">
      <c r="BK8475"/>
      <c r="BL8475"/>
      <c r="BM8475"/>
    </row>
    <row r="8476" spans="63:65" x14ac:dyDescent="0.25">
      <c r="BK8476"/>
      <c r="BL8476"/>
      <c r="BM8476"/>
    </row>
    <row r="8477" spans="63:65" x14ac:dyDescent="0.25">
      <c r="BK8477"/>
      <c r="BL8477"/>
      <c r="BM8477"/>
    </row>
    <row r="8478" spans="63:65" x14ac:dyDescent="0.25">
      <c r="BK8478"/>
      <c r="BL8478"/>
      <c r="BM8478"/>
    </row>
    <row r="8479" spans="63:65" x14ac:dyDescent="0.25">
      <c r="BK8479"/>
      <c r="BL8479"/>
      <c r="BM8479"/>
    </row>
    <row r="8480" spans="63:65" x14ac:dyDescent="0.25">
      <c r="BK8480"/>
      <c r="BL8480"/>
      <c r="BM8480"/>
    </row>
    <row r="8481" spans="63:65" x14ac:dyDescent="0.25">
      <c r="BK8481"/>
      <c r="BL8481"/>
      <c r="BM8481"/>
    </row>
    <row r="8482" spans="63:65" x14ac:dyDescent="0.25">
      <c r="BK8482"/>
      <c r="BL8482"/>
      <c r="BM8482"/>
    </row>
    <row r="8483" spans="63:65" x14ac:dyDescent="0.25">
      <c r="BK8483"/>
      <c r="BL8483"/>
      <c r="BM8483"/>
    </row>
    <row r="8484" spans="63:65" x14ac:dyDescent="0.25">
      <c r="BK8484"/>
      <c r="BL8484"/>
      <c r="BM8484"/>
    </row>
    <row r="8485" spans="63:65" x14ac:dyDescent="0.25">
      <c r="BK8485"/>
      <c r="BL8485"/>
      <c r="BM8485"/>
    </row>
    <row r="8486" spans="63:65" x14ac:dyDescent="0.25">
      <c r="BK8486"/>
      <c r="BL8486"/>
      <c r="BM8486"/>
    </row>
    <row r="8487" spans="63:65" x14ac:dyDescent="0.25">
      <c r="BK8487"/>
      <c r="BL8487"/>
      <c r="BM8487"/>
    </row>
    <row r="8488" spans="63:65" x14ac:dyDescent="0.25">
      <c r="BK8488"/>
      <c r="BL8488"/>
      <c r="BM8488"/>
    </row>
    <row r="8489" spans="63:65" x14ac:dyDescent="0.25">
      <c r="BK8489"/>
      <c r="BL8489"/>
      <c r="BM8489"/>
    </row>
    <row r="8490" spans="63:65" x14ac:dyDescent="0.25">
      <c r="BK8490"/>
      <c r="BL8490"/>
      <c r="BM8490"/>
    </row>
    <row r="8491" spans="63:65" x14ac:dyDescent="0.25">
      <c r="BK8491"/>
      <c r="BL8491"/>
      <c r="BM8491"/>
    </row>
    <row r="8492" spans="63:65" x14ac:dyDescent="0.25">
      <c r="BK8492"/>
      <c r="BL8492"/>
      <c r="BM8492"/>
    </row>
    <row r="8493" spans="63:65" x14ac:dyDescent="0.25">
      <c r="BK8493"/>
      <c r="BL8493"/>
      <c r="BM8493"/>
    </row>
    <row r="8494" spans="63:65" x14ac:dyDescent="0.25">
      <c r="BK8494"/>
      <c r="BL8494"/>
      <c r="BM8494"/>
    </row>
    <row r="8495" spans="63:65" x14ac:dyDescent="0.25">
      <c r="BK8495"/>
      <c r="BL8495"/>
      <c r="BM8495"/>
    </row>
    <row r="8496" spans="63:65" x14ac:dyDescent="0.25">
      <c r="BK8496"/>
      <c r="BL8496"/>
      <c r="BM8496"/>
    </row>
    <row r="8497" spans="63:65" x14ac:dyDescent="0.25">
      <c r="BK8497"/>
      <c r="BL8497"/>
      <c r="BM8497"/>
    </row>
    <row r="8498" spans="63:65" x14ac:dyDescent="0.25">
      <c r="BK8498"/>
      <c r="BL8498"/>
      <c r="BM8498"/>
    </row>
    <row r="8499" spans="63:65" x14ac:dyDescent="0.25">
      <c r="BK8499"/>
      <c r="BL8499"/>
      <c r="BM8499"/>
    </row>
    <row r="8500" spans="63:65" x14ac:dyDescent="0.25">
      <c r="BK8500"/>
      <c r="BL8500"/>
      <c r="BM8500"/>
    </row>
    <row r="8501" spans="63:65" x14ac:dyDescent="0.25">
      <c r="BK8501"/>
      <c r="BL8501"/>
      <c r="BM8501"/>
    </row>
    <row r="8502" spans="63:65" x14ac:dyDescent="0.25">
      <c r="BK8502"/>
      <c r="BL8502"/>
      <c r="BM8502"/>
    </row>
    <row r="8503" spans="63:65" x14ac:dyDescent="0.25">
      <c r="BK8503"/>
      <c r="BL8503"/>
      <c r="BM8503"/>
    </row>
    <row r="8504" spans="63:65" x14ac:dyDescent="0.25">
      <c r="BK8504"/>
      <c r="BL8504"/>
      <c r="BM8504"/>
    </row>
    <row r="8505" spans="63:65" x14ac:dyDescent="0.25">
      <c r="BK8505"/>
      <c r="BL8505"/>
      <c r="BM8505"/>
    </row>
    <row r="8506" spans="63:65" x14ac:dyDescent="0.25">
      <c r="BK8506"/>
      <c r="BL8506"/>
      <c r="BM8506"/>
    </row>
    <row r="8507" spans="63:65" x14ac:dyDescent="0.25">
      <c r="BK8507"/>
      <c r="BL8507"/>
      <c r="BM8507"/>
    </row>
    <row r="8508" spans="63:65" x14ac:dyDescent="0.25">
      <c r="BK8508"/>
      <c r="BL8508"/>
      <c r="BM8508"/>
    </row>
    <row r="8509" spans="63:65" x14ac:dyDescent="0.25">
      <c r="BK8509"/>
      <c r="BL8509"/>
      <c r="BM8509"/>
    </row>
    <row r="8510" spans="63:65" x14ac:dyDescent="0.25">
      <c r="BK8510"/>
      <c r="BL8510"/>
      <c r="BM8510"/>
    </row>
    <row r="8511" spans="63:65" x14ac:dyDescent="0.25">
      <c r="BK8511"/>
      <c r="BL8511"/>
      <c r="BM8511"/>
    </row>
    <row r="8512" spans="63:65" x14ac:dyDescent="0.25">
      <c r="BK8512"/>
      <c r="BL8512"/>
      <c r="BM8512"/>
    </row>
    <row r="8513" spans="63:65" x14ac:dyDescent="0.25">
      <c r="BK8513"/>
      <c r="BL8513"/>
      <c r="BM8513"/>
    </row>
    <row r="8514" spans="63:65" x14ac:dyDescent="0.25">
      <c r="BK8514"/>
      <c r="BL8514"/>
      <c r="BM8514"/>
    </row>
    <row r="8515" spans="63:65" x14ac:dyDescent="0.25">
      <c r="BK8515"/>
      <c r="BL8515"/>
      <c r="BM8515"/>
    </row>
    <row r="8516" spans="63:65" x14ac:dyDescent="0.25">
      <c r="BK8516"/>
      <c r="BL8516"/>
      <c r="BM8516"/>
    </row>
    <row r="8517" spans="63:65" x14ac:dyDescent="0.25">
      <c r="BK8517"/>
      <c r="BL8517"/>
      <c r="BM8517"/>
    </row>
    <row r="8518" spans="63:65" x14ac:dyDescent="0.25">
      <c r="BK8518"/>
      <c r="BL8518"/>
      <c r="BM8518"/>
    </row>
    <row r="8519" spans="63:65" x14ac:dyDescent="0.25">
      <c r="BK8519"/>
      <c r="BL8519"/>
      <c r="BM8519"/>
    </row>
    <row r="8520" spans="63:65" x14ac:dyDescent="0.25">
      <c r="BK8520"/>
      <c r="BL8520"/>
      <c r="BM8520"/>
    </row>
    <row r="8521" spans="63:65" x14ac:dyDescent="0.25">
      <c r="BK8521"/>
      <c r="BL8521"/>
      <c r="BM8521"/>
    </row>
    <row r="8522" spans="63:65" x14ac:dyDescent="0.25">
      <c r="BK8522"/>
      <c r="BL8522"/>
      <c r="BM8522"/>
    </row>
    <row r="8523" spans="63:65" x14ac:dyDescent="0.25">
      <c r="BK8523"/>
      <c r="BL8523"/>
      <c r="BM8523"/>
    </row>
    <row r="8524" spans="63:65" x14ac:dyDescent="0.25">
      <c r="BK8524"/>
      <c r="BL8524"/>
      <c r="BM8524"/>
    </row>
    <row r="8525" spans="63:65" x14ac:dyDescent="0.25">
      <c r="BK8525"/>
      <c r="BL8525"/>
      <c r="BM8525"/>
    </row>
    <row r="8526" spans="63:65" x14ac:dyDescent="0.25">
      <c r="BK8526"/>
      <c r="BL8526"/>
      <c r="BM8526"/>
    </row>
    <row r="8527" spans="63:65" x14ac:dyDescent="0.25">
      <c r="BK8527"/>
      <c r="BL8527"/>
      <c r="BM8527"/>
    </row>
    <row r="8528" spans="63:65" x14ac:dyDescent="0.25">
      <c r="BK8528"/>
      <c r="BL8528"/>
      <c r="BM8528"/>
    </row>
    <row r="8529" spans="63:65" x14ac:dyDescent="0.25">
      <c r="BK8529"/>
      <c r="BL8529"/>
      <c r="BM8529"/>
    </row>
    <row r="8530" spans="63:65" x14ac:dyDescent="0.25">
      <c r="BK8530"/>
      <c r="BL8530"/>
      <c r="BM8530"/>
    </row>
    <row r="8531" spans="63:65" x14ac:dyDescent="0.25">
      <c r="BK8531"/>
      <c r="BL8531"/>
      <c r="BM8531"/>
    </row>
    <row r="8532" spans="63:65" x14ac:dyDescent="0.25">
      <c r="BK8532"/>
      <c r="BL8532"/>
      <c r="BM8532"/>
    </row>
    <row r="8533" spans="63:65" x14ac:dyDescent="0.25">
      <c r="BK8533"/>
      <c r="BL8533"/>
      <c r="BM8533"/>
    </row>
    <row r="8534" spans="63:65" x14ac:dyDescent="0.25">
      <c r="BK8534"/>
      <c r="BL8534"/>
      <c r="BM8534"/>
    </row>
    <row r="8535" spans="63:65" x14ac:dyDescent="0.25">
      <c r="BK8535"/>
      <c r="BL8535"/>
      <c r="BM8535"/>
    </row>
    <row r="8536" spans="63:65" x14ac:dyDescent="0.25">
      <c r="BK8536"/>
      <c r="BL8536"/>
      <c r="BM8536"/>
    </row>
    <row r="8537" spans="63:65" x14ac:dyDescent="0.25">
      <c r="BK8537"/>
      <c r="BL8537"/>
      <c r="BM8537"/>
    </row>
    <row r="8538" spans="63:65" x14ac:dyDescent="0.25">
      <c r="BK8538"/>
      <c r="BL8538"/>
      <c r="BM8538"/>
    </row>
    <row r="8539" spans="63:65" x14ac:dyDescent="0.25">
      <c r="BK8539"/>
      <c r="BL8539"/>
      <c r="BM8539"/>
    </row>
    <row r="8540" spans="63:65" x14ac:dyDescent="0.25">
      <c r="BK8540"/>
      <c r="BL8540"/>
      <c r="BM8540"/>
    </row>
    <row r="8541" spans="63:65" x14ac:dyDescent="0.25">
      <c r="BK8541"/>
      <c r="BL8541"/>
      <c r="BM8541"/>
    </row>
    <row r="8542" spans="63:65" x14ac:dyDescent="0.25">
      <c r="BK8542"/>
      <c r="BL8542"/>
      <c r="BM8542"/>
    </row>
    <row r="8543" spans="63:65" x14ac:dyDescent="0.25">
      <c r="BK8543"/>
      <c r="BL8543"/>
      <c r="BM8543"/>
    </row>
    <row r="8544" spans="63:65" x14ac:dyDescent="0.25">
      <c r="BK8544"/>
      <c r="BL8544"/>
      <c r="BM8544"/>
    </row>
    <row r="8545" spans="63:65" x14ac:dyDescent="0.25">
      <c r="BK8545"/>
      <c r="BL8545"/>
      <c r="BM8545"/>
    </row>
    <row r="8546" spans="63:65" x14ac:dyDescent="0.25">
      <c r="BK8546"/>
      <c r="BL8546"/>
      <c r="BM8546"/>
    </row>
    <row r="8547" spans="63:65" x14ac:dyDescent="0.25">
      <c r="BK8547"/>
      <c r="BL8547"/>
      <c r="BM8547"/>
    </row>
    <row r="8548" spans="63:65" x14ac:dyDescent="0.25">
      <c r="BK8548"/>
      <c r="BL8548"/>
      <c r="BM8548"/>
    </row>
    <row r="8549" spans="63:65" x14ac:dyDescent="0.25">
      <c r="BK8549"/>
      <c r="BL8549"/>
      <c r="BM8549"/>
    </row>
    <row r="8550" spans="63:65" x14ac:dyDescent="0.25">
      <c r="BK8550"/>
      <c r="BL8550"/>
      <c r="BM8550"/>
    </row>
    <row r="8551" spans="63:65" x14ac:dyDescent="0.25">
      <c r="BK8551"/>
      <c r="BL8551"/>
      <c r="BM8551"/>
    </row>
    <row r="8552" spans="63:65" x14ac:dyDescent="0.25">
      <c r="BK8552"/>
      <c r="BL8552"/>
      <c r="BM8552"/>
    </row>
    <row r="8553" spans="63:65" x14ac:dyDescent="0.25">
      <c r="BK8553"/>
      <c r="BL8553"/>
      <c r="BM8553"/>
    </row>
    <row r="8554" spans="63:65" x14ac:dyDescent="0.25">
      <c r="BK8554"/>
      <c r="BL8554"/>
      <c r="BM8554"/>
    </row>
    <row r="8555" spans="63:65" x14ac:dyDescent="0.25">
      <c r="BK8555"/>
      <c r="BL8555"/>
      <c r="BM8555"/>
    </row>
    <row r="8556" spans="63:65" x14ac:dyDescent="0.25">
      <c r="BK8556"/>
      <c r="BL8556"/>
      <c r="BM8556"/>
    </row>
    <row r="8557" spans="63:65" x14ac:dyDescent="0.25">
      <c r="BK8557"/>
      <c r="BL8557"/>
      <c r="BM8557"/>
    </row>
    <row r="8558" spans="63:65" x14ac:dyDescent="0.25">
      <c r="BK8558"/>
      <c r="BL8558"/>
      <c r="BM8558"/>
    </row>
    <row r="8559" spans="63:65" x14ac:dyDescent="0.25">
      <c r="BK8559"/>
      <c r="BL8559"/>
      <c r="BM8559"/>
    </row>
    <row r="8560" spans="63:65" x14ac:dyDescent="0.25">
      <c r="BK8560"/>
      <c r="BL8560"/>
      <c r="BM8560"/>
    </row>
    <row r="8561" spans="63:65" x14ac:dyDescent="0.25">
      <c r="BK8561"/>
      <c r="BL8561"/>
      <c r="BM8561"/>
    </row>
    <row r="8562" spans="63:65" x14ac:dyDescent="0.25">
      <c r="BK8562"/>
      <c r="BL8562"/>
      <c r="BM8562"/>
    </row>
    <row r="8563" spans="63:65" x14ac:dyDescent="0.25">
      <c r="BK8563"/>
      <c r="BL8563"/>
      <c r="BM8563"/>
    </row>
    <row r="8564" spans="63:65" x14ac:dyDescent="0.25">
      <c r="BK8564"/>
      <c r="BL8564"/>
      <c r="BM8564"/>
    </row>
    <row r="8565" spans="63:65" x14ac:dyDescent="0.25">
      <c r="BK8565"/>
      <c r="BL8565"/>
      <c r="BM8565"/>
    </row>
    <row r="8566" spans="63:65" x14ac:dyDescent="0.25">
      <c r="BK8566"/>
      <c r="BL8566"/>
      <c r="BM8566"/>
    </row>
    <row r="8567" spans="63:65" x14ac:dyDescent="0.25">
      <c r="BK8567"/>
      <c r="BL8567"/>
      <c r="BM8567"/>
    </row>
    <row r="8568" spans="63:65" x14ac:dyDescent="0.25">
      <c r="BK8568"/>
      <c r="BL8568"/>
      <c r="BM8568"/>
    </row>
    <row r="8569" spans="63:65" x14ac:dyDescent="0.25">
      <c r="BK8569"/>
      <c r="BL8569"/>
      <c r="BM8569"/>
    </row>
    <row r="8570" spans="63:65" x14ac:dyDescent="0.25">
      <c r="BK8570"/>
      <c r="BL8570"/>
      <c r="BM8570"/>
    </row>
    <row r="8571" spans="63:65" x14ac:dyDescent="0.25">
      <c r="BK8571"/>
      <c r="BL8571"/>
      <c r="BM8571"/>
    </row>
    <row r="8572" spans="63:65" x14ac:dyDescent="0.25">
      <c r="BK8572"/>
      <c r="BL8572"/>
      <c r="BM8572"/>
    </row>
    <row r="8573" spans="63:65" x14ac:dyDescent="0.25">
      <c r="BK8573"/>
      <c r="BL8573"/>
      <c r="BM8573"/>
    </row>
    <row r="8574" spans="63:65" x14ac:dyDescent="0.25">
      <c r="BK8574"/>
      <c r="BL8574"/>
      <c r="BM8574"/>
    </row>
    <row r="8575" spans="63:65" x14ac:dyDescent="0.25">
      <c r="BK8575"/>
      <c r="BL8575"/>
      <c r="BM8575"/>
    </row>
    <row r="8576" spans="63:65" x14ac:dyDescent="0.25">
      <c r="BK8576"/>
      <c r="BL8576"/>
      <c r="BM8576"/>
    </row>
    <row r="8577" spans="63:65" x14ac:dyDescent="0.25">
      <c r="BK8577"/>
      <c r="BL8577"/>
      <c r="BM8577"/>
    </row>
    <row r="8578" spans="63:65" x14ac:dyDescent="0.25">
      <c r="BK8578"/>
      <c r="BL8578"/>
      <c r="BM8578"/>
    </row>
    <row r="8579" spans="63:65" x14ac:dyDescent="0.25">
      <c r="BK8579"/>
      <c r="BL8579"/>
      <c r="BM8579"/>
    </row>
    <row r="8580" spans="63:65" x14ac:dyDescent="0.25">
      <c r="BK8580"/>
      <c r="BL8580"/>
      <c r="BM8580"/>
    </row>
    <row r="8581" spans="63:65" x14ac:dyDescent="0.25">
      <c r="BK8581"/>
      <c r="BL8581"/>
      <c r="BM8581"/>
    </row>
    <row r="8582" spans="63:65" x14ac:dyDescent="0.25">
      <c r="BK8582"/>
      <c r="BL8582"/>
      <c r="BM8582"/>
    </row>
    <row r="8583" spans="63:65" x14ac:dyDescent="0.25">
      <c r="BK8583"/>
      <c r="BL8583"/>
      <c r="BM8583"/>
    </row>
    <row r="8584" spans="63:65" x14ac:dyDescent="0.25">
      <c r="BK8584"/>
      <c r="BL8584"/>
      <c r="BM8584"/>
    </row>
    <row r="8585" spans="63:65" x14ac:dyDescent="0.25">
      <c r="BK8585"/>
      <c r="BL8585"/>
      <c r="BM8585"/>
    </row>
    <row r="8586" spans="63:65" x14ac:dyDescent="0.25">
      <c r="BK8586"/>
      <c r="BL8586"/>
      <c r="BM8586"/>
    </row>
    <row r="8587" spans="63:65" x14ac:dyDescent="0.25">
      <c r="BK8587"/>
      <c r="BL8587"/>
      <c r="BM8587"/>
    </row>
    <row r="8588" spans="63:65" x14ac:dyDescent="0.25">
      <c r="BK8588"/>
      <c r="BL8588"/>
      <c r="BM8588"/>
    </row>
    <row r="8589" spans="63:65" x14ac:dyDescent="0.25">
      <c r="BK8589"/>
      <c r="BL8589"/>
      <c r="BM8589"/>
    </row>
    <row r="8590" spans="63:65" x14ac:dyDescent="0.25">
      <c r="BK8590"/>
      <c r="BL8590"/>
      <c r="BM8590"/>
    </row>
    <row r="8591" spans="63:65" x14ac:dyDescent="0.25">
      <c r="BK8591"/>
      <c r="BL8591"/>
      <c r="BM8591"/>
    </row>
    <row r="8592" spans="63:65" x14ac:dyDescent="0.25">
      <c r="BK8592"/>
      <c r="BL8592"/>
      <c r="BM8592"/>
    </row>
    <row r="8593" spans="63:65" x14ac:dyDescent="0.25">
      <c r="BK8593"/>
      <c r="BL8593"/>
      <c r="BM8593"/>
    </row>
    <row r="8594" spans="63:65" x14ac:dyDescent="0.25">
      <c r="BK8594"/>
      <c r="BL8594"/>
      <c r="BM8594"/>
    </row>
    <row r="8595" spans="63:65" x14ac:dyDescent="0.25">
      <c r="BK8595"/>
      <c r="BL8595"/>
      <c r="BM8595"/>
    </row>
    <row r="8596" spans="63:65" x14ac:dyDescent="0.25">
      <c r="BK8596"/>
      <c r="BL8596"/>
      <c r="BM8596"/>
    </row>
    <row r="8597" spans="63:65" x14ac:dyDescent="0.25">
      <c r="BK8597"/>
      <c r="BL8597"/>
      <c r="BM8597"/>
    </row>
    <row r="8598" spans="63:65" x14ac:dyDescent="0.25">
      <c r="BK8598"/>
      <c r="BL8598"/>
      <c r="BM8598"/>
    </row>
    <row r="8599" spans="63:65" x14ac:dyDescent="0.25">
      <c r="BK8599"/>
      <c r="BL8599"/>
      <c r="BM8599"/>
    </row>
    <row r="8600" spans="63:65" x14ac:dyDescent="0.25">
      <c r="BK8600"/>
      <c r="BL8600"/>
      <c r="BM8600"/>
    </row>
    <row r="8601" spans="63:65" x14ac:dyDescent="0.25">
      <c r="BK8601"/>
      <c r="BL8601"/>
      <c r="BM8601"/>
    </row>
    <row r="8602" spans="63:65" x14ac:dyDescent="0.25">
      <c r="BK8602"/>
      <c r="BL8602"/>
      <c r="BM8602"/>
    </row>
    <row r="8603" spans="63:65" x14ac:dyDescent="0.25">
      <c r="BK8603"/>
      <c r="BL8603"/>
      <c r="BM8603"/>
    </row>
    <row r="8604" spans="63:65" x14ac:dyDescent="0.25">
      <c r="BK8604"/>
      <c r="BL8604"/>
      <c r="BM8604"/>
    </row>
    <row r="8605" spans="63:65" x14ac:dyDescent="0.25">
      <c r="BK8605"/>
      <c r="BL8605"/>
      <c r="BM8605"/>
    </row>
    <row r="8606" spans="63:65" x14ac:dyDescent="0.25">
      <c r="BK8606"/>
      <c r="BL8606"/>
      <c r="BM8606"/>
    </row>
    <row r="8607" spans="63:65" x14ac:dyDescent="0.25">
      <c r="BK8607"/>
      <c r="BL8607"/>
      <c r="BM8607"/>
    </row>
    <row r="8608" spans="63:65" x14ac:dyDescent="0.25">
      <c r="BK8608"/>
      <c r="BL8608"/>
      <c r="BM8608"/>
    </row>
    <row r="8609" spans="63:65" x14ac:dyDescent="0.25">
      <c r="BK8609"/>
      <c r="BL8609"/>
      <c r="BM8609"/>
    </row>
    <row r="8610" spans="63:65" x14ac:dyDescent="0.25">
      <c r="BK8610"/>
      <c r="BL8610"/>
      <c r="BM8610"/>
    </row>
    <row r="8611" spans="63:65" x14ac:dyDescent="0.25">
      <c r="BK8611"/>
      <c r="BL8611"/>
      <c r="BM8611"/>
    </row>
    <row r="8612" spans="63:65" x14ac:dyDescent="0.25">
      <c r="BK8612"/>
      <c r="BL8612"/>
      <c r="BM8612"/>
    </row>
    <row r="8613" spans="63:65" x14ac:dyDescent="0.25">
      <c r="BK8613"/>
      <c r="BL8613"/>
      <c r="BM8613"/>
    </row>
    <row r="8614" spans="63:65" x14ac:dyDescent="0.25">
      <c r="BK8614"/>
      <c r="BL8614"/>
      <c r="BM8614"/>
    </row>
    <row r="8615" spans="63:65" x14ac:dyDescent="0.25">
      <c r="BK8615"/>
      <c r="BL8615"/>
      <c r="BM8615"/>
    </row>
    <row r="8616" spans="63:65" x14ac:dyDescent="0.25">
      <c r="BK8616"/>
      <c r="BL8616"/>
      <c r="BM8616"/>
    </row>
    <row r="8617" spans="63:65" x14ac:dyDescent="0.25">
      <c r="BK8617"/>
      <c r="BL8617"/>
      <c r="BM8617"/>
    </row>
    <row r="8618" spans="63:65" x14ac:dyDescent="0.25">
      <c r="BK8618"/>
      <c r="BL8618"/>
      <c r="BM8618"/>
    </row>
    <row r="8619" spans="63:65" x14ac:dyDescent="0.25">
      <c r="BK8619"/>
      <c r="BL8619"/>
      <c r="BM8619"/>
    </row>
    <row r="8620" spans="63:65" x14ac:dyDescent="0.25">
      <c r="BK8620"/>
      <c r="BL8620"/>
      <c r="BM8620"/>
    </row>
    <row r="8621" spans="63:65" x14ac:dyDescent="0.25">
      <c r="BK8621"/>
      <c r="BL8621"/>
      <c r="BM8621"/>
    </row>
    <row r="8622" spans="63:65" x14ac:dyDescent="0.25">
      <c r="BK8622"/>
      <c r="BL8622"/>
      <c r="BM8622"/>
    </row>
    <row r="8623" spans="63:65" x14ac:dyDescent="0.25">
      <c r="BK8623"/>
      <c r="BL8623"/>
      <c r="BM8623"/>
    </row>
    <row r="8624" spans="63:65" x14ac:dyDescent="0.25">
      <c r="BK8624"/>
      <c r="BL8624"/>
      <c r="BM8624"/>
    </row>
    <row r="8625" spans="63:65" x14ac:dyDescent="0.25">
      <c r="BK8625"/>
      <c r="BL8625"/>
      <c r="BM8625"/>
    </row>
    <row r="8626" spans="63:65" x14ac:dyDescent="0.25">
      <c r="BK8626"/>
      <c r="BL8626"/>
      <c r="BM8626"/>
    </row>
    <row r="8627" spans="63:65" x14ac:dyDescent="0.25">
      <c r="BK8627"/>
      <c r="BL8627"/>
      <c r="BM8627"/>
    </row>
    <row r="8628" spans="63:65" x14ac:dyDescent="0.25">
      <c r="BK8628"/>
      <c r="BL8628"/>
      <c r="BM8628"/>
    </row>
    <row r="8629" spans="63:65" x14ac:dyDescent="0.25">
      <c r="BK8629"/>
      <c r="BL8629"/>
      <c r="BM8629"/>
    </row>
    <row r="8630" spans="63:65" x14ac:dyDescent="0.25">
      <c r="BK8630"/>
      <c r="BL8630"/>
      <c r="BM8630"/>
    </row>
    <row r="8631" spans="63:65" x14ac:dyDescent="0.25">
      <c r="BK8631"/>
      <c r="BL8631"/>
      <c r="BM8631"/>
    </row>
    <row r="8632" spans="63:65" x14ac:dyDescent="0.25">
      <c r="BK8632"/>
      <c r="BL8632"/>
      <c r="BM8632"/>
    </row>
    <row r="8633" spans="63:65" x14ac:dyDescent="0.25">
      <c r="BK8633"/>
      <c r="BL8633"/>
      <c r="BM8633"/>
    </row>
    <row r="8634" spans="63:65" x14ac:dyDescent="0.25">
      <c r="BK8634"/>
      <c r="BL8634"/>
      <c r="BM8634"/>
    </row>
    <row r="8635" spans="63:65" x14ac:dyDescent="0.25">
      <c r="BK8635"/>
      <c r="BL8635"/>
      <c r="BM8635"/>
    </row>
    <row r="8636" spans="63:65" x14ac:dyDescent="0.25">
      <c r="BK8636"/>
      <c r="BL8636"/>
      <c r="BM8636"/>
    </row>
    <row r="8637" spans="63:65" x14ac:dyDescent="0.25">
      <c r="BK8637"/>
      <c r="BL8637"/>
      <c r="BM8637"/>
    </row>
    <row r="8638" spans="63:65" x14ac:dyDescent="0.25">
      <c r="BK8638"/>
      <c r="BL8638"/>
      <c r="BM8638"/>
    </row>
    <row r="8639" spans="63:65" x14ac:dyDescent="0.25">
      <c r="BK8639"/>
      <c r="BL8639"/>
      <c r="BM8639"/>
    </row>
    <row r="8640" spans="63:65" x14ac:dyDescent="0.25">
      <c r="BK8640"/>
      <c r="BL8640"/>
      <c r="BM8640"/>
    </row>
    <row r="8641" spans="63:65" x14ac:dyDescent="0.25">
      <c r="BK8641"/>
      <c r="BL8641"/>
      <c r="BM8641"/>
    </row>
    <row r="8642" spans="63:65" x14ac:dyDescent="0.25">
      <c r="BK8642"/>
      <c r="BL8642"/>
      <c r="BM8642"/>
    </row>
    <row r="8643" spans="63:65" x14ac:dyDescent="0.25">
      <c r="BK8643"/>
      <c r="BL8643"/>
      <c r="BM8643"/>
    </row>
    <row r="8644" spans="63:65" x14ac:dyDescent="0.25">
      <c r="BK8644"/>
      <c r="BL8644"/>
      <c r="BM8644"/>
    </row>
    <row r="8645" spans="63:65" x14ac:dyDescent="0.25">
      <c r="BK8645"/>
      <c r="BL8645"/>
      <c r="BM8645"/>
    </row>
    <row r="8646" spans="63:65" x14ac:dyDescent="0.25">
      <c r="BK8646"/>
      <c r="BL8646"/>
      <c r="BM8646"/>
    </row>
    <row r="8647" spans="63:65" x14ac:dyDescent="0.25">
      <c r="BK8647"/>
      <c r="BL8647"/>
      <c r="BM8647"/>
    </row>
    <row r="8648" spans="63:65" x14ac:dyDescent="0.25">
      <c r="BK8648"/>
      <c r="BL8648"/>
      <c r="BM8648"/>
    </row>
    <row r="8649" spans="63:65" x14ac:dyDescent="0.25">
      <c r="BK8649"/>
      <c r="BL8649"/>
      <c r="BM8649"/>
    </row>
    <row r="8650" spans="63:65" x14ac:dyDescent="0.25">
      <c r="BK8650"/>
      <c r="BL8650"/>
      <c r="BM8650"/>
    </row>
    <row r="8651" spans="63:65" x14ac:dyDescent="0.25">
      <c r="BK8651"/>
      <c r="BL8651"/>
      <c r="BM8651"/>
    </row>
    <row r="8652" spans="63:65" x14ac:dyDescent="0.25">
      <c r="BK8652"/>
      <c r="BL8652"/>
      <c r="BM8652"/>
    </row>
    <row r="8653" spans="63:65" x14ac:dyDescent="0.25">
      <c r="BK8653"/>
      <c r="BL8653"/>
      <c r="BM8653"/>
    </row>
    <row r="8654" spans="63:65" x14ac:dyDescent="0.25">
      <c r="BK8654"/>
      <c r="BL8654"/>
      <c r="BM8654"/>
    </row>
    <row r="8655" spans="63:65" x14ac:dyDescent="0.25">
      <c r="BK8655"/>
      <c r="BL8655"/>
      <c r="BM8655"/>
    </row>
    <row r="8656" spans="63:65" x14ac:dyDescent="0.25">
      <c r="BK8656"/>
      <c r="BL8656"/>
      <c r="BM8656"/>
    </row>
    <row r="8657" spans="63:65" x14ac:dyDescent="0.25">
      <c r="BK8657"/>
      <c r="BL8657"/>
      <c r="BM8657"/>
    </row>
    <row r="8658" spans="63:65" x14ac:dyDescent="0.25">
      <c r="BK8658"/>
      <c r="BL8658"/>
      <c r="BM8658"/>
    </row>
    <row r="8659" spans="63:65" x14ac:dyDescent="0.25">
      <c r="BK8659"/>
      <c r="BL8659"/>
      <c r="BM8659"/>
    </row>
    <row r="8660" spans="63:65" x14ac:dyDescent="0.25">
      <c r="BK8660"/>
      <c r="BL8660"/>
      <c r="BM8660"/>
    </row>
    <row r="8661" spans="63:65" x14ac:dyDescent="0.25">
      <c r="BK8661"/>
      <c r="BL8661"/>
      <c r="BM8661"/>
    </row>
    <row r="8662" spans="63:65" x14ac:dyDescent="0.25">
      <c r="BK8662"/>
      <c r="BL8662"/>
      <c r="BM8662"/>
    </row>
    <row r="8663" spans="63:65" x14ac:dyDescent="0.25">
      <c r="BK8663"/>
      <c r="BL8663"/>
      <c r="BM8663"/>
    </row>
    <row r="8664" spans="63:65" x14ac:dyDescent="0.25">
      <c r="BK8664"/>
      <c r="BL8664"/>
      <c r="BM8664"/>
    </row>
    <row r="8665" spans="63:65" x14ac:dyDescent="0.25">
      <c r="BK8665"/>
      <c r="BL8665"/>
      <c r="BM8665"/>
    </row>
    <row r="8666" spans="63:65" x14ac:dyDescent="0.25">
      <c r="BK8666"/>
      <c r="BL8666"/>
      <c r="BM8666"/>
    </row>
    <row r="8667" spans="63:65" x14ac:dyDescent="0.25">
      <c r="BK8667"/>
      <c r="BL8667"/>
      <c r="BM8667"/>
    </row>
    <row r="8668" spans="63:65" x14ac:dyDescent="0.25">
      <c r="BK8668"/>
      <c r="BL8668"/>
      <c r="BM8668"/>
    </row>
    <row r="8669" spans="63:65" x14ac:dyDescent="0.25">
      <c r="BK8669"/>
      <c r="BL8669"/>
      <c r="BM8669"/>
    </row>
    <row r="8670" spans="63:65" x14ac:dyDescent="0.25">
      <c r="BK8670"/>
      <c r="BL8670"/>
      <c r="BM8670"/>
    </row>
    <row r="8671" spans="63:65" x14ac:dyDescent="0.25">
      <c r="BK8671"/>
      <c r="BL8671"/>
      <c r="BM8671"/>
    </row>
    <row r="8672" spans="63:65" x14ac:dyDescent="0.25">
      <c r="BK8672"/>
      <c r="BL8672"/>
      <c r="BM8672"/>
    </row>
    <row r="8673" spans="63:65" x14ac:dyDescent="0.25">
      <c r="BK8673"/>
      <c r="BL8673"/>
      <c r="BM8673"/>
    </row>
    <row r="8674" spans="63:65" x14ac:dyDescent="0.25">
      <c r="BK8674"/>
      <c r="BL8674"/>
      <c r="BM8674"/>
    </row>
    <row r="8675" spans="63:65" x14ac:dyDescent="0.25">
      <c r="BK8675"/>
      <c r="BL8675"/>
      <c r="BM8675"/>
    </row>
    <row r="8676" spans="63:65" x14ac:dyDescent="0.25">
      <c r="BK8676"/>
      <c r="BL8676"/>
      <c r="BM8676"/>
    </row>
    <row r="8677" spans="63:65" x14ac:dyDescent="0.25">
      <c r="BK8677"/>
      <c r="BL8677"/>
      <c r="BM8677"/>
    </row>
    <row r="8678" spans="63:65" x14ac:dyDescent="0.25">
      <c r="BK8678"/>
      <c r="BL8678"/>
      <c r="BM8678"/>
    </row>
    <row r="8679" spans="63:65" x14ac:dyDescent="0.25">
      <c r="BK8679"/>
      <c r="BL8679"/>
      <c r="BM8679"/>
    </row>
    <row r="8680" spans="63:65" x14ac:dyDescent="0.25">
      <c r="BK8680"/>
      <c r="BL8680"/>
      <c r="BM8680"/>
    </row>
    <row r="8681" spans="63:65" x14ac:dyDescent="0.25">
      <c r="BK8681"/>
      <c r="BL8681"/>
      <c r="BM8681"/>
    </row>
    <row r="8682" spans="63:65" x14ac:dyDescent="0.25">
      <c r="BK8682"/>
      <c r="BL8682"/>
      <c r="BM8682"/>
    </row>
    <row r="8683" spans="63:65" x14ac:dyDescent="0.25">
      <c r="BK8683"/>
      <c r="BL8683"/>
      <c r="BM8683"/>
    </row>
    <row r="8684" spans="63:65" x14ac:dyDescent="0.25">
      <c r="BK8684"/>
      <c r="BL8684"/>
      <c r="BM8684"/>
    </row>
    <row r="8685" spans="63:65" x14ac:dyDescent="0.25">
      <c r="BK8685"/>
      <c r="BL8685"/>
      <c r="BM8685"/>
    </row>
    <row r="8686" spans="63:65" x14ac:dyDescent="0.25">
      <c r="BK8686"/>
      <c r="BL8686"/>
      <c r="BM8686"/>
    </row>
    <row r="8687" spans="63:65" x14ac:dyDescent="0.25">
      <c r="BK8687"/>
      <c r="BL8687"/>
      <c r="BM8687"/>
    </row>
    <row r="8688" spans="63:65" x14ac:dyDescent="0.25">
      <c r="BK8688"/>
      <c r="BL8688"/>
      <c r="BM8688"/>
    </row>
    <row r="8689" spans="63:65" x14ac:dyDescent="0.25">
      <c r="BK8689"/>
      <c r="BL8689"/>
      <c r="BM8689"/>
    </row>
    <row r="8690" spans="63:65" x14ac:dyDescent="0.25">
      <c r="BK8690"/>
      <c r="BL8690"/>
      <c r="BM8690"/>
    </row>
    <row r="8691" spans="63:65" x14ac:dyDescent="0.25">
      <c r="BK8691"/>
      <c r="BL8691"/>
      <c r="BM8691"/>
    </row>
    <row r="8692" spans="63:65" x14ac:dyDescent="0.25">
      <c r="BK8692"/>
      <c r="BL8692"/>
      <c r="BM8692"/>
    </row>
    <row r="8693" spans="63:65" x14ac:dyDescent="0.25">
      <c r="BK8693"/>
      <c r="BL8693"/>
      <c r="BM8693"/>
    </row>
    <row r="8694" spans="63:65" x14ac:dyDescent="0.25">
      <c r="BK8694"/>
      <c r="BL8694"/>
      <c r="BM8694"/>
    </row>
    <row r="8695" spans="63:65" x14ac:dyDescent="0.25">
      <c r="BK8695"/>
      <c r="BL8695"/>
      <c r="BM8695"/>
    </row>
    <row r="8696" spans="63:65" x14ac:dyDescent="0.25">
      <c r="BK8696"/>
      <c r="BL8696"/>
      <c r="BM8696"/>
    </row>
    <row r="8697" spans="63:65" x14ac:dyDescent="0.25">
      <c r="BK8697"/>
      <c r="BL8697"/>
      <c r="BM8697"/>
    </row>
    <row r="8698" spans="63:65" x14ac:dyDescent="0.25">
      <c r="BK8698"/>
      <c r="BL8698"/>
      <c r="BM8698"/>
    </row>
    <row r="8699" spans="63:65" x14ac:dyDescent="0.25">
      <c r="BK8699"/>
      <c r="BL8699"/>
      <c r="BM8699"/>
    </row>
    <row r="8700" spans="63:65" x14ac:dyDescent="0.25">
      <c r="BK8700"/>
      <c r="BL8700"/>
      <c r="BM8700"/>
    </row>
    <row r="8701" spans="63:65" x14ac:dyDescent="0.25">
      <c r="BK8701"/>
      <c r="BL8701"/>
      <c r="BM8701"/>
    </row>
    <row r="8702" spans="63:65" x14ac:dyDescent="0.25">
      <c r="BK8702"/>
      <c r="BL8702"/>
      <c r="BM8702"/>
    </row>
    <row r="8703" spans="63:65" x14ac:dyDescent="0.25">
      <c r="BK8703"/>
      <c r="BL8703"/>
      <c r="BM8703"/>
    </row>
    <row r="8704" spans="63:65" x14ac:dyDescent="0.25">
      <c r="BK8704"/>
      <c r="BL8704"/>
      <c r="BM8704"/>
    </row>
    <row r="8705" spans="63:65" x14ac:dyDescent="0.25">
      <c r="BK8705"/>
      <c r="BL8705"/>
      <c r="BM8705"/>
    </row>
    <row r="8706" spans="63:65" x14ac:dyDescent="0.25">
      <c r="BK8706"/>
      <c r="BL8706"/>
      <c r="BM8706"/>
    </row>
    <row r="8707" spans="63:65" x14ac:dyDescent="0.25">
      <c r="BK8707"/>
      <c r="BL8707"/>
      <c r="BM8707"/>
    </row>
    <row r="8708" spans="63:65" x14ac:dyDescent="0.25">
      <c r="BK8708"/>
      <c r="BL8708"/>
      <c r="BM8708"/>
    </row>
    <row r="8709" spans="63:65" x14ac:dyDescent="0.25">
      <c r="BK8709"/>
      <c r="BL8709"/>
      <c r="BM8709"/>
    </row>
    <row r="8710" spans="63:65" x14ac:dyDescent="0.25">
      <c r="BK8710"/>
      <c r="BL8710"/>
      <c r="BM8710"/>
    </row>
    <row r="8711" spans="63:65" x14ac:dyDescent="0.25">
      <c r="BK8711"/>
      <c r="BL8711"/>
      <c r="BM8711"/>
    </row>
    <row r="8712" spans="63:65" x14ac:dyDescent="0.25">
      <c r="BK8712"/>
      <c r="BL8712"/>
      <c r="BM8712"/>
    </row>
    <row r="8713" spans="63:65" x14ac:dyDescent="0.25">
      <c r="BK8713"/>
      <c r="BL8713"/>
      <c r="BM8713"/>
    </row>
    <row r="8714" spans="63:65" x14ac:dyDescent="0.25">
      <c r="BK8714"/>
      <c r="BL8714"/>
      <c r="BM8714"/>
    </row>
    <row r="8715" spans="63:65" x14ac:dyDescent="0.25">
      <c r="BK8715"/>
      <c r="BL8715"/>
      <c r="BM8715"/>
    </row>
    <row r="8716" spans="63:65" x14ac:dyDescent="0.25">
      <c r="BK8716"/>
      <c r="BL8716"/>
      <c r="BM8716"/>
    </row>
    <row r="8717" spans="63:65" x14ac:dyDescent="0.25">
      <c r="BK8717"/>
      <c r="BL8717"/>
      <c r="BM8717"/>
    </row>
    <row r="8718" spans="63:65" x14ac:dyDescent="0.25">
      <c r="BK8718"/>
      <c r="BL8718"/>
      <c r="BM8718"/>
    </row>
    <row r="8719" spans="63:65" x14ac:dyDescent="0.25">
      <c r="BK8719"/>
      <c r="BL8719"/>
      <c r="BM8719"/>
    </row>
    <row r="8720" spans="63:65" x14ac:dyDescent="0.25">
      <c r="BK8720"/>
      <c r="BL8720"/>
      <c r="BM8720"/>
    </row>
    <row r="8721" spans="63:65" x14ac:dyDescent="0.25">
      <c r="BK8721"/>
      <c r="BL8721"/>
      <c r="BM8721"/>
    </row>
    <row r="8722" spans="63:65" x14ac:dyDescent="0.25">
      <c r="BK8722"/>
      <c r="BL8722"/>
      <c r="BM8722"/>
    </row>
    <row r="8723" spans="63:65" x14ac:dyDescent="0.25">
      <c r="BK8723"/>
      <c r="BL8723"/>
      <c r="BM8723"/>
    </row>
    <row r="8724" spans="63:65" x14ac:dyDescent="0.25">
      <c r="BK8724"/>
      <c r="BL8724"/>
      <c r="BM8724"/>
    </row>
    <row r="8725" spans="63:65" x14ac:dyDescent="0.25">
      <c r="BK8725"/>
      <c r="BL8725"/>
      <c r="BM8725"/>
    </row>
    <row r="8726" spans="63:65" x14ac:dyDescent="0.25">
      <c r="BK8726"/>
      <c r="BL8726"/>
      <c r="BM8726"/>
    </row>
    <row r="8727" spans="63:65" x14ac:dyDescent="0.25">
      <c r="BK8727"/>
      <c r="BL8727"/>
      <c r="BM8727"/>
    </row>
    <row r="8728" spans="63:65" x14ac:dyDescent="0.25">
      <c r="BK8728"/>
      <c r="BL8728"/>
      <c r="BM8728"/>
    </row>
    <row r="8729" spans="63:65" x14ac:dyDescent="0.25">
      <c r="BK8729"/>
      <c r="BL8729"/>
      <c r="BM8729"/>
    </row>
    <row r="8730" spans="63:65" x14ac:dyDescent="0.25">
      <c r="BK8730"/>
      <c r="BL8730"/>
      <c r="BM8730"/>
    </row>
    <row r="8731" spans="63:65" x14ac:dyDescent="0.25">
      <c r="BK8731"/>
      <c r="BL8731"/>
      <c r="BM8731"/>
    </row>
    <row r="8732" spans="63:65" x14ac:dyDescent="0.25">
      <c r="BK8732"/>
      <c r="BL8732"/>
      <c r="BM8732"/>
    </row>
    <row r="8733" spans="63:65" x14ac:dyDescent="0.25">
      <c r="BK8733"/>
      <c r="BL8733"/>
      <c r="BM8733"/>
    </row>
    <row r="8734" spans="63:65" x14ac:dyDescent="0.25">
      <c r="BK8734"/>
      <c r="BL8734"/>
      <c r="BM8734"/>
    </row>
    <row r="8735" spans="63:65" x14ac:dyDescent="0.25">
      <c r="BK8735"/>
      <c r="BL8735"/>
      <c r="BM8735"/>
    </row>
    <row r="8736" spans="63:65" x14ac:dyDescent="0.25">
      <c r="BK8736"/>
      <c r="BL8736"/>
      <c r="BM8736"/>
    </row>
    <row r="8737" spans="63:65" x14ac:dyDescent="0.25">
      <c r="BK8737"/>
      <c r="BL8737"/>
      <c r="BM8737"/>
    </row>
    <row r="8738" spans="63:65" x14ac:dyDescent="0.25">
      <c r="BK8738"/>
      <c r="BL8738"/>
      <c r="BM8738"/>
    </row>
    <row r="8739" spans="63:65" x14ac:dyDescent="0.25">
      <c r="BK8739"/>
      <c r="BL8739"/>
      <c r="BM8739"/>
    </row>
    <row r="8740" spans="63:65" x14ac:dyDescent="0.25">
      <c r="BK8740"/>
      <c r="BL8740"/>
      <c r="BM8740"/>
    </row>
    <row r="8741" spans="63:65" x14ac:dyDescent="0.25">
      <c r="BK8741"/>
      <c r="BL8741"/>
      <c r="BM8741"/>
    </row>
    <row r="8742" spans="63:65" x14ac:dyDescent="0.25">
      <c r="BK8742"/>
      <c r="BL8742"/>
      <c r="BM8742"/>
    </row>
    <row r="8743" spans="63:65" x14ac:dyDescent="0.25">
      <c r="BK8743"/>
      <c r="BL8743"/>
      <c r="BM8743"/>
    </row>
    <row r="8744" spans="63:65" x14ac:dyDescent="0.25">
      <c r="BK8744"/>
      <c r="BL8744"/>
      <c r="BM8744"/>
    </row>
    <row r="8745" spans="63:65" x14ac:dyDescent="0.25">
      <c r="BK8745"/>
      <c r="BL8745"/>
      <c r="BM8745"/>
    </row>
    <row r="8746" spans="63:65" x14ac:dyDescent="0.25">
      <c r="BK8746"/>
      <c r="BL8746"/>
      <c r="BM8746"/>
    </row>
    <row r="8747" spans="63:65" x14ac:dyDescent="0.25">
      <c r="BK8747"/>
      <c r="BL8747"/>
      <c r="BM8747"/>
    </row>
    <row r="8748" spans="63:65" x14ac:dyDescent="0.25">
      <c r="BK8748"/>
      <c r="BL8748"/>
      <c r="BM8748"/>
    </row>
    <row r="8749" spans="63:65" x14ac:dyDescent="0.25">
      <c r="BK8749"/>
      <c r="BL8749"/>
      <c r="BM8749"/>
    </row>
    <row r="8750" spans="63:65" x14ac:dyDescent="0.25">
      <c r="BK8750"/>
      <c r="BL8750"/>
      <c r="BM8750"/>
    </row>
    <row r="8751" spans="63:65" x14ac:dyDescent="0.25">
      <c r="BK8751"/>
      <c r="BL8751"/>
      <c r="BM8751"/>
    </row>
    <row r="8752" spans="63:65" x14ac:dyDescent="0.25">
      <c r="BK8752"/>
      <c r="BL8752"/>
      <c r="BM8752"/>
    </row>
    <row r="8753" spans="63:65" x14ac:dyDescent="0.25">
      <c r="BK8753"/>
      <c r="BL8753"/>
      <c r="BM8753"/>
    </row>
    <row r="8754" spans="63:65" x14ac:dyDescent="0.25">
      <c r="BK8754"/>
      <c r="BL8754"/>
      <c r="BM8754"/>
    </row>
    <row r="8755" spans="63:65" x14ac:dyDescent="0.25">
      <c r="BK8755"/>
      <c r="BL8755"/>
      <c r="BM8755"/>
    </row>
    <row r="8756" spans="63:65" x14ac:dyDescent="0.25">
      <c r="BK8756"/>
      <c r="BL8756"/>
      <c r="BM8756"/>
    </row>
    <row r="8757" spans="63:65" x14ac:dyDescent="0.25">
      <c r="BK8757"/>
      <c r="BL8757"/>
      <c r="BM8757"/>
    </row>
    <row r="8758" spans="63:65" x14ac:dyDescent="0.25">
      <c r="BK8758"/>
      <c r="BL8758"/>
      <c r="BM8758"/>
    </row>
    <row r="8759" spans="63:65" x14ac:dyDescent="0.25">
      <c r="BK8759"/>
      <c r="BL8759"/>
      <c r="BM8759"/>
    </row>
    <row r="8760" spans="63:65" x14ac:dyDescent="0.25">
      <c r="BK8760"/>
      <c r="BL8760"/>
      <c r="BM8760"/>
    </row>
    <row r="8761" spans="63:65" x14ac:dyDescent="0.25">
      <c r="BK8761"/>
      <c r="BL8761"/>
      <c r="BM8761"/>
    </row>
    <row r="8762" spans="63:65" x14ac:dyDescent="0.25">
      <c r="BK8762"/>
      <c r="BL8762"/>
      <c r="BM8762"/>
    </row>
    <row r="8763" spans="63:65" x14ac:dyDescent="0.25">
      <c r="BK8763"/>
      <c r="BL8763"/>
      <c r="BM8763"/>
    </row>
    <row r="8764" spans="63:65" x14ac:dyDescent="0.25">
      <c r="BK8764"/>
      <c r="BL8764"/>
      <c r="BM8764"/>
    </row>
    <row r="8765" spans="63:65" x14ac:dyDescent="0.25">
      <c r="BK8765"/>
      <c r="BL8765"/>
      <c r="BM8765"/>
    </row>
    <row r="8766" spans="63:65" x14ac:dyDescent="0.25">
      <c r="BK8766"/>
      <c r="BL8766"/>
      <c r="BM8766"/>
    </row>
    <row r="8767" spans="63:65" x14ac:dyDescent="0.25">
      <c r="BK8767"/>
      <c r="BL8767"/>
      <c r="BM8767"/>
    </row>
    <row r="8768" spans="63:65" x14ac:dyDescent="0.25">
      <c r="BK8768"/>
      <c r="BL8768"/>
      <c r="BM8768"/>
    </row>
    <row r="8769" spans="63:65" x14ac:dyDescent="0.25">
      <c r="BK8769"/>
      <c r="BL8769"/>
      <c r="BM8769"/>
    </row>
    <row r="8770" spans="63:65" x14ac:dyDescent="0.25">
      <c r="BK8770"/>
      <c r="BL8770"/>
      <c r="BM8770"/>
    </row>
    <row r="8771" spans="63:65" x14ac:dyDescent="0.25">
      <c r="BK8771"/>
      <c r="BL8771"/>
      <c r="BM8771"/>
    </row>
    <row r="8772" spans="63:65" x14ac:dyDescent="0.25">
      <c r="BK8772"/>
      <c r="BL8772"/>
      <c r="BM8772"/>
    </row>
    <row r="8773" spans="63:65" x14ac:dyDescent="0.25">
      <c r="BK8773"/>
      <c r="BL8773"/>
      <c r="BM8773"/>
    </row>
    <row r="8774" spans="63:65" x14ac:dyDescent="0.25">
      <c r="BK8774"/>
      <c r="BL8774"/>
      <c r="BM8774"/>
    </row>
    <row r="8775" spans="63:65" x14ac:dyDescent="0.25">
      <c r="BK8775"/>
      <c r="BL8775"/>
      <c r="BM8775"/>
    </row>
    <row r="8776" spans="63:65" x14ac:dyDescent="0.25">
      <c r="BK8776"/>
      <c r="BL8776"/>
      <c r="BM8776"/>
    </row>
    <row r="8777" spans="63:65" x14ac:dyDescent="0.25">
      <c r="BK8777"/>
      <c r="BL8777"/>
      <c r="BM8777"/>
    </row>
    <row r="8778" spans="63:65" x14ac:dyDescent="0.25">
      <c r="BK8778"/>
      <c r="BL8778"/>
      <c r="BM8778"/>
    </row>
    <row r="8779" spans="63:65" x14ac:dyDescent="0.25">
      <c r="BK8779"/>
      <c r="BL8779"/>
      <c r="BM8779"/>
    </row>
    <row r="8780" spans="63:65" x14ac:dyDescent="0.25">
      <c r="BK8780"/>
      <c r="BL8780"/>
      <c r="BM8780"/>
    </row>
    <row r="8781" spans="63:65" x14ac:dyDescent="0.25">
      <c r="BK8781"/>
      <c r="BL8781"/>
      <c r="BM8781"/>
    </row>
    <row r="8782" spans="63:65" x14ac:dyDescent="0.25">
      <c r="BK8782"/>
      <c r="BL8782"/>
      <c r="BM8782"/>
    </row>
    <row r="8783" spans="63:65" x14ac:dyDescent="0.25">
      <c r="BK8783"/>
      <c r="BL8783"/>
      <c r="BM8783"/>
    </row>
    <row r="8784" spans="63:65" x14ac:dyDescent="0.25">
      <c r="BK8784"/>
      <c r="BL8784"/>
      <c r="BM8784"/>
    </row>
    <row r="8785" spans="63:65" x14ac:dyDescent="0.25">
      <c r="BK8785"/>
      <c r="BL8785"/>
      <c r="BM8785"/>
    </row>
    <row r="8786" spans="63:65" x14ac:dyDescent="0.25">
      <c r="BK8786"/>
      <c r="BL8786"/>
      <c r="BM8786"/>
    </row>
    <row r="8787" spans="63:65" x14ac:dyDescent="0.25">
      <c r="BK8787"/>
      <c r="BL8787"/>
      <c r="BM8787"/>
    </row>
    <row r="8788" spans="63:65" x14ac:dyDescent="0.25">
      <c r="BK8788"/>
      <c r="BL8788"/>
      <c r="BM8788"/>
    </row>
    <row r="8789" spans="63:65" x14ac:dyDescent="0.25">
      <c r="BK8789"/>
      <c r="BL8789"/>
      <c r="BM8789"/>
    </row>
    <row r="8790" spans="63:65" x14ac:dyDescent="0.25">
      <c r="BK8790"/>
      <c r="BL8790"/>
      <c r="BM8790"/>
    </row>
    <row r="8791" spans="63:65" x14ac:dyDescent="0.25">
      <c r="BK8791"/>
      <c r="BL8791"/>
      <c r="BM8791"/>
    </row>
    <row r="8792" spans="63:65" x14ac:dyDescent="0.25">
      <c r="BK8792"/>
      <c r="BL8792"/>
      <c r="BM8792"/>
    </row>
    <row r="8793" spans="63:65" x14ac:dyDescent="0.25">
      <c r="BK8793"/>
      <c r="BL8793"/>
      <c r="BM8793"/>
    </row>
    <row r="8794" spans="63:65" x14ac:dyDescent="0.25">
      <c r="BK8794"/>
      <c r="BL8794"/>
      <c r="BM8794"/>
    </row>
    <row r="8795" spans="63:65" x14ac:dyDescent="0.25">
      <c r="BK8795"/>
      <c r="BL8795"/>
      <c r="BM8795"/>
    </row>
    <row r="8796" spans="63:65" x14ac:dyDescent="0.25">
      <c r="BK8796"/>
      <c r="BL8796"/>
      <c r="BM8796"/>
    </row>
    <row r="8797" spans="63:65" x14ac:dyDescent="0.25">
      <c r="BK8797"/>
      <c r="BL8797"/>
      <c r="BM8797"/>
    </row>
    <row r="8798" spans="63:65" x14ac:dyDescent="0.25">
      <c r="BK8798"/>
      <c r="BL8798"/>
      <c r="BM8798"/>
    </row>
    <row r="8799" spans="63:65" x14ac:dyDescent="0.25">
      <c r="BK8799"/>
      <c r="BL8799"/>
      <c r="BM8799"/>
    </row>
    <row r="8800" spans="63:65" x14ac:dyDescent="0.25">
      <c r="BK8800"/>
      <c r="BL8800"/>
      <c r="BM8800"/>
    </row>
    <row r="8801" spans="63:65" x14ac:dyDescent="0.25">
      <c r="BK8801"/>
      <c r="BL8801"/>
      <c r="BM8801"/>
    </row>
    <row r="8802" spans="63:65" x14ac:dyDescent="0.25">
      <c r="BK8802"/>
      <c r="BL8802"/>
      <c r="BM8802"/>
    </row>
    <row r="8803" spans="63:65" x14ac:dyDescent="0.25">
      <c r="BK8803"/>
      <c r="BL8803"/>
      <c r="BM8803"/>
    </row>
    <row r="8804" spans="63:65" x14ac:dyDescent="0.25">
      <c r="BK8804"/>
      <c r="BL8804"/>
      <c r="BM8804"/>
    </row>
    <row r="8805" spans="63:65" x14ac:dyDescent="0.25">
      <c r="BK8805"/>
      <c r="BL8805"/>
      <c r="BM8805"/>
    </row>
    <row r="8806" spans="63:65" x14ac:dyDescent="0.25">
      <c r="BK8806"/>
      <c r="BL8806"/>
      <c r="BM8806"/>
    </row>
    <row r="8807" spans="63:65" x14ac:dyDescent="0.25">
      <c r="BK8807"/>
      <c r="BL8807"/>
      <c r="BM8807"/>
    </row>
    <row r="8808" spans="63:65" x14ac:dyDescent="0.25">
      <c r="BK8808"/>
      <c r="BL8808"/>
      <c r="BM8808"/>
    </row>
    <row r="8809" spans="63:65" x14ac:dyDescent="0.25">
      <c r="BK8809"/>
      <c r="BL8809"/>
      <c r="BM8809"/>
    </row>
    <row r="8810" spans="63:65" x14ac:dyDescent="0.25">
      <c r="BK8810"/>
      <c r="BL8810"/>
      <c r="BM8810"/>
    </row>
    <row r="8811" spans="63:65" x14ac:dyDescent="0.25">
      <c r="BK8811"/>
      <c r="BL8811"/>
      <c r="BM8811"/>
    </row>
    <row r="8812" spans="63:65" x14ac:dyDescent="0.25">
      <c r="BK8812"/>
      <c r="BL8812"/>
      <c r="BM8812"/>
    </row>
    <row r="8813" spans="63:65" x14ac:dyDescent="0.25">
      <c r="BK8813"/>
      <c r="BL8813"/>
      <c r="BM8813"/>
    </row>
    <row r="8814" spans="63:65" x14ac:dyDescent="0.25">
      <c r="BK8814"/>
      <c r="BL8814"/>
      <c r="BM8814"/>
    </row>
    <row r="8815" spans="63:65" x14ac:dyDescent="0.25">
      <c r="BK8815"/>
      <c r="BL8815"/>
      <c r="BM8815"/>
    </row>
    <row r="8816" spans="63:65" x14ac:dyDescent="0.25">
      <c r="BK8816"/>
      <c r="BL8816"/>
      <c r="BM8816"/>
    </row>
    <row r="8817" spans="63:65" x14ac:dyDescent="0.25">
      <c r="BK8817"/>
      <c r="BL8817"/>
      <c r="BM8817"/>
    </row>
    <row r="8818" spans="63:65" x14ac:dyDescent="0.25">
      <c r="BK8818"/>
      <c r="BL8818"/>
      <c r="BM8818"/>
    </row>
    <row r="8819" spans="63:65" x14ac:dyDescent="0.25">
      <c r="BK8819"/>
      <c r="BL8819"/>
      <c r="BM8819"/>
    </row>
    <row r="8820" spans="63:65" x14ac:dyDescent="0.25">
      <c r="BK8820"/>
      <c r="BL8820"/>
      <c r="BM8820"/>
    </row>
    <row r="8821" spans="63:65" x14ac:dyDescent="0.25">
      <c r="BK8821"/>
      <c r="BL8821"/>
      <c r="BM8821"/>
    </row>
    <row r="8822" spans="63:65" x14ac:dyDescent="0.25">
      <c r="BK8822"/>
      <c r="BL8822"/>
      <c r="BM8822"/>
    </row>
    <row r="8823" spans="63:65" x14ac:dyDescent="0.25">
      <c r="BK8823"/>
      <c r="BL8823"/>
      <c r="BM8823"/>
    </row>
    <row r="8824" spans="63:65" x14ac:dyDescent="0.25">
      <c r="BK8824"/>
      <c r="BL8824"/>
      <c r="BM8824"/>
    </row>
    <row r="8825" spans="63:65" x14ac:dyDescent="0.25">
      <c r="BK8825"/>
      <c r="BL8825"/>
      <c r="BM8825"/>
    </row>
    <row r="8826" spans="63:65" x14ac:dyDescent="0.25">
      <c r="BK8826"/>
      <c r="BL8826"/>
      <c r="BM8826"/>
    </row>
    <row r="8827" spans="63:65" x14ac:dyDescent="0.25">
      <c r="BK8827"/>
      <c r="BL8827"/>
      <c r="BM8827"/>
    </row>
    <row r="8828" spans="63:65" x14ac:dyDescent="0.25">
      <c r="BK8828"/>
      <c r="BL8828"/>
      <c r="BM8828"/>
    </row>
    <row r="8829" spans="63:65" x14ac:dyDescent="0.25">
      <c r="BK8829"/>
      <c r="BL8829"/>
      <c r="BM8829"/>
    </row>
    <row r="8830" spans="63:65" x14ac:dyDescent="0.25">
      <c r="BK8830"/>
      <c r="BL8830"/>
      <c r="BM8830"/>
    </row>
    <row r="8831" spans="63:65" x14ac:dyDescent="0.25">
      <c r="BK8831"/>
      <c r="BL8831"/>
      <c r="BM8831"/>
    </row>
    <row r="8832" spans="63:65" x14ac:dyDescent="0.25">
      <c r="BK8832"/>
      <c r="BL8832"/>
      <c r="BM8832"/>
    </row>
    <row r="8833" spans="63:65" x14ac:dyDescent="0.25">
      <c r="BK8833"/>
      <c r="BL8833"/>
      <c r="BM8833"/>
    </row>
    <row r="8834" spans="63:65" x14ac:dyDescent="0.25">
      <c r="BK8834"/>
      <c r="BL8834"/>
      <c r="BM8834"/>
    </row>
    <row r="8835" spans="63:65" x14ac:dyDescent="0.25">
      <c r="BK8835"/>
      <c r="BL8835"/>
      <c r="BM8835"/>
    </row>
    <row r="8836" spans="63:65" x14ac:dyDescent="0.25">
      <c r="BK8836"/>
      <c r="BL8836"/>
      <c r="BM8836"/>
    </row>
    <row r="8837" spans="63:65" x14ac:dyDescent="0.25">
      <c r="BK8837"/>
      <c r="BL8837"/>
      <c r="BM8837"/>
    </row>
    <row r="8838" spans="63:65" x14ac:dyDescent="0.25">
      <c r="BK8838"/>
      <c r="BL8838"/>
      <c r="BM8838"/>
    </row>
    <row r="8839" spans="63:65" x14ac:dyDescent="0.25">
      <c r="BK8839"/>
      <c r="BL8839"/>
      <c r="BM8839"/>
    </row>
    <row r="8840" spans="63:65" x14ac:dyDescent="0.25">
      <c r="BK8840"/>
      <c r="BL8840"/>
      <c r="BM8840"/>
    </row>
    <row r="8841" spans="63:65" x14ac:dyDescent="0.25">
      <c r="BK8841"/>
      <c r="BL8841"/>
      <c r="BM8841"/>
    </row>
    <row r="8842" spans="63:65" x14ac:dyDescent="0.25">
      <c r="BK8842"/>
      <c r="BL8842"/>
      <c r="BM8842"/>
    </row>
    <row r="8843" spans="63:65" x14ac:dyDescent="0.25">
      <c r="BK8843"/>
      <c r="BL8843"/>
      <c r="BM8843"/>
    </row>
    <row r="8844" spans="63:65" x14ac:dyDescent="0.25">
      <c r="BK8844"/>
      <c r="BL8844"/>
      <c r="BM8844"/>
    </row>
    <row r="8845" spans="63:65" x14ac:dyDescent="0.25">
      <c r="BK8845"/>
      <c r="BL8845"/>
      <c r="BM8845"/>
    </row>
    <row r="8846" spans="63:65" x14ac:dyDescent="0.25">
      <c r="BK8846"/>
      <c r="BL8846"/>
      <c r="BM8846"/>
    </row>
    <row r="8847" spans="63:65" x14ac:dyDescent="0.25">
      <c r="BK8847"/>
      <c r="BL8847"/>
      <c r="BM8847"/>
    </row>
    <row r="8848" spans="63:65" x14ac:dyDescent="0.25">
      <c r="BK8848"/>
      <c r="BL8848"/>
      <c r="BM8848"/>
    </row>
    <row r="8849" spans="63:65" x14ac:dyDescent="0.25">
      <c r="BK8849"/>
      <c r="BL8849"/>
      <c r="BM8849"/>
    </row>
    <row r="8850" spans="63:65" x14ac:dyDescent="0.25">
      <c r="BK8850"/>
      <c r="BL8850"/>
      <c r="BM8850"/>
    </row>
    <row r="8851" spans="63:65" x14ac:dyDescent="0.25">
      <c r="BK8851"/>
      <c r="BL8851"/>
      <c r="BM8851"/>
    </row>
    <row r="8852" spans="63:65" x14ac:dyDescent="0.25">
      <c r="BK8852"/>
      <c r="BL8852"/>
      <c r="BM8852"/>
    </row>
    <row r="8853" spans="63:65" x14ac:dyDescent="0.25">
      <c r="BK8853"/>
      <c r="BL8853"/>
      <c r="BM8853"/>
    </row>
    <row r="8854" spans="63:65" x14ac:dyDescent="0.25">
      <c r="BK8854"/>
      <c r="BL8854"/>
      <c r="BM8854"/>
    </row>
    <row r="8855" spans="63:65" x14ac:dyDescent="0.25">
      <c r="BK8855"/>
      <c r="BL8855"/>
      <c r="BM8855"/>
    </row>
    <row r="8856" spans="63:65" x14ac:dyDescent="0.25">
      <c r="BK8856"/>
      <c r="BL8856"/>
      <c r="BM8856"/>
    </row>
    <row r="8857" spans="63:65" x14ac:dyDescent="0.25">
      <c r="BK8857"/>
      <c r="BL8857"/>
      <c r="BM8857"/>
    </row>
    <row r="8858" spans="63:65" x14ac:dyDescent="0.25">
      <c r="BK8858"/>
      <c r="BL8858"/>
      <c r="BM8858"/>
    </row>
    <row r="8859" spans="63:65" x14ac:dyDescent="0.25">
      <c r="BK8859"/>
      <c r="BL8859"/>
      <c r="BM8859"/>
    </row>
    <row r="8860" spans="63:65" x14ac:dyDescent="0.25">
      <c r="BK8860"/>
      <c r="BL8860"/>
      <c r="BM8860"/>
    </row>
    <row r="8861" spans="63:65" x14ac:dyDescent="0.25">
      <c r="BK8861"/>
      <c r="BL8861"/>
      <c r="BM8861"/>
    </row>
    <row r="8862" spans="63:65" x14ac:dyDescent="0.25">
      <c r="BK8862"/>
      <c r="BL8862"/>
      <c r="BM8862"/>
    </row>
    <row r="8863" spans="63:65" x14ac:dyDescent="0.25">
      <c r="BK8863"/>
      <c r="BL8863"/>
      <c r="BM8863"/>
    </row>
    <row r="8864" spans="63:65" x14ac:dyDescent="0.25">
      <c r="BK8864"/>
      <c r="BL8864"/>
      <c r="BM8864"/>
    </row>
    <row r="8865" spans="63:65" x14ac:dyDescent="0.25">
      <c r="BK8865"/>
      <c r="BL8865"/>
      <c r="BM8865"/>
    </row>
    <row r="8866" spans="63:65" x14ac:dyDescent="0.25">
      <c r="BK8866"/>
      <c r="BL8866"/>
      <c r="BM8866"/>
    </row>
    <row r="8867" spans="63:65" x14ac:dyDescent="0.25">
      <c r="BK8867"/>
      <c r="BL8867"/>
      <c r="BM8867"/>
    </row>
    <row r="8868" spans="63:65" x14ac:dyDescent="0.25">
      <c r="BK8868"/>
      <c r="BL8868"/>
      <c r="BM8868"/>
    </row>
    <row r="8869" spans="63:65" x14ac:dyDescent="0.25">
      <c r="BK8869"/>
      <c r="BL8869"/>
      <c r="BM8869"/>
    </row>
    <row r="8870" spans="63:65" x14ac:dyDescent="0.25">
      <c r="BK8870"/>
      <c r="BL8870"/>
      <c r="BM8870"/>
    </row>
    <row r="8871" spans="63:65" x14ac:dyDescent="0.25">
      <c r="BK8871"/>
      <c r="BL8871"/>
      <c r="BM8871"/>
    </row>
    <row r="8872" spans="63:65" x14ac:dyDescent="0.25">
      <c r="BK8872"/>
      <c r="BL8872"/>
      <c r="BM8872"/>
    </row>
    <row r="8873" spans="63:65" x14ac:dyDescent="0.25">
      <c r="BK8873"/>
      <c r="BL8873"/>
      <c r="BM8873"/>
    </row>
    <row r="8874" spans="63:65" x14ac:dyDescent="0.25">
      <c r="BK8874"/>
      <c r="BL8874"/>
      <c r="BM8874"/>
    </row>
    <row r="8875" spans="63:65" x14ac:dyDescent="0.25">
      <c r="BK8875"/>
      <c r="BL8875"/>
      <c r="BM8875"/>
    </row>
    <row r="8876" spans="63:65" x14ac:dyDescent="0.25">
      <c r="BK8876"/>
      <c r="BL8876"/>
      <c r="BM8876"/>
    </row>
    <row r="8877" spans="63:65" x14ac:dyDescent="0.25">
      <c r="BK8877"/>
      <c r="BL8877"/>
      <c r="BM8877"/>
    </row>
    <row r="8878" spans="63:65" x14ac:dyDescent="0.25">
      <c r="BK8878"/>
      <c r="BL8878"/>
      <c r="BM8878"/>
    </row>
    <row r="8879" spans="63:65" x14ac:dyDescent="0.25">
      <c r="BK8879"/>
      <c r="BL8879"/>
      <c r="BM8879"/>
    </row>
    <row r="8880" spans="63:65" x14ac:dyDescent="0.25">
      <c r="BK8880"/>
      <c r="BL8880"/>
      <c r="BM8880"/>
    </row>
    <row r="8881" spans="63:65" x14ac:dyDescent="0.25">
      <c r="BK8881"/>
      <c r="BL8881"/>
      <c r="BM8881"/>
    </row>
    <row r="8882" spans="63:65" x14ac:dyDescent="0.25">
      <c r="BK8882"/>
      <c r="BL8882"/>
      <c r="BM8882"/>
    </row>
    <row r="8883" spans="63:65" x14ac:dyDescent="0.25">
      <c r="BK8883"/>
      <c r="BL8883"/>
      <c r="BM8883"/>
    </row>
    <row r="8884" spans="63:65" x14ac:dyDescent="0.25">
      <c r="BK8884"/>
      <c r="BL8884"/>
      <c r="BM8884"/>
    </row>
    <row r="8885" spans="63:65" x14ac:dyDescent="0.25">
      <c r="BK8885"/>
      <c r="BL8885"/>
      <c r="BM8885"/>
    </row>
    <row r="8886" spans="63:65" x14ac:dyDescent="0.25">
      <c r="BK8886"/>
      <c r="BL8886"/>
      <c r="BM8886"/>
    </row>
    <row r="8887" spans="63:65" x14ac:dyDescent="0.25">
      <c r="BK8887"/>
      <c r="BL8887"/>
      <c r="BM8887"/>
    </row>
    <row r="8888" spans="63:65" x14ac:dyDescent="0.25">
      <c r="BK8888"/>
      <c r="BL8888"/>
      <c r="BM8888"/>
    </row>
    <row r="8889" spans="63:65" x14ac:dyDescent="0.25">
      <c r="BK8889"/>
      <c r="BL8889"/>
      <c r="BM8889"/>
    </row>
    <row r="8890" spans="63:65" x14ac:dyDescent="0.25">
      <c r="BK8890"/>
      <c r="BL8890"/>
      <c r="BM8890"/>
    </row>
    <row r="8891" spans="63:65" x14ac:dyDescent="0.25">
      <c r="BK8891"/>
      <c r="BL8891"/>
      <c r="BM8891"/>
    </row>
    <row r="8892" spans="63:65" x14ac:dyDescent="0.25">
      <c r="BK8892"/>
      <c r="BL8892"/>
      <c r="BM8892"/>
    </row>
    <row r="8893" spans="63:65" x14ac:dyDescent="0.25">
      <c r="BK8893"/>
      <c r="BL8893"/>
      <c r="BM8893"/>
    </row>
    <row r="8894" spans="63:65" x14ac:dyDescent="0.25">
      <c r="BK8894"/>
      <c r="BL8894"/>
      <c r="BM8894"/>
    </row>
    <row r="8895" spans="63:65" x14ac:dyDescent="0.25">
      <c r="BK8895"/>
      <c r="BL8895"/>
      <c r="BM8895"/>
    </row>
    <row r="8896" spans="63:65" x14ac:dyDescent="0.25">
      <c r="BK8896"/>
      <c r="BL8896"/>
      <c r="BM8896"/>
    </row>
    <row r="8897" spans="63:65" x14ac:dyDescent="0.25">
      <c r="BK8897"/>
      <c r="BL8897"/>
      <c r="BM8897"/>
    </row>
    <row r="8898" spans="63:65" x14ac:dyDescent="0.25">
      <c r="BK8898"/>
      <c r="BL8898"/>
      <c r="BM8898"/>
    </row>
    <row r="8899" spans="63:65" x14ac:dyDescent="0.25">
      <c r="BK8899"/>
      <c r="BL8899"/>
      <c r="BM8899"/>
    </row>
    <row r="8900" spans="63:65" x14ac:dyDescent="0.25">
      <c r="BK8900"/>
      <c r="BL8900"/>
      <c r="BM8900"/>
    </row>
    <row r="8901" spans="63:65" x14ac:dyDescent="0.25">
      <c r="BK8901"/>
      <c r="BL8901"/>
      <c r="BM8901"/>
    </row>
    <row r="8902" spans="63:65" x14ac:dyDescent="0.25">
      <c r="BK8902"/>
      <c r="BL8902"/>
      <c r="BM8902"/>
    </row>
    <row r="8903" spans="63:65" x14ac:dyDescent="0.25">
      <c r="BK8903"/>
      <c r="BL8903"/>
      <c r="BM8903"/>
    </row>
    <row r="8904" spans="63:65" x14ac:dyDescent="0.25">
      <c r="BK8904"/>
      <c r="BL8904"/>
      <c r="BM8904"/>
    </row>
    <row r="8905" spans="63:65" x14ac:dyDescent="0.25">
      <c r="BK8905"/>
      <c r="BL8905"/>
      <c r="BM8905"/>
    </row>
    <row r="8906" spans="63:65" x14ac:dyDescent="0.25">
      <c r="BK8906"/>
      <c r="BL8906"/>
      <c r="BM8906"/>
    </row>
    <row r="8907" spans="63:65" x14ac:dyDescent="0.25">
      <c r="BK8907"/>
      <c r="BL8907"/>
      <c r="BM8907"/>
    </row>
    <row r="8908" spans="63:65" x14ac:dyDescent="0.25">
      <c r="BK8908"/>
      <c r="BL8908"/>
      <c r="BM8908"/>
    </row>
    <row r="8909" spans="63:65" x14ac:dyDescent="0.25">
      <c r="BK8909"/>
      <c r="BL8909"/>
      <c r="BM8909"/>
    </row>
    <row r="8910" spans="63:65" x14ac:dyDescent="0.25">
      <c r="BK8910"/>
      <c r="BL8910"/>
      <c r="BM8910"/>
    </row>
    <row r="8911" spans="63:65" x14ac:dyDescent="0.25">
      <c r="BK8911"/>
      <c r="BL8911"/>
      <c r="BM8911"/>
    </row>
    <row r="8912" spans="63:65" x14ac:dyDescent="0.25">
      <c r="BK8912"/>
      <c r="BL8912"/>
      <c r="BM8912"/>
    </row>
    <row r="8913" spans="63:65" x14ac:dyDescent="0.25">
      <c r="BK8913"/>
      <c r="BL8913"/>
      <c r="BM8913"/>
    </row>
    <row r="8914" spans="63:65" x14ac:dyDescent="0.25">
      <c r="BK8914"/>
      <c r="BL8914"/>
      <c r="BM8914"/>
    </row>
    <row r="8915" spans="63:65" x14ac:dyDescent="0.25">
      <c r="BK8915"/>
      <c r="BL8915"/>
      <c r="BM8915"/>
    </row>
    <row r="8916" spans="63:65" x14ac:dyDescent="0.25">
      <c r="BK8916"/>
      <c r="BL8916"/>
      <c r="BM8916"/>
    </row>
    <row r="8917" spans="63:65" x14ac:dyDescent="0.25">
      <c r="BK8917"/>
      <c r="BL8917"/>
      <c r="BM8917"/>
    </row>
    <row r="8918" spans="63:65" x14ac:dyDescent="0.25">
      <c r="BK8918"/>
      <c r="BL8918"/>
      <c r="BM8918"/>
    </row>
    <row r="8919" spans="63:65" x14ac:dyDescent="0.25">
      <c r="BK8919"/>
      <c r="BL8919"/>
      <c r="BM8919"/>
    </row>
    <row r="8920" spans="63:65" x14ac:dyDescent="0.25">
      <c r="BK8920"/>
      <c r="BL8920"/>
      <c r="BM8920"/>
    </row>
    <row r="8921" spans="63:65" x14ac:dyDescent="0.25">
      <c r="BK8921"/>
      <c r="BL8921"/>
      <c r="BM8921"/>
    </row>
    <row r="8922" spans="63:65" x14ac:dyDescent="0.25">
      <c r="BK8922"/>
      <c r="BL8922"/>
      <c r="BM8922"/>
    </row>
    <row r="8923" spans="63:65" x14ac:dyDescent="0.25">
      <c r="BK8923"/>
      <c r="BL8923"/>
      <c r="BM8923"/>
    </row>
    <row r="8924" spans="63:65" x14ac:dyDescent="0.25">
      <c r="BK8924"/>
      <c r="BL8924"/>
      <c r="BM8924"/>
    </row>
    <row r="8925" spans="63:65" x14ac:dyDescent="0.25">
      <c r="BK8925"/>
      <c r="BL8925"/>
      <c r="BM8925"/>
    </row>
    <row r="8926" spans="63:65" x14ac:dyDescent="0.25">
      <c r="BK8926"/>
      <c r="BL8926"/>
      <c r="BM8926"/>
    </row>
    <row r="8927" spans="63:65" x14ac:dyDescent="0.25">
      <c r="BK8927"/>
      <c r="BL8927"/>
      <c r="BM8927"/>
    </row>
    <row r="8928" spans="63:65" x14ac:dyDescent="0.25">
      <c r="BK8928"/>
      <c r="BL8928"/>
      <c r="BM8928"/>
    </row>
    <row r="8929" spans="63:65" x14ac:dyDescent="0.25">
      <c r="BK8929"/>
      <c r="BL8929"/>
      <c r="BM8929"/>
    </row>
    <row r="8930" spans="63:65" x14ac:dyDescent="0.25">
      <c r="BK8930"/>
      <c r="BL8930"/>
      <c r="BM8930"/>
    </row>
    <row r="8931" spans="63:65" x14ac:dyDescent="0.25">
      <c r="BK8931"/>
      <c r="BL8931"/>
      <c r="BM8931"/>
    </row>
    <row r="8932" spans="63:65" x14ac:dyDescent="0.25">
      <c r="BK8932"/>
      <c r="BL8932"/>
      <c r="BM8932"/>
    </row>
    <row r="8933" spans="63:65" x14ac:dyDescent="0.25">
      <c r="BK8933"/>
      <c r="BL8933"/>
      <c r="BM8933"/>
    </row>
    <row r="8934" spans="63:65" x14ac:dyDescent="0.25">
      <c r="BK8934"/>
      <c r="BL8934"/>
      <c r="BM8934"/>
    </row>
    <row r="8935" spans="63:65" x14ac:dyDescent="0.25">
      <c r="BK8935"/>
      <c r="BL8935"/>
      <c r="BM8935"/>
    </row>
    <row r="8936" spans="63:65" x14ac:dyDescent="0.25">
      <c r="BK8936"/>
      <c r="BL8936"/>
      <c r="BM8936"/>
    </row>
    <row r="8937" spans="63:65" x14ac:dyDescent="0.25">
      <c r="BK8937"/>
      <c r="BL8937"/>
      <c r="BM8937"/>
    </row>
    <row r="8938" spans="63:65" x14ac:dyDescent="0.25">
      <c r="BK8938"/>
      <c r="BL8938"/>
      <c r="BM8938"/>
    </row>
    <row r="8939" spans="63:65" x14ac:dyDescent="0.25">
      <c r="BK8939"/>
      <c r="BL8939"/>
      <c r="BM8939"/>
    </row>
    <row r="8940" spans="63:65" x14ac:dyDescent="0.25">
      <c r="BK8940"/>
      <c r="BL8940"/>
      <c r="BM8940"/>
    </row>
    <row r="8941" spans="63:65" x14ac:dyDescent="0.25">
      <c r="BK8941"/>
      <c r="BL8941"/>
      <c r="BM8941"/>
    </row>
    <row r="8942" spans="63:65" x14ac:dyDescent="0.25">
      <c r="BK8942"/>
      <c r="BL8942"/>
      <c r="BM8942"/>
    </row>
    <row r="8943" spans="63:65" x14ac:dyDescent="0.25">
      <c r="BK8943"/>
      <c r="BL8943"/>
      <c r="BM8943"/>
    </row>
    <row r="8944" spans="63:65" x14ac:dyDescent="0.25">
      <c r="BK8944"/>
      <c r="BL8944"/>
      <c r="BM8944"/>
    </row>
    <row r="8945" spans="63:65" x14ac:dyDescent="0.25">
      <c r="BK8945"/>
      <c r="BL8945"/>
      <c r="BM8945"/>
    </row>
    <row r="8946" spans="63:65" x14ac:dyDescent="0.25">
      <c r="BK8946"/>
      <c r="BL8946"/>
      <c r="BM8946"/>
    </row>
    <row r="8947" spans="63:65" x14ac:dyDescent="0.25">
      <c r="BK8947"/>
      <c r="BL8947"/>
      <c r="BM8947"/>
    </row>
    <row r="8948" spans="63:65" x14ac:dyDescent="0.25">
      <c r="BK8948"/>
      <c r="BL8948"/>
      <c r="BM8948"/>
    </row>
    <row r="8949" spans="63:65" x14ac:dyDescent="0.25">
      <c r="BK8949"/>
      <c r="BL8949"/>
      <c r="BM8949"/>
    </row>
    <row r="8950" spans="63:65" x14ac:dyDescent="0.25">
      <c r="BK8950"/>
      <c r="BL8950"/>
      <c r="BM8950"/>
    </row>
    <row r="8951" spans="63:65" x14ac:dyDescent="0.25">
      <c r="BK8951"/>
      <c r="BL8951"/>
      <c r="BM8951"/>
    </row>
    <row r="8952" spans="63:65" x14ac:dyDescent="0.25">
      <c r="BK8952"/>
      <c r="BL8952"/>
      <c r="BM8952"/>
    </row>
    <row r="8953" spans="63:65" x14ac:dyDescent="0.25">
      <c r="BK8953"/>
      <c r="BL8953"/>
      <c r="BM8953"/>
    </row>
    <row r="8954" spans="63:65" x14ac:dyDescent="0.25">
      <c r="BK8954"/>
      <c r="BL8954"/>
      <c r="BM8954"/>
    </row>
    <row r="8955" spans="63:65" x14ac:dyDescent="0.25">
      <c r="BK8955"/>
      <c r="BL8955"/>
      <c r="BM8955"/>
    </row>
    <row r="8956" spans="63:65" x14ac:dyDescent="0.25">
      <c r="BK8956"/>
      <c r="BL8956"/>
      <c r="BM8956"/>
    </row>
    <row r="8957" spans="63:65" x14ac:dyDescent="0.25">
      <c r="BK8957"/>
      <c r="BL8957"/>
      <c r="BM8957"/>
    </row>
    <row r="8958" spans="63:65" x14ac:dyDescent="0.25">
      <c r="BK8958"/>
      <c r="BL8958"/>
      <c r="BM8958"/>
    </row>
    <row r="8959" spans="63:65" x14ac:dyDescent="0.25">
      <c r="BK8959"/>
      <c r="BL8959"/>
      <c r="BM8959"/>
    </row>
    <row r="8960" spans="63:65" x14ac:dyDescent="0.25">
      <c r="BK8960"/>
      <c r="BL8960"/>
      <c r="BM8960"/>
    </row>
    <row r="8961" spans="63:65" x14ac:dyDescent="0.25">
      <c r="BK8961"/>
      <c r="BL8961"/>
      <c r="BM8961"/>
    </row>
    <row r="8962" spans="63:65" x14ac:dyDescent="0.25">
      <c r="BK8962"/>
      <c r="BL8962"/>
      <c r="BM8962"/>
    </row>
    <row r="8963" spans="63:65" x14ac:dyDescent="0.25">
      <c r="BK8963"/>
      <c r="BL8963"/>
      <c r="BM8963"/>
    </row>
    <row r="8964" spans="63:65" x14ac:dyDescent="0.25">
      <c r="BK8964"/>
      <c r="BL8964"/>
      <c r="BM8964"/>
    </row>
    <row r="8965" spans="63:65" x14ac:dyDescent="0.25">
      <c r="BK8965"/>
      <c r="BL8965"/>
      <c r="BM8965"/>
    </row>
    <row r="8966" spans="63:65" x14ac:dyDescent="0.25">
      <c r="BK8966"/>
      <c r="BL8966"/>
      <c r="BM8966"/>
    </row>
    <row r="8967" spans="63:65" x14ac:dyDescent="0.25">
      <c r="BK8967"/>
      <c r="BL8967"/>
      <c r="BM8967"/>
    </row>
    <row r="8968" spans="63:65" x14ac:dyDescent="0.25">
      <c r="BK8968"/>
      <c r="BL8968"/>
      <c r="BM8968"/>
    </row>
    <row r="8969" spans="63:65" x14ac:dyDescent="0.25">
      <c r="BK8969"/>
      <c r="BL8969"/>
      <c r="BM8969"/>
    </row>
    <row r="8970" spans="63:65" x14ac:dyDescent="0.25">
      <c r="BK8970"/>
      <c r="BL8970"/>
      <c r="BM8970"/>
    </row>
    <row r="8971" spans="63:65" x14ac:dyDescent="0.25">
      <c r="BK8971"/>
      <c r="BL8971"/>
      <c r="BM8971"/>
    </row>
    <row r="8972" spans="63:65" x14ac:dyDescent="0.25">
      <c r="BK8972"/>
      <c r="BL8972"/>
      <c r="BM8972"/>
    </row>
    <row r="8973" spans="63:65" x14ac:dyDescent="0.25">
      <c r="BK8973"/>
      <c r="BL8973"/>
      <c r="BM8973"/>
    </row>
    <row r="8974" spans="63:65" x14ac:dyDescent="0.25">
      <c r="BK8974"/>
      <c r="BL8974"/>
      <c r="BM8974"/>
    </row>
    <row r="8975" spans="63:65" x14ac:dyDescent="0.25">
      <c r="BK8975"/>
      <c r="BL8975"/>
      <c r="BM8975"/>
    </row>
    <row r="8976" spans="63:65" x14ac:dyDescent="0.25">
      <c r="BK8976"/>
      <c r="BL8976"/>
      <c r="BM8976"/>
    </row>
    <row r="8977" spans="63:65" x14ac:dyDescent="0.25">
      <c r="BK8977"/>
      <c r="BL8977"/>
      <c r="BM8977"/>
    </row>
    <row r="8978" spans="63:65" x14ac:dyDescent="0.25">
      <c r="BK8978"/>
      <c r="BL8978"/>
      <c r="BM8978"/>
    </row>
    <row r="8979" spans="63:65" x14ac:dyDescent="0.25">
      <c r="BK8979"/>
      <c r="BL8979"/>
      <c r="BM8979"/>
    </row>
    <row r="8980" spans="63:65" x14ac:dyDescent="0.25">
      <c r="BK8980"/>
      <c r="BL8980"/>
      <c r="BM8980"/>
    </row>
    <row r="8981" spans="63:65" x14ac:dyDescent="0.25">
      <c r="BK8981"/>
      <c r="BL8981"/>
      <c r="BM8981"/>
    </row>
    <row r="8982" spans="63:65" x14ac:dyDescent="0.25">
      <c r="BK8982"/>
      <c r="BL8982"/>
      <c r="BM8982"/>
    </row>
    <row r="8983" spans="63:65" x14ac:dyDescent="0.25">
      <c r="BK8983"/>
      <c r="BL8983"/>
      <c r="BM8983"/>
    </row>
    <row r="8984" spans="63:65" x14ac:dyDescent="0.25">
      <c r="BK8984"/>
      <c r="BL8984"/>
      <c r="BM8984"/>
    </row>
    <row r="8985" spans="63:65" x14ac:dyDescent="0.25">
      <c r="BK8985"/>
      <c r="BL8985"/>
      <c r="BM8985"/>
    </row>
    <row r="8986" spans="63:65" x14ac:dyDescent="0.25">
      <c r="BK8986"/>
      <c r="BL8986"/>
      <c r="BM8986"/>
    </row>
    <row r="8987" spans="63:65" x14ac:dyDescent="0.25">
      <c r="BK8987"/>
      <c r="BL8987"/>
      <c r="BM8987"/>
    </row>
    <row r="8988" spans="63:65" x14ac:dyDescent="0.25">
      <c r="BK8988"/>
      <c r="BL8988"/>
      <c r="BM8988"/>
    </row>
    <row r="8989" spans="63:65" x14ac:dyDescent="0.25">
      <c r="BK8989"/>
      <c r="BL8989"/>
      <c r="BM8989"/>
    </row>
    <row r="8990" spans="63:65" x14ac:dyDescent="0.25">
      <c r="BK8990"/>
      <c r="BL8990"/>
      <c r="BM8990"/>
    </row>
    <row r="8991" spans="63:65" x14ac:dyDescent="0.25">
      <c r="BK8991"/>
      <c r="BL8991"/>
      <c r="BM8991"/>
    </row>
    <row r="8992" spans="63:65" x14ac:dyDescent="0.25">
      <c r="BK8992"/>
      <c r="BL8992"/>
      <c r="BM8992"/>
    </row>
    <row r="8993" spans="63:65" x14ac:dyDescent="0.25">
      <c r="BK8993"/>
      <c r="BL8993"/>
      <c r="BM8993"/>
    </row>
    <row r="8994" spans="63:65" x14ac:dyDescent="0.25">
      <c r="BK8994"/>
      <c r="BL8994"/>
      <c r="BM8994"/>
    </row>
    <row r="8995" spans="63:65" x14ac:dyDescent="0.25">
      <c r="BK8995"/>
      <c r="BL8995"/>
      <c r="BM8995"/>
    </row>
    <row r="8996" spans="63:65" x14ac:dyDescent="0.25">
      <c r="BK8996"/>
      <c r="BL8996"/>
      <c r="BM8996"/>
    </row>
    <row r="8997" spans="63:65" x14ac:dyDescent="0.25">
      <c r="BK8997"/>
      <c r="BL8997"/>
      <c r="BM8997"/>
    </row>
    <row r="8998" spans="63:65" x14ac:dyDescent="0.25">
      <c r="BK8998"/>
      <c r="BL8998"/>
      <c r="BM8998"/>
    </row>
    <row r="8999" spans="63:65" x14ac:dyDescent="0.25">
      <c r="BK8999"/>
      <c r="BL8999"/>
      <c r="BM8999"/>
    </row>
    <row r="9000" spans="63:65" x14ac:dyDescent="0.25">
      <c r="BK9000"/>
      <c r="BL9000"/>
      <c r="BM9000"/>
    </row>
    <row r="9001" spans="63:65" x14ac:dyDescent="0.25">
      <c r="BK9001"/>
      <c r="BL9001"/>
      <c r="BM9001"/>
    </row>
    <row r="9002" spans="63:65" x14ac:dyDescent="0.25">
      <c r="BK9002"/>
      <c r="BL9002"/>
      <c r="BM9002"/>
    </row>
    <row r="9003" spans="63:65" x14ac:dyDescent="0.25">
      <c r="BK9003"/>
      <c r="BL9003"/>
      <c r="BM9003"/>
    </row>
    <row r="9004" spans="63:65" x14ac:dyDescent="0.25">
      <c r="BK9004"/>
      <c r="BL9004"/>
      <c r="BM9004"/>
    </row>
    <row r="9005" spans="63:65" x14ac:dyDescent="0.25">
      <c r="BK9005"/>
      <c r="BL9005"/>
      <c r="BM9005"/>
    </row>
    <row r="9006" spans="63:65" x14ac:dyDescent="0.25">
      <c r="BK9006"/>
      <c r="BL9006"/>
      <c r="BM9006"/>
    </row>
    <row r="9007" spans="63:65" x14ac:dyDescent="0.25">
      <c r="BK9007"/>
      <c r="BL9007"/>
      <c r="BM9007"/>
    </row>
    <row r="9008" spans="63:65" x14ac:dyDescent="0.25">
      <c r="BK9008"/>
      <c r="BL9008"/>
      <c r="BM9008"/>
    </row>
    <row r="9009" spans="63:65" x14ac:dyDescent="0.25">
      <c r="BK9009"/>
      <c r="BL9009"/>
      <c r="BM9009"/>
    </row>
    <row r="9010" spans="63:65" x14ac:dyDescent="0.25">
      <c r="BK9010"/>
      <c r="BL9010"/>
      <c r="BM9010"/>
    </row>
    <row r="9011" spans="63:65" x14ac:dyDescent="0.25">
      <c r="BK9011"/>
      <c r="BL9011"/>
      <c r="BM9011"/>
    </row>
    <row r="9012" spans="63:65" x14ac:dyDescent="0.25">
      <c r="BK9012"/>
      <c r="BL9012"/>
      <c r="BM9012"/>
    </row>
    <row r="9013" spans="63:65" x14ac:dyDescent="0.25">
      <c r="BK9013"/>
      <c r="BL9013"/>
      <c r="BM9013"/>
    </row>
    <row r="9014" spans="63:65" x14ac:dyDescent="0.25">
      <c r="BK9014"/>
      <c r="BL9014"/>
      <c r="BM9014"/>
    </row>
    <row r="9015" spans="63:65" x14ac:dyDescent="0.25">
      <c r="BK9015"/>
      <c r="BL9015"/>
      <c r="BM9015"/>
    </row>
    <row r="9016" spans="63:65" x14ac:dyDescent="0.25">
      <c r="BK9016"/>
      <c r="BL9016"/>
      <c r="BM9016"/>
    </row>
    <row r="9017" spans="63:65" x14ac:dyDescent="0.25">
      <c r="BK9017"/>
      <c r="BL9017"/>
      <c r="BM9017"/>
    </row>
    <row r="9018" spans="63:65" x14ac:dyDescent="0.25">
      <c r="BK9018"/>
      <c r="BL9018"/>
      <c r="BM9018"/>
    </row>
    <row r="9019" spans="63:65" x14ac:dyDescent="0.25">
      <c r="BK9019"/>
      <c r="BL9019"/>
      <c r="BM9019"/>
    </row>
    <row r="9020" spans="63:65" x14ac:dyDescent="0.25">
      <c r="BK9020"/>
      <c r="BL9020"/>
      <c r="BM9020"/>
    </row>
    <row r="9021" spans="63:65" x14ac:dyDescent="0.25">
      <c r="BK9021"/>
      <c r="BL9021"/>
      <c r="BM9021"/>
    </row>
    <row r="9022" spans="63:65" x14ac:dyDescent="0.25">
      <c r="BK9022"/>
      <c r="BL9022"/>
      <c r="BM9022"/>
    </row>
    <row r="9023" spans="63:65" x14ac:dyDescent="0.25">
      <c r="BK9023"/>
      <c r="BL9023"/>
      <c r="BM9023"/>
    </row>
    <row r="9024" spans="63:65" x14ac:dyDescent="0.25">
      <c r="BK9024"/>
      <c r="BL9024"/>
      <c r="BM9024"/>
    </row>
    <row r="9025" spans="63:65" x14ac:dyDescent="0.25">
      <c r="BK9025"/>
      <c r="BL9025"/>
      <c r="BM9025"/>
    </row>
    <row r="9026" spans="63:65" x14ac:dyDescent="0.25">
      <c r="BK9026"/>
      <c r="BL9026"/>
      <c r="BM9026"/>
    </row>
    <row r="9027" spans="63:65" x14ac:dyDescent="0.25">
      <c r="BK9027"/>
      <c r="BL9027"/>
      <c r="BM9027"/>
    </row>
    <row r="9028" spans="63:65" x14ac:dyDescent="0.25">
      <c r="BK9028"/>
      <c r="BL9028"/>
      <c r="BM9028"/>
    </row>
    <row r="9029" spans="63:65" x14ac:dyDescent="0.25">
      <c r="BK9029"/>
      <c r="BL9029"/>
      <c r="BM9029"/>
    </row>
    <row r="9030" spans="63:65" x14ac:dyDescent="0.25">
      <c r="BK9030"/>
      <c r="BL9030"/>
      <c r="BM9030"/>
    </row>
    <row r="9031" spans="63:65" x14ac:dyDescent="0.25">
      <c r="BK9031"/>
      <c r="BL9031"/>
      <c r="BM9031"/>
    </row>
    <row r="9032" spans="63:65" x14ac:dyDescent="0.25">
      <c r="BK9032"/>
      <c r="BL9032"/>
      <c r="BM9032"/>
    </row>
    <row r="9033" spans="63:65" x14ac:dyDescent="0.25">
      <c r="BK9033"/>
      <c r="BL9033"/>
      <c r="BM9033"/>
    </row>
    <row r="9034" spans="63:65" x14ac:dyDescent="0.25">
      <c r="BK9034"/>
      <c r="BL9034"/>
      <c r="BM9034"/>
    </row>
    <row r="9035" spans="63:65" x14ac:dyDescent="0.25">
      <c r="BK9035"/>
      <c r="BL9035"/>
      <c r="BM9035"/>
    </row>
    <row r="9036" spans="63:65" x14ac:dyDescent="0.25">
      <c r="BK9036"/>
      <c r="BL9036"/>
      <c r="BM9036"/>
    </row>
    <row r="9037" spans="63:65" x14ac:dyDescent="0.25">
      <c r="BK9037"/>
      <c r="BL9037"/>
      <c r="BM9037"/>
    </row>
    <row r="9038" spans="63:65" x14ac:dyDescent="0.25">
      <c r="BK9038"/>
      <c r="BL9038"/>
      <c r="BM9038"/>
    </row>
    <row r="9039" spans="63:65" x14ac:dyDescent="0.25">
      <c r="BK9039"/>
      <c r="BL9039"/>
      <c r="BM9039"/>
    </row>
    <row r="9040" spans="63:65" x14ac:dyDescent="0.25">
      <c r="BK9040"/>
      <c r="BL9040"/>
      <c r="BM9040"/>
    </row>
    <row r="9041" spans="63:65" x14ac:dyDescent="0.25">
      <c r="BK9041"/>
      <c r="BL9041"/>
      <c r="BM9041"/>
    </row>
    <row r="9042" spans="63:65" x14ac:dyDescent="0.25">
      <c r="BK9042"/>
      <c r="BL9042"/>
      <c r="BM9042"/>
    </row>
    <row r="9043" spans="63:65" x14ac:dyDescent="0.25">
      <c r="BK9043"/>
      <c r="BL9043"/>
      <c r="BM9043"/>
    </row>
    <row r="9044" spans="63:65" x14ac:dyDescent="0.25">
      <c r="BK9044"/>
      <c r="BL9044"/>
      <c r="BM9044"/>
    </row>
    <row r="9045" spans="63:65" x14ac:dyDescent="0.25">
      <c r="BK9045"/>
      <c r="BL9045"/>
      <c r="BM9045"/>
    </row>
    <row r="9046" spans="63:65" x14ac:dyDescent="0.25">
      <c r="BK9046"/>
      <c r="BL9046"/>
      <c r="BM9046"/>
    </row>
    <row r="9047" spans="63:65" x14ac:dyDescent="0.25">
      <c r="BK9047"/>
      <c r="BL9047"/>
      <c r="BM9047"/>
    </row>
    <row r="9048" spans="63:65" x14ac:dyDescent="0.25">
      <c r="BK9048"/>
      <c r="BL9048"/>
      <c r="BM9048"/>
    </row>
    <row r="9049" spans="63:65" x14ac:dyDescent="0.25">
      <c r="BK9049"/>
      <c r="BL9049"/>
      <c r="BM9049"/>
    </row>
    <row r="9050" spans="63:65" x14ac:dyDescent="0.25">
      <c r="BK9050"/>
      <c r="BL9050"/>
      <c r="BM9050"/>
    </row>
    <row r="9051" spans="63:65" x14ac:dyDescent="0.25">
      <c r="BK9051"/>
      <c r="BL9051"/>
      <c r="BM9051"/>
    </row>
    <row r="9052" spans="63:65" x14ac:dyDescent="0.25">
      <c r="BK9052"/>
      <c r="BL9052"/>
      <c r="BM9052"/>
    </row>
    <row r="9053" spans="63:65" x14ac:dyDescent="0.25">
      <c r="BK9053"/>
      <c r="BL9053"/>
      <c r="BM9053"/>
    </row>
    <row r="9054" spans="63:65" x14ac:dyDescent="0.25">
      <c r="BK9054"/>
      <c r="BL9054"/>
      <c r="BM9054"/>
    </row>
    <row r="9055" spans="63:65" x14ac:dyDescent="0.25">
      <c r="BK9055"/>
      <c r="BL9055"/>
      <c r="BM9055"/>
    </row>
    <row r="9056" spans="63:65" x14ac:dyDescent="0.25">
      <c r="BK9056"/>
      <c r="BL9056"/>
      <c r="BM9056"/>
    </row>
    <row r="9057" spans="63:65" x14ac:dyDescent="0.25">
      <c r="BK9057"/>
      <c r="BL9057"/>
      <c r="BM9057"/>
    </row>
    <row r="9058" spans="63:65" x14ac:dyDescent="0.25">
      <c r="BK9058"/>
      <c r="BL9058"/>
      <c r="BM9058"/>
    </row>
    <row r="9059" spans="63:65" x14ac:dyDescent="0.25">
      <c r="BK9059"/>
      <c r="BL9059"/>
      <c r="BM9059"/>
    </row>
    <row r="9060" spans="63:65" x14ac:dyDescent="0.25">
      <c r="BK9060"/>
      <c r="BL9060"/>
      <c r="BM9060"/>
    </row>
    <row r="9061" spans="63:65" x14ac:dyDescent="0.25">
      <c r="BK9061"/>
      <c r="BL9061"/>
      <c r="BM9061"/>
    </row>
    <row r="9062" spans="63:65" x14ac:dyDescent="0.25">
      <c r="BK9062"/>
      <c r="BL9062"/>
      <c r="BM9062"/>
    </row>
    <row r="9063" spans="63:65" x14ac:dyDescent="0.25">
      <c r="BK9063"/>
      <c r="BL9063"/>
      <c r="BM9063"/>
    </row>
    <row r="9064" spans="63:65" x14ac:dyDescent="0.25">
      <c r="BK9064"/>
      <c r="BL9064"/>
      <c r="BM9064"/>
    </row>
    <row r="9065" spans="63:65" x14ac:dyDescent="0.25">
      <c r="BK9065"/>
      <c r="BL9065"/>
      <c r="BM9065"/>
    </row>
    <row r="9066" spans="63:65" x14ac:dyDescent="0.25">
      <c r="BK9066"/>
      <c r="BL9066"/>
      <c r="BM9066"/>
    </row>
    <row r="9067" spans="63:65" x14ac:dyDescent="0.25">
      <c r="BK9067"/>
      <c r="BL9067"/>
      <c r="BM9067"/>
    </row>
    <row r="9068" spans="63:65" x14ac:dyDescent="0.25">
      <c r="BK9068"/>
      <c r="BL9068"/>
      <c r="BM9068"/>
    </row>
    <row r="9069" spans="63:65" x14ac:dyDescent="0.25">
      <c r="BK9069"/>
      <c r="BL9069"/>
      <c r="BM9069"/>
    </row>
    <row r="9070" spans="63:65" x14ac:dyDescent="0.25">
      <c r="BK9070"/>
      <c r="BL9070"/>
      <c r="BM9070"/>
    </row>
    <row r="9071" spans="63:65" x14ac:dyDescent="0.25">
      <c r="BK9071"/>
      <c r="BL9071"/>
      <c r="BM9071"/>
    </row>
    <row r="9072" spans="63:65" x14ac:dyDescent="0.25">
      <c r="BK9072"/>
      <c r="BL9072"/>
      <c r="BM9072"/>
    </row>
    <row r="9073" spans="63:65" x14ac:dyDescent="0.25">
      <c r="BK9073"/>
      <c r="BL9073"/>
      <c r="BM9073"/>
    </row>
    <row r="9074" spans="63:65" x14ac:dyDescent="0.25">
      <c r="BK9074"/>
      <c r="BL9074"/>
      <c r="BM9074"/>
    </row>
    <row r="9075" spans="63:65" x14ac:dyDescent="0.25">
      <c r="BK9075"/>
      <c r="BL9075"/>
      <c r="BM9075"/>
    </row>
    <row r="9076" spans="63:65" x14ac:dyDescent="0.25">
      <c r="BK9076"/>
      <c r="BL9076"/>
      <c r="BM9076"/>
    </row>
    <row r="9077" spans="63:65" x14ac:dyDescent="0.25">
      <c r="BK9077"/>
      <c r="BL9077"/>
      <c r="BM9077"/>
    </row>
    <row r="9078" spans="63:65" x14ac:dyDescent="0.25">
      <c r="BK9078"/>
      <c r="BL9078"/>
      <c r="BM9078"/>
    </row>
    <row r="9079" spans="63:65" x14ac:dyDescent="0.25">
      <c r="BK9079"/>
      <c r="BL9079"/>
      <c r="BM9079"/>
    </row>
    <row r="9080" spans="63:65" x14ac:dyDescent="0.25">
      <c r="BK9080"/>
      <c r="BL9080"/>
      <c r="BM9080"/>
    </row>
    <row r="9081" spans="63:65" x14ac:dyDescent="0.25">
      <c r="BK9081"/>
      <c r="BL9081"/>
      <c r="BM9081"/>
    </row>
    <row r="9082" spans="63:65" x14ac:dyDescent="0.25">
      <c r="BK9082"/>
      <c r="BL9082"/>
      <c r="BM9082"/>
    </row>
    <row r="9083" spans="63:65" x14ac:dyDescent="0.25">
      <c r="BK9083"/>
      <c r="BL9083"/>
      <c r="BM9083"/>
    </row>
    <row r="9084" spans="63:65" x14ac:dyDescent="0.25">
      <c r="BK9084"/>
      <c r="BL9084"/>
      <c r="BM9084"/>
    </row>
    <row r="9085" spans="63:65" x14ac:dyDescent="0.25">
      <c r="BK9085"/>
      <c r="BL9085"/>
      <c r="BM9085"/>
    </row>
    <row r="9086" spans="63:65" x14ac:dyDescent="0.25">
      <c r="BK9086"/>
      <c r="BL9086"/>
      <c r="BM9086"/>
    </row>
    <row r="9087" spans="63:65" x14ac:dyDescent="0.25">
      <c r="BK9087"/>
      <c r="BL9087"/>
      <c r="BM9087"/>
    </row>
    <row r="9088" spans="63:65" x14ac:dyDescent="0.25">
      <c r="BK9088"/>
      <c r="BL9088"/>
      <c r="BM9088"/>
    </row>
    <row r="9089" spans="63:65" x14ac:dyDescent="0.25">
      <c r="BK9089"/>
      <c r="BL9089"/>
      <c r="BM9089"/>
    </row>
    <row r="9090" spans="63:65" x14ac:dyDescent="0.25">
      <c r="BK9090"/>
      <c r="BL9090"/>
      <c r="BM9090"/>
    </row>
    <row r="9091" spans="63:65" x14ac:dyDescent="0.25">
      <c r="BK9091"/>
      <c r="BL9091"/>
      <c r="BM9091"/>
    </row>
    <row r="9092" spans="63:65" x14ac:dyDescent="0.25">
      <c r="BK9092"/>
      <c r="BL9092"/>
      <c r="BM9092"/>
    </row>
    <row r="9093" spans="63:65" x14ac:dyDescent="0.25">
      <c r="BK9093"/>
      <c r="BL9093"/>
      <c r="BM9093"/>
    </row>
    <row r="9094" spans="63:65" x14ac:dyDescent="0.25">
      <c r="BK9094"/>
      <c r="BL9094"/>
      <c r="BM9094"/>
    </row>
    <row r="9095" spans="63:65" x14ac:dyDescent="0.25">
      <c r="BK9095"/>
      <c r="BL9095"/>
      <c r="BM9095"/>
    </row>
    <row r="9096" spans="63:65" x14ac:dyDescent="0.25">
      <c r="BK9096"/>
      <c r="BL9096"/>
      <c r="BM9096"/>
    </row>
    <row r="9097" spans="63:65" x14ac:dyDescent="0.25">
      <c r="BK9097"/>
      <c r="BL9097"/>
      <c r="BM9097"/>
    </row>
    <row r="9098" spans="63:65" x14ac:dyDescent="0.25">
      <c r="BK9098"/>
      <c r="BL9098"/>
      <c r="BM9098"/>
    </row>
    <row r="9099" spans="63:65" x14ac:dyDescent="0.25">
      <c r="BK9099"/>
      <c r="BL9099"/>
      <c r="BM9099"/>
    </row>
    <row r="9100" spans="63:65" x14ac:dyDescent="0.25">
      <c r="BK9100"/>
      <c r="BL9100"/>
      <c r="BM9100"/>
    </row>
    <row r="9101" spans="63:65" x14ac:dyDescent="0.25">
      <c r="BK9101"/>
      <c r="BL9101"/>
      <c r="BM9101"/>
    </row>
    <row r="9102" spans="63:65" x14ac:dyDescent="0.25">
      <c r="BK9102"/>
      <c r="BL9102"/>
      <c r="BM9102"/>
    </row>
    <row r="9103" spans="63:65" x14ac:dyDescent="0.25">
      <c r="BK9103"/>
      <c r="BL9103"/>
      <c r="BM9103"/>
    </row>
    <row r="9104" spans="63:65" x14ac:dyDescent="0.25">
      <c r="BK9104"/>
      <c r="BL9104"/>
      <c r="BM9104"/>
    </row>
    <row r="9105" spans="63:65" x14ac:dyDescent="0.25">
      <c r="BK9105"/>
      <c r="BL9105"/>
      <c r="BM9105"/>
    </row>
    <row r="9106" spans="63:65" x14ac:dyDescent="0.25">
      <c r="BK9106"/>
      <c r="BL9106"/>
      <c r="BM9106"/>
    </row>
    <row r="9107" spans="63:65" x14ac:dyDescent="0.25">
      <c r="BK9107"/>
      <c r="BL9107"/>
      <c r="BM9107"/>
    </row>
    <row r="9108" spans="63:65" x14ac:dyDescent="0.25">
      <c r="BK9108"/>
      <c r="BL9108"/>
      <c r="BM9108"/>
    </row>
    <row r="9109" spans="63:65" x14ac:dyDescent="0.25">
      <c r="BK9109"/>
      <c r="BL9109"/>
      <c r="BM9109"/>
    </row>
    <row r="9110" spans="63:65" x14ac:dyDescent="0.25">
      <c r="BK9110"/>
      <c r="BL9110"/>
      <c r="BM9110"/>
    </row>
    <row r="9111" spans="63:65" x14ac:dyDescent="0.25">
      <c r="BK9111"/>
      <c r="BL9111"/>
      <c r="BM9111"/>
    </row>
    <row r="9112" spans="63:65" x14ac:dyDescent="0.25">
      <c r="BK9112"/>
      <c r="BL9112"/>
      <c r="BM9112"/>
    </row>
    <row r="9113" spans="63:65" x14ac:dyDescent="0.25">
      <c r="BK9113"/>
      <c r="BL9113"/>
      <c r="BM9113"/>
    </row>
    <row r="9114" spans="63:65" x14ac:dyDescent="0.25">
      <c r="BK9114"/>
      <c r="BL9114"/>
      <c r="BM9114"/>
    </row>
    <row r="9115" spans="63:65" x14ac:dyDescent="0.25">
      <c r="BK9115"/>
      <c r="BL9115"/>
      <c r="BM9115"/>
    </row>
    <row r="9116" spans="63:65" x14ac:dyDescent="0.25">
      <c r="BK9116"/>
      <c r="BL9116"/>
      <c r="BM9116"/>
    </row>
    <row r="9117" spans="63:65" x14ac:dyDescent="0.25">
      <c r="BK9117"/>
      <c r="BL9117"/>
      <c r="BM9117"/>
    </row>
    <row r="9118" spans="63:65" x14ac:dyDescent="0.25">
      <c r="BK9118"/>
      <c r="BL9118"/>
      <c r="BM9118"/>
    </row>
    <row r="9119" spans="63:65" x14ac:dyDescent="0.25">
      <c r="BK9119"/>
      <c r="BL9119"/>
      <c r="BM9119"/>
    </row>
    <row r="9120" spans="63:65" x14ac:dyDescent="0.25">
      <c r="BK9120"/>
      <c r="BL9120"/>
      <c r="BM9120"/>
    </row>
    <row r="9121" spans="63:65" x14ac:dyDescent="0.25">
      <c r="BK9121"/>
      <c r="BL9121"/>
      <c r="BM9121"/>
    </row>
    <row r="9122" spans="63:65" x14ac:dyDescent="0.25">
      <c r="BK9122"/>
      <c r="BL9122"/>
      <c r="BM9122"/>
    </row>
    <row r="9123" spans="63:65" x14ac:dyDescent="0.25">
      <c r="BK9123"/>
      <c r="BL9123"/>
      <c r="BM9123"/>
    </row>
    <row r="9124" spans="63:65" x14ac:dyDescent="0.25">
      <c r="BK9124"/>
      <c r="BL9124"/>
      <c r="BM9124"/>
    </row>
    <row r="9125" spans="63:65" x14ac:dyDescent="0.25">
      <c r="BK9125"/>
      <c r="BL9125"/>
      <c r="BM9125"/>
    </row>
    <row r="9126" spans="63:65" x14ac:dyDescent="0.25">
      <c r="BK9126"/>
      <c r="BL9126"/>
      <c r="BM9126"/>
    </row>
    <row r="9127" spans="63:65" x14ac:dyDescent="0.25">
      <c r="BK9127"/>
      <c r="BL9127"/>
      <c r="BM9127"/>
    </row>
    <row r="9128" spans="63:65" x14ac:dyDescent="0.25">
      <c r="BK9128"/>
      <c r="BL9128"/>
      <c r="BM9128"/>
    </row>
    <row r="9129" spans="63:65" x14ac:dyDescent="0.25">
      <c r="BK9129"/>
      <c r="BL9129"/>
      <c r="BM9129"/>
    </row>
    <row r="9130" spans="63:65" x14ac:dyDescent="0.25">
      <c r="BK9130"/>
      <c r="BL9130"/>
      <c r="BM9130"/>
    </row>
    <row r="9131" spans="63:65" x14ac:dyDescent="0.25">
      <c r="BK9131"/>
      <c r="BL9131"/>
      <c r="BM9131"/>
    </row>
    <row r="9132" spans="63:65" x14ac:dyDescent="0.25">
      <c r="BK9132"/>
      <c r="BL9132"/>
      <c r="BM9132"/>
    </row>
    <row r="9133" spans="63:65" x14ac:dyDescent="0.25">
      <c r="BK9133"/>
      <c r="BL9133"/>
      <c r="BM9133"/>
    </row>
    <row r="9134" spans="63:65" x14ac:dyDescent="0.25">
      <c r="BK9134"/>
      <c r="BL9134"/>
      <c r="BM9134"/>
    </row>
    <row r="9135" spans="63:65" x14ac:dyDescent="0.25">
      <c r="BK9135"/>
      <c r="BL9135"/>
      <c r="BM9135"/>
    </row>
    <row r="9136" spans="63:65" x14ac:dyDescent="0.25">
      <c r="BK9136"/>
      <c r="BL9136"/>
      <c r="BM9136"/>
    </row>
    <row r="9137" spans="63:65" x14ac:dyDescent="0.25">
      <c r="BK9137"/>
      <c r="BL9137"/>
      <c r="BM9137"/>
    </row>
    <row r="9138" spans="63:65" x14ac:dyDescent="0.25">
      <c r="BK9138"/>
      <c r="BL9138"/>
      <c r="BM9138"/>
    </row>
    <row r="9139" spans="63:65" x14ac:dyDescent="0.25">
      <c r="BK9139"/>
      <c r="BL9139"/>
      <c r="BM9139"/>
    </row>
    <row r="9140" spans="63:65" x14ac:dyDescent="0.25">
      <c r="BK9140"/>
      <c r="BL9140"/>
      <c r="BM9140"/>
    </row>
    <row r="9141" spans="63:65" x14ac:dyDescent="0.25">
      <c r="BK9141"/>
      <c r="BL9141"/>
      <c r="BM9141"/>
    </row>
    <row r="9142" spans="63:65" x14ac:dyDescent="0.25">
      <c r="BK9142"/>
      <c r="BL9142"/>
      <c r="BM9142"/>
    </row>
    <row r="9143" spans="63:65" x14ac:dyDescent="0.25">
      <c r="BK9143"/>
      <c r="BL9143"/>
      <c r="BM9143"/>
    </row>
    <row r="9144" spans="63:65" x14ac:dyDescent="0.25">
      <c r="BK9144"/>
      <c r="BL9144"/>
      <c r="BM9144"/>
    </row>
    <row r="9145" spans="63:65" x14ac:dyDescent="0.25">
      <c r="BK9145"/>
      <c r="BL9145"/>
      <c r="BM9145"/>
    </row>
    <row r="9146" spans="63:65" x14ac:dyDescent="0.25">
      <c r="BK9146"/>
      <c r="BL9146"/>
      <c r="BM9146"/>
    </row>
    <row r="9147" spans="63:65" x14ac:dyDescent="0.25">
      <c r="BK9147"/>
      <c r="BL9147"/>
      <c r="BM9147"/>
    </row>
    <row r="9148" spans="63:65" x14ac:dyDescent="0.25">
      <c r="BK9148"/>
      <c r="BL9148"/>
      <c r="BM9148"/>
    </row>
    <row r="9149" spans="63:65" x14ac:dyDescent="0.25">
      <c r="BK9149"/>
      <c r="BL9149"/>
      <c r="BM9149"/>
    </row>
    <row r="9150" spans="63:65" x14ac:dyDescent="0.25">
      <c r="BK9150"/>
      <c r="BL9150"/>
      <c r="BM9150"/>
    </row>
    <row r="9151" spans="63:65" x14ac:dyDescent="0.25">
      <c r="BK9151"/>
      <c r="BL9151"/>
      <c r="BM9151"/>
    </row>
    <row r="9152" spans="63:65" x14ac:dyDescent="0.25">
      <c r="BK9152"/>
      <c r="BL9152"/>
      <c r="BM9152"/>
    </row>
    <row r="9153" spans="63:65" x14ac:dyDescent="0.25">
      <c r="BK9153"/>
      <c r="BL9153"/>
      <c r="BM9153"/>
    </row>
    <row r="9154" spans="63:65" x14ac:dyDescent="0.25">
      <c r="BK9154"/>
      <c r="BL9154"/>
      <c r="BM9154"/>
    </row>
    <row r="9155" spans="63:65" x14ac:dyDescent="0.25">
      <c r="BK9155"/>
      <c r="BL9155"/>
      <c r="BM9155"/>
    </row>
    <row r="9156" spans="63:65" x14ac:dyDescent="0.25">
      <c r="BK9156"/>
      <c r="BL9156"/>
      <c r="BM9156"/>
    </row>
    <row r="9157" spans="63:65" x14ac:dyDescent="0.25">
      <c r="BK9157"/>
      <c r="BL9157"/>
      <c r="BM9157"/>
    </row>
    <row r="9158" spans="63:65" x14ac:dyDescent="0.25">
      <c r="BK9158"/>
      <c r="BL9158"/>
      <c r="BM9158"/>
    </row>
    <row r="9159" spans="63:65" x14ac:dyDescent="0.25">
      <c r="BK9159"/>
      <c r="BL9159"/>
      <c r="BM9159"/>
    </row>
    <row r="9160" spans="63:65" x14ac:dyDescent="0.25">
      <c r="BK9160"/>
      <c r="BL9160"/>
      <c r="BM9160"/>
    </row>
    <row r="9161" spans="63:65" x14ac:dyDescent="0.25">
      <c r="BK9161"/>
      <c r="BL9161"/>
      <c r="BM9161"/>
    </row>
    <row r="9162" spans="63:65" x14ac:dyDescent="0.25">
      <c r="BK9162"/>
      <c r="BL9162"/>
      <c r="BM9162"/>
    </row>
    <row r="9163" spans="63:65" x14ac:dyDescent="0.25">
      <c r="BK9163"/>
      <c r="BL9163"/>
      <c r="BM9163"/>
    </row>
    <row r="9164" spans="63:65" x14ac:dyDescent="0.25">
      <c r="BK9164"/>
      <c r="BL9164"/>
      <c r="BM9164"/>
    </row>
    <row r="9165" spans="63:65" x14ac:dyDescent="0.25">
      <c r="BK9165"/>
      <c r="BL9165"/>
      <c r="BM9165"/>
    </row>
    <row r="9166" spans="63:65" x14ac:dyDescent="0.25">
      <c r="BK9166"/>
      <c r="BL9166"/>
      <c r="BM9166"/>
    </row>
    <row r="9167" spans="63:65" x14ac:dyDescent="0.25">
      <c r="BK9167"/>
      <c r="BL9167"/>
      <c r="BM9167"/>
    </row>
    <row r="9168" spans="63:65" x14ac:dyDescent="0.25">
      <c r="BK9168"/>
      <c r="BL9168"/>
      <c r="BM9168"/>
    </row>
    <row r="9169" spans="63:65" x14ac:dyDescent="0.25">
      <c r="BK9169"/>
      <c r="BL9169"/>
      <c r="BM9169"/>
    </row>
    <row r="9170" spans="63:65" x14ac:dyDescent="0.25">
      <c r="BK9170"/>
      <c r="BL9170"/>
      <c r="BM9170"/>
    </row>
    <row r="9171" spans="63:65" x14ac:dyDescent="0.25">
      <c r="BK9171"/>
      <c r="BL9171"/>
      <c r="BM9171"/>
    </row>
    <row r="9172" spans="63:65" x14ac:dyDescent="0.25">
      <c r="BK9172"/>
      <c r="BL9172"/>
      <c r="BM9172"/>
    </row>
    <row r="9173" spans="63:65" x14ac:dyDescent="0.25">
      <c r="BK9173"/>
      <c r="BL9173"/>
      <c r="BM9173"/>
    </row>
    <row r="9174" spans="63:65" x14ac:dyDescent="0.25">
      <c r="BK9174"/>
      <c r="BL9174"/>
      <c r="BM9174"/>
    </row>
    <row r="9175" spans="63:65" x14ac:dyDescent="0.25">
      <c r="BK9175"/>
      <c r="BL9175"/>
      <c r="BM9175"/>
    </row>
    <row r="9176" spans="63:65" x14ac:dyDescent="0.25">
      <c r="BK9176"/>
      <c r="BL9176"/>
      <c r="BM9176"/>
    </row>
    <row r="9177" spans="63:65" x14ac:dyDescent="0.25">
      <c r="BK9177"/>
      <c r="BL9177"/>
      <c r="BM9177"/>
    </row>
    <row r="9178" spans="63:65" x14ac:dyDescent="0.25">
      <c r="BK9178"/>
      <c r="BL9178"/>
      <c r="BM9178"/>
    </row>
    <row r="9179" spans="63:65" x14ac:dyDescent="0.25">
      <c r="BK9179"/>
      <c r="BL9179"/>
      <c r="BM9179"/>
    </row>
    <row r="9180" spans="63:65" x14ac:dyDescent="0.25">
      <c r="BK9180"/>
      <c r="BL9180"/>
      <c r="BM9180"/>
    </row>
    <row r="9181" spans="63:65" x14ac:dyDescent="0.25">
      <c r="BK9181"/>
      <c r="BL9181"/>
      <c r="BM9181"/>
    </row>
    <row r="9182" spans="63:65" x14ac:dyDescent="0.25">
      <c r="BK9182"/>
      <c r="BL9182"/>
      <c r="BM9182"/>
    </row>
    <row r="9183" spans="63:65" x14ac:dyDescent="0.25">
      <c r="BK9183"/>
      <c r="BL9183"/>
      <c r="BM9183"/>
    </row>
    <row r="9184" spans="63:65" x14ac:dyDescent="0.25">
      <c r="BK9184"/>
      <c r="BL9184"/>
      <c r="BM9184"/>
    </row>
    <row r="9185" spans="63:65" x14ac:dyDescent="0.25">
      <c r="BK9185"/>
      <c r="BL9185"/>
      <c r="BM9185"/>
    </row>
    <row r="9186" spans="63:65" x14ac:dyDescent="0.25">
      <c r="BK9186"/>
      <c r="BL9186"/>
      <c r="BM9186"/>
    </row>
    <row r="9187" spans="63:65" x14ac:dyDescent="0.25">
      <c r="BK9187"/>
      <c r="BL9187"/>
      <c r="BM9187"/>
    </row>
    <row r="9188" spans="63:65" x14ac:dyDescent="0.25">
      <c r="BK9188"/>
      <c r="BL9188"/>
      <c r="BM9188"/>
    </row>
    <row r="9189" spans="63:65" x14ac:dyDescent="0.25">
      <c r="BK9189"/>
      <c r="BL9189"/>
      <c r="BM9189"/>
    </row>
    <row r="9190" spans="63:65" x14ac:dyDescent="0.25">
      <c r="BK9190"/>
      <c r="BL9190"/>
      <c r="BM9190"/>
    </row>
    <row r="9191" spans="63:65" x14ac:dyDescent="0.25">
      <c r="BK9191"/>
      <c r="BL9191"/>
      <c r="BM9191"/>
    </row>
    <row r="9192" spans="63:65" x14ac:dyDescent="0.25">
      <c r="BK9192"/>
      <c r="BL9192"/>
      <c r="BM9192"/>
    </row>
    <row r="9193" spans="63:65" x14ac:dyDescent="0.25">
      <c r="BK9193"/>
      <c r="BL9193"/>
      <c r="BM9193"/>
    </row>
    <row r="9194" spans="63:65" x14ac:dyDescent="0.25">
      <c r="BK9194"/>
      <c r="BL9194"/>
      <c r="BM9194"/>
    </row>
    <row r="9195" spans="63:65" x14ac:dyDescent="0.25">
      <c r="BK9195"/>
      <c r="BL9195"/>
      <c r="BM9195"/>
    </row>
    <row r="9196" spans="63:65" x14ac:dyDescent="0.25">
      <c r="BK9196"/>
      <c r="BL9196"/>
      <c r="BM9196"/>
    </row>
    <row r="9197" spans="63:65" x14ac:dyDescent="0.25">
      <c r="BK9197"/>
      <c r="BL9197"/>
      <c r="BM9197"/>
    </row>
    <row r="9198" spans="63:65" x14ac:dyDescent="0.25">
      <c r="BK9198"/>
      <c r="BL9198"/>
      <c r="BM9198"/>
    </row>
    <row r="9199" spans="63:65" x14ac:dyDescent="0.25">
      <c r="BK9199"/>
      <c r="BL9199"/>
      <c r="BM9199"/>
    </row>
    <row r="9200" spans="63:65" x14ac:dyDescent="0.25">
      <c r="BK9200"/>
      <c r="BL9200"/>
      <c r="BM9200"/>
    </row>
    <row r="9201" spans="63:65" x14ac:dyDescent="0.25">
      <c r="BK9201"/>
      <c r="BL9201"/>
      <c r="BM9201"/>
    </row>
    <row r="9202" spans="63:65" x14ac:dyDescent="0.25">
      <c r="BK9202"/>
      <c r="BL9202"/>
      <c r="BM9202"/>
    </row>
    <row r="9203" spans="63:65" x14ac:dyDescent="0.25">
      <c r="BK9203"/>
      <c r="BL9203"/>
      <c r="BM9203"/>
    </row>
    <row r="9204" spans="63:65" x14ac:dyDescent="0.25">
      <c r="BK9204"/>
      <c r="BL9204"/>
      <c r="BM9204"/>
    </row>
    <row r="9205" spans="63:65" x14ac:dyDescent="0.25">
      <c r="BK9205"/>
      <c r="BL9205"/>
      <c r="BM9205"/>
    </row>
    <row r="9206" spans="63:65" x14ac:dyDescent="0.25">
      <c r="BK9206"/>
      <c r="BL9206"/>
      <c r="BM9206"/>
    </row>
    <row r="9207" spans="63:65" x14ac:dyDescent="0.25">
      <c r="BK9207"/>
      <c r="BL9207"/>
      <c r="BM9207"/>
    </row>
    <row r="9208" spans="63:65" x14ac:dyDescent="0.25">
      <c r="BK9208"/>
      <c r="BL9208"/>
      <c r="BM9208"/>
    </row>
    <row r="9209" spans="63:65" x14ac:dyDescent="0.25">
      <c r="BK9209"/>
      <c r="BL9209"/>
      <c r="BM9209"/>
    </row>
    <row r="9210" spans="63:65" x14ac:dyDescent="0.25">
      <c r="BK9210"/>
      <c r="BL9210"/>
      <c r="BM9210"/>
    </row>
    <row r="9211" spans="63:65" x14ac:dyDescent="0.25">
      <c r="BK9211"/>
      <c r="BL9211"/>
      <c r="BM9211"/>
    </row>
    <row r="9212" spans="63:65" x14ac:dyDescent="0.25">
      <c r="BK9212"/>
      <c r="BL9212"/>
      <c r="BM9212"/>
    </row>
    <row r="9213" spans="63:65" x14ac:dyDescent="0.25">
      <c r="BK9213"/>
      <c r="BL9213"/>
      <c r="BM9213"/>
    </row>
    <row r="9214" spans="63:65" x14ac:dyDescent="0.25">
      <c r="BK9214"/>
      <c r="BL9214"/>
      <c r="BM9214"/>
    </row>
    <row r="9215" spans="63:65" x14ac:dyDescent="0.25">
      <c r="BK9215"/>
      <c r="BL9215"/>
      <c r="BM9215"/>
    </row>
    <row r="9216" spans="63:65" x14ac:dyDescent="0.25">
      <c r="BK9216"/>
      <c r="BL9216"/>
      <c r="BM9216"/>
    </row>
    <row r="9217" spans="63:65" x14ac:dyDescent="0.25">
      <c r="BK9217"/>
      <c r="BL9217"/>
      <c r="BM9217"/>
    </row>
    <row r="9218" spans="63:65" x14ac:dyDescent="0.25">
      <c r="BK9218"/>
      <c r="BL9218"/>
      <c r="BM9218"/>
    </row>
    <row r="9219" spans="63:65" x14ac:dyDescent="0.25">
      <c r="BK9219"/>
      <c r="BL9219"/>
      <c r="BM9219"/>
    </row>
    <row r="9220" spans="63:65" x14ac:dyDescent="0.25">
      <c r="BK9220"/>
      <c r="BL9220"/>
      <c r="BM9220"/>
    </row>
    <row r="9221" spans="63:65" x14ac:dyDescent="0.25">
      <c r="BK9221"/>
      <c r="BL9221"/>
      <c r="BM9221"/>
    </row>
    <row r="9222" spans="63:65" x14ac:dyDescent="0.25">
      <c r="BK9222"/>
      <c r="BL9222"/>
      <c r="BM9222"/>
    </row>
    <row r="9223" spans="63:65" x14ac:dyDescent="0.25">
      <c r="BK9223"/>
      <c r="BL9223"/>
      <c r="BM9223"/>
    </row>
    <row r="9224" spans="63:65" x14ac:dyDescent="0.25">
      <c r="BK9224"/>
      <c r="BL9224"/>
      <c r="BM9224"/>
    </row>
    <row r="9225" spans="63:65" x14ac:dyDescent="0.25">
      <c r="BK9225"/>
      <c r="BL9225"/>
      <c r="BM9225"/>
    </row>
    <row r="9226" spans="63:65" x14ac:dyDescent="0.25">
      <c r="BK9226"/>
      <c r="BL9226"/>
      <c r="BM9226"/>
    </row>
    <row r="9227" spans="63:65" x14ac:dyDescent="0.25">
      <c r="BK9227"/>
      <c r="BL9227"/>
      <c r="BM9227"/>
    </row>
    <row r="9228" spans="63:65" x14ac:dyDescent="0.25">
      <c r="BK9228"/>
      <c r="BL9228"/>
      <c r="BM9228"/>
    </row>
    <row r="9229" spans="63:65" x14ac:dyDescent="0.25">
      <c r="BK9229"/>
      <c r="BL9229"/>
      <c r="BM9229"/>
    </row>
    <row r="9230" spans="63:65" x14ac:dyDescent="0.25">
      <c r="BK9230"/>
      <c r="BL9230"/>
      <c r="BM9230"/>
    </row>
    <row r="9231" spans="63:65" x14ac:dyDescent="0.25">
      <c r="BK9231"/>
      <c r="BL9231"/>
      <c r="BM9231"/>
    </row>
    <row r="9232" spans="63:65" x14ac:dyDescent="0.25">
      <c r="BK9232"/>
      <c r="BL9232"/>
      <c r="BM9232"/>
    </row>
    <row r="9233" spans="63:65" x14ac:dyDescent="0.25">
      <c r="BK9233"/>
      <c r="BL9233"/>
      <c r="BM9233"/>
    </row>
    <row r="9234" spans="63:65" x14ac:dyDescent="0.25">
      <c r="BK9234"/>
      <c r="BL9234"/>
      <c r="BM9234"/>
    </row>
    <row r="9235" spans="63:65" x14ac:dyDescent="0.25">
      <c r="BK9235"/>
      <c r="BL9235"/>
      <c r="BM9235"/>
    </row>
    <row r="9236" spans="63:65" x14ac:dyDescent="0.25">
      <c r="BK9236"/>
      <c r="BL9236"/>
      <c r="BM9236"/>
    </row>
    <row r="9237" spans="63:65" x14ac:dyDescent="0.25">
      <c r="BK9237"/>
      <c r="BL9237"/>
      <c r="BM9237"/>
    </row>
    <row r="9238" spans="63:65" x14ac:dyDescent="0.25">
      <c r="BK9238"/>
      <c r="BL9238"/>
      <c r="BM9238"/>
    </row>
    <row r="9239" spans="63:65" x14ac:dyDescent="0.25">
      <c r="BK9239"/>
      <c r="BL9239"/>
      <c r="BM9239"/>
    </row>
    <row r="9240" spans="63:65" x14ac:dyDescent="0.25">
      <c r="BK9240"/>
      <c r="BL9240"/>
      <c r="BM9240"/>
    </row>
    <row r="9241" spans="63:65" x14ac:dyDescent="0.25">
      <c r="BK9241"/>
      <c r="BL9241"/>
      <c r="BM9241"/>
    </row>
    <row r="9242" spans="63:65" x14ac:dyDescent="0.25">
      <c r="BK9242"/>
      <c r="BL9242"/>
      <c r="BM9242"/>
    </row>
    <row r="9243" spans="63:65" x14ac:dyDescent="0.25">
      <c r="BK9243"/>
      <c r="BL9243"/>
      <c r="BM9243"/>
    </row>
    <row r="9244" spans="63:65" x14ac:dyDescent="0.25">
      <c r="BK9244"/>
      <c r="BL9244"/>
      <c r="BM9244"/>
    </row>
    <row r="9245" spans="63:65" x14ac:dyDescent="0.25">
      <c r="BK9245"/>
      <c r="BL9245"/>
      <c r="BM9245"/>
    </row>
    <row r="9246" spans="63:65" x14ac:dyDescent="0.25">
      <c r="BK9246"/>
      <c r="BL9246"/>
      <c r="BM9246"/>
    </row>
    <row r="9247" spans="63:65" x14ac:dyDescent="0.25">
      <c r="BK9247"/>
      <c r="BL9247"/>
      <c r="BM9247"/>
    </row>
    <row r="9248" spans="63:65" x14ac:dyDescent="0.25">
      <c r="BK9248"/>
      <c r="BL9248"/>
      <c r="BM9248"/>
    </row>
    <row r="9249" spans="63:65" x14ac:dyDescent="0.25">
      <c r="BK9249"/>
      <c r="BL9249"/>
      <c r="BM9249"/>
    </row>
    <row r="9250" spans="63:65" x14ac:dyDescent="0.25">
      <c r="BK9250"/>
      <c r="BL9250"/>
      <c r="BM9250"/>
    </row>
    <row r="9251" spans="63:65" x14ac:dyDescent="0.25">
      <c r="BK9251"/>
      <c r="BL9251"/>
      <c r="BM9251"/>
    </row>
    <row r="9252" spans="63:65" x14ac:dyDescent="0.25">
      <c r="BK9252"/>
      <c r="BL9252"/>
      <c r="BM9252"/>
    </row>
    <row r="9253" spans="63:65" x14ac:dyDescent="0.25">
      <c r="BK9253"/>
      <c r="BL9253"/>
      <c r="BM9253"/>
    </row>
    <row r="9254" spans="63:65" x14ac:dyDescent="0.25">
      <c r="BK9254"/>
      <c r="BL9254"/>
      <c r="BM9254"/>
    </row>
    <row r="9255" spans="63:65" x14ac:dyDescent="0.25">
      <c r="BK9255"/>
      <c r="BL9255"/>
      <c r="BM9255"/>
    </row>
    <row r="9256" spans="63:65" x14ac:dyDescent="0.25">
      <c r="BK9256"/>
      <c r="BL9256"/>
      <c r="BM9256"/>
    </row>
    <row r="9257" spans="63:65" x14ac:dyDescent="0.25">
      <c r="BK9257"/>
      <c r="BL9257"/>
      <c r="BM9257"/>
    </row>
    <row r="9258" spans="63:65" x14ac:dyDescent="0.25">
      <c r="BK9258"/>
      <c r="BL9258"/>
      <c r="BM9258"/>
    </row>
    <row r="9259" spans="63:65" x14ac:dyDescent="0.25">
      <c r="BK9259"/>
      <c r="BL9259"/>
      <c r="BM9259"/>
    </row>
    <row r="9260" spans="63:65" x14ac:dyDescent="0.25">
      <c r="BK9260"/>
      <c r="BL9260"/>
      <c r="BM9260"/>
    </row>
    <row r="9261" spans="63:65" x14ac:dyDescent="0.25">
      <c r="BK9261"/>
      <c r="BL9261"/>
      <c r="BM9261"/>
    </row>
    <row r="9262" spans="63:65" x14ac:dyDescent="0.25">
      <c r="BK9262"/>
      <c r="BL9262"/>
      <c r="BM9262"/>
    </row>
    <row r="9263" spans="63:65" x14ac:dyDescent="0.25">
      <c r="BK9263"/>
      <c r="BL9263"/>
      <c r="BM9263"/>
    </row>
    <row r="9264" spans="63:65" x14ac:dyDescent="0.25">
      <c r="BK9264"/>
      <c r="BL9264"/>
      <c r="BM9264"/>
    </row>
    <row r="9265" spans="63:65" x14ac:dyDescent="0.25">
      <c r="BK9265"/>
      <c r="BL9265"/>
      <c r="BM9265"/>
    </row>
    <row r="9266" spans="63:65" x14ac:dyDescent="0.25">
      <c r="BK9266"/>
      <c r="BL9266"/>
      <c r="BM9266"/>
    </row>
    <row r="9267" spans="63:65" x14ac:dyDescent="0.25">
      <c r="BK9267"/>
      <c r="BL9267"/>
      <c r="BM9267"/>
    </row>
    <row r="9268" spans="63:65" x14ac:dyDescent="0.25">
      <c r="BK9268"/>
      <c r="BL9268"/>
      <c r="BM9268"/>
    </row>
    <row r="9269" spans="63:65" x14ac:dyDescent="0.25">
      <c r="BK9269"/>
      <c r="BL9269"/>
      <c r="BM9269"/>
    </row>
    <row r="9270" spans="63:65" x14ac:dyDescent="0.25">
      <c r="BK9270"/>
      <c r="BL9270"/>
      <c r="BM9270"/>
    </row>
    <row r="9271" spans="63:65" x14ac:dyDescent="0.25">
      <c r="BK9271"/>
      <c r="BL9271"/>
      <c r="BM9271"/>
    </row>
    <row r="9272" spans="63:65" x14ac:dyDescent="0.25">
      <c r="BK9272"/>
      <c r="BL9272"/>
      <c r="BM9272"/>
    </row>
    <row r="9273" spans="63:65" x14ac:dyDescent="0.25">
      <c r="BK9273"/>
      <c r="BL9273"/>
      <c r="BM9273"/>
    </row>
    <row r="9274" spans="63:65" x14ac:dyDescent="0.25">
      <c r="BK9274"/>
      <c r="BL9274"/>
      <c r="BM9274"/>
    </row>
    <row r="9275" spans="63:65" x14ac:dyDescent="0.25">
      <c r="BK9275"/>
      <c r="BL9275"/>
      <c r="BM9275"/>
    </row>
    <row r="9276" spans="63:65" x14ac:dyDescent="0.25">
      <c r="BK9276"/>
      <c r="BL9276"/>
      <c r="BM9276"/>
    </row>
    <row r="9277" spans="63:65" x14ac:dyDescent="0.25">
      <c r="BK9277"/>
      <c r="BL9277"/>
      <c r="BM9277"/>
    </row>
    <row r="9278" spans="63:65" x14ac:dyDescent="0.25">
      <c r="BK9278"/>
      <c r="BL9278"/>
      <c r="BM9278"/>
    </row>
    <row r="9279" spans="63:65" x14ac:dyDescent="0.25">
      <c r="BK9279"/>
      <c r="BL9279"/>
      <c r="BM9279"/>
    </row>
    <row r="9280" spans="63:65" x14ac:dyDescent="0.25">
      <c r="BK9280"/>
      <c r="BL9280"/>
      <c r="BM9280"/>
    </row>
    <row r="9281" spans="63:65" x14ac:dyDescent="0.25">
      <c r="BK9281"/>
      <c r="BL9281"/>
      <c r="BM9281"/>
    </row>
    <row r="9282" spans="63:65" x14ac:dyDescent="0.25">
      <c r="BK9282"/>
      <c r="BL9282"/>
      <c r="BM9282"/>
    </row>
    <row r="9283" spans="63:65" x14ac:dyDescent="0.25">
      <c r="BK9283"/>
      <c r="BL9283"/>
      <c r="BM9283"/>
    </row>
    <row r="9284" spans="63:65" x14ac:dyDescent="0.25">
      <c r="BK9284"/>
      <c r="BL9284"/>
      <c r="BM9284"/>
    </row>
    <row r="9285" spans="63:65" x14ac:dyDescent="0.25">
      <c r="BK9285"/>
      <c r="BL9285"/>
      <c r="BM9285"/>
    </row>
    <row r="9286" spans="63:65" x14ac:dyDescent="0.25">
      <c r="BK9286"/>
      <c r="BL9286"/>
      <c r="BM9286"/>
    </row>
    <row r="9287" spans="63:65" x14ac:dyDescent="0.25">
      <c r="BK9287"/>
      <c r="BL9287"/>
      <c r="BM9287"/>
    </row>
    <row r="9288" spans="63:65" x14ac:dyDescent="0.25">
      <c r="BK9288"/>
      <c r="BL9288"/>
      <c r="BM9288"/>
    </row>
    <row r="9289" spans="63:65" x14ac:dyDescent="0.25">
      <c r="BK9289"/>
      <c r="BL9289"/>
      <c r="BM9289"/>
    </row>
    <row r="9290" spans="63:65" x14ac:dyDescent="0.25">
      <c r="BK9290"/>
      <c r="BL9290"/>
      <c r="BM9290"/>
    </row>
    <row r="9291" spans="63:65" x14ac:dyDescent="0.25">
      <c r="BK9291"/>
      <c r="BL9291"/>
      <c r="BM9291"/>
    </row>
    <row r="9292" spans="63:65" x14ac:dyDescent="0.25">
      <c r="BK9292"/>
      <c r="BL9292"/>
      <c r="BM9292"/>
    </row>
    <row r="9293" spans="63:65" x14ac:dyDescent="0.25">
      <c r="BK9293"/>
      <c r="BL9293"/>
      <c r="BM9293"/>
    </row>
    <row r="9294" spans="63:65" x14ac:dyDescent="0.25">
      <c r="BK9294"/>
      <c r="BL9294"/>
      <c r="BM9294"/>
    </row>
    <row r="9295" spans="63:65" x14ac:dyDescent="0.25">
      <c r="BK9295"/>
      <c r="BL9295"/>
      <c r="BM9295"/>
    </row>
    <row r="9296" spans="63:65" x14ac:dyDescent="0.25">
      <c r="BK9296"/>
      <c r="BL9296"/>
      <c r="BM9296"/>
    </row>
    <row r="9297" spans="63:65" x14ac:dyDescent="0.25">
      <c r="BK9297"/>
      <c r="BL9297"/>
      <c r="BM9297"/>
    </row>
    <row r="9298" spans="63:65" x14ac:dyDescent="0.25">
      <c r="BK9298"/>
      <c r="BL9298"/>
      <c r="BM9298"/>
    </row>
    <row r="9299" spans="63:65" x14ac:dyDescent="0.25">
      <c r="BK9299"/>
      <c r="BL9299"/>
      <c r="BM9299"/>
    </row>
    <row r="9300" spans="63:65" x14ac:dyDescent="0.25">
      <c r="BK9300"/>
      <c r="BL9300"/>
      <c r="BM9300"/>
    </row>
    <row r="9301" spans="63:65" x14ac:dyDescent="0.25">
      <c r="BK9301"/>
      <c r="BL9301"/>
      <c r="BM9301"/>
    </row>
    <row r="9302" spans="63:65" x14ac:dyDescent="0.25">
      <c r="BK9302"/>
      <c r="BL9302"/>
      <c r="BM9302"/>
    </row>
    <row r="9303" spans="63:65" x14ac:dyDescent="0.25">
      <c r="BK9303"/>
      <c r="BL9303"/>
      <c r="BM9303"/>
    </row>
    <row r="9304" spans="63:65" x14ac:dyDescent="0.25">
      <c r="BK9304"/>
      <c r="BL9304"/>
      <c r="BM9304"/>
    </row>
    <row r="9305" spans="63:65" x14ac:dyDescent="0.25">
      <c r="BK9305"/>
      <c r="BL9305"/>
      <c r="BM9305"/>
    </row>
    <row r="9306" spans="63:65" x14ac:dyDescent="0.25">
      <c r="BK9306"/>
      <c r="BL9306"/>
      <c r="BM9306"/>
    </row>
    <row r="9307" spans="63:65" x14ac:dyDescent="0.25">
      <c r="BK9307"/>
      <c r="BL9307"/>
      <c r="BM9307"/>
    </row>
    <row r="9308" spans="63:65" x14ac:dyDescent="0.25">
      <c r="BK9308"/>
      <c r="BL9308"/>
      <c r="BM9308"/>
    </row>
    <row r="9309" spans="63:65" x14ac:dyDescent="0.25">
      <c r="BK9309"/>
      <c r="BL9309"/>
      <c r="BM9309"/>
    </row>
    <row r="9310" spans="63:65" x14ac:dyDescent="0.25">
      <c r="BK9310"/>
      <c r="BL9310"/>
      <c r="BM9310"/>
    </row>
    <row r="9311" spans="63:65" x14ac:dyDescent="0.25">
      <c r="BK9311"/>
      <c r="BL9311"/>
      <c r="BM9311"/>
    </row>
    <row r="9312" spans="63:65" x14ac:dyDescent="0.25">
      <c r="BK9312"/>
      <c r="BL9312"/>
      <c r="BM9312"/>
    </row>
    <row r="9313" spans="63:65" x14ac:dyDescent="0.25">
      <c r="BK9313"/>
      <c r="BL9313"/>
      <c r="BM9313"/>
    </row>
    <row r="9314" spans="63:65" x14ac:dyDescent="0.25">
      <c r="BK9314"/>
      <c r="BL9314"/>
      <c r="BM9314"/>
    </row>
    <row r="9315" spans="63:65" x14ac:dyDescent="0.25">
      <c r="BK9315"/>
      <c r="BL9315"/>
      <c r="BM9315"/>
    </row>
    <row r="9316" spans="63:65" x14ac:dyDescent="0.25">
      <c r="BK9316"/>
      <c r="BL9316"/>
      <c r="BM9316"/>
    </row>
    <row r="9317" spans="63:65" x14ac:dyDescent="0.25">
      <c r="BK9317"/>
      <c r="BL9317"/>
      <c r="BM9317"/>
    </row>
    <row r="9318" spans="63:65" x14ac:dyDescent="0.25">
      <c r="BK9318"/>
      <c r="BL9318"/>
      <c r="BM9318"/>
    </row>
    <row r="9319" spans="63:65" x14ac:dyDescent="0.25">
      <c r="BK9319"/>
      <c r="BL9319"/>
      <c r="BM9319"/>
    </row>
    <row r="9320" spans="63:65" x14ac:dyDescent="0.25">
      <c r="BK9320"/>
      <c r="BL9320"/>
      <c r="BM9320"/>
    </row>
    <row r="9321" spans="63:65" x14ac:dyDescent="0.25">
      <c r="BK9321"/>
      <c r="BL9321"/>
      <c r="BM9321"/>
    </row>
    <row r="9322" spans="63:65" x14ac:dyDescent="0.25">
      <c r="BK9322"/>
      <c r="BL9322"/>
      <c r="BM9322"/>
    </row>
    <row r="9323" spans="63:65" x14ac:dyDescent="0.25">
      <c r="BK9323"/>
      <c r="BL9323"/>
      <c r="BM9323"/>
    </row>
    <row r="9324" spans="63:65" x14ac:dyDescent="0.25">
      <c r="BK9324"/>
      <c r="BL9324"/>
      <c r="BM9324"/>
    </row>
    <row r="9325" spans="63:65" x14ac:dyDescent="0.25">
      <c r="BK9325"/>
      <c r="BL9325"/>
      <c r="BM9325"/>
    </row>
    <row r="9326" spans="63:65" x14ac:dyDescent="0.25">
      <c r="BK9326"/>
      <c r="BL9326"/>
      <c r="BM9326"/>
    </row>
    <row r="9327" spans="63:65" x14ac:dyDescent="0.25">
      <c r="BK9327"/>
      <c r="BL9327"/>
      <c r="BM9327"/>
    </row>
    <row r="9328" spans="63:65" x14ac:dyDescent="0.25">
      <c r="BK9328"/>
      <c r="BL9328"/>
      <c r="BM9328"/>
    </row>
    <row r="9329" spans="63:65" x14ac:dyDescent="0.25">
      <c r="BK9329"/>
      <c r="BL9329"/>
      <c r="BM9329"/>
    </row>
    <row r="9330" spans="63:65" x14ac:dyDescent="0.25">
      <c r="BK9330"/>
      <c r="BL9330"/>
      <c r="BM9330"/>
    </row>
    <row r="9331" spans="63:65" x14ac:dyDescent="0.25">
      <c r="BK9331"/>
      <c r="BL9331"/>
      <c r="BM9331"/>
    </row>
    <row r="9332" spans="63:65" x14ac:dyDescent="0.25">
      <c r="BK9332"/>
      <c r="BL9332"/>
      <c r="BM9332"/>
    </row>
    <row r="9333" spans="63:65" x14ac:dyDescent="0.25">
      <c r="BK9333"/>
      <c r="BL9333"/>
      <c r="BM9333"/>
    </row>
    <row r="9334" spans="63:65" x14ac:dyDescent="0.25">
      <c r="BK9334"/>
      <c r="BL9334"/>
      <c r="BM9334"/>
    </row>
    <row r="9335" spans="63:65" x14ac:dyDescent="0.25">
      <c r="BK9335"/>
      <c r="BL9335"/>
      <c r="BM9335"/>
    </row>
    <row r="9336" spans="63:65" x14ac:dyDescent="0.25">
      <c r="BK9336"/>
      <c r="BL9336"/>
      <c r="BM9336"/>
    </row>
    <row r="9337" spans="63:65" x14ac:dyDescent="0.25">
      <c r="BK9337"/>
      <c r="BL9337"/>
      <c r="BM9337"/>
    </row>
    <row r="9338" spans="63:65" x14ac:dyDescent="0.25">
      <c r="BK9338"/>
      <c r="BL9338"/>
      <c r="BM9338"/>
    </row>
    <row r="9339" spans="63:65" x14ac:dyDescent="0.25">
      <c r="BK9339"/>
      <c r="BL9339"/>
      <c r="BM9339"/>
    </row>
    <row r="9340" spans="63:65" x14ac:dyDescent="0.25">
      <c r="BK9340"/>
      <c r="BL9340"/>
      <c r="BM9340"/>
    </row>
    <row r="9341" spans="63:65" x14ac:dyDescent="0.25">
      <c r="BK9341"/>
      <c r="BL9341"/>
      <c r="BM9341"/>
    </row>
    <row r="9342" spans="63:65" x14ac:dyDescent="0.25">
      <c r="BK9342"/>
      <c r="BL9342"/>
      <c r="BM9342"/>
    </row>
    <row r="9343" spans="63:65" x14ac:dyDescent="0.25">
      <c r="BK9343"/>
      <c r="BL9343"/>
      <c r="BM9343"/>
    </row>
    <row r="9344" spans="63:65" x14ac:dyDescent="0.25">
      <c r="BK9344"/>
      <c r="BL9344"/>
      <c r="BM9344"/>
    </row>
    <row r="9345" spans="63:65" x14ac:dyDescent="0.25">
      <c r="BK9345"/>
      <c r="BL9345"/>
      <c r="BM9345"/>
    </row>
    <row r="9346" spans="63:65" x14ac:dyDescent="0.25">
      <c r="BK9346"/>
      <c r="BL9346"/>
      <c r="BM9346"/>
    </row>
    <row r="9347" spans="63:65" x14ac:dyDescent="0.25">
      <c r="BK9347"/>
      <c r="BL9347"/>
      <c r="BM9347"/>
    </row>
    <row r="9348" spans="63:65" x14ac:dyDescent="0.25">
      <c r="BK9348"/>
      <c r="BL9348"/>
      <c r="BM9348"/>
    </row>
    <row r="9349" spans="63:65" x14ac:dyDescent="0.25">
      <c r="BK9349"/>
      <c r="BL9349"/>
      <c r="BM9349"/>
    </row>
    <row r="9350" spans="63:65" x14ac:dyDescent="0.25">
      <c r="BK9350"/>
      <c r="BL9350"/>
      <c r="BM9350"/>
    </row>
    <row r="9351" spans="63:65" x14ac:dyDescent="0.25">
      <c r="BK9351"/>
      <c r="BL9351"/>
      <c r="BM9351"/>
    </row>
    <row r="9352" spans="63:65" x14ac:dyDescent="0.25">
      <c r="BK9352"/>
      <c r="BL9352"/>
      <c r="BM9352"/>
    </row>
    <row r="9353" spans="63:65" x14ac:dyDescent="0.25">
      <c r="BK9353"/>
      <c r="BL9353"/>
      <c r="BM9353"/>
    </row>
    <row r="9354" spans="63:65" x14ac:dyDescent="0.25">
      <c r="BK9354"/>
      <c r="BL9354"/>
      <c r="BM9354"/>
    </row>
    <row r="9355" spans="63:65" x14ac:dyDescent="0.25">
      <c r="BK9355"/>
      <c r="BL9355"/>
      <c r="BM9355"/>
    </row>
    <row r="9356" spans="63:65" x14ac:dyDescent="0.25">
      <c r="BK9356"/>
      <c r="BL9356"/>
      <c r="BM9356"/>
    </row>
    <row r="9357" spans="63:65" x14ac:dyDescent="0.25">
      <c r="BK9357"/>
      <c r="BL9357"/>
      <c r="BM9357"/>
    </row>
    <row r="9358" spans="63:65" x14ac:dyDescent="0.25">
      <c r="BK9358"/>
      <c r="BL9358"/>
      <c r="BM9358"/>
    </row>
    <row r="9359" spans="63:65" x14ac:dyDescent="0.25">
      <c r="BK9359"/>
      <c r="BL9359"/>
      <c r="BM9359"/>
    </row>
    <row r="9360" spans="63:65" x14ac:dyDescent="0.25">
      <c r="BK9360"/>
      <c r="BL9360"/>
      <c r="BM9360"/>
    </row>
    <row r="9361" spans="63:65" x14ac:dyDescent="0.25">
      <c r="BK9361"/>
      <c r="BL9361"/>
      <c r="BM9361"/>
    </row>
    <row r="9362" spans="63:65" x14ac:dyDescent="0.25">
      <c r="BK9362"/>
      <c r="BL9362"/>
      <c r="BM9362"/>
    </row>
    <row r="9363" spans="63:65" x14ac:dyDescent="0.25">
      <c r="BK9363"/>
      <c r="BL9363"/>
      <c r="BM9363"/>
    </row>
    <row r="9364" spans="63:65" x14ac:dyDescent="0.25">
      <c r="BK9364"/>
      <c r="BL9364"/>
      <c r="BM9364"/>
    </row>
    <row r="9365" spans="63:65" x14ac:dyDescent="0.25">
      <c r="BK9365"/>
      <c r="BL9365"/>
      <c r="BM9365"/>
    </row>
    <row r="9366" spans="63:65" x14ac:dyDescent="0.25">
      <c r="BK9366"/>
      <c r="BL9366"/>
      <c r="BM9366"/>
    </row>
    <row r="9367" spans="63:65" x14ac:dyDescent="0.25">
      <c r="BK9367"/>
      <c r="BL9367"/>
      <c r="BM9367"/>
    </row>
    <row r="9368" spans="63:65" x14ac:dyDescent="0.25">
      <c r="BK9368"/>
      <c r="BL9368"/>
      <c r="BM9368"/>
    </row>
    <row r="9369" spans="63:65" x14ac:dyDescent="0.25">
      <c r="BK9369"/>
      <c r="BL9369"/>
      <c r="BM9369"/>
    </row>
    <row r="9370" spans="63:65" x14ac:dyDescent="0.25">
      <c r="BK9370"/>
      <c r="BL9370"/>
      <c r="BM9370"/>
    </row>
    <row r="9371" spans="63:65" x14ac:dyDescent="0.25">
      <c r="BK9371"/>
      <c r="BL9371"/>
      <c r="BM9371"/>
    </row>
    <row r="9372" spans="63:65" x14ac:dyDescent="0.25">
      <c r="BK9372"/>
      <c r="BL9372"/>
      <c r="BM9372"/>
    </row>
    <row r="9373" spans="63:65" x14ac:dyDescent="0.25">
      <c r="BK9373"/>
      <c r="BL9373"/>
      <c r="BM9373"/>
    </row>
    <row r="9374" spans="63:65" x14ac:dyDescent="0.25">
      <c r="BK9374"/>
      <c r="BL9374"/>
      <c r="BM9374"/>
    </row>
    <row r="9375" spans="63:65" x14ac:dyDescent="0.25">
      <c r="BK9375"/>
      <c r="BL9375"/>
      <c r="BM9375"/>
    </row>
    <row r="9376" spans="63:65" x14ac:dyDescent="0.25">
      <c r="BK9376"/>
      <c r="BL9376"/>
      <c r="BM9376"/>
    </row>
    <row r="9377" spans="63:65" x14ac:dyDescent="0.25">
      <c r="BK9377"/>
      <c r="BL9377"/>
      <c r="BM9377"/>
    </row>
    <row r="9378" spans="63:65" x14ac:dyDescent="0.25">
      <c r="BK9378"/>
      <c r="BL9378"/>
      <c r="BM9378"/>
    </row>
    <row r="9379" spans="63:65" x14ac:dyDescent="0.25">
      <c r="BK9379"/>
      <c r="BL9379"/>
      <c r="BM9379"/>
    </row>
    <row r="9380" spans="63:65" x14ac:dyDescent="0.25">
      <c r="BK9380"/>
      <c r="BL9380"/>
      <c r="BM9380"/>
    </row>
    <row r="9381" spans="63:65" x14ac:dyDescent="0.25">
      <c r="BK9381"/>
      <c r="BL9381"/>
      <c r="BM9381"/>
    </row>
    <row r="9382" spans="63:65" x14ac:dyDescent="0.25">
      <c r="BK9382"/>
      <c r="BL9382"/>
      <c r="BM9382"/>
    </row>
    <row r="9383" spans="63:65" x14ac:dyDescent="0.25">
      <c r="BK9383"/>
      <c r="BL9383"/>
      <c r="BM9383"/>
    </row>
    <row r="9384" spans="63:65" x14ac:dyDescent="0.25">
      <c r="BK9384"/>
      <c r="BL9384"/>
      <c r="BM9384"/>
    </row>
    <row r="9385" spans="63:65" x14ac:dyDescent="0.25">
      <c r="BK9385"/>
      <c r="BL9385"/>
      <c r="BM9385"/>
    </row>
    <row r="9386" spans="63:65" x14ac:dyDescent="0.25">
      <c r="BK9386"/>
      <c r="BL9386"/>
      <c r="BM9386"/>
    </row>
    <row r="9387" spans="63:65" x14ac:dyDescent="0.25">
      <c r="BK9387"/>
      <c r="BL9387"/>
      <c r="BM9387"/>
    </row>
    <row r="9388" spans="63:65" x14ac:dyDescent="0.25">
      <c r="BK9388"/>
      <c r="BL9388"/>
      <c r="BM9388"/>
    </row>
    <row r="9389" spans="63:65" x14ac:dyDescent="0.25">
      <c r="BK9389"/>
      <c r="BL9389"/>
      <c r="BM9389"/>
    </row>
    <row r="9390" spans="63:65" x14ac:dyDescent="0.25">
      <c r="BK9390"/>
      <c r="BL9390"/>
      <c r="BM9390"/>
    </row>
    <row r="9391" spans="63:65" x14ac:dyDescent="0.25">
      <c r="BK9391"/>
      <c r="BL9391"/>
      <c r="BM9391"/>
    </row>
    <row r="9392" spans="63:65" x14ac:dyDescent="0.25">
      <c r="BK9392"/>
      <c r="BL9392"/>
      <c r="BM9392"/>
    </row>
    <row r="9393" spans="63:65" x14ac:dyDescent="0.25">
      <c r="BK9393"/>
      <c r="BL9393"/>
      <c r="BM9393"/>
    </row>
    <row r="9394" spans="63:65" x14ac:dyDescent="0.25">
      <c r="BK9394"/>
      <c r="BL9394"/>
      <c r="BM9394"/>
    </row>
    <row r="9395" spans="63:65" x14ac:dyDescent="0.25">
      <c r="BK9395"/>
      <c r="BL9395"/>
      <c r="BM9395"/>
    </row>
    <row r="9396" spans="63:65" x14ac:dyDescent="0.25">
      <c r="BK9396"/>
      <c r="BL9396"/>
      <c r="BM9396"/>
    </row>
    <row r="9397" spans="63:65" x14ac:dyDescent="0.25">
      <c r="BK9397"/>
      <c r="BL9397"/>
      <c r="BM9397"/>
    </row>
    <row r="9398" spans="63:65" x14ac:dyDescent="0.25">
      <c r="BK9398"/>
      <c r="BL9398"/>
      <c r="BM9398"/>
    </row>
    <row r="9399" spans="63:65" x14ac:dyDescent="0.25">
      <c r="BK9399"/>
      <c r="BL9399"/>
      <c r="BM9399"/>
    </row>
    <row r="9400" spans="63:65" x14ac:dyDescent="0.25">
      <c r="BK9400"/>
      <c r="BL9400"/>
      <c r="BM9400"/>
    </row>
    <row r="9401" spans="63:65" x14ac:dyDescent="0.25">
      <c r="BK9401"/>
      <c r="BL9401"/>
      <c r="BM9401"/>
    </row>
    <row r="9402" spans="63:65" x14ac:dyDescent="0.25">
      <c r="BK9402"/>
      <c r="BL9402"/>
      <c r="BM9402"/>
    </row>
    <row r="9403" spans="63:65" x14ac:dyDescent="0.25">
      <c r="BK9403"/>
      <c r="BL9403"/>
      <c r="BM9403"/>
    </row>
    <row r="9404" spans="63:65" x14ac:dyDescent="0.25">
      <c r="BK9404"/>
      <c r="BL9404"/>
      <c r="BM9404"/>
    </row>
    <row r="9405" spans="63:65" x14ac:dyDescent="0.25">
      <c r="BK9405"/>
      <c r="BL9405"/>
      <c r="BM9405"/>
    </row>
    <row r="9406" spans="63:65" x14ac:dyDescent="0.25">
      <c r="BK9406"/>
      <c r="BL9406"/>
      <c r="BM9406"/>
    </row>
    <row r="9407" spans="63:65" x14ac:dyDescent="0.25">
      <c r="BK9407"/>
      <c r="BL9407"/>
      <c r="BM9407"/>
    </row>
    <row r="9408" spans="63:65" x14ac:dyDescent="0.25">
      <c r="BK9408"/>
      <c r="BL9408"/>
      <c r="BM9408"/>
    </row>
    <row r="9409" spans="63:65" x14ac:dyDescent="0.25">
      <c r="BK9409"/>
      <c r="BL9409"/>
      <c r="BM9409"/>
    </row>
    <row r="9410" spans="63:65" x14ac:dyDescent="0.25">
      <c r="BK9410"/>
      <c r="BL9410"/>
      <c r="BM9410"/>
    </row>
    <row r="9411" spans="63:65" x14ac:dyDescent="0.25">
      <c r="BK9411"/>
      <c r="BL9411"/>
      <c r="BM9411"/>
    </row>
    <row r="9412" spans="63:65" x14ac:dyDescent="0.25">
      <c r="BK9412"/>
      <c r="BL9412"/>
      <c r="BM9412"/>
    </row>
    <row r="9413" spans="63:65" x14ac:dyDescent="0.25">
      <c r="BK9413"/>
      <c r="BL9413"/>
      <c r="BM9413"/>
    </row>
    <row r="9414" spans="63:65" x14ac:dyDescent="0.25">
      <c r="BK9414"/>
      <c r="BL9414"/>
      <c r="BM9414"/>
    </row>
    <row r="9415" spans="63:65" x14ac:dyDescent="0.25">
      <c r="BK9415"/>
      <c r="BL9415"/>
      <c r="BM9415"/>
    </row>
    <row r="9416" spans="63:65" x14ac:dyDescent="0.25">
      <c r="BK9416"/>
      <c r="BL9416"/>
      <c r="BM9416"/>
    </row>
    <row r="9417" spans="63:65" x14ac:dyDescent="0.25">
      <c r="BK9417"/>
      <c r="BL9417"/>
      <c r="BM9417"/>
    </row>
    <row r="9418" spans="63:65" x14ac:dyDescent="0.25">
      <c r="BK9418"/>
      <c r="BL9418"/>
      <c r="BM9418"/>
    </row>
    <row r="9419" spans="63:65" x14ac:dyDescent="0.25">
      <c r="BK9419"/>
      <c r="BL9419"/>
      <c r="BM9419"/>
    </row>
    <row r="9420" spans="63:65" x14ac:dyDescent="0.25">
      <c r="BK9420"/>
      <c r="BL9420"/>
      <c r="BM9420"/>
    </row>
    <row r="9421" spans="63:65" x14ac:dyDescent="0.25">
      <c r="BK9421"/>
      <c r="BL9421"/>
      <c r="BM9421"/>
    </row>
    <row r="9422" spans="63:65" x14ac:dyDescent="0.25">
      <c r="BK9422"/>
      <c r="BL9422"/>
      <c r="BM9422"/>
    </row>
    <row r="9423" spans="63:65" x14ac:dyDescent="0.25">
      <c r="BK9423"/>
      <c r="BL9423"/>
      <c r="BM9423"/>
    </row>
    <row r="9424" spans="63:65" x14ac:dyDescent="0.25">
      <c r="BK9424"/>
      <c r="BL9424"/>
      <c r="BM9424"/>
    </row>
    <row r="9425" spans="63:65" x14ac:dyDescent="0.25">
      <c r="BK9425"/>
      <c r="BL9425"/>
      <c r="BM9425"/>
    </row>
    <row r="9426" spans="63:65" x14ac:dyDescent="0.25">
      <c r="BK9426"/>
      <c r="BL9426"/>
      <c r="BM9426"/>
    </row>
    <row r="9427" spans="63:65" x14ac:dyDescent="0.25">
      <c r="BK9427"/>
      <c r="BL9427"/>
      <c r="BM9427"/>
    </row>
    <row r="9428" spans="63:65" x14ac:dyDescent="0.25">
      <c r="BK9428"/>
      <c r="BL9428"/>
      <c r="BM9428"/>
    </row>
    <row r="9429" spans="63:65" x14ac:dyDescent="0.25">
      <c r="BK9429"/>
      <c r="BL9429"/>
      <c r="BM9429"/>
    </row>
    <row r="9430" spans="63:65" x14ac:dyDescent="0.25">
      <c r="BK9430"/>
      <c r="BL9430"/>
      <c r="BM9430"/>
    </row>
    <row r="9431" spans="63:65" x14ac:dyDescent="0.25">
      <c r="BK9431"/>
      <c r="BL9431"/>
      <c r="BM9431"/>
    </row>
    <row r="9432" spans="63:65" x14ac:dyDescent="0.25">
      <c r="BK9432"/>
      <c r="BL9432"/>
      <c r="BM9432"/>
    </row>
    <row r="9433" spans="63:65" x14ac:dyDescent="0.25">
      <c r="BK9433"/>
      <c r="BL9433"/>
      <c r="BM9433"/>
    </row>
    <row r="9434" spans="63:65" x14ac:dyDescent="0.25">
      <c r="BK9434"/>
      <c r="BL9434"/>
      <c r="BM9434"/>
    </row>
    <row r="9435" spans="63:65" x14ac:dyDescent="0.25">
      <c r="BK9435"/>
      <c r="BL9435"/>
      <c r="BM9435"/>
    </row>
    <row r="9436" spans="63:65" x14ac:dyDescent="0.25">
      <c r="BK9436"/>
      <c r="BL9436"/>
      <c r="BM9436"/>
    </row>
    <row r="9437" spans="63:65" x14ac:dyDescent="0.25">
      <c r="BK9437"/>
      <c r="BL9437"/>
      <c r="BM9437"/>
    </row>
    <row r="9438" spans="63:65" x14ac:dyDescent="0.25">
      <c r="BK9438"/>
      <c r="BL9438"/>
      <c r="BM9438"/>
    </row>
    <row r="9439" spans="63:65" x14ac:dyDescent="0.25">
      <c r="BK9439"/>
      <c r="BL9439"/>
      <c r="BM9439"/>
    </row>
    <row r="9440" spans="63:65" x14ac:dyDescent="0.25">
      <c r="BK9440"/>
      <c r="BL9440"/>
      <c r="BM9440"/>
    </row>
    <row r="9441" spans="63:65" x14ac:dyDescent="0.25">
      <c r="BK9441"/>
      <c r="BL9441"/>
      <c r="BM9441"/>
    </row>
    <row r="9442" spans="63:65" x14ac:dyDescent="0.25">
      <c r="BK9442"/>
      <c r="BL9442"/>
      <c r="BM9442"/>
    </row>
    <row r="9443" spans="63:65" x14ac:dyDescent="0.25">
      <c r="BK9443"/>
      <c r="BL9443"/>
      <c r="BM9443"/>
    </row>
    <row r="9444" spans="63:65" x14ac:dyDescent="0.25">
      <c r="BK9444"/>
      <c r="BL9444"/>
      <c r="BM9444"/>
    </row>
    <row r="9445" spans="63:65" x14ac:dyDescent="0.25">
      <c r="BK9445"/>
      <c r="BL9445"/>
      <c r="BM9445"/>
    </row>
    <row r="9446" spans="63:65" x14ac:dyDescent="0.25">
      <c r="BK9446"/>
      <c r="BL9446"/>
      <c r="BM9446"/>
    </row>
    <row r="9447" spans="63:65" x14ac:dyDescent="0.25">
      <c r="BK9447"/>
      <c r="BL9447"/>
      <c r="BM9447"/>
    </row>
    <row r="9448" spans="63:65" x14ac:dyDescent="0.25">
      <c r="BK9448"/>
      <c r="BL9448"/>
      <c r="BM9448"/>
    </row>
    <row r="9449" spans="63:65" x14ac:dyDescent="0.25">
      <c r="BK9449"/>
      <c r="BL9449"/>
      <c r="BM9449"/>
    </row>
    <row r="9450" spans="63:65" x14ac:dyDescent="0.25">
      <c r="BK9450"/>
      <c r="BL9450"/>
      <c r="BM9450"/>
    </row>
    <row r="9451" spans="63:65" x14ac:dyDescent="0.25">
      <c r="BK9451"/>
      <c r="BL9451"/>
      <c r="BM9451"/>
    </row>
    <row r="9452" spans="63:65" x14ac:dyDescent="0.25">
      <c r="BK9452"/>
      <c r="BL9452"/>
      <c r="BM9452"/>
    </row>
    <row r="9453" spans="63:65" x14ac:dyDescent="0.25">
      <c r="BK9453"/>
      <c r="BL9453"/>
      <c r="BM9453"/>
    </row>
    <row r="9454" spans="63:65" x14ac:dyDescent="0.25">
      <c r="BK9454"/>
      <c r="BL9454"/>
      <c r="BM9454"/>
    </row>
    <row r="9455" spans="63:65" x14ac:dyDescent="0.25">
      <c r="BK9455"/>
      <c r="BL9455"/>
      <c r="BM9455"/>
    </row>
    <row r="9456" spans="63:65" x14ac:dyDescent="0.25">
      <c r="BK9456"/>
      <c r="BL9456"/>
      <c r="BM9456"/>
    </row>
    <row r="9457" spans="63:65" x14ac:dyDescent="0.25">
      <c r="BK9457"/>
      <c r="BL9457"/>
      <c r="BM9457"/>
    </row>
    <row r="9458" spans="63:65" x14ac:dyDescent="0.25">
      <c r="BK9458"/>
      <c r="BL9458"/>
      <c r="BM9458"/>
    </row>
    <row r="9459" spans="63:65" x14ac:dyDescent="0.25">
      <c r="BK9459"/>
      <c r="BL9459"/>
      <c r="BM9459"/>
    </row>
    <row r="9460" spans="63:65" x14ac:dyDescent="0.25">
      <c r="BK9460"/>
      <c r="BL9460"/>
      <c r="BM9460"/>
    </row>
    <row r="9461" spans="63:65" x14ac:dyDescent="0.25">
      <c r="BK9461"/>
      <c r="BL9461"/>
      <c r="BM9461"/>
    </row>
    <row r="9462" spans="63:65" x14ac:dyDescent="0.25">
      <c r="BK9462"/>
      <c r="BL9462"/>
      <c r="BM9462"/>
    </row>
    <row r="9463" spans="63:65" x14ac:dyDescent="0.25">
      <c r="BK9463"/>
      <c r="BL9463"/>
      <c r="BM9463"/>
    </row>
    <row r="9464" spans="63:65" x14ac:dyDescent="0.25">
      <c r="BK9464"/>
      <c r="BL9464"/>
      <c r="BM9464"/>
    </row>
    <row r="9465" spans="63:65" x14ac:dyDescent="0.25">
      <c r="BK9465"/>
      <c r="BL9465"/>
      <c r="BM9465"/>
    </row>
    <row r="9466" spans="63:65" x14ac:dyDescent="0.25">
      <c r="BK9466"/>
      <c r="BL9466"/>
      <c r="BM9466"/>
    </row>
    <row r="9467" spans="63:65" x14ac:dyDescent="0.25">
      <c r="BK9467"/>
      <c r="BL9467"/>
      <c r="BM9467"/>
    </row>
    <row r="9468" spans="63:65" x14ac:dyDescent="0.25">
      <c r="BK9468"/>
      <c r="BL9468"/>
      <c r="BM9468"/>
    </row>
    <row r="9469" spans="63:65" x14ac:dyDescent="0.25">
      <c r="BK9469"/>
      <c r="BL9469"/>
      <c r="BM9469"/>
    </row>
    <row r="9470" spans="63:65" x14ac:dyDescent="0.25">
      <c r="BK9470"/>
      <c r="BL9470"/>
      <c r="BM9470"/>
    </row>
    <row r="9471" spans="63:65" x14ac:dyDescent="0.25">
      <c r="BK9471"/>
      <c r="BL9471"/>
      <c r="BM9471"/>
    </row>
    <row r="9472" spans="63:65" x14ac:dyDescent="0.25">
      <c r="BK9472"/>
      <c r="BL9472"/>
      <c r="BM9472"/>
    </row>
    <row r="9473" spans="63:65" x14ac:dyDescent="0.25">
      <c r="BK9473"/>
      <c r="BL9473"/>
      <c r="BM9473"/>
    </row>
    <row r="9474" spans="63:65" x14ac:dyDescent="0.25">
      <c r="BK9474"/>
      <c r="BL9474"/>
      <c r="BM9474"/>
    </row>
    <row r="9475" spans="63:65" x14ac:dyDescent="0.25">
      <c r="BK9475"/>
      <c r="BL9475"/>
      <c r="BM9475"/>
    </row>
    <row r="9476" spans="63:65" x14ac:dyDescent="0.25">
      <c r="BK9476"/>
      <c r="BL9476"/>
      <c r="BM9476"/>
    </row>
    <row r="9477" spans="63:65" x14ac:dyDescent="0.25">
      <c r="BK9477"/>
      <c r="BL9477"/>
      <c r="BM9477"/>
    </row>
    <row r="9478" spans="63:65" x14ac:dyDescent="0.25">
      <c r="BK9478"/>
      <c r="BL9478"/>
      <c r="BM9478"/>
    </row>
    <row r="9479" spans="63:65" x14ac:dyDescent="0.25">
      <c r="BK9479"/>
      <c r="BL9479"/>
      <c r="BM9479"/>
    </row>
    <row r="9480" spans="63:65" x14ac:dyDescent="0.25">
      <c r="BK9480"/>
      <c r="BL9480"/>
      <c r="BM9480"/>
    </row>
    <row r="9481" spans="63:65" x14ac:dyDescent="0.25">
      <c r="BK9481"/>
      <c r="BL9481"/>
      <c r="BM9481"/>
    </row>
    <row r="9482" spans="63:65" x14ac:dyDescent="0.25">
      <c r="BK9482"/>
      <c r="BL9482"/>
      <c r="BM9482"/>
    </row>
    <row r="9483" spans="63:65" x14ac:dyDescent="0.25">
      <c r="BK9483"/>
      <c r="BL9483"/>
      <c r="BM9483"/>
    </row>
    <row r="9484" spans="63:65" x14ac:dyDescent="0.25">
      <c r="BK9484"/>
      <c r="BL9484"/>
      <c r="BM9484"/>
    </row>
    <row r="9485" spans="63:65" x14ac:dyDescent="0.25">
      <c r="BK9485"/>
      <c r="BL9485"/>
      <c r="BM9485"/>
    </row>
    <row r="9486" spans="63:65" x14ac:dyDescent="0.25">
      <c r="BK9486"/>
      <c r="BL9486"/>
      <c r="BM9486"/>
    </row>
    <row r="9487" spans="63:65" x14ac:dyDescent="0.25">
      <c r="BK9487"/>
      <c r="BL9487"/>
      <c r="BM9487"/>
    </row>
    <row r="9488" spans="63:65" x14ac:dyDescent="0.25">
      <c r="BK9488"/>
      <c r="BL9488"/>
      <c r="BM9488"/>
    </row>
    <row r="9489" spans="63:65" x14ac:dyDescent="0.25">
      <c r="BK9489"/>
      <c r="BL9489"/>
      <c r="BM9489"/>
    </row>
    <row r="9490" spans="63:65" x14ac:dyDescent="0.25">
      <c r="BK9490"/>
      <c r="BL9490"/>
      <c r="BM9490"/>
    </row>
    <row r="9491" spans="63:65" x14ac:dyDescent="0.25">
      <c r="BK9491"/>
      <c r="BL9491"/>
      <c r="BM9491"/>
    </row>
    <row r="9492" spans="63:65" x14ac:dyDescent="0.25">
      <c r="BK9492"/>
      <c r="BL9492"/>
      <c r="BM9492"/>
    </row>
    <row r="9493" spans="63:65" x14ac:dyDescent="0.25">
      <c r="BK9493"/>
      <c r="BL9493"/>
      <c r="BM9493"/>
    </row>
    <row r="9494" spans="63:65" x14ac:dyDescent="0.25">
      <c r="BK9494"/>
      <c r="BL9494"/>
      <c r="BM9494"/>
    </row>
    <row r="9495" spans="63:65" x14ac:dyDescent="0.25">
      <c r="BK9495"/>
      <c r="BL9495"/>
      <c r="BM9495"/>
    </row>
    <row r="9496" spans="63:65" x14ac:dyDescent="0.25">
      <c r="BK9496"/>
      <c r="BL9496"/>
      <c r="BM9496"/>
    </row>
    <row r="9497" spans="63:65" x14ac:dyDescent="0.25">
      <c r="BK9497"/>
      <c r="BL9497"/>
      <c r="BM9497"/>
    </row>
    <row r="9498" spans="63:65" x14ac:dyDescent="0.25">
      <c r="BK9498"/>
      <c r="BL9498"/>
      <c r="BM9498"/>
    </row>
    <row r="9499" spans="63:65" x14ac:dyDescent="0.25">
      <c r="BK9499"/>
      <c r="BL9499"/>
      <c r="BM9499"/>
    </row>
    <row r="9500" spans="63:65" x14ac:dyDescent="0.25">
      <c r="BK9500"/>
      <c r="BL9500"/>
      <c r="BM9500"/>
    </row>
    <row r="9501" spans="63:65" x14ac:dyDescent="0.25">
      <c r="BK9501"/>
      <c r="BL9501"/>
      <c r="BM9501"/>
    </row>
    <row r="9502" spans="63:65" x14ac:dyDescent="0.25">
      <c r="BK9502"/>
      <c r="BL9502"/>
      <c r="BM9502"/>
    </row>
    <row r="9503" spans="63:65" x14ac:dyDescent="0.25">
      <c r="BK9503"/>
      <c r="BL9503"/>
      <c r="BM9503"/>
    </row>
    <row r="9504" spans="63:65" x14ac:dyDescent="0.25">
      <c r="BK9504"/>
      <c r="BL9504"/>
      <c r="BM9504"/>
    </row>
    <row r="9505" spans="63:65" x14ac:dyDescent="0.25">
      <c r="BK9505"/>
      <c r="BL9505"/>
      <c r="BM9505"/>
    </row>
    <row r="9506" spans="63:65" x14ac:dyDescent="0.25">
      <c r="BK9506"/>
      <c r="BL9506"/>
      <c r="BM9506"/>
    </row>
    <row r="9507" spans="63:65" x14ac:dyDescent="0.25">
      <c r="BK9507"/>
      <c r="BL9507"/>
      <c r="BM9507"/>
    </row>
    <row r="9508" spans="63:65" x14ac:dyDescent="0.25">
      <c r="BK9508"/>
      <c r="BL9508"/>
      <c r="BM9508"/>
    </row>
    <row r="9509" spans="63:65" x14ac:dyDescent="0.25">
      <c r="BK9509"/>
      <c r="BL9509"/>
      <c r="BM9509"/>
    </row>
    <row r="9510" spans="63:65" x14ac:dyDescent="0.25">
      <c r="BK9510"/>
      <c r="BL9510"/>
      <c r="BM9510"/>
    </row>
    <row r="9511" spans="63:65" x14ac:dyDescent="0.25">
      <c r="BK9511"/>
      <c r="BL9511"/>
      <c r="BM9511"/>
    </row>
    <row r="9512" spans="63:65" x14ac:dyDescent="0.25">
      <c r="BK9512"/>
      <c r="BL9512"/>
      <c r="BM9512"/>
    </row>
    <row r="9513" spans="63:65" x14ac:dyDescent="0.25">
      <c r="BK9513"/>
      <c r="BL9513"/>
      <c r="BM9513"/>
    </row>
    <row r="9514" spans="63:65" x14ac:dyDescent="0.25">
      <c r="BK9514"/>
      <c r="BL9514"/>
      <c r="BM9514"/>
    </row>
    <row r="9515" spans="63:65" x14ac:dyDescent="0.25">
      <c r="BK9515"/>
      <c r="BL9515"/>
      <c r="BM9515"/>
    </row>
    <row r="9516" spans="63:65" x14ac:dyDescent="0.25">
      <c r="BK9516"/>
      <c r="BL9516"/>
      <c r="BM9516"/>
    </row>
    <row r="9517" spans="63:65" x14ac:dyDescent="0.25">
      <c r="BK9517"/>
      <c r="BL9517"/>
      <c r="BM9517"/>
    </row>
    <row r="9518" spans="63:65" x14ac:dyDescent="0.25">
      <c r="BK9518"/>
      <c r="BL9518"/>
      <c r="BM9518"/>
    </row>
    <row r="9519" spans="63:65" x14ac:dyDescent="0.25">
      <c r="BK9519"/>
      <c r="BL9519"/>
      <c r="BM9519"/>
    </row>
    <row r="9520" spans="63:65" x14ac:dyDescent="0.25">
      <c r="BK9520"/>
      <c r="BL9520"/>
      <c r="BM9520"/>
    </row>
    <row r="9521" spans="63:65" x14ac:dyDescent="0.25">
      <c r="BK9521"/>
      <c r="BL9521"/>
      <c r="BM9521"/>
    </row>
    <row r="9522" spans="63:65" x14ac:dyDescent="0.25">
      <c r="BK9522"/>
      <c r="BL9522"/>
      <c r="BM9522"/>
    </row>
    <row r="9523" spans="63:65" x14ac:dyDescent="0.25">
      <c r="BK9523"/>
      <c r="BL9523"/>
      <c r="BM9523"/>
    </row>
    <row r="9524" spans="63:65" x14ac:dyDescent="0.25">
      <c r="BK9524"/>
      <c r="BL9524"/>
      <c r="BM9524"/>
    </row>
    <row r="9525" spans="63:65" x14ac:dyDescent="0.25">
      <c r="BK9525"/>
      <c r="BL9525"/>
      <c r="BM9525"/>
    </row>
    <row r="9526" spans="63:65" x14ac:dyDescent="0.25">
      <c r="BK9526"/>
      <c r="BL9526"/>
      <c r="BM9526"/>
    </row>
    <row r="9527" spans="63:65" x14ac:dyDescent="0.25">
      <c r="BK9527"/>
      <c r="BL9527"/>
      <c r="BM9527"/>
    </row>
    <row r="9528" spans="63:65" x14ac:dyDescent="0.25">
      <c r="BK9528"/>
      <c r="BL9528"/>
      <c r="BM9528"/>
    </row>
    <row r="9529" spans="63:65" x14ac:dyDescent="0.25">
      <c r="BK9529"/>
      <c r="BL9529"/>
      <c r="BM9529"/>
    </row>
    <row r="9530" spans="63:65" x14ac:dyDescent="0.25">
      <c r="BK9530"/>
      <c r="BL9530"/>
      <c r="BM9530"/>
    </row>
    <row r="9531" spans="63:65" x14ac:dyDescent="0.25">
      <c r="BK9531"/>
      <c r="BL9531"/>
      <c r="BM9531"/>
    </row>
    <row r="9532" spans="63:65" x14ac:dyDescent="0.25">
      <c r="BK9532"/>
      <c r="BL9532"/>
      <c r="BM9532"/>
    </row>
    <row r="9533" spans="63:65" x14ac:dyDescent="0.25">
      <c r="BK9533"/>
      <c r="BL9533"/>
      <c r="BM9533"/>
    </row>
    <row r="9534" spans="63:65" x14ac:dyDescent="0.25">
      <c r="BK9534"/>
      <c r="BL9534"/>
      <c r="BM9534"/>
    </row>
    <row r="9535" spans="63:65" x14ac:dyDescent="0.25">
      <c r="BK9535"/>
      <c r="BL9535"/>
      <c r="BM9535"/>
    </row>
    <row r="9536" spans="63:65" x14ac:dyDescent="0.25">
      <c r="BK9536"/>
      <c r="BL9536"/>
      <c r="BM9536"/>
    </row>
    <row r="9537" spans="63:65" x14ac:dyDescent="0.25">
      <c r="BK9537"/>
      <c r="BL9537"/>
      <c r="BM9537"/>
    </row>
    <row r="9538" spans="63:65" x14ac:dyDescent="0.25">
      <c r="BK9538"/>
      <c r="BL9538"/>
      <c r="BM9538"/>
    </row>
    <row r="9539" spans="63:65" x14ac:dyDescent="0.25">
      <c r="BK9539"/>
      <c r="BL9539"/>
      <c r="BM9539"/>
    </row>
    <row r="9540" spans="63:65" x14ac:dyDescent="0.25">
      <c r="BK9540"/>
      <c r="BL9540"/>
      <c r="BM9540"/>
    </row>
    <row r="9541" spans="63:65" x14ac:dyDescent="0.25">
      <c r="BK9541"/>
      <c r="BL9541"/>
      <c r="BM9541"/>
    </row>
    <row r="9542" spans="63:65" x14ac:dyDescent="0.25">
      <c r="BK9542"/>
      <c r="BL9542"/>
      <c r="BM9542"/>
    </row>
    <row r="9543" spans="63:65" x14ac:dyDescent="0.25">
      <c r="BK9543"/>
      <c r="BL9543"/>
      <c r="BM9543"/>
    </row>
    <row r="9544" spans="63:65" x14ac:dyDescent="0.25">
      <c r="BK9544"/>
      <c r="BL9544"/>
      <c r="BM9544"/>
    </row>
    <row r="9545" spans="63:65" x14ac:dyDescent="0.25">
      <c r="BK9545"/>
      <c r="BL9545"/>
      <c r="BM9545"/>
    </row>
    <row r="9546" spans="63:65" x14ac:dyDescent="0.25">
      <c r="BK9546"/>
      <c r="BL9546"/>
      <c r="BM9546"/>
    </row>
    <row r="9547" spans="63:65" x14ac:dyDescent="0.25">
      <c r="BK9547"/>
      <c r="BL9547"/>
      <c r="BM9547"/>
    </row>
    <row r="9548" spans="63:65" x14ac:dyDescent="0.25">
      <c r="BK9548"/>
      <c r="BL9548"/>
      <c r="BM9548"/>
    </row>
    <row r="9549" spans="63:65" x14ac:dyDescent="0.25">
      <c r="BK9549"/>
      <c r="BL9549"/>
      <c r="BM9549"/>
    </row>
    <row r="9550" spans="63:65" x14ac:dyDescent="0.25">
      <c r="BK9550"/>
      <c r="BL9550"/>
      <c r="BM9550"/>
    </row>
    <row r="9551" spans="63:65" x14ac:dyDescent="0.25">
      <c r="BK9551"/>
      <c r="BL9551"/>
      <c r="BM9551"/>
    </row>
    <row r="9552" spans="63:65" x14ac:dyDescent="0.25">
      <c r="BK9552"/>
      <c r="BL9552"/>
      <c r="BM9552"/>
    </row>
    <row r="9553" spans="63:65" x14ac:dyDescent="0.25">
      <c r="BK9553"/>
      <c r="BL9553"/>
      <c r="BM9553"/>
    </row>
    <row r="9554" spans="63:65" x14ac:dyDescent="0.25">
      <c r="BK9554"/>
      <c r="BL9554"/>
      <c r="BM9554"/>
    </row>
    <row r="9555" spans="63:65" x14ac:dyDescent="0.25">
      <c r="BK9555"/>
      <c r="BL9555"/>
      <c r="BM9555"/>
    </row>
    <row r="9556" spans="63:65" x14ac:dyDescent="0.25">
      <c r="BK9556"/>
      <c r="BL9556"/>
      <c r="BM9556"/>
    </row>
    <row r="9557" spans="63:65" x14ac:dyDescent="0.25">
      <c r="BK9557"/>
      <c r="BL9557"/>
      <c r="BM9557"/>
    </row>
    <row r="9558" spans="63:65" x14ac:dyDescent="0.25">
      <c r="BK9558"/>
      <c r="BL9558"/>
      <c r="BM9558"/>
    </row>
    <row r="9559" spans="63:65" x14ac:dyDescent="0.25">
      <c r="BK9559"/>
      <c r="BL9559"/>
      <c r="BM9559"/>
    </row>
    <row r="9560" spans="63:65" x14ac:dyDescent="0.25">
      <c r="BK9560"/>
      <c r="BL9560"/>
      <c r="BM9560"/>
    </row>
    <row r="9561" spans="63:65" x14ac:dyDescent="0.25">
      <c r="BK9561"/>
      <c r="BL9561"/>
      <c r="BM9561"/>
    </row>
    <row r="9562" spans="63:65" x14ac:dyDescent="0.25">
      <c r="BK9562"/>
      <c r="BL9562"/>
      <c r="BM9562"/>
    </row>
    <row r="9563" spans="63:65" x14ac:dyDescent="0.25">
      <c r="BK9563"/>
      <c r="BL9563"/>
      <c r="BM9563"/>
    </row>
    <row r="9564" spans="63:65" x14ac:dyDescent="0.25">
      <c r="BK9564"/>
      <c r="BL9564"/>
      <c r="BM9564"/>
    </row>
    <row r="9565" spans="63:65" x14ac:dyDescent="0.25">
      <c r="BK9565"/>
      <c r="BL9565"/>
      <c r="BM9565"/>
    </row>
    <row r="9566" spans="63:65" x14ac:dyDescent="0.25">
      <c r="BK9566"/>
      <c r="BL9566"/>
      <c r="BM9566"/>
    </row>
    <row r="9567" spans="63:65" x14ac:dyDescent="0.25">
      <c r="BK9567"/>
      <c r="BL9567"/>
      <c r="BM9567"/>
    </row>
    <row r="9568" spans="63:65" x14ac:dyDescent="0.25">
      <c r="BK9568"/>
      <c r="BL9568"/>
      <c r="BM9568"/>
    </row>
    <row r="9569" spans="63:65" x14ac:dyDescent="0.25">
      <c r="BK9569"/>
      <c r="BL9569"/>
      <c r="BM9569"/>
    </row>
    <row r="9570" spans="63:65" x14ac:dyDescent="0.25">
      <c r="BK9570"/>
      <c r="BL9570"/>
      <c r="BM9570"/>
    </row>
    <row r="9571" spans="63:65" x14ac:dyDescent="0.25">
      <c r="BK9571"/>
      <c r="BL9571"/>
      <c r="BM9571"/>
    </row>
    <row r="9572" spans="63:65" x14ac:dyDescent="0.25">
      <c r="BK9572"/>
      <c r="BL9572"/>
      <c r="BM9572"/>
    </row>
    <row r="9573" spans="63:65" x14ac:dyDescent="0.25">
      <c r="BK9573"/>
      <c r="BL9573"/>
      <c r="BM9573"/>
    </row>
    <row r="9574" spans="63:65" x14ac:dyDescent="0.25">
      <c r="BK9574"/>
      <c r="BL9574"/>
      <c r="BM9574"/>
    </row>
    <row r="9575" spans="63:65" x14ac:dyDescent="0.25">
      <c r="BK9575"/>
      <c r="BL9575"/>
      <c r="BM9575"/>
    </row>
    <row r="9576" spans="63:65" x14ac:dyDescent="0.25">
      <c r="BK9576"/>
      <c r="BL9576"/>
      <c r="BM9576"/>
    </row>
    <row r="9577" spans="63:65" x14ac:dyDescent="0.25">
      <c r="BK9577"/>
      <c r="BL9577"/>
      <c r="BM9577"/>
    </row>
    <row r="9578" spans="63:65" x14ac:dyDescent="0.25">
      <c r="BK9578"/>
      <c r="BL9578"/>
      <c r="BM9578"/>
    </row>
    <row r="9579" spans="63:65" x14ac:dyDescent="0.25">
      <c r="BK9579"/>
      <c r="BL9579"/>
      <c r="BM9579"/>
    </row>
    <row r="9580" spans="63:65" x14ac:dyDescent="0.25">
      <c r="BK9580"/>
      <c r="BL9580"/>
      <c r="BM9580"/>
    </row>
    <row r="9581" spans="63:65" x14ac:dyDescent="0.25">
      <c r="BK9581"/>
      <c r="BL9581"/>
      <c r="BM9581"/>
    </row>
    <row r="9582" spans="63:65" x14ac:dyDescent="0.25">
      <c r="BK9582"/>
      <c r="BL9582"/>
      <c r="BM9582"/>
    </row>
    <row r="9583" spans="63:65" x14ac:dyDescent="0.25">
      <c r="BK9583"/>
      <c r="BL9583"/>
      <c r="BM9583"/>
    </row>
    <row r="9584" spans="63:65" x14ac:dyDescent="0.25">
      <c r="BK9584"/>
      <c r="BL9584"/>
      <c r="BM9584"/>
    </row>
    <row r="9585" spans="63:65" x14ac:dyDescent="0.25">
      <c r="BK9585"/>
      <c r="BL9585"/>
      <c r="BM9585"/>
    </row>
    <row r="9586" spans="63:65" x14ac:dyDescent="0.25">
      <c r="BK9586"/>
      <c r="BL9586"/>
      <c r="BM9586"/>
    </row>
    <row r="9587" spans="63:65" x14ac:dyDescent="0.25">
      <c r="BK9587"/>
      <c r="BL9587"/>
      <c r="BM9587"/>
    </row>
    <row r="9588" spans="63:65" x14ac:dyDescent="0.25">
      <c r="BK9588"/>
      <c r="BL9588"/>
      <c r="BM9588"/>
    </row>
    <row r="9589" spans="63:65" x14ac:dyDescent="0.25">
      <c r="BK9589"/>
      <c r="BL9589"/>
      <c r="BM9589"/>
    </row>
    <row r="9590" spans="63:65" x14ac:dyDescent="0.25">
      <c r="BK9590"/>
      <c r="BL9590"/>
      <c r="BM9590"/>
    </row>
    <row r="9591" spans="63:65" x14ac:dyDescent="0.25">
      <c r="BK9591"/>
      <c r="BL9591"/>
      <c r="BM9591"/>
    </row>
    <row r="9592" spans="63:65" x14ac:dyDescent="0.25">
      <c r="BK9592"/>
      <c r="BL9592"/>
      <c r="BM9592"/>
    </row>
    <row r="9593" spans="63:65" x14ac:dyDescent="0.25">
      <c r="BK9593"/>
      <c r="BL9593"/>
      <c r="BM9593"/>
    </row>
    <row r="9594" spans="63:65" x14ac:dyDescent="0.25">
      <c r="BK9594"/>
      <c r="BL9594"/>
      <c r="BM9594"/>
    </row>
    <row r="9595" spans="63:65" x14ac:dyDescent="0.25">
      <c r="BK9595"/>
      <c r="BL9595"/>
      <c r="BM9595"/>
    </row>
    <row r="9596" spans="63:65" x14ac:dyDescent="0.25">
      <c r="BK9596"/>
      <c r="BL9596"/>
      <c r="BM9596"/>
    </row>
    <row r="9597" spans="63:65" x14ac:dyDescent="0.25">
      <c r="BK9597"/>
      <c r="BL9597"/>
      <c r="BM9597"/>
    </row>
    <row r="9598" spans="63:65" x14ac:dyDescent="0.25">
      <c r="BK9598"/>
      <c r="BL9598"/>
      <c r="BM9598"/>
    </row>
    <row r="9599" spans="63:65" x14ac:dyDescent="0.25">
      <c r="BK9599"/>
      <c r="BL9599"/>
      <c r="BM9599"/>
    </row>
    <row r="9600" spans="63:65" x14ac:dyDescent="0.25">
      <c r="BK9600"/>
      <c r="BL9600"/>
      <c r="BM9600"/>
    </row>
    <row r="9601" spans="63:65" x14ac:dyDescent="0.25">
      <c r="BK9601"/>
      <c r="BL9601"/>
      <c r="BM9601"/>
    </row>
    <row r="9602" spans="63:65" x14ac:dyDescent="0.25">
      <c r="BK9602"/>
      <c r="BL9602"/>
      <c r="BM9602"/>
    </row>
    <row r="9603" spans="63:65" x14ac:dyDescent="0.25">
      <c r="BK9603"/>
      <c r="BL9603"/>
      <c r="BM9603"/>
    </row>
    <row r="9604" spans="63:65" x14ac:dyDescent="0.25">
      <c r="BK9604"/>
      <c r="BL9604"/>
      <c r="BM9604"/>
    </row>
    <row r="9605" spans="63:65" x14ac:dyDescent="0.25">
      <c r="BK9605"/>
      <c r="BL9605"/>
      <c r="BM9605"/>
    </row>
    <row r="9606" spans="63:65" x14ac:dyDescent="0.25">
      <c r="BK9606"/>
      <c r="BL9606"/>
      <c r="BM9606"/>
    </row>
    <row r="9607" spans="63:65" x14ac:dyDescent="0.25">
      <c r="BK9607"/>
      <c r="BL9607"/>
      <c r="BM9607"/>
    </row>
    <row r="9608" spans="63:65" x14ac:dyDescent="0.25">
      <c r="BK9608"/>
      <c r="BL9608"/>
      <c r="BM9608"/>
    </row>
    <row r="9609" spans="63:65" x14ac:dyDescent="0.25">
      <c r="BK9609"/>
      <c r="BL9609"/>
      <c r="BM9609"/>
    </row>
    <row r="9610" spans="63:65" x14ac:dyDescent="0.25">
      <c r="BK9610"/>
      <c r="BL9610"/>
      <c r="BM9610"/>
    </row>
    <row r="9611" spans="63:65" x14ac:dyDescent="0.25">
      <c r="BK9611"/>
      <c r="BL9611"/>
      <c r="BM9611"/>
    </row>
    <row r="9612" spans="63:65" x14ac:dyDescent="0.25">
      <c r="BK9612"/>
      <c r="BL9612"/>
      <c r="BM9612"/>
    </row>
    <row r="9613" spans="63:65" x14ac:dyDescent="0.25">
      <c r="BK9613"/>
      <c r="BL9613"/>
      <c r="BM9613"/>
    </row>
    <row r="9614" spans="63:65" x14ac:dyDescent="0.25">
      <c r="BK9614"/>
      <c r="BL9614"/>
      <c r="BM9614"/>
    </row>
    <row r="9615" spans="63:65" x14ac:dyDescent="0.25">
      <c r="BK9615"/>
      <c r="BL9615"/>
      <c r="BM9615"/>
    </row>
    <row r="9616" spans="63:65" x14ac:dyDescent="0.25">
      <c r="BK9616"/>
      <c r="BL9616"/>
      <c r="BM9616"/>
    </row>
    <row r="9617" spans="63:65" x14ac:dyDescent="0.25">
      <c r="BK9617"/>
      <c r="BL9617"/>
      <c r="BM9617"/>
    </row>
    <row r="9618" spans="63:65" x14ac:dyDescent="0.25">
      <c r="BK9618"/>
      <c r="BL9618"/>
      <c r="BM9618"/>
    </row>
    <row r="9619" spans="63:65" x14ac:dyDescent="0.25">
      <c r="BK9619"/>
      <c r="BL9619"/>
      <c r="BM9619"/>
    </row>
    <row r="9620" spans="63:65" x14ac:dyDescent="0.25">
      <c r="BK9620"/>
      <c r="BL9620"/>
      <c r="BM9620"/>
    </row>
    <row r="9621" spans="63:65" x14ac:dyDescent="0.25">
      <c r="BK9621"/>
      <c r="BL9621"/>
      <c r="BM9621"/>
    </row>
    <row r="9622" spans="63:65" x14ac:dyDescent="0.25">
      <c r="BK9622"/>
      <c r="BL9622"/>
      <c r="BM9622"/>
    </row>
    <row r="9623" spans="63:65" x14ac:dyDescent="0.25">
      <c r="BK9623"/>
      <c r="BL9623"/>
      <c r="BM9623"/>
    </row>
    <row r="9624" spans="63:65" x14ac:dyDescent="0.25">
      <c r="BK9624"/>
      <c r="BL9624"/>
      <c r="BM9624"/>
    </row>
    <row r="9625" spans="63:65" x14ac:dyDescent="0.25">
      <c r="BK9625"/>
      <c r="BL9625"/>
      <c r="BM9625"/>
    </row>
    <row r="9626" spans="63:65" x14ac:dyDescent="0.25">
      <c r="BK9626"/>
      <c r="BL9626"/>
      <c r="BM9626"/>
    </row>
    <row r="9627" spans="63:65" x14ac:dyDescent="0.25">
      <c r="BK9627"/>
      <c r="BL9627"/>
      <c r="BM9627"/>
    </row>
    <row r="9628" spans="63:65" x14ac:dyDescent="0.25">
      <c r="BK9628"/>
      <c r="BL9628"/>
      <c r="BM9628"/>
    </row>
    <row r="9629" spans="63:65" x14ac:dyDescent="0.25">
      <c r="BK9629"/>
      <c r="BL9629"/>
      <c r="BM9629"/>
    </row>
    <row r="9630" spans="63:65" x14ac:dyDescent="0.25">
      <c r="BK9630"/>
      <c r="BL9630"/>
      <c r="BM9630"/>
    </row>
    <row r="9631" spans="63:65" x14ac:dyDescent="0.25">
      <c r="BK9631"/>
      <c r="BL9631"/>
      <c r="BM9631"/>
    </row>
    <row r="9632" spans="63:65" x14ac:dyDescent="0.25">
      <c r="BK9632"/>
      <c r="BL9632"/>
      <c r="BM9632"/>
    </row>
    <row r="9633" spans="63:65" x14ac:dyDescent="0.25">
      <c r="BK9633"/>
      <c r="BL9633"/>
      <c r="BM9633"/>
    </row>
    <row r="9634" spans="63:65" x14ac:dyDescent="0.25">
      <c r="BK9634"/>
      <c r="BL9634"/>
      <c r="BM9634"/>
    </row>
    <row r="9635" spans="63:65" x14ac:dyDescent="0.25">
      <c r="BK9635"/>
      <c r="BL9635"/>
      <c r="BM9635"/>
    </row>
    <row r="9636" spans="63:65" x14ac:dyDescent="0.25">
      <c r="BK9636"/>
      <c r="BL9636"/>
      <c r="BM9636"/>
    </row>
    <row r="9637" spans="63:65" x14ac:dyDescent="0.25">
      <c r="BK9637"/>
      <c r="BL9637"/>
      <c r="BM9637"/>
    </row>
    <row r="9638" spans="63:65" x14ac:dyDescent="0.25">
      <c r="BK9638"/>
      <c r="BL9638"/>
      <c r="BM9638"/>
    </row>
    <row r="9639" spans="63:65" x14ac:dyDescent="0.25">
      <c r="BK9639"/>
      <c r="BL9639"/>
      <c r="BM9639"/>
    </row>
    <row r="9640" spans="63:65" x14ac:dyDescent="0.25">
      <c r="BK9640"/>
      <c r="BL9640"/>
      <c r="BM9640"/>
    </row>
    <row r="9641" spans="63:65" x14ac:dyDescent="0.25">
      <c r="BK9641"/>
      <c r="BL9641"/>
      <c r="BM9641"/>
    </row>
    <row r="9642" spans="63:65" x14ac:dyDescent="0.25">
      <c r="BK9642"/>
      <c r="BL9642"/>
      <c r="BM9642"/>
    </row>
    <row r="9643" spans="63:65" x14ac:dyDescent="0.25">
      <c r="BK9643"/>
      <c r="BL9643"/>
      <c r="BM9643"/>
    </row>
    <row r="9644" spans="63:65" x14ac:dyDescent="0.25">
      <c r="BK9644"/>
      <c r="BL9644"/>
      <c r="BM9644"/>
    </row>
    <row r="9645" spans="63:65" x14ac:dyDescent="0.25">
      <c r="BK9645"/>
      <c r="BL9645"/>
      <c r="BM9645"/>
    </row>
    <row r="9646" spans="63:65" x14ac:dyDescent="0.25">
      <c r="BK9646"/>
      <c r="BL9646"/>
      <c r="BM9646"/>
    </row>
    <row r="9647" spans="63:65" x14ac:dyDescent="0.25">
      <c r="BK9647"/>
      <c r="BL9647"/>
      <c r="BM9647"/>
    </row>
    <row r="9648" spans="63:65" x14ac:dyDescent="0.25">
      <c r="BK9648"/>
      <c r="BL9648"/>
      <c r="BM9648"/>
    </row>
    <row r="9649" spans="63:65" x14ac:dyDescent="0.25">
      <c r="BK9649"/>
      <c r="BL9649"/>
      <c r="BM9649"/>
    </row>
    <row r="9650" spans="63:65" x14ac:dyDescent="0.25">
      <c r="BK9650"/>
      <c r="BL9650"/>
      <c r="BM9650"/>
    </row>
    <row r="9651" spans="63:65" x14ac:dyDescent="0.25">
      <c r="BK9651"/>
      <c r="BL9651"/>
      <c r="BM9651"/>
    </row>
    <row r="9652" spans="63:65" x14ac:dyDescent="0.25">
      <c r="BK9652"/>
      <c r="BL9652"/>
      <c r="BM9652"/>
    </row>
    <row r="9653" spans="63:65" x14ac:dyDescent="0.25">
      <c r="BK9653"/>
      <c r="BL9653"/>
      <c r="BM9653"/>
    </row>
    <row r="9654" spans="63:65" x14ac:dyDescent="0.25">
      <c r="BK9654"/>
      <c r="BL9654"/>
      <c r="BM9654"/>
    </row>
    <row r="9655" spans="63:65" x14ac:dyDescent="0.25">
      <c r="BK9655"/>
      <c r="BL9655"/>
      <c r="BM9655"/>
    </row>
    <row r="9656" spans="63:65" x14ac:dyDescent="0.25">
      <c r="BK9656"/>
      <c r="BL9656"/>
      <c r="BM9656"/>
    </row>
    <row r="9657" spans="63:65" x14ac:dyDescent="0.25">
      <c r="BK9657"/>
      <c r="BL9657"/>
      <c r="BM9657"/>
    </row>
    <row r="9658" spans="63:65" x14ac:dyDescent="0.25">
      <c r="BK9658"/>
      <c r="BL9658"/>
      <c r="BM9658"/>
    </row>
    <row r="9659" spans="63:65" x14ac:dyDescent="0.25">
      <c r="BK9659"/>
      <c r="BL9659"/>
      <c r="BM9659"/>
    </row>
    <row r="9660" spans="63:65" x14ac:dyDescent="0.25">
      <c r="BK9660"/>
      <c r="BL9660"/>
      <c r="BM9660"/>
    </row>
    <row r="9661" spans="63:65" x14ac:dyDescent="0.25">
      <c r="BK9661"/>
      <c r="BL9661"/>
      <c r="BM9661"/>
    </row>
    <row r="9662" spans="63:65" x14ac:dyDescent="0.25">
      <c r="BK9662"/>
      <c r="BL9662"/>
      <c r="BM9662"/>
    </row>
    <row r="9663" spans="63:65" x14ac:dyDescent="0.25">
      <c r="BK9663"/>
      <c r="BL9663"/>
      <c r="BM9663"/>
    </row>
    <row r="9664" spans="63:65" x14ac:dyDescent="0.25">
      <c r="BK9664"/>
      <c r="BL9664"/>
      <c r="BM9664"/>
    </row>
    <row r="9665" spans="63:65" x14ac:dyDescent="0.25">
      <c r="BK9665"/>
      <c r="BL9665"/>
      <c r="BM9665"/>
    </row>
    <row r="9666" spans="63:65" x14ac:dyDescent="0.25">
      <c r="BK9666"/>
      <c r="BL9666"/>
      <c r="BM9666"/>
    </row>
    <row r="9667" spans="63:65" x14ac:dyDescent="0.25">
      <c r="BK9667"/>
      <c r="BL9667"/>
      <c r="BM9667"/>
    </row>
    <row r="9668" spans="63:65" x14ac:dyDescent="0.25">
      <c r="BK9668"/>
      <c r="BL9668"/>
      <c r="BM9668"/>
    </row>
    <row r="9669" spans="63:65" x14ac:dyDescent="0.25">
      <c r="BK9669"/>
      <c r="BL9669"/>
      <c r="BM9669"/>
    </row>
    <row r="9670" spans="63:65" x14ac:dyDescent="0.25">
      <c r="BK9670"/>
      <c r="BL9670"/>
      <c r="BM9670"/>
    </row>
    <row r="9671" spans="63:65" x14ac:dyDescent="0.25">
      <c r="BK9671"/>
      <c r="BL9671"/>
      <c r="BM9671"/>
    </row>
    <row r="9672" spans="63:65" x14ac:dyDescent="0.25">
      <c r="BK9672"/>
      <c r="BL9672"/>
      <c r="BM9672"/>
    </row>
    <row r="9673" spans="63:65" x14ac:dyDescent="0.25">
      <c r="BK9673"/>
      <c r="BL9673"/>
      <c r="BM9673"/>
    </row>
    <row r="9674" spans="63:65" x14ac:dyDescent="0.25">
      <c r="BK9674"/>
      <c r="BL9674"/>
      <c r="BM9674"/>
    </row>
    <row r="9675" spans="63:65" x14ac:dyDescent="0.25">
      <c r="BK9675"/>
      <c r="BL9675"/>
      <c r="BM9675"/>
    </row>
    <row r="9676" spans="63:65" x14ac:dyDescent="0.25">
      <c r="BK9676"/>
      <c r="BL9676"/>
      <c r="BM9676"/>
    </row>
    <row r="9677" spans="63:65" x14ac:dyDescent="0.25">
      <c r="BK9677"/>
      <c r="BL9677"/>
      <c r="BM9677"/>
    </row>
    <row r="9678" spans="63:65" x14ac:dyDescent="0.25">
      <c r="BK9678"/>
      <c r="BL9678"/>
      <c r="BM9678"/>
    </row>
    <row r="9679" spans="63:65" x14ac:dyDescent="0.25">
      <c r="BK9679"/>
      <c r="BL9679"/>
      <c r="BM9679"/>
    </row>
    <row r="9680" spans="63:65" x14ac:dyDescent="0.25">
      <c r="BK9680"/>
      <c r="BL9680"/>
      <c r="BM9680"/>
    </row>
    <row r="9681" spans="63:65" x14ac:dyDescent="0.25">
      <c r="BK9681"/>
      <c r="BL9681"/>
      <c r="BM9681"/>
    </row>
    <row r="9682" spans="63:65" x14ac:dyDescent="0.25">
      <c r="BK9682"/>
      <c r="BL9682"/>
      <c r="BM9682"/>
    </row>
    <row r="9683" spans="63:65" x14ac:dyDescent="0.25">
      <c r="BK9683"/>
      <c r="BL9683"/>
      <c r="BM9683"/>
    </row>
    <row r="9684" spans="63:65" x14ac:dyDescent="0.25">
      <c r="BK9684"/>
      <c r="BL9684"/>
      <c r="BM9684"/>
    </row>
    <row r="9685" spans="63:65" x14ac:dyDescent="0.25">
      <c r="BK9685"/>
      <c r="BL9685"/>
      <c r="BM9685"/>
    </row>
    <row r="9686" spans="63:65" x14ac:dyDescent="0.25">
      <c r="BK9686"/>
      <c r="BL9686"/>
      <c r="BM9686"/>
    </row>
    <row r="9687" spans="63:65" x14ac:dyDescent="0.25">
      <c r="BK9687"/>
      <c r="BL9687"/>
      <c r="BM9687"/>
    </row>
    <row r="9688" spans="63:65" x14ac:dyDescent="0.25">
      <c r="BK9688"/>
      <c r="BL9688"/>
      <c r="BM9688"/>
    </row>
    <row r="9689" spans="63:65" x14ac:dyDescent="0.25">
      <c r="BK9689"/>
      <c r="BL9689"/>
      <c r="BM9689"/>
    </row>
    <row r="9690" spans="63:65" x14ac:dyDescent="0.25">
      <c r="BK9690"/>
      <c r="BL9690"/>
      <c r="BM9690"/>
    </row>
    <row r="9691" spans="63:65" x14ac:dyDescent="0.25">
      <c r="BK9691"/>
      <c r="BL9691"/>
      <c r="BM9691"/>
    </row>
    <row r="9692" spans="63:65" x14ac:dyDescent="0.25">
      <c r="BK9692"/>
      <c r="BL9692"/>
      <c r="BM9692"/>
    </row>
    <row r="9693" spans="63:65" x14ac:dyDescent="0.25">
      <c r="BK9693"/>
      <c r="BL9693"/>
      <c r="BM9693"/>
    </row>
    <row r="9694" spans="63:65" x14ac:dyDescent="0.25">
      <c r="BK9694"/>
      <c r="BL9694"/>
      <c r="BM9694"/>
    </row>
    <row r="9695" spans="63:65" x14ac:dyDescent="0.25">
      <c r="BK9695"/>
      <c r="BL9695"/>
      <c r="BM9695"/>
    </row>
    <row r="9696" spans="63:65" x14ac:dyDescent="0.25">
      <c r="BK9696"/>
      <c r="BL9696"/>
      <c r="BM9696"/>
    </row>
    <row r="9697" spans="63:65" x14ac:dyDescent="0.25">
      <c r="BK9697"/>
      <c r="BL9697"/>
      <c r="BM9697"/>
    </row>
    <row r="9698" spans="63:65" x14ac:dyDescent="0.25">
      <c r="BK9698"/>
      <c r="BL9698"/>
      <c r="BM9698"/>
    </row>
    <row r="9699" spans="63:65" x14ac:dyDescent="0.25">
      <c r="BK9699"/>
      <c r="BL9699"/>
      <c r="BM9699"/>
    </row>
    <row r="9700" spans="63:65" x14ac:dyDescent="0.25">
      <c r="BK9700"/>
      <c r="BL9700"/>
      <c r="BM9700"/>
    </row>
    <row r="9701" spans="63:65" x14ac:dyDescent="0.25">
      <c r="BK9701"/>
      <c r="BL9701"/>
      <c r="BM9701"/>
    </row>
    <row r="9702" spans="63:65" x14ac:dyDescent="0.25">
      <c r="BK9702"/>
      <c r="BL9702"/>
      <c r="BM9702"/>
    </row>
    <row r="9703" spans="63:65" x14ac:dyDescent="0.25">
      <c r="BK9703"/>
      <c r="BL9703"/>
      <c r="BM9703"/>
    </row>
    <row r="9704" spans="63:65" x14ac:dyDescent="0.25">
      <c r="BK9704"/>
      <c r="BL9704"/>
      <c r="BM9704"/>
    </row>
    <row r="9705" spans="63:65" x14ac:dyDescent="0.25">
      <c r="BK9705"/>
      <c r="BL9705"/>
      <c r="BM9705"/>
    </row>
    <row r="9706" spans="63:65" x14ac:dyDescent="0.25">
      <c r="BK9706"/>
      <c r="BL9706"/>
      <c r="BM9706"/>
    </row>
    <row r="9707" spans="63:65" x14ac:dyDescent="0.25">
      <c r="BK9707"/>
      <c r="BL9707"/>
      <c r="BM9707"/>
    </row>
    <row r="9708" spans="63:65" x14ac:dyDescent="0.25">
      <c r="BK9708"/>
      <c r="BL9708"/>
      <c r="BM9708"/>
    </row>
    <row r="9709" spans="63:65" x14ac:dyDescent="0.25">
      <c r="BK9709"/>
      <c r="BL9709"/>
      <c r="BM9709"/>
    </row>
    <row r="9710" spans="63:65" x14ac:dyDescent="0.25">
      <c r="BK9710"/>
      <c r="BL9710"/>
      <c r="BM9710"/>
    </row>
    <row r="9711" spans="63:65" x14ac:dyDescent="0.25">
      <c r="BK9711"/>
      <c r="BL9711"/>
      <c r="BM9711"/>
    </row>
    <row r="9712" spans="63:65" x14ac:dyDescent="0.25">
      <c r="BK9712"/>
      <c r="BL9712"/>
      <c r="BM9712"/>
    </row>
    <row r="9713" spans="63:65" x14ac:dyDescent="0.25">
      <c r="BK9713"/>
      <c r="BL9713"/>
      <c r="BM9713"/>
    </row>
    <row r="9714" spans="63:65" x14ac:dyDescent="0.25">
      <c r="BK9714"/>
      <c r="BL9714"/>
      <c r="BM9714"/>
    </row>
    <row r="9715" spans="63:65" x14ac:dyDescent="0.25">
      <c r="BK9715"/>
      <c r="BL9715"/>
      <c r="BM9715"/>
    </row>
    <row r="9716" spans="63:65" x14ac:dyDescent="0.25">
      <c r="BK9716"/>
      <c r="BL9716"/>
      <c r="BM9716"/>
    </row>
    <row r="9717" spans="63:65" x14ac:dyDescent="0.25">
      <c r="BK9717"/>
      <c r="BL9717"/>
      <c r="BM9717"/>
    </row>
    <row r="9718" spans="63:65" x14ac:dyDescent="0.25">
      <c r="BK9718"/>
      <c r="BL9718"/>
      <c r="BM9718"/>
    </row>
    <row r="9719" spans="63:65" x14ac:dyDescent="0.25">
      <c r="BK9719"/>
      <c r="BL9719"/>
      <c r="BM9719"/>
    </row>
    <row r="9720" spans="63:65" x14ac:dyDescent="0.25">
      <c r="BK9720"/>
      <c r="BL9720"/>
      <c r="BM9720"/>
    </row>
    <row r="9721" spans="63:65" x14ac:dyDescent="0.25">
      <c r="BK9721"/>
      <c r="BL9721"/>
      <c r="BM9721"/>
    </row>
    <row r="9722" spans="63:65" x14ac:dyDescent="0.25">
      <c r="BK9722"/>
      <c r="BL9722"/>
      <c r="BM9722"/>
    </row>
    <row r="9723" spans="63:65" x14ac:dyDescent="0.25">
      <c r="BK9723"/>
      <c r="BL9723"/>
      <c r="BM9723"/>
    </row>
    <row r="9724" spans="63:65" x14ac:dyDescent="0.25">
      <c r="BK9724"/>
      <c r="BL9724"/>
      <c r="BM9724"/>
    </row>
    <row r="9725" spans="63:65" x14ac:dyDescent="0.25">
      <c r="BK9725"/>
      <c r="BL9725"/>
      <c r="BM9725"/>
    </row>
    <row r="9726" spans="63:65" x14ac:dyDescent="0.25">
      <c r="BK9726"/>
      <c r="BL9726"/>
      <c r="BM9726"/>
    </row>
    <row r="9727" spans="63:65" x14ac:dyDescent="0.25">
      <c r="BK9727"/>
      <c r="BL9727"/>
      <c r="BM9727"/>
    </row>
    <row r="9728" spans="63:65" x14ac:dyDescent="0.25">
      <c r="BK9728"/>
      <c r="BL9728"/>
      <c r="BM9728"/>
    </row>
    <row r="9729" spans="63:65" x14ac:dyDescent="0.25">
      <c r="BK9729"/>
      <c r="BL9729"/>
      <c r="BM9729"/>
    </row>
    <row r="9730" spans="63:65" x14ac:dyDescent="0.25">
      <c r="BK9730"/>
      <c r="BL9730"/>
      <c r="BM9730"/>
    </row>
    <row r="9731" spans="63:65" x14ac:dyDescent="0.25">
      <c r="BK9731"/>
      <c r="BL9731"/>
      <c r="BM9731"/>
    </row>
    <row r="9732" spans="63:65" x14ac:dyDescent="0.25">
      <c r="BK9732"/>
      <c r="BL9732"/>
      <c r="BM9732"/>
    </row>
    <row r="9733" spans="63:65" x14ac:dyDescent="0.25">
      <c r="BK9733"/>
      <c r="BL9733"/>
      <c r="BM9733"/>
    </row>
    <row r="9734" spans="63:65" x14ac:dyDescent="0.25">
      <c r="BK9734"/>
      <c r="BL9734"/>
      <c r="BM9734"/>
    </row>
    <row r="9735" spans="63:65" x14ac:dyDescent="0.25">
      <c r="BK9735"/>
      <c r="BL9735"/>
      <c r="BM9735"/>
    </row>
    <row r="9736" spans="63:65" x14ac:dyDescent="0.25">
      <c r="BK9736"/>
      <c r="BL9736"/>
      <c r="BM9736"/>
    </row>
    <row r="9737" spans="63:65" x14ac:dyDescent="0.25">
      <c r="BK9737"/>
      <c r="BL9737"/>
      <c r="BM9737"/>
    </row>
    <row r="9738" spans="63:65" x14ac:dyDescent="0.25">
      <c r="BK9738"/>
      <c r="BL9738"/>
      <c r="BM9738"/>
    </row>
    <row r="9739" spans="63:65" x14ac:dyDescent="0.25">
      <c r="BK9739"/>
      <c r="BL9739"/>
      <c r="BM9739"/>
    </row>
    <row r="9740" spans="63:65" x14ac:dyDescent="0.25">
      <c r="BK9740"/>
      <c r="BL9740"/>
      <c r="BM9740"/>
    </row>
    <row r="9741" spans="63:65" x14ac:dyDescent="0.25">
      <c r="BK9741"/>
      <c r="BL9741"/>
      <c r="BM9741"/>
    </row>
    <row r="9742" spans="63:65" x14ac:dyDescent="0.25">
      <c r="BK9742"/>
      <c r="BL9742"/>
      <c r="BM9742"/>
    </row>
    <row r="9743" spans="63:65" x14ac:dyDescent="0.25">
      <c r="BK9743"/>
      <c r="BL9743"/>
      <c r="BM9743"/>
    </row>
    <row r="9744" spans="63:65" x14ac:dyDescent="0.25">
      <c r="BK9744"/>
      <c r="BL9744"/>
      <c r="BM9744"/>
    </row>
    <row r="9745" spans="63:65" x14ac:dyDescent="0.25">
      <c r="BK9745"/>
      <c r="BL9745"/>
      <c r="BM9745"/>
    </row>
    <row r="9746" spans="63:65" x14ac:dyDescent="0.25">
      <c r="BK9746"/>
      <c r="BL9746"/>
      <c r="BM9746"/>
    </row>
    <row r="9747" spans="63:65" x14ac:dyDescent="0.25">
      <c r="BK9747"/>
      <c r="BL9747"/>
      <c r="BM9747"/>
    </row>
    <row r="9748" spans="63:65" x14ac:dyDescent="0.25">
      <c r="BK9748"/>
      <c r="BL9748"/>
      <c r="BM9748"/>
    </row>
    <row r="9749" spans="63:65" x14ac:dyDescent="0.25">
      <c r="BK9749"/>
      <c r="BL9749"/>
      <c r="BM9749"/>
    </row>
    <row r="9750" spans="63:65" x14ac:dyDescent="0.25">
      <c r="BK9750"/>
      <c r="BL9750"/>
      <c r="BM9750"/>
    </row>
    <row r="9751" spans="63:65" x14ac:dyDescent="0.25">
      <c r="BK9751"/>
      <c r="BL9751"/>
      <c r="BM9751"/>
    </row>
    <row r="9752" spans="63:65" x14ac:dyDescent="0.25">
      <c r="BK9752"/>
      <c r="BL9752"/>
      <c r="BM9752"/>
    </row>
    <row r="9753" spans="63:65" x14ac:dyDescent="0.25">
      <c r="BK9753"/>
      <c r="BL9753"/>
      <c r="BM9753"/>
    </row>
    <row r="9754" spans="63:65" x14ac:dyDescent="0.25">
      <c r="BK9754"/>
      <c r="BL9754"/>
      <c r="BM9754"/>
    </row>
    <row r="9755" spans="63:65" x14ac:dyDescent="0.25">
      <c r="BK9755"/>
      <c r="BL9755"/>
      <c r="BM9755"/>
    </row>
    <row r="9756" spans="63:65" x14ac:dyDescent="0.25">
      <c r="BK9756"/>
      <c r="BL9756"/>
      <c r="BM9756"/>
    </row>
    <row r="9757" spans="63:65" x14ac:dyDescent="0.25">
      <c r="BK9757"/>
      <c r="BL9757"/>
      <c r="BM9757"/>
    </row>
    <row r="9758" spans="63:65" x14ac:dyDescent="0.25">
      <c r="BK9758"/>
      <c r="BL9758"/>
      <c r="BM9758"/>
    </row>
    <row r="9759" spans="63:65" x14ac:dyDescent="0.25">
      <c r="BK9759"/>
      <c r="BL9759"/>
      <c r="BM9759"/>
    </row>
    <row r="9760" spans="63:65" x14ac:dyDescent="0.25">
      <c r="BK9760"/>
      <c r="BL9760"/>
      <c r="BM9760"/>
    </row>
    <row r="9761" spans="63:65" x14ac:dyDescent="0.25">
      <c r="BK9761"/>
      <c r="BL9761"/>
      <c r="BM9761"/>
    </row>
    <row r="9762" spans="63:65" x14ac:dyDescent="0.25">
      <c r="BK9762"/>
      <c r="BL9762"/>
      <c r="BM9762"/>
    </row>
    <row r="9763" spans="63:65" x14ac:dyDescent="0.25">
      <c r="BK9763"/>
      <c r="BL9763"/>
      <c r="BM9763"/>
    </row>
    <row r="9764" spans="63:65" x14ac:dyDescent="0.25">
      <c r="BK9764"/>
      <c r="BL9764"/>
      <c r="BM9764"/>
    </row>
    <row r="9765" spans="63:65" x14ac:dyDescent="0.25">
      <c r="BK9765"/>
      <c r="BL9765"/>
      <c r="BM9765"/>
    </row>
    <row r="9766" spans="63:65" x14ac:dyDescent="0.25">
      <c r="BK9766"/>
      <c r="BL9766"/>
      <c r="BM9766"/>
    </row>
    <row r="9767" spans="63:65" x14ac:dyDescent="0.25">
      <c r="BK9767"/>
      <c r="BL9767"/>
      <c r="BM9767"/>
    </row>
    <row r="9768" spans="63:65" x14ac:dyDescent="0.25">
      <c r="BK9768"/>
      <c r="BL9768"/>
      <c r="BM9768"/>
    </row>
    <row r="9769" spans="63:65" x14ac:dyDescent="0.25">
      <c r="BK9769"/>
      <c r="BL9769"/>
      <c r="BM9769"/>
    </row>
    <row r="9770" spans="63:65" x14ac:dyDescent="0.25">
      <c r="BK9770"/>
      <c r="BL9770"/>
      <c r="BM9770"/>
    </row>
    <row r="9771" spans="63:65" x14ac:dyDescent="0.25">
      <c r="BK9771"/>
      <c r="BL9771"/>
      <c r="BM9771"/>
    </row>
    <row r="9772" spans="63:65" x14ac:dyDescent="0.25">
      <c r="BK9772"/>
      <c r="BL9772"/>
      <c r="BM9772"/>
    </row>
    <row r="9773" spans="63:65" x14ac:dyDescent="0.25">
      <c r="BK9773"/>
      <c r="BL9773"/>
      <c r="BM9773"/>
    </row>
    <row r="9774" spans="63:65" x14ac:dyDescent="0.25">
      <c r="BK9774"/>
      <c r="BL9774"/>
      <c r="BM9774"/>
    </row>
    <row r="9775" spans="63:65" x14ac:dyDescent="0.25">
      <c r="BK9775"/>
      <c r="BL9775"/>
      <c r="BM9775"/>
    </row>
    <row r="9776" spans="63:65" x14ac:dyDescent="0.25">
      <c r="BK9776"/>
      <c r="BL9776"/>
      <c r="BM9776"/>
    </row>
    <row r="9777" spans="63:65" x14ac:dyDescent="0.25">
      <c r="BK9777"/>
      <c r="BL9777"/>
      <c r="BM9777"/>
    </row>
    <row r="9778" spans="63:65" x14ac:dyDescent="0.25">
      <c r="BK9778"/>
      <c r="BL9778"/>
      <c r="BM9778"/>
    </row>
    <row r="9779" spans="63:65" x14ac:dyDescent="0.25">
      <c r="BK9779"/>
      <c r="BL9779"/>
      <c r="BM9779"/>
    </row>
    <row r="9780" spans="63:65" x14ac:dyDescent="0.25">
      <c r="BK9780"/>
      <c r="BL9780"/>
      <c r="BM9780"/>
    </row>
    <row r="9781" spans="63:65" x14ac:dyDescent="0.25">
      <c r="BK9781"/>
      <c r="BL9781"/>
      <c r="BM9781"/>
    </row>
    <row r="9782" spans="63:65" x14ac:dyDescent="0.25">
      <c r="BK9782"/>
      <c r="BL9782"/>
      <c r="BM9782"/>
    </row>
    <row r="9783" spans="63:65" x14ac:dyDescent="0.25">
      <c r="BK9783"/>
      <c r="BL9783"/>
      <c r="BM9783"/>
    </row>
    <row r="9784" spans="63:65" x14ac:dyDescent="0.25">
      <c r="BK9784"/>
      <c r="BL9784"/>
      <c r="BM9784"/>
    </row>
    <row r="9785" spans="63:65" x14ac:dyDescent="0.25">
      <c r="BK9785"/>
      <c r="BL9785"/>
      <c r="BM9785"/>
    </row>
    <row r="9786" spans="63:65" x14ac:dyDescent="0.25">
      <c r="BK9786"/>
      <c r="BL9786"/>
      <c r="BM9786"/>
    </row>
    <row r="9787" spans="63:65" x14ac:dyDescent="0.25">
      <c r="BK9787"/>
      <c r="BL9787"/>
      <c r="BM9787"/>
    </row>
    <row r="9788" spans="63:65" x14ac:dyDescent="0.25">
      <c r="BK9788"/>
      <c r="BL9788"/>
      <c r="BM9788"/>
    </row>
    <row r="9789" spans="63:65" x14ac:dyDescent="0.25">
      <c r="BK9789"/>
      <c r="BL9789"/>
      <c r="BM9789"/>
    </row>
    <row r="9790" spans="63:65" x14ac:dyDescent="0.25">
      <c r="BK9790"/>
      <c r="BL9790"/>
      <c r="BM9790"/>
    </row>
    <row r="9791" spans="63:65" x14ac:dyDescent="0.25">
      <c r="BK9791"/>
      <c r="BL9791"/>
      <c r="BM9791"/>
    </row>
    <row r="9792" spans="63:65" x14ac:dyDescent="0.25">
      <c r="BK9792"/>
      <c r="BL9792"/>
      <c r="BM9792"/>
    </row>
    <row r="9793" spans="63:65" x14ac:dyDescent="0.25">
      <c r="BK9793"/>
      <c r="BL9793"/>
      <c r="BM9793"/>
    </row>
    <row r="9794" spans="63:65" x14ac:dyDescent="0.25">
      <c r="BK9794"/>
      <c r="BL9794"/>
      <c r="BM9794"/>
    </row>
    <row r="9795" spans="63:65" x14ac:dyDescent="0.25">
      <c r="BK9795"/>
      <c r="BL9795"/>
      <c r="BM9795"/>
    </row>
    <row r="9796" spans="63:65" x14ac:dyDescent="0.25">
      <c r="BK9796"/>
      <c r="BL9796"/>
      <c r="BM9796"/>
    </row>
    <row r="9797" spans="63:65" x14ac:dyDescent="0.25">
      <c r="BK9797"/>
      <c r="BL9797"/>
      <c r="BM9797"/>
    </row>
    <row r="9798" spans="63:65" x14ac:dyDescent="0.25">
      <c r="BK9798"/>
      <c r="BL9798"/>
      <c r="BM9798"/>
    </row>
    <row r="9799" spans="63:65" x14ac:dyDescent="0.25">
      <c r="BK9799"/>
      <c r="BL9799"/>
      <c r="BM9799"/>
    </row>
    <row r="9800" spans="63:65" x14ac:dyDescent="0.25">
      <c r="BK9800"/>
      <c r="BL9800"/>
      <c r="BM9800"/>
    </row>
    <row r="9801" spans="63:65" x14ac:dyDescent="0.25">
      <c r="BK9801"/>
      <c r="BL9801"/>
      <c r="BM9801"/>
    </row>
    <row r="9802" spans="63:65" x14ac:dyDescent="0.25">
      <c r="BK9802"/>
      <c r="BL9802"/>
      <c r="BM9802"/>
    </row>
    <row r="9803" spans="63:65" x14ac:dyDescent="0.25">
      <c r="BK9803"/>
      <c r="BL9803"/>
      <c r="BM9803"/>
    </row>
    <row r="9804" spans="63:65" x14ac:dyDescent="0.25">
      <c r="BK9804"/>
      <c r="BL9804"/>
      <c r="BM9804"/>
    </row>
    <row r="9805" spans="63:65" x14ac:dyDescent="0.25">
      <c r="BK9805"/>
      <c r="BL9805"/>
      <c r="BM9805"/>
    </row>
    <row r="9806" spans="63:65" x14ac:dyDescent="0.25">
      <c r="BK9806"/>
      <c r="BL9806"/>
      <c r="BM9806"/>
    </row>
    <row r="9807" spans="63:65" x14ac:dyDescent="0.25">
      <c r="BK9807"/>
      <c r="BL9807"/>
      <c r="BM9807"/>
    </row>
    <row r="9808" spans="63:65" x14ac:dyDescent="0.25">
      <c r="BK9808"/>
      <c r="BL9808"/>
      <c r="BM9808"/>
    </row>
    <row r="9809" spans="63:65" x14ac:dyDescent="0.25">
      <c r="BK9809"/>
      <c r="BL9809"/>
      <c r="BM9809"/>
    </row>
    <row r="9810" spans="63:65" x14ac:dyDescent="0.25">
      <c r="BK9810"/>
      <c r="BL9810"/>
      <c r="BM9810"/>
    </row>
    <row r="9811" spans="63:65" x14ac:dyDescent="0.25">
      <c r="BK9811"/>
      <c r="BL9811"/>
      <c r="BM9811"/>
    </row>
    <row r="9812" spans="63:65" x14ac:dyDescent="0.25">
      <c r="BK9812"/>
      <c r="BL9812"/>
      <c r="BM9812"/>
    </row>
    <row r="9813" spans="63:65" x14ac:dyDescent="0.25">
      <c r="BK9813"/>
      <c r="BL9813"/>
      <c r="BM9813"/>
    </row>
    <row r="9814" spans="63:65" x14ac:dyDescent="0.25">
      <c r="BK9814"/>
      <c r="BL9814"/>
      <c r="BM9814"/>
    </row>
    <row r="9815" spans="63:65" x14ac:dyDescent="0.25">
      <c r="BK9815"/>
      <c r="BL9815"/>
      <c r="BM9815"/>
    </row>
    <row r="9816" spans="63:65" x14ac:dyDescent="0.25">
      <c r="BK9816"/>
      <c r="BL9816"/>
      <c r="BM9816"/>
    </row>
    <row r="9817" spans="63:65" x14ac:dyDescent="0.25">
      <c r="BK9817"/>
      <c r="BL9817"/>
      <c r="BM9817"/>
    </row>
    <row r="9818" spans="63:65" x14ac:dyDescent="0.25">
      <c r="BK9818"/>
      <c r="BL9818"/>
      <c r="BM9818"/>
    </row>
    <row r="9819" spans="63:65" x14ac:dyDescent="0.25">
      <c r="BK9819"/>
      <c r="BL9819"/>
      <c r="BM9819"/>
    </row>
    <row r="9820" spans="63:65" x14ac:dyDescent="0.25">
      <c r="BK9820"/>
      <c r="BL9820"/>
      <c r="BM9820"/>
    </row>
    <row r="9821" spans="63:65" x14ac:dyDescent="0.25">
      <c r="BK9821"/>
      <c r="BL9821"/>
      <c r="BM9821"/>
    </row>
    <row r="9822" spans="63:65" x14ac:dyDescent="0.25">
      <c r="BK9822"/>
      <c r="BL9822"/>
      <c r="BM9822"/>
    </row>
    <row r="9823" spans="63:65" x14ac:dyDescent="0.25">
      <c r="BK9823"/>
      <c r="BL9823"/>
      <c r="BM9823"/>
    </row>
    <row r="9824" spans="63:65" x14ac:dyDescent="0.25">
      <c r="BK9824"/>
      <c r="BL9824"/>
      <c r="BM9824"/>
    </row>
    <row r="9825" spans="63:65" x14ac:dyDescent="0.25">
      <c r="BK9825"/>
      <c r="BL9825"/>
      <c r="BM9825"/>
    </row>
    <row r="9826" spans="63:65" x14ac:dyDescent="0.25">
      <c r="BK9826"/>
      <c r="BL9826"/>
      <c r="BM9826"/>
    </row>
    <row r="9827" spans="63:65" x14ac:dyDescent="0.25">
      <c r="BK9827"/>
      <c r="BL9827"/>
      <c r="BM9827"/>
    </row>
    <row r="9828" spans="63:65" x14ac:dyDescent="0.25">
      <c r="BK9828"/>
      <c r="BL9828"/>
      <c r="BM9828"/>
    </row>
    <row r="9829" spans="63:65" x14ac:dyDescent="0.25">
      <c r="BK9829"/>
      <c r="BL9829"/>
      <c r="BM9829"/>
    </row>
    <row r="9830" spans="63:65" x14ac:dyDescent="0.25">
      <c r="BK9830"/>
      <c r="BL9830"/>
      <c r="BM9830"/>
    </row>
    <row r="9831" spans="63:65" x14ac:dyDescent="0.25">
      <c r="BK9831"/>
      <c r="BL9831"/>
      <c r="BM9831"/>
    </row>
    <row r="9832" spans="63:65" x14ac:dyDescent="0.25">
      <c r="BK9832"/>
      <c r="BL9832"/>
      <c r="BM9832"/>
    </row>
    <row r="9833" spans="63:65" x14ac:dyDescent="0.25">
      <c r="BK9833"/>
      <c r="BL9833"/>
      <c r="BM9833"/>
    </row>
    <row r="9834" spans="63:65" x14ac:dyDescent="0.25">
      <c r="BK9834"/>
      <c r="BL9834"/>
      <c r="BM9834"/>
    </row>
    <row r="9835" spans="63:65" x14ac:dyDescent="0.25">
      <c r="BK9835"/>
      <c r="BL9835"/>
      <c r="BM9835"/>
    </row>
    <row r="9836" spans="63:65" x14ac:dyDescent="0.25">
      <c r="BK9836"/>
      <c r="BL9836"/>
      <c r="BM9836"/>
    </row>
    <row r="9837" spans="63:65" x14ac:dyDescent="0.25">
      <c r="BK9837"/>
      <c r="BL9837"/>
      <c r="BM9837"/>
    </row>
    <row r="9838" spans="63:65" x14ac:dyDescent="0.25">
      <c r="BK9838"/>
      <c r="BL9838"/>
      <c r="BM9838"/>
    </row>
    <row r="9839" spans="63:65" x14ac:dyDescent="0.25">
      <c r="BK9839"/>
      <c r="BL9839"/>
      <c r="BM9839"/>
    </row>
    <row r="9840" spans="63:65" x14ac:dyDescent="0.25">
      <c r="BK9840"/>
      <c r="BL9840"/>
      <c r="BM9840"/>
    </row>
    <row r="9841" spans="63:65" x14ac:dyDescent="0.25">
      <c r="BK9841"/>
      <c r="BL9841"/>
      <c r="BM9841"/>
    </row>
    <row r="9842" spans="63:65" x14ac:dyDescent="0.25">
      <c r="BK9842"/>
      <c r="BL9842"/>
      <c r="BM9842"/>
    </row>
    <row r="9843" spans="63:65" x14ac:dyDescent="0.25">
      <c r="BK9843"/>
      <c r="BL9843"/>
      <c r="BM9843"/>
    </row>
    <row r="9844" spans="63:65" x14ac:dyDescent="0.25">
      <c r="BK9844"/>
      <c r="BL9844"/>
      <c r="BM9844"/>
    </row>
    <row r="9845" spans="63:65" x14ac:dyDescent="0.25">
      <c r="BK9845"/>
      <c r="BL9845"/>
      <c r="BM9845"/>
    </row>
    <row r="9846" spans="63:65" x14ac:dyDescent="0.25">
      <c r="BK9846"/>
      <c r="BL9846"/>
      <c r="BM9846"/>
    </row>
    <row r="9847" spans="63:65" x14ac:dyDescent="0.25">
      <c r="BK9847"/>
      <c r="BL9847"/>
      <c r="BM9847"/>
    </row>
    <row r="9848" spans="63:65" x14ac:dyDescent="0.25">
      <c r="BK9848"/>
      <c r="BL9848"/>
      <c r="BM9848"/>
    </row>
    <row r="9849" spans="63:65" x14ac:dyDescent="0.25">
      <c r="BK9849"/>
      <c r="BL9849"/>
      <c r="BM9849"/>
    </row>
    <row r="9850" spans="63:65" x14ac:dyDescent="0.25">
      <c r="BK9850"/>
      <c r="BL9850"/>
      <c r="BM9850"/>
    </row>
    <row r="9851" spans="63:65" x14ac:dyDescent="0.25">
      <c r="BK9851"/>
      <c r="BL9851"/>
      <c r="BM9851"/>
    </row>
    <row r="9852" spans="63:65" x14ac:dyDescent="0.25">
      <c r="BK9852"/>
      <c r="BL9852"/>
      <c r="BM9852"/>
    </row>
    <row r="9853" spans="63:65" x14ac:dyDescent="0.25">
      <c r="BK9853"/>
      <c r="BL9853"/>
      <c r="BM9853"/>
    </row>
    <row r="9854" spans="63:65" x14ac:dyDescent="0.25">
      <c r="BK9854"/>
      <c r="BL9854"/>
      <c r="BM9854"/>
    </row>
    <row r="9855" spans="63:65" x14ac:dyDescent="0.25">
      <c r="BK9855"/>
      <c r="BL9855"/>
      <c r="BM9855"/>
    </row>
    <row r="9856" spans="63:65" x14ac:dyDescent="0.25">
      <c r="BK9856"/>
      <c r="BL9856"/>
      <c r="BM9856"/>
    </row>
    <row r="9857" spans="63:65" x14ac:dyDescent="0.25">
      <c r="BK9857"/>
      <c r="BL9857"/>
      <c r="BM9857"/>
    </row>
    <row r="9858" spans="63:65" x14ac:dyDescent="0.25">
      <c r="BK9858"/>
      <c r="BL9858"/>
      <c r="BM9858"/>
    </row>
    <row r="9859" spans="63:65" x14ac:dyDescent="0.25">
      <c r="BK9859"/>
      <c r="BL9859"/>
      <c r="BM9859"/>
    </row>
    <row r="9860" spans="63:65" x14ac:dyDescent="0.25">
      <c r="BK9860"/>
      <c r="BL9860"/>
      <c r="BM9860"/>
    </row>
    <row r="9861" spans="63:65" x14ac:dyDescent="0.25">
      <c r="BK9861"/>
      <c r="BL9861"/>
      <c r="BM9861"/>
    </row>
    <row r="9862" spans="63:65" x14ac:dyDescent="0.25">
      <c r="BK9862"/>
      <c r="BL9862"/>
      <c r="BM9862"/>
    </row>
    <row r="9863" spans="63:65" x14ac:dyDescent="0.25">
      <c r="BK9863"/>
      <c r="BL9863"/>
      <c r="BM9863"/>
    </row>
    <row r="9864" spans="63:65" x14ac:dyDescent="0.25">
      <c r="BK9864"/>
      <c r="BL9864"/>
      <c r="BM9864"/>
    </row>
    <row r="9865" spans="63:65" x14ac:dyDescent="0.25">
      <c r="BK9865"/>
      <c r="BL9865"/>
      <c r="BM9865"/>
    </row>
    <row r="9866" spans="63:65" x14ac:dyDescent="0.25">
      <c r="BK9866"/>
      <c r="BL9866"/>
      <c r="BM9866"/>
    </row>
    <row r="9867" spans="63:65" x14ac:dyDescent="0.25">
      <c r="BK9867"/>
      <c r="BL9867"/>
      <c r="BM9867"/>
    </row>
    <row r="9868" spans="63:65" x14ac:dyDescent="0.25">
      <c r="BK9868"/>
      <c r="BL9868"/>
      <c r="BM9868"/>
    </row>
    <row r="9869" spans="63:65" x14ac:dyDescent="0.25">
      <c r="BK9869"/>
      <c r="BL9869"/>
      <c r="BM9869"/>
    </row>
    <row r="9870" spans="63:65" x14ac:dyDescent="0.25">
      <c r="BK9870"/>
      <c r="BL9870"/>
      <c r="BM9870"/>
    </row>
    <row r="9871" spans="63:65" x14ac:dyDescent="0.25">
      <c r="BK9871"/>
      <c r="BL9871"/>
      <c r="BM9871"/>
    </row>
    <row r="9872" spans="63:65" x14ac:dyDescent="0.25">
      <c r="BK9872"/>
      <c r="BL9872"/>
      <c r="BM9872"/>
    </row>
    <row r="9873" spans="63:65" x14ac:dyDescent="0.25">
      <c r="BK9873"/>
      <c r="BL9873"/>
      <c r="BM9873"/>
    </row>
    <row r="9874" spans="63:65" x14ac:dyDescent="0.25">
      <c r="BK9874"/>
      <c r="BL9874"/>
      <c r="BM9874"/>
    </row>
    <row r="9875" spans="63:65" x14ac:dyDescent="0.25">
      <c r="BK9875"/>
      <c r="BL9875"/>
      <c r="BM9875"/>
    </row>
    <row r="9876" spans="63:65" x14ac:dyDescent="0.25">
      <c r="BK9876"/>
      <c r="BL9876"/>
      <c r="BM9876"/>
    </row>
    <row r="9877" spans="63:65" x14ac:dyDescent="0.25">
      <c r="BK9877"/>
      <c r="BL9877"/>
      <c r="BM9877"/>
    </row>
    <row r="9878" spans="63:65" x14ac:dyDescent="0.25">
      <c r="BK9878"/>
      <c r="BL9878"/>
      <c r="BM9878"/>
    </row>
    <row r="9879" spans="63:65" x14ac:dyDescent="0.25">
      <c r="BK9879"/>
      <c r="BL9879"/>
      <c r="BM9879"/>
    </row>
    <row r="9880" spans="63:65" x14ac:dyDescent="0.25">
      <c r="BK9880"/>
      <c r="BL9880"/>
      <c r="BM9880"/>
    </row>
    <row r="9881" spans="63:65" x14ac:dyDescent="0.25">
      <c r="BK9881"/>
      <c r="BL9881"/>
      <c r="BM9881"/>
    </row>
    <row r="9882" spans="63:65" x14ac:dyDescent="0.25">
      <c r="BK9882"/>
      <c r="BL9882"/>
      <c r="BM9882"/>
    </row>
    <row r="9883" spans="63:65" x14ac:dyDescent="0.25">
      <c r="BK9883"/>
      <c r="BL9883"/>
      <c r="BM9883"/>
    </row>
    <row r="9884" spans="63:65" x14ac:dyDescent="0.25">
      <c r="BK9884"/>
      <c r="BL9884"/>
      <c r="BM9884"/>
    </row>
    <row r="9885" spans="63:65" x14ac:dyDescent="0.25">
      <c r="BK9885"/>
      <c r="BL9885"/>
      <c r="BM9885"/>
    </row>
    <row r="9886" spans="63:65" x14ac:dyDescent="0.25">
      <c r="BK9886"/>
      <c r="BL9886"/>
      <c r="BM9886"/>
    </row>
    <row r="9887" spans="63:65" x14ac:dyDescent="0.25">
      <c r="BK9887"/>
      <c r="BL9887"/>
      <c r="BM9887"/>
    </row>
    <row r="9888" spans="63:65" x14ac:dyDescent="0.25">
      <c r="BK9888"/>
      <c r="BL9888"/>
      <c r="BM9888"/>
    </row>
    <row r="9889" spans="63:65" x14ac:dyDescent="0.25">
      <c r="BK9889"/>
      <c r="BL9889"/>
      <c r="BM9889"/>
    </row>
    <row r="9890" spans="63:65" x14ac:dyDescent="0.25">
      <c r="BK9890"/>
      <c r="BL9890"/>
      <c r="BM9890"/>
    </row>
    <row r="9891" spans="63:65" x14ac:dyDescent="0.25">
      <c r="BK9891"/>
      <c r="BL9891"/>
      <c r="BM9891"/>
    </row>
    <row r="9892" spans="63:65" x14ac:dyDescent="0.25">
      <c r="BK9892"/>
      <c r="BL9892"/>
      <c r="BM9892"/>
    </row>
    <row r="9893" spans="63:65" x14ac:dyDescent="0.25">
      <c r="BK9893"/>
      <c r="BL9893"/>
      <c r="BM9893"/>
    </row>
    <row r="9894" spans="63:65" x14ac:dyDescent="0.25">
      <c r="BK9894"/>
      <c r="BL9894"/>
      <c r="BM9894"/>
    </row>
    <row r="9895" spans="63:65" x14ac:dyDescent="0.25">
      <c r="BK9895"/>
      <c r="BL9895"/>
      <c r="BM9895"/>
    </row>
    <row r="9896" spans="63:65" x14ac:dyDescent="0.25">
      <c r="BK9896"/>
      <c r="BL9896"/>
      <c r="BM9896"/>
    </row>
    <row r="9897" spans="63:65" x14ac:dyDescent="0.25">
      <c r="BK9897"/>
      <c r="BL9897"/>
      <c r="BM9897"/>
    </row>
    <row r="9898" spans="63:65" x14ac:dyDescent="0.25">
      <c r="BK9898"/>
      <c r="BL9898"/>
      <c r="BM9898"/>
    </row>
    <row r="9899" spans="63:65" x14ac:dyDescent="0.25">
      <c r="BK9899"/>
      <c r="BL9899"/>
      <c r="BM9899"/>
    </row>
    <row r="9900" spans="63:65" x14ac:dyDescent="0.25">
      <c r="BK9900"/>
      <c r="BL9900"/>
      <c r="BM9900"/>
    </row>
    <row r="9901" spans="63:65" x14ac:dyDescent="0.25">
      <c r="BK9901"/>
      <c r="BL9901"/>
      <c r="BM9901"/>
    </row>
    <row r="9902" spans="63:65" x14ac:dyDescent="0.25">
      <c r="BK9902"/>
      <c r="BL9902"/>
      <c r="BM9902"/>
    </row>
    <row r="9903" spans="63:65" x14ac:dyDescent="0.25">
      <c r="BK9903"/>
      <c r="BL9903"/>
      <c r="BM9903"/>
    </row>
    <row r="9904" spans="63:65" x14ac:dyDescent="0.25">
      <c r="BK9904"/>
      <c r="BL9904"/>
      <c r="BM9904"/>
    </row>
    <row r="9905" spans="63:65" x14ac:dyDescent="0.25">
      <c r="BK9905"/>
      <c r="BL9905"/>
      <c r="BM9905"/>
    </row>
    <row r="9906" spans="63:65" x14ac:dyDescent="0.25">
      <c r="BK9906"/>
      <c r="BL9906"/>
      <c r="BM9906"/>
    </row>
    <row r="9907" spans="63:65" x14ac:dyDescent="0.25">
      <c r="BK9907"/>
      <c r="BL9907"/>
      <c r="BM9907"/>
    </row>
    <row r="9908" spans="63:65" x14ac:dyDescent="0.25">
      <c r="BK9908"/>
      <c r="BL9908"/>
      <c r="BM9908"/>
    </row>
    <row r="9909" spans="63:65" x14ac:dyDescent="0.25">
      <c r="BK9909"/>
      <c r="BL9909"/>
      <c r="BM9909"/>
    </row>
    <row r="9910" spans="63:65" x14ac:dyDescent="0.25">
      <c r="BK9910"/>
      <c r="BL9910"/>
      <c r="BM9910"/>
    </row>
    <row r="9911" spans="63:65" x14ac:dyDescent="0.25">
      <c r="BK9911"/>
      <c r="BL9911"/>
      <c r="BM9911"/>
    </row>
    <row r="9912" spans="63:65" x14ac:dyDescent="0.25">
      <c r="BK9912"/>
      <c r="BL9912"/>
      <c r="BM9912"/>
    </row>
    <row r="9913" spans="63:65" x14ac:dyDescent="0.25">
      <c r="BK9913"/>
      <c r="BL9913"/>
      <c r="BM9913"/>
    </row>
    <row r="9914" spans="63:65" x14ac:dyDescent="0.25">
      <c r="BK9914"/>
      <c r="BL9914"/>
      <c r="BM9914"/>
    </row>
    <row r="9915" spans="63:65" x14ac:dyDescent="0.25">
      <c r="BK9915"/>
      <c r="BL9915"/>
      <c r="BM9915"/>
    </row>
    <row r="9916" spans="63:65" x14ac:dyDescent="0.25">
      <c r="BK9916"/>
      <c r="BL9916"/>
      <c r="BM9916"/>
    </row>
    <row r="9917" spans="63:65" x14ac:dyDescent="0.25">
      <c r="BK9917"/>
      <c r="BL9917"/>
      <c r="BM9917"/>
    </row>
    <row r="9918" spans="63:65" x14ac:dyDescent="0.25">
      <c r="BK9918"/>
      <c r="BL9918"/>
      <c r="BM9918"/>
    </row>
    <row r="9919" spans="63:65" x14ac:dyDescent="0.25">
      <c r="BK9919"/>
      <c r="BL9919"/>
      <c r="BM9919"/>
    </row>
    <row r="9920" spans="63:65" x14ac:dyDescent="0.25">
      <c r="BK9920"/>
      <c r="BL9920"/>
      <c r="BM9920"/>
    </row>
    <row r="9921" spans="63:65" x14ac:dyDescent="0.25">
      <c r="BK9921"/>
      <c r="BL9921"/>
      <c r="BM9921"/>
    </row>
    <row r="9922" spans="63:65" x14ac:dyDescent="0.25">
      <c r="BK9922"/>
      <c r="BL9922"/>
      <c r="BM9922"/>
    </row>
    <row r="9923" spans="63:65" x14ac:dyDescent="0.25">
      <c r="BK9923"/>
      <c r="BL9923"/>
      <c r="BM9923"/>
    </row>
    <row r="9924" spans="63:65" x14ac:dyDescent="0.25">
      <c r="BK9924"/>
      <c r="BL9924"/>
      <c r="BM9924"/>
    </row>
    <row r="9925" spans="63:65" x14ac:dyDescent="0.25">
      <c r="BK9925"/>
      <c r="BL9925"/>
      <c r="BM9925"/>
    </row>
    <row r="9926" spans="63:65" x14ac:dyDescent="0.25">
      <c r="BK9926"/>
      <c r="BL9926"/>
      <c r="BM9926"/>
    </row>
    <row r="9927" spans="63:65" x14ac:dyDescent="0.25">
      <c r="BK9927"/>
      <c r="BL9927"/>
      <c r="BM9927"/>
    </row>
    <row r="9928" spans="63:65" x14ac:dyDescent="0.25">
      <c r="BK9928"/>
      <c r="BL9928"/>
      <c r="BM9928"/>
    </row>
    <row r="9929" spans="63:65" x14ac:dyDescent="0.25">
      <c r="BK9929"/>
      <c r="BL9929"/>
      <c r="BM9929"/>
    </row>
    <row r="9930" spans="63:65" x14ac:dyDescent="0.25">
      <c r="BK9930"/>
      <c r="BL9930"/>
      <c r="BM9930"/>
    </row>
    <row r="9931" spans="63:65" x14ac:dyDescent="0.25">
      <c r="BK9931"/>
      <c r="BL9931"/>
      <c r="BM9931"/>
    </row>
    <row r="9932" spans="63:65" x14ac:dyDescent="0.25">
      <c r="BK9932"/>
      <c r="BL9932"/>
      <c r="BM9932"/>
    </row>
    <row r="9933" spans="63:65" x14ac:dyDescent="0.25">
      <c r="BK9933"/>
      <c r="BL9933"/>
      <c r="BM9933"/>
    </row>
    <row r="9934" spans="63:65" x14ac:dyDescent="0.25">
      <c r="BK9934"/>
      <c r="BL9934"/>
      <c r="BM9934"/>
    </row>
    <row r="9935" spans="63:65" x14ac:dyDescent="0.25">
      <c r="BK9935"/>
      <c r="BL9935"/>
      <c r="BM9935"/>
    </row>
    <row r="9936" spans="63:65" x14ac:dyDescent="0.25">
      <c r="BK9936"/>
      <c r="BL9936"/>
      <c r="BM9936"/>
    </row>
    <row r="9937" spans="63:65" x14ac:dyDescent="0.25">
      <c r="BK9937"/>
      <c r="BL9937"/>
      <c r="BM9937"/>
    </row>
    <row r="9938" spans="63:65" x14ac:dyDescent="0.25">
      <c r="BK9938"/>
      <c r="BL9938"/>
      <c r="BM9938"/>
    </row>
    <row r="9939" spans="63:65" x14ac:dyDescent="0.25">
      <c r="BK9939"/>
      <c r="BL9939"/>
      <c r="BM9939"/>
    </row>
    <row r="9940" spans="63:65" x14ac:dyDescent="0.25">
      <c r="BK9940"/>
      <c r="BL9940"/>
      <c r="BM9940"/>
    </row>
    <row r="9941" spans="63:65" x14ac:dyDescent="0.25">
      <c r="BK9941"/>
      <c r="BL9941"/>
      <c r="BM9941"/>
    </row>
    <row r="9942" spans="63:65" x14ac:dyDescent="0.25">
      <c r="BK9942"/>
      <c r="BL9942"/>
      <c r="BM9942"/>
    </row>
    <row r="9943" spans="63:65" x14ac:dyDescent="0.25">
      <c r="BK9943"/>
      <c r="BL9943"/>
      <c r="BM9943"/>
    </row>
    <row r="9944" spans="63:65" x14ac:dyDescent="0.25">
      <c r="BK9944"/>
      <c r="BL9944"/>
      <c r="BM9944"/>
    </row>
    <row r="9945" spans="63:65" x14ac:dyDescent="0.25">
      <c r="BK9945"/>
      <c r="BL9945"/>
      <c r="BM9945"/>
    </row>
    <row r="9946" spans="63:65" x14ac:dyDescent="0.25">
      <c r="BK9946"/>
      <c r="BL9946"/>
      <c r="BM9946"/>
    </row>
    <row r="9947" spans="63:65" x14ac:dyDescent="0.25">
      <c r="BK9947"/>
      <c r="BL9947"/>
      <c r="BM9947"/>
    </row>
    <row r="9948" spans="63:65" x14ac:dyDescent="0.25">
      <c r="BK9948"/>
      <c r="BL9948"/>
      <c r="BM9948"/>
    </row>
    <row r="9949" spans="63:65" x14ac:dyDescent="0.25">
      <c r="BK9949"/>
      <c r="BL9949"/>
      <c r="BM9949"/>
    </row>
    <row r="9950" spans="63:65" x14ac:dyDescent="0.25">
      <c r="BK9950"/>
      <c r="BL9950"/>
      <c r="BM9950"/>
    </row>
    <row r="9951" spans="63:65" x14ac:dyDescent="0.25">
      <c r="BK9951"/>
      <c r="BL9951"/>
      <c r="BM9951"/>
    </row>
    <row r="9952" spans="63:65" x14ac:dyDescent="0.25">
      <c r="BK9952"/>
      <c r="BL9952"/>
      <c r="BM9952"/>
    </row>
    <row r="9953" spans="63:65" x14ac:dyDescent="0.25">
      <c r="BK9953"/>
      <c r="BL9953"/>
      <c r="BM9953"/>
    </row>
    <row r="9954" spans="63:65" x14ac:dyDescent="0.25">
      <c r="BK9954"/>
      <c r="BL9954"/>
      <c r="BM9954"/>
    </row>
    <row r="9955" spans="63:65" x14ac:dyDescent="0.25">
      <c r="BK9955"/>
      <c r="BL9955"/>
      <c r="BM9955"/>
    </row>
    <row r="9956" spans="63:65" x14ac:dyDescent="0.25">
      <c r="BK9956"/>
      <c r="BL9956"/>
      <c r="BM9956"/>
    </row>
    <row r="9957" spans="63:65" x14ac:dyDescent="0.25">
      <c r="BK9957"/>
      <c r="BL9957"/>
      <c r="BM9957"/>
    </row>
    <row r="9958" spans="63:65" x14ac:dyDescent="0.25">
      <c r="BK9958"/>
      <c r="BL9958"/>
      <c r="BM9958"/>
    </row>
    <row r="9959" spans="63:65" x14ac:dyDescent="0.25">
      <c r="BK9959"/>
      <c r="BL9959"/>
      <c r="BM9959"/>
    </row>
    <row r="9960" spans="63:65" x14ac:dyDescent="0.25">
      <c r="BK9960"/>
      <c r="BL9960"/>
      <c r="BM9960"/>
    </row>
    <row r="9961" spans="63:65" x14ac:dyDescent="0.25">
      <c r="BK9961"/>
      <c r="BL9961"/>
      <c r="BM9961"/>
    </row>
    <row r="9962" spans="63:65" x14ac:dyDescent="0.25">
      <c r="BK9962"/>
      <c r="BL9962"/>
      <c r="BM9962"/>
    </row>
    <row r="9963" spans="63:65" x14ac:dyDescent="0.25">
      <c r="BK9963"/>
      <c r="BL9963"/>
      <c r="BM9963"/>
    </row>
    <row r="9964" spans="63:65" x14ac:dyDescent="0.25">
      <c r="BK9964"/>
      <c r="BL9964"/>
      <c r="BM9964"/>
    </row>
    <row r="9965" spans="63:65" x14ac:dyDescent="0.25">
      <c r="BK9965"/>
      <c r="BL9965"/>
      <c r="BM9965"/>
    </row>
    <row r="9966" spans="63:65" x14ac:dyDescent="0.25">
      <c r="BK9966"/>
      <c r="BL9966"/>
      <c r="BM9966"/>
    </row>
    <row r="9967" spans="63:65" x14ac:dyDescent="0.25">
      <c r="BK9967"/>
      <c r="BL9967"/>
      <c r="BM9967"/>
    </row>
    <row r="9968" spans="63:65" x14ac:dyDescent="0.25">
      <c r="BK9968"/>
      <c r="BL9968"/>
      <c r="BM9968"/>
    </row>
    <row r="9969" spans="63:65" x14ac:dyDescent="0.25">
      <c r="BK9969"/>
      <c r="BL9969"/>
      <c r="BM9969"/>
    </row>
    <row r="9970" spans="63:65" x14ac:dyDescent="0.25">
      <c r="BK9970"/>
      <c r="BL9970"/>
      <c r="BM9970"/>
    </row>
    <row r="9971" spans="63:65" x14ac:dyDescent="0.25">
      <c r="BK9971"/>
      <c r="BL9971"/>
      <c r="BM9971"/>
    </row>
    <row r="9972" spans="63:65" x14ac:dyDescent="0.25">
      <c r="BK9972"/>
      <c r="BL9972"/>
      <c r="BM9972"/>
    </row>
    <row r="9973" spans="63:65" x14ac:dyDescent="0.25">
      <c r="BK9973"/>
      <c r="BL9973"/>
      <c r="BM9973"/>
    </row>
    <row r="9974" spans="63:65" x14ac:dyDescent="0.25">
      <c r="BK9974"/>
      <c r="BL9974"/>
      <c r="BM9974"/>
    </row>
    <row r="9975" spans="63:65" x14ac:dyDescent="0.25">
      <c r="BK9975"/>
      <c r="BL9975"/>
      <c r="BM9975"/>
    </row>
    <row r="9976" spans="63:65" x14ac:dyDescent="0.25">
      <c r="BK9976"/>
      <c r="BL9976"/>
      <c r="BM9976"/>
    </row>
    <row r="9977" spans="63:65" x14ac:dyDescent="0.25">
      <c r="BK9977"/>
      <c r="BL9977"/>
      <c r="BM9977"/>
    </row>
    <row r="9978" spans="63:65" x14ac:dyDescent="0.25">
      <c r="BK9978"/>
      <c r="BL9978"/>
      <c r="BM9978"/>
    </row>
    <row r="9979" spans="63:65" x14ac:dyDescent="0.25">
      <c r="BK9979"/>
      <c r="BL9979"/>
      <c r="BM9979"/>
    </row>
    <row r="9980" spans="63:65" x14ac:dyDescent="0.25">
      <c r="BK9980"/>
      <c r="BL9980"/>
      <c r="BM9980"/>
    </row>
    <row r="9981" spans="63:65" x14ac:dyDescent="0.25">
      <c r="BK9981"/>
      <c r="BL9981"/>
      <c r="BM9981"/>
    </row>
    <row r="9982" spans="63:65" x14ac:dyDescent="0.25">
      <c r="BK9982"/>
      <c r="BL9982"/>
      <c r="BM9982"/>
    </row>
    <row r="9983" spans="63:65" x14ac:dyDescent="0.25">
      <c r="BK9983"/>
      <c r="BL9983"/>
      <c r="BM9983"/>
    </row>
    <row r="9984" spans="63:65" x14ac:dyDescent="0.25">
      <c r="BK9984"/>
      <c r="BL9984"/>
      <c r="BM9984"/>
    </row>
    <row r="9985" spans="63:65" x14ac:dyDescent="0.25">
      <c r="BK9985"/>
      <c r="BL9985"/>
      <c r="BM9985"/>
    </row>
    <row r="9986" spans="63:65" x14ac:dyDescent="0.25">
      <c r="BK9986"/>
      <c r="BL9986"/>
      <c r="BM9986"/>
    </row>
    <row r="9987" spans="63:65" x14ac:dyDescent="0.25">
      <c r="BK9987"/>
      <c r="BL9987"/>
      <c r="BM9987"/>
    </row>
    <row r="9988" spans="63:65" x14ac:dyDescent="0.25">
      <c r="BK9988"/>
      <c r="BL9988"/>
      <c r="BM9988"/>
    </row>
    <row r="9989" spans="63:65" x14ac:dyDescent="0.25">
      <c r="BK9989"/>
      <c r="BL9989"/>
      <c r="BM9989"/>
    </row>
    <row r="9990" spans="63:65" x14ac:dyDescent="0.25">
      <c r="BK9990"/>
      <c r="BL9990"/>
      <c r="BM9990"/>
    </row>
    <row r="9991" spans="63:65" x14ac:dyDescent="0.25">
      <c r="BK9991"/>
      <c r="BL9991"/>
      <c r="BM9991"/>
    </row>
    <row r="9992" spans="63:65" x14ac:dyDescent="0.25">
      <c r="BK9992"/>
      <c r="BL9992"/>
      <c r="BM9992"/>
    </row>
    <row r="9993" spans="63:65" x14ac:dyDescent="0.25">
      <c r="BK9993"/>
      <c r="BL9993"/>
      <c r="BM9993"/>
    </row>
    <row r="9994" spans="63:65" x14ac:dyDescent="0.25">
      <c r="BK9994"/>
      <c r="BL9994"/>
      <c r="BM9994"/>
    </row>
    <row r="9995" spans="63:65" x14ac:dyDescent="0.25">
      <c r="BK9995"/>
      <c r="BL9995"/>
      <c r="BM9995"/>
    </row>
    <row r="9996" spans="63:65" x14ac:dyDescent="0.25">
      <c r="BK9996"/>
      <c r="BL9996"/>
      <c r="BM9996"/>
    </row>
    <row r="9997" spans="63:65" x14ac:dyDescent="0.25">
      <c r="BK9997"/>
      <c r="BL9997"/>
      <c r="BM9997"/>
    </row>
    <row r="9998" spans="63:65" x14ac:dyDescent="0.25">
      <c r="BK9998"/>
      <c r="BL9998"/>
      <c r="BM9998"/>
    </row>
    <row r="9999" spans="63:65" x14ac:dyDescent="0.25">
      <c r="BK9999"/>
      <c r="BL9999"/>
      <c r="BM9999"/>
    </row>
    <row r="10000" spans="63:65" x14ac:dyDescent="0.25">
      <c r="BK10000"/>
      <c r="BL10000"/>
      <c r="BM10000"/>
    </row>
    <row r="10001" spans="63:65" x14ac:dyDescent="0.25">
      <c r="BK10001"/>
      <c r="BL10001"/>
      <c r="BM10001"/>
    </row>
    <row r="10002" spans="63:65" x14ac:dyDescent="0.25">
      <c r="BK10002"/>
      <c r="BL10002"/>
      <c r="BM10002"/>
    </row>
    <row r="10003" spans="63:65" x14ac:dyDescent="0.25">
      <c r="BK10003"/>
      <c r="BL10003"/>
      <c r="BM10003"/>
    </row>
    <row r="10004" spans="63:65" x14ac:dyDescent="0.25">
      <c r="BK10004"/>
      <c r="BL10004"/>
      <c r="BM10004"/>
    </row>
    <row r="10005" spans="63:65" x14ac:dyDescent="0.25">
      <c r="BK10005"/>
      <c r="BL10005"/>
      <c r="BM10005"/>
    </row>
    <row r="10006" spans="63:65" x14ac:dyDescent="0.25">
      <c r="BK10006"/>
      <c r="BL10006"/>
      <c r="BM10006"/>
    </row>
    <row r="10007" spans="63:65" x14ac:dyDescent="0.25">
      <c r="BK10007"/>
      <c r="BL10007"/>
      <c r="BM10007"/>
    </row>
    <row r="10008" spans="63:65" x14ac:dyDescent="0.25">
      <c r="BK10008"/>
      <c r="BL10008"/>
      <c r="BM10008"/>
    </row>
    <row r="10009" spans="63:65" x14ac:dyDescent="0.25">
      <c r="BK10009"/>
      <c r="BL10009"/>
      <c r="BM10009"/>
    </row>
    <row r="10010" spans="63:65" x14ac:dyDescent="0.25">
      <c r="BK10010"/>
      <c r="BL10010"/>
      <c r="BM10010"/>
    </row>
    <row r="10011" spans="63:65" x14ac:dyDescent="0.25">
      <c r="BK10011"/>
      <c r="BL10011"/>
      <c r="BM10011"/>
    </row>
    <row r="10012" spans="63:65" x14ac:dyDescent="0.25">
      <c r="BK10012"/>
      <c r="BL10012"/>
      <c r="BM10012"/>
    </row>
    <row r="10013" spans="63:65" x14ac:dyDescent="0.25">
      <c r="BK10013"/>
      <c r="BL10013"/>
      <c r="BM10013"/>
    </row>
    <row r="10014" spans="63:65" x14ac:dyDescent="0.25">
      <c r="BK10014"/>
      <c r="BL10014"/>
      <c r="BM10014"/>
    </row>
    <row r="10015" spans="63:65" x14ac:dyDescent="0.25">
      <c r="BK10015"/>
      <c r="BL10015"/>
      <c r="BM10015"/>
    </row>
    <row r="10016" spans="63:65" x14ac:dyDescent="0.25">
      <c r="BK10016"/>
      <c r="BL10016"/>
      <c r="BM10016"/>
    </row>
    <row r="10017" spans="63:65" x14ac:dyDescent="0.25">
      <c r="BK10017"/>
      <c r="BL10017"/>
      <c r="BM10017"/>
    </row>
    <row r="10018" spans="63:65" x14ac:dyDescent="0.25">
      <c r="BK10018"/>
      <c r="BL10018"/>
      <c r="BM10018"/>
    </row>
    <row r="10019" spans="63:65" x14ac:dyDescent="0.25">
      <c r="BK10019"/>
      <c r="BL10019"/>
      <c r="BM10019"/>
    </row>
    <row r="10020" spans="63:65" x14ac:dyDescent="0.25">
      <c r="BK10020"/>
      <c r="BL10020"/>
      <c r="BM10020"/>
    </row>
    <row r="10021" spans="63:65" x14ac:dyDescent="0.25">
      <c r="BK10021"/>
      <c r="BL10021"/>
      <c r="BM10021"/>
    </row>
    <row r="10022" spans="63:65" x14ac:dyDescent="0.25">
      <c r="BK10022"/>
      <c r="BL10022"/>
      <c r="BM10022"/>
    </row>
    <row r="10023" spans="63:65" x14ac:dyDescent="0.25">
      <c r="BK10023"/>
      <c r="BL10023"/>
      <c r="BM10023"/>
    </row>
    <row r="10024" spans="63:65" x14ac:dyDescent="0.25">
      <c r="BK10024"/>
      <c r="BL10024"/>
      <c r="BM10024"/>
    </row>
    <row r="10025" spans="63:65" x14ac:dyDescent="0.25">
      <c r="BK10025"/>
      <c r="BL10025"/>
      <c r="BM10025"/>
    </row>
    <row r="10026" spans="63:65" x14ac:dyDescent="0.25">
      <c r="BK10026"/>
      <c r="BL10026"/>
      <c r="BM10026"/>
    </row>
    <row r="10027" spans="63:65" x14ac:dyDescent="0.25">
      <c r="BK10027"/>
      <c r="BL10027"/>
      <c r="BM10027"/>
    </row>
    <row r="10028" spans="63:65" x14ac:dyDescent="0.25">
      <c r="BK10028"/>
      <c r="BL10028"/>
      <c r="BM10028"/>
    </row>
    <row r="10029" spans="63:65" x14ac:dyDescent="0.25">
      <c r="BK10029"/>
      <c r="BL10029"/>
      <c r="BM10029"/>
    </row>
    <row r="10030" spans="63:65" x14ac:dyDescent="0.25">
      <c r="BK10030"/>
      <c r="BL10030"/>
      <c r="BM10030"/>
    </row>
    <row r="10031" spans="63:65" x14ac:dyDescent="0.25">
      <c r="BK10031"/>
      <c r="BL10031"/>
      <c r="BM10031"/>
    </row>
    <row r="10032" spans="63:65" x14ac:dyDescent="0.25">
      <c r="BK10032"/>
      <c r="BL10032"/>
      <c r="BM10032"/>
    </row>
    <row r="10033" spans="63:65" x14ac:dyDescent="0.25">
      <c r="BK10033"/>
      <c r="BL10033"/>
      <c r="BM10033"/>
    </row>
    <row r="10034" spans="63:65" x14ac:dyDescent="0.25">
      <c r="BK10034"/>
      <c r="BL10034"/>
      <c r="BM10034"/>
    </row>
    <row r="10035" spans="63:65" x14ac:dyDescent="0.25">
      <c r="BK10035"/>
      <c r="BL10035"/>
      <c r="BM10035"/>
    </row>
    <row r="10036" spans="63:65" x14ac:dyDescent="0.25">
      <c r="BK10036"/>
      <c r="BL10036"/>
      <c r="BM10036"/>
    </row>
    <row r="10037" spans="63:65" x14ac:dyDescent="0.25">
      <c r="BK10037"/>
      <c r="BL10037"/>
      <c r="BM10037"/>
    </row>
    <row r="10038" spans="63:65" x14ac:dyDescent="0.25">
      <c r="BK10038"/>
      <c r="BL10038"/>
      <c r="BM10038"/>
    </row>
    <row r="10039" spans="63:65" x14ac:dyDescent="0.25">
      <c r="BK10039"/>
      <c r="BL10039"/>
      <c r="BM10039"/>
    </row>
    <row r="10040" spans="63:65" x14ac:dyDescent="0.25">
      <c r="BK10040"/>
      <c r="BL10040"/>
      <c r="BM10040"/>
    </row>
    <row r="10041" spans="63:65" x14ac:dyDescent="0.25">
      <c r="BK10041"/>
      <c r="BL10041"/>
      <c r="BM10041"/>
    </row>
    <row r="10042" spans="63:65" x14ac:dyDescent="0.25">
      <c r="BK10042"/>
      <c r="BL10042"/>
      <c r="BM10042"/>
    </row>
    <row r="10043" spans="63:65" x14ac:dyDescent="0.25">
      <c r="BK10043"/>
      <c r="BL10043"/>
      <c r="BM10043"/>
    </row>
    <row r="10044" spans="63:65" x14ac:dyDescent="0.25">
      <c r="BK10044"/>
      <c r="BL10044"/>
      <c r="BM10044"/>
    </row>
    <row r="10045" spans="63:65" x14ac:dyDescent="0.25">
      <c r="BK10045"/>
      <c r="BL10045"/>
      <c r="BM10045"/>
    </row>
    <row r="10046" spans="63:65" x14ac:dyDescent="0.25">
      <c r="BK10046"/>
      <c r="BL10046"/>
      <c r="BM10046"/>
    </row>
    <row r="10047" spans="63:65" x14ac:dyDescent="0.25">
      <c r="BK10047"/>
      <c r="BL10047"/>
      <c r="BM10047"/>
    </row>
    <row r="10048" spans="63:65" x14ac:dyDescent="0.25">
      <c r="BK10048"/>
      <c r="BL10048"/>
      <c r="BM10048"/>
    </row>
    <row r="10049" spans="63:65" x14ac:dyDescent="0.25">
      <c r="BK10049"/>
      <c r="BL10049"/>
      <c r="BM10049"/>
    </row>
    <row r="10050" spans="63:65" x14ac:dyDescent="0.25">
      <c r="BK10050"/>
      <c r="BL10050"/>
      <c r="BM10050"/>
    </row>
    <row r="10051" spans="63:65" x14ac:dyDescent="0.25">
      <c r="BK10051"/>
      <c r="BL10051"/>
      <c r="BM10051"/>
    </row>
    <row r="10052" spans="63:65" x14ac:dyDescent="0.25">
      <c r="BK10052"/>
      <c r="BL10052"/>
      <c r="BM10052"/>
    </row>
    <row r="10053" spans="63:65" x14ac:dyDescent="0.25">
      <c r="BK10053"/>
      <c r="BL10053"/>
      <c r="BM10053"/>
    </row>
    <row r="10054" spans="63:65" x14ac:dyDescent="0.25">
      <c r="BK10054"/>
      <c r="BL10054"/>
      <c r="BM10054"/>
    </row>
    <row r="10055" spans="63:65" x14ac:dyDescent="0.25">
      <c r="BK10055"/>
      <c r="BL10055"/>
      <c r="BM10055"/>
    </row>
    <row r="10056" spans="63:65" x14ac:dyDescent="0.25">
      <c r="BK10056"/>
      <c r="BL10056"/>
      <c r="BM10056"/>
    </row>
    <row r="10057" spans="63:65" x14ac:dyDescent="0.25">
      <c r="BK10057"/>
      <c r="BL10057"/>
      <c r="BM10057"/>
    </row>
    <row r="10058" spans="63:65" x14ac:dyDescent="0.25">
      <c r="BK10058"/>
      <c r="BL10058"/>
      <c r="BM10058"/>
    </row>
    <row r="10059" spans="63:65" x14ac:dyDescent="0.25">
      <c r="BK10059"/>
      <c r="BL10059"/>
      <c r="BM10059"/>
    </row>
    <row r="10060" spans="63:65" x14ac:dyDescent="0.25">
      <c r="BK10060"/>
      <c r="BL10060"/>
      <c r="BM10060"/>
    </row>
    <row r="10061" spans="63:65" x14ac:dyDescent="0.25">
      <c r="BK10061"/>
      <c r="BL10061"/>
      <c r="BM10061"/>
    </row>
    <row r="10062" spans="63:65" x14ac:dyDescent="0.25">
      <c r="BK10062"/>
      <c r="BL10062"/>
      <c r="BM10062"/>
    </row>
    <row r="10063" spans="63:65" x14ac:dyDescent="0.25">
      <c r="BK10063"/>
      <c r="BL10063"/>
      <c r="BM10063"/>
    </row>
    <row r="10064" spans="63:65" x14ac:dyDescent="0.25">
      <c r="BK10064"/>
      <c r="BL10064"/>
      <c r="BM10064"/>
    </row>
    <row r="10065" spans="63:65" x14ac:dyDescent="0.25">
      <c r="BK10065"/>
      <c r="BL10065"/>
      <c r="BM10065"/>
    </row>
    <row r="10066" spans="63:65" x14ac:dyDescent="0.25">
      <c r="BK10066"/>
      <c r="BL10066"/>
      <c r="BM10066"/>
    </row>
    <row r="10067" spans="63:65" x14ac:dyDescent="0.25">
      <c r="BK10067"/>
      <c r="BL10067"/>
      <c r="BM10067"/>
    </row>
    <row r="10068" spans="63:65" x14ac:dyDescent="0.25">
      <c r="BK10068"/>
      <c r="BL10068"/>
      <c r="BM10068"/>
    </row>
    <row r="10069" spans="63:65" x14ac:dyDescent="0.25">
      <c r="BK10069"/>
      <c r="BL10069"/>
      <c r="BM10069"/>
    </row>
    <row r="10070" spans="63:65" x14ac:dyDescent="0.25">
      <c r="BK10070"/>
      <c r="BL10070"/>
      <c r="BM10070"/>
    </row>
    <row r="10071" spans="63:65" x14ac:dyDescent="0.25">
      <c r="BK10071"/>
      <c r="BL10071"/>
      <c r="BM10071"/>
    </row>
    <row r="10072" spans="63:65" x14ac:dyDescent="0.25">
      <c r="BK10072"/>
      <c r="BL10072"/>
      <c r="BM10072"/>
    </row>
    <row r="10073" spans="63:65" x14ac:dyDescent="0.25">
      <c r="BK10073"/>
      <c r="BL10073"/>
      <c r="BM10073"/>
    </row>
    <row r="10074" spans="63:65" x14ac:dyDescent="0.25">
      <c r="BK10074"/>
      <c r="BL10074"/>
      <c r="BM10074"/>
    </row>
    <row r="10075" spans="63:65" x14ac:dyDescent="0.25">
      <c r="BK10075"/>
      <c r="BL10075"/>
      <c r="BM10075"/>
    </row>
    <row r="10076" spans="63:65" x14ac:dyDescent="0.25">
      <c r="BK10076"/>
      <c r="BL10076"/>
      <c r="BM10076"/>
    </row>
    <row r="10077" spans="63:65" x14ac:dyDescent="0.25">
      <c r="BK10077"/>
      <c r="BL10077"/>
      <c r="BM10077"/>
    </row>
    <row r="10078" spans="63:65" x14ac:dyDescent="0.25">
      <c r="BK10078"/>
      <c r="BL10078"/>
      <c r="BM10078"/>
    </row>
    <row r="10079" spans="63:65" x14ac:dyDescent="0.25">
      <c r="BK10079"/>
      <c r="BL10079"/>
      <c r="BM10079"/>
    </row>
    <row r="10080" spans="63:65" x14ac:dyDescent="0.25">
      <c r="BK10080"/>
      <c r="BL10080"/>
      <c r="BM10080"/>
    </row>
    <row r="10081" spans="63:65" x14ac:dyDescent="0.25">
      <c r="BK10081"/>
      <c r="BL10081"/>
      <c r="BM10081"/>
    </row>
    <row r="10082" spans="63:65" x14ac:dyDescent="0.25">
      <c r="BK10082"/>
      <c r="BL10082"/>
      <c r="BM10082"/>
    </row>
    <row r="10083" spans="63:65" x14ac:dyDescent="0.25">
      <c r="BK10083"/>
      <c r="BL10083"/>
      <c r="BM10083"/>
    </row>
    <row r="10084" spans="63:65" x14ac:dyDescent="0.25">
      <c r="BK10084"/>
      <c r="BL10084"/>
      <c r="BM10084"/>
    </row>
    <row r="10085" spans="63:65" x14ac:dyDescent="0.25">
      <c r="BK10085"/>
      <c r="BL10085"/>
      <c r="BM10085"/>
    </row>
    <row r="10086" spans="63:65" x14ac:dyDescent="0.25">
      <c r="BK10086"/>
      <c r="BL10086"/>
      <c r="BM10086"/>
    </row>
    <row r="10087" spans="63:65" x14ac:dyDescent="0.25">
      <c r="BK10087"/>
      <c r="BL10087"/>
      <c r="BM10087"/>
    </row>
    <row r="10088" spans="63:65" x14ac:dyDescent="0.25">
      <c r="BK10088"/>
      <c r="BL10088"/>
      <c r="BM10088"/>
    </row>
    <row r="10089" spans="63:65" x14ac:dyDescent="0.25">
      <c r="BK10089"/>
      <c r="BL10089"/>
      <c r="BM10089"/>
    </row>
    <row r="10090" spans="63:65" x14ac:dyDescent="0.25">
      <c r="BK10090"/>
      <c r="BL10090"/>
      <c r="BM10090"/>
    </row>
    <row r="10091" spans="63:65" x14ac:dyDescent="0.25">
      <c r="BK10091"/>
      <c r="BL10091"/>
      <c r="BM10091"/>
    </row>
    <row r="10092" spans="63:65" x14ac:dyDescent="0.25">
      <c r="BK10092"/>
      <c r="BL10092"/>
      <c r="BM10092"/>
    </row>
    <row r="10093" spans="63:65" x14ac:dyDescent="0.25">
      <c r="BK10093"/>
      <c r="BL10093"/>
      <c r="BM10093"/>
    </row>
    <row r="10094" spans="63:65" x14ac:dyDescent="0.25">
      <c r="BK10094"/>
      <c r="BL10094"/>
      <c r="BM10094"/>
    </row>
    <row r="10095" spans="63:65" x14ac:dyDescent="0.25">
      <c r="BK10095"/>
      <c r="BL10095"/>
      <c r="BM10095"/>
    </row>
    <row r="10096" spans="63:65" x14ac:dyDescent="0.25">
      <c r="BK10096"/>
      <c r="BL10096"/>
      <c r="BM10096"/>
    </row>
    <row r="10097" spans="63:65" x14ac:dyDescent="0.25">
      <c r="BK10097"/>
      <c r="BL10097"/>
      <c r="BM10097"/>
    </row>
    <row r="10098" spans="63:65" x14ac:dyDescent="0.25">
      <c r="BK10098"/>
      <c r="BL10098"/>
      <c r="BM10098"/>
    </row>
    <row r="10099" spans="63:65" x14ac:dyDescent="0.25">
      <c r="BK10099"/>
      <c r="BL10099"/>
      <c r="BM10099"/>
    </row>
    <row r="10100" spans="63:65" x14ac:dyDescent="0.25">
      <c r="BK10100"/>
      <c r="BL10100"/>
      <c r="BM10100"/>
    </row>
    <row r="10101" spans="63:65" x14ac:dyDescent="0.25">
      <c r="BK10101"/>
      <c r="BL10101"/>
      <c r="BM10101"/>
    </row>
    <row r="10102" spans="63:65" x14ac:dyDescent="0.25">
      <c r="BK10102"/>
      <c r="BL10102"/>
      <c r="BM10102"/>
    </row>
    <row r="10103" spans="63:65" x14ac:dyDescent="0.25">
      <c r="BK10103"/>
      <c r="BL10103"/>
      <c r="BM10103"/>
    </row>
    <row r="10104" spans="63:65" x14ac:dyDescent="0.25">
      <c r="BK10104"/>
      <c r="BL10104"/>
      <c r="BM10104"/>
    </row>
    <row r="10105" spans="63:65" x14ac:dyDescent="0.25">
      <c r="BK10105"/>
      <c r="BL10105"/>
      <c r="BM10105"/>
    </row>
    <row r="10106" spans="63:65" x14ac:dyDescent="0.25">
      <c r="BK10106"/>
      <c r="BL10106"/>
      <c r="BM10106"/>
    </row>
    <row r="10107" spans="63:65" x14ac:dyDescent="0.25">
      <c r="BK10107"/>
      <c r="BL10107"/>
      <c r="BM10107"/>
    </row>
    <row r="10108" spans="63:65" x14ac:dyDescent="0.25">
      <c r="BK10108"/>
      <c r="BL10108"/>
      <c r="BM10108"/>
    </row>
    <row r="10109" spans="63:65" x14ac:dyDescent="0.25">
      <c r="BK10109"/>
      <c r="BL10109"/>
      <c r="BM10109"/>
    </row>
    <row r="10110" spans="63:65" x14ac:dyDescent="0.25">
      <c r="BK10110"/>
      <c r="BL10110"/>
      <c r="BM10110"/>
    </row>
    <row r="10111" spans="63:65" x14ac:dyDescent="0.25">
      <c r="BK10111"/>
      <c r="BL10111"/>
      <c r="BM10111"/>
    </row>
    <row r="10112" spans="63:65" x14ac:dyDescent="0.25">
      <c r="BK10112"/>
      <c r="BL10112"/>
      <c r="BM10112"/>
    </row>
    <row r="10113" spans="63:65" x14ac:dyDescent="0.25">
      <c r="BK10113"/>
      <c r="BL10113"/>
      <c r="BM10113"/>
    </row>
    <row r="10114" spans="63:65" x14ac:dyDescent="0.25">
      <c r="BK10114"/>
      <c r="BL10114"/>
      <c r="BM10114"/>
    </row>
    <row r="10115" spans="63:65" x14ac:dyDescent="0.25">
      <c r="BK10115"/>
      <c r="BL10115"/>
      <c r="BM10115"/>
    </row>
    <row r="10116" spans="63:65" x14ac:dyDescent="0.25">
      <c r="BK10116"/>
      <c r="BL10116"/>
      <c r="BM10116"/>
    </row>
    <row r="10117" spans="63:65" x14ac:dyDescent="0.25">
      <c r="BK10117"/>
      <c r="BL10117"/>
      <c r="BM10117"/>
    </row>
    <row r="10118" spans="63:65" x14ac:dyDescent="0.25">
      <c r="BK10118"/>
      <c r="BL10118"/>
      <c r="BM10118"/>
    </row>
    <row r="10119" spans="63:65" x14ac:dyDescent="0.25">
      <c r="BK10119"/>
      <c r="BL10119"/>
      <c r="BM10119"/>
    </row>
    <row r="10120" spans="63:65" x14ac:dyDescent="0.25">
      <c r="BK10120"/>
      <c r="BL10120"/>
      <c r="BM10120"/>
    </row>
    <row r="10121" spans="63:65" x14ac:dyDescent="0.25">
      <c r="BK10121"/>
      <c r="BL10121"/>
      <c r="BM10121"/>
    </row>
    <row r="10122" spans="63:65" x14ac:dyDescent="0.25">
      <c r="BK10122"/>
      <c r="BL10122"/>
      <c r="BM10122"/>
    </row>
    <row r="10123" spans="63:65" x14ac:dyDescent="0.25">
      <c r="BK10123"/>
      <c r="BL10123"/>
      <c r="BM10123"/>
    </row>
    <row r="10124" spans="63:65" x14ac:dyDescent="0.25">
      <c r="BK10124"/>
      <c r="BL10124"/>
      <c r="BM10124"/>
    </row>
    <row r="10125" spans="63:65" x14ac:dyDescent="0.25">
      <c r="BK10125"/>
      <c r="BL10125"/>
      <c r="BM10125"/>
    </row>
    <row r="10126" spans="63:65" x14ac:dyDescent="0.25">
      <c r="BK10126"/>
      <c r="BL10126"/>
      <c r="BM10126"/>
    </row>
    <row r="10127" spans="63:65" x14ac:dyDescent="0.25">
      <c r="BK10127"/>
      <c r="BL10127"/>
      <c r="BM10127"/>
    </row>
    <row r="10128" spans="63:65" x14ac:dyDescent="0.25">
      <c r="BK10128"/>
      <c r="BL10128"/>
      <c r="BM10128"/>
    </row>
    <row r="10129" spans="63:65" x14ac:dyDescent="0.25">
      <c r="BK10129"/>
      <c r="BL10129"/>
      <c r="BM10129"/>
    </row>
    <row r="10130" spans="63:65" x14ac:dyDescent="0.25">
      <c r="BK10130"/>
      <c r="BL10130"/>
      <c r="BM10130"/>
    </row>
    <row r="10131" spans="63:65" x14ac:dyDescent="0.25">
      <c r="BK10131"/>
      <c r="BL10131"/>
      <c r="BM10131"/>
    </row>
    <row r="10132" spans="63:65" x14ac:dyDescent="0.25">
      <c r="BK10132"/>
      <c r="BL10132"/>
      <c r="BM10132"/>
    </row>
    <row r="10133" spans="63:65" x14ac:dyDescent="0.25">
      <c r="BK10133"/>
      <c r="BL10133"/>
      <c r="BM10133"/>
    </row>
    <row r="10134" spans="63:65" x14ac:dyDescent="0.25">
      <c r="BK10134"/>
      <c r="BL10134"/>
      <c r="BM10134"/>
    </row>
    <row r="10135" spans="63:65" x14ac:dyDescent="0.25">
      <c r="BK10135"/>
      <c r="BL10135"/>
      <c r="BM10135"/>
    </row>
    <row r="10136" spans="63:65" x14ac:dyDescent="0.25">
      <c r="BK10136"/>
      <c r="BL10136"/>
      <c r="BM10136"/>
    </row>
    <row r="10137" spans="63:65" x14ac:dyDescent="0.25">
      <c r="BK10137"/>
      <c r="BL10137"/>
      <c r="BM10137"/>
    </row>
    <row r="10138" spans="63:65" x14ac:dyDescent="0.25">
      <c r="BK10138"/>
      <c r="BL10138"/>
      <c r="BM10138"/>
    </row>
    <row r="10139" spans="63:65" x14ac:dyDescent="0.25">
      <c r="BK10139"/>
      <c r="BL10139"/>
      <c r="BM10139"/>
    </row>
    <row r="10140" spans="63:65" x14ac:dyDescent="0.25">
      <c r="BK10140"/>
      <c r="BL10140"/>
      <c r="BM10140"/>
    </row>
    <row r="10141" spans="63:65" x14ac:dyDescent="0.25">
      <c r="BK10141"/>
      <c r="BL10141"/>
      <c r="BM10141"/>
    </row>
    <row r="10142" spans="63:65" x14ac:dyDescent="0.25">
      <c r="BK10142"/>
      <c r="BL10142"/>
      <c r="BM10142"/>
    </row>
    <row r="10143" spans="63:65" x14ac:dyDescent="0.25">
      <c r="BK10143"/>
      <c r="BL10143"/>
      <c r="BM10143"/>
    </row>
    <row r="10144" spans="63:65" x14ac:dyDescent="0.25">
      <c r="BK10144"/>
      <c r="BL10144"/>
      <c r="BM10144"/>
    </row>
    <row r="10145" spans="63:65" x14ac:dyDescent="0.25">
      <c r="BK10145"/>
      <c r="BL10145"/>
      <c r="BM10145"/>
    </row>
    <row r="10146" spans="63:65" x14ac:dyDescent="0.25">
      <c r="BK10146"/>
      <c r="BL10146"/>
      <c r="BM10146"/>
    </row>
    <row r="10147" spans="63:65" x14ac:dyDescent="0.25">
      <c r="BK10147"/>
      <c r="BL10147"/>
      <c r="BM10147"/>
    </row>
    <row r="10148" spans="63:65" x14ac:dyDescent="0.25">
      <c r="BK10148"/>
      <c r="BL10148"/>
      <c r="BM10148"/>
    </row>
    <row r="10149" spans="63:65" x14ac:dyDescent="0.25">
      <c r="BK10149"/>
      <c r="BL10149"/>
      <c r="BM10149"/>
    </row>
    <row r="10150" spans="63:65" x14ac:dyDescent="0.25">
      <c r="BK10150"/>
      <c r="BL10150"/>
      <c r="BM10150"/>
    </row>
    <row r="10151" spans="63:65" x14ac:dyDescent="0.25">
      <c r="BK10151"/>
      <c r="BL10151"/>
      <c r="BM10151"/>
    </row>
    <row r="10152" spans="63:65" x14ac:dyDescent="0.25">
      <c r="BK10152"/>
      <c r="BL10152"/>
      <c r="BM10152"/>
    </row>
    <row r="10153" spans="63:65" x14ac:dyDescent="0.25">
      <c r="BK10153"/>
      <c r="BL10153"/>
      <c r="BM10153"/>
    </row>
    <row r="10154" spans="63:65" x14ac:dyDescent="0.25">
      <c r="BK10154"/>
      <c r="BL10154"/>
      <c r="BM10154"/>
    </row>
    <row r="10155" spans="63:65" x14ac:dyDescent="0.25">
      <c r="BK10155"/>
      <c r="BL10155"/>
      <c r="BM10155"/>
    </row>
    <row r="10156" spans="63:65" x14ac:dyDescent="0.25">
      <c r="BK10156"/>
      <c r="BL10156"/>
      <c r="BM10156"/>
    </row>
    <row r="10157" spans="63:65" x14ac:dyDescent="0.25">
      <c r="BK10157"/>
      <c r="BL10157"/>
      <c r="BM10157"/>
    </row>
    <row r="10158" spans="63:65" x14ac:dyDescent="0.25">
      <c r="BK10158"/>
      <c r="BL10158"/>
      <c r="BM10158"/>
    </row>
    <row r="10159" spans="63:65" x14ac:dyDescent="0.25">
      <c r="BK10159"/>
      <c r="BL10159"/>
      <c r="BM10159"/>
    </row>
    <row r="10160" spans="63:65" x14ac:dyDescent="0.25">
      <c r="BK10160"/>
      <c r="BL10160"/>
      <c r="BM10160"/>
    </row>
    <row r="10161" spans="63:65" x14ac:dyDescent="0.25">
      <c r="BK10161"/>
      <c r="BL10161"/>
      <c r="BM10161"/>
    </row>
    <row r="10162" spans="63:65" x14ac:dyDescent="0.25">
      <c r="BK10162"/>
      <c r="BL10162"/>
      <c r="BM10162"/>
    </row>
    <row r="10163" spans="63:65" x14ac:dyDescent="0.25">
      <c r="BK10163"/>
      <c r="BL10163"/>
      <c r="BM10163"/>
    </row>
    <row r="10164" spans="63:65" x14ac:dyDescent="0.25">
      <c r="BK10164"/>
      <c r="BL10164"/>
      <c r="BM10164"/>
    </row>
    <row r="10165" spans="63:65" x14ac:dyDescent="0.25">
      <c r="BK10165"/>
      <c r="BL10165"/>
      <c r="BM10165"/>
    </row>
    <row r="10166" spans="63:65" x14ac:dyDescent="0.25">
      <c r="BK10166"/>
      <c r="BL10166"/>
      <c r="BM10166"/>
    </row>
    <row r="10167" spans="63:65" x14ac:dyDescent="0.25">
      <c r="BK10167"/>
      <c r="BL10167"/>
      <c r="BM10167"/>
    </row>
    <row r="10168" spans="63:65" x14ac:dyDescent="0.25">
      <c r="BK10168"/>
      <c r="BL10168"/>
      <c r="BM10168"/>
    </row>
    <row r="10169" spans="63:65" x14ac:dyDescent="0.25">
      <c r="BK10169"/>
      <c r="BL10169"/>
      <c r="BM10169"/>
    </row>
    <row r="10170" spans="63:65" x14ac:dyDescent="0.25">
      <c r="BK10170"/>
      <c r="BL10170"/>
      <c r="BM10170"/>
    </row>
    <row r="10171" spans="63:65" x14ac:dyDescent="0.25">
      <c r="BK10171"/>
      <c r="BL10171"/>
      <c r="BM10171"/>
    </row>
    <row r="10172" spans="63:65" x14ac:dyDescent="0.25">
      <c r="BK10172"/>
      <c r="BL10172"/>
      <c r="BM10172"/>
    </row>
    <row r="10173" spans="63:65" x14ac:dyDescent="0.25">
      <c r="BK10173"/>
      <c r="BL10173"/>
      <c r="BM10173"/>
    </row>
    <row r="10174" spans="63:65" x14ac:dyDescent="0.25">
      <c r="BK10174"/>
      <c r="BL10174"/>
      <c r="BM10174"/>
    </row>
    <row r="10175" spans="63:65" x14ac:dyDescent="0.25">
      <c r="BK10175"/>
      <c r="BL10175"/>
      <c r="BM10175"/>
    </row>
    <row r="10176" spans="63:65" x14ac:dyDescent="0.25">
      <c r="BK10176"/>
      <c r="BL10176"/>
      <c r="BM10176"/>
    </row>
    <row r="10177" spans="63:65" x14ac:dyDescent="0.25">
      <c r="BK10177"/>
      <c r="BL10177"/>
      <c r="BM10177"/>
    </row>
    <row r="10178" spans="63:65" x14ac:dyDescent="0.25">
      <c r="BK10178"/>
      <c r="BL10178"/>
      <c r="BM10178"/>
    </row>
    <row r="10179" spans="63:65" x14ac:dyDescent="0.25">
      <c r="BK10179"/>
      <c r="BL10179"/>
      <c r="BM10179"/>
    </row>
    <row r="10180" spans="63:65" x14ac:dyDescent="0.25">
      <c r="BK10180"/>
      <c r="BL10180"/>
      <c r="BM10180"/>
    </row>
    <row r="10181" spans="63:65" x14ac:dyDescent="0.25">
      <c r="BK10181"/>
      <c r="BL10181"/>
      <c r="BM10181"/>
    </row>
    <row r="10182" spans="63:65" x14ac:dyDescent="0.25">
      <c r="BK10182"/>
      <c r="BL10182"/>
      <c r="BM10182"/>
    </row>
    <row r="10183" spans="63:65" x14ac:dyDescent="0.25">
      <c r="BK10183"/>
      <c r="BL10183"/>
      <c r="BM10183"/>
    </row>
    <row r="10184" spans="63:65" x14ac:dyDescent="0.25">
      <c r="BK10184"/>
      <c r="BL10184"/>
      <c r="BM10184"/>
    </row>
    <row r="10185" spans="63:65" x14ac:dyDescent="0.25">
      <c r="BK10185"/>
      <c r="BL10185"/>
      <c r="BM10185"/>
    </row>
    <row r="10186" spans="63:65" x14ac:dyDescent="0.25">
      <c r="BK10186"/>
      <c r="BL10186"/>
      <c r="BM10186"/>
    </row>
    <row r="10187" spans="63:65" x14ac:dyDescent="0.25">
      <c r="BK10187"/>
      <c r="BL10187"/>
      <c r="BM10187"/>
    </row>
    <row r="10188" spans="63:65" x14ac:dyDescent="0.25">
      <c r="BK10188"/>
      <c r="BL10188"/>
      <c r="BM10188"/>
    </row>
    <row r="10189" spans="63:65" x14ac:dyDescent="0.25">
      <c r="BK10189"/>
      <c r="BL10189"/>
      <c r="BM10189"/>
    </row>
    <row r="10190" spans="63:65" x14ac:dyDescent="0.25">
      <c r="BK10190"/>
      <c r="BL10190"/>
      <c r="BM10190"/>
    </row>
    <row r="10191" spans="63:65" x14ac:dyDescent="0.25">
      <c r="BK10191"/>
      <c r="BL10191"/>
      <c r="BM10191"/>
    </row>
    <row r="10192" spans="63:65" x14ac:dyDescent="0.25">
      <c r="BK10192"/>
      <c r="BL10192"/>
      <c r="BM10192"/>
    </row>
    <row r="10193" spans="63:65" x14ac:dyDescent="0.25">
      <c r="BK10193"/>
      <c r="BL10193"/>
      <c r="BM10193"/>
    </row>
    <row r="10194" spans="63:65" x14ac:dyDescent="0.25">
      <c r="BK10194"/>
      <c r="BL10194"/>
      <c r="BM10194"/>
    </row>
    <row r="10195" spans="63:65" x14ac:dyDescent="0.25">
      <c r="BK10195"/>
      <c r="BL10195"/>
      <c r="BM10195"/>
    </row>
    <row r="10196" spans="63:65" x14ac:dyDescent="0.25">
      <c r="BK10196"/>
      <c r="BL10196"/>
      <c r="BM10196"/>
    </row>
    <row r="10197" spans="63:65" x14ac:dyDescent="0.25">
      <c r="BK10197"/>
      <c r="BL10197"/>
      <c r="BM10197"/>
    </row>
    <row r="10198" spans="63:65" x14ac:dyDescent="0.25">
      <c r="BK10198"/>
      <c r="BL10198"/>
      <c r="BM10198"/>
    </row>
    <row r="10199" spans="63:65" x14ac:dyDescent="0.25">
      <c r="BK10199"/>
      <c r="BL10199"/>
      <c r="BM10199"/>
    </row>
    <row r="10200" spans="63:65" x14ac:dyDescent="0.25">
      <c r="BK10200"/>
      <c r="BL10200"/>
      <c r="BM10200"/>
    </row>
    <row r="10201" spans="63:65" x14ac:dyDescent="0.25">
      <c r="BK10201"/>
      <c r="BL10201"/>
      <c r="BM10201"/>
    </row>
    <row r="10202" spans="63:65" x14ac:dyDescent="0.25">
      <c r="BK10202"/>
      <c r="BL10202"/>
      <c r="BM10202"/>
    </row>
    <row r="10203" spans="63:65" x14ac:dyDescent="0.25">
      <c r="BK10203"/>
      <c r="BL10203"/>
      <c r="BM10203"/>
    </row>
    <row r="10204" spans="63:65" x14ac:dyDescent="0.25">
      <c r="BK10204"/>
      <c r="BL10204"/>
      <c r="BM10204"/>
    </row>
    <row r="10205" spans="63:65" x14ac:dyDescent="0.25">
      <c r="BK10205"/>
      <c r="BL10205"/>
      <c r="BM10205"/>
    </row>
    <row r="10206" spans="63:65" x14ac:dyDescent="0.25">
      <c r="BK10206"/>
      <c r="BL10206"/>
      <c r="BM10206"/>
    </row>
    <row r="10207" spans="63:65" x14ac:dyDescent="0.25">
      <c r="BK10207"/>
      <c r="BL10207"/>
      <c r="BM10207"/>
    </row>
    <row r="10208" spans="63:65" x14ac:dyDescent="0.25">
      <c r="BK10208"/>
      <c r="BL10208"/>
      <c r="BM10208"/>
    </row>
    <row r="10209" spans="63:65" x14ac:dyDescent="0.25">
      <c r="BK10209"/>
      <c r="BL10209"/>
      <c r="BM10209"/>
    </row>
    <row r="10210" spans="63:65" x14ac:dyDescent="0.25">
      <c r="BK10210"/>
      <c r="BL10210"/>
      <c r="BM10210"/>
    </row>
    <row r="10211" spans="63:65" x14ac:dyDescent="0.25">
      <c r="BK10211"/>
      <c r="BL10211"/>
      <c r="BM10211"/>
    </row>
    <row r="10212" spans="63:65" x14ac:dyDescent="0.25">
      <c r="BK10212"/>
      <c r="BL10212"/>
      <c r="BM10212"/>
    </row>
    <row r="10213" spans="63:65" x14ac:dyDescent="0.25">
      <c r="BK10213"/>
      <c r="BL10213"/>
      <c r="BM10213"/>
    </row>
    <row r="10214" spans="63:65" x14ac:dyDescent="0.25">
      <c r="BK10214"/>
      <c r="BL10214"/>
      <c r="BM10214"/>
    </row>
    <row r="10215" spans="63:65" x14ac:dyDescent="0.25">
      <c r="BK10215"/>
      <c r="BL10215"/>
      <c r="BM10215"/>
    </row>
    <row r="10216" spans="63:65" x14ac:dyDescent="0.25">
      <c r="BK10216"/>
      <c r="BL10216"/>
      <c r="BM10216"/>
    </row>
    <row r="10217" spans="63:65" x14ac:dyDescent="0.25">
      <c r="BK10217"/>
      <c r="BL10217"/>
      <c r="BM10217"/>
    </row>
    <row r="10218" spans="63:65" x14ac:dyDescent="0.25">
      <c r="BK10218"/>
      <c r="BL10218"/>
      <c r="BM10218"/>
    </row>
    <row r="10219" spans="63:65" x14ac:dyDescent="0.25">
      <c r="BK10219"/>
      <c r="BL10219"/>
      <c r="BM10219"/>
    </row>
    <row r="10220" spans="63:65" x14ac:dyDescent="0.25">
      <c r="BK10220"/>
      <c r="BL10220"/>
      <c r="BM10220"/>
    </row>
    <row r="10221" spans="63:65" x14ac:dyDescent="0.25">
      <c r="BK10221"/>
      <c r="BL10221"/>
      <c r="BM10221"/>
    </row>
    <row r="10222" spans="63:65" x14ac:dyDescent="0.25">
      <c r="BK10222"/>
      <c r="BL10222"/>
      <c r="BM10222"/>
    </row>
    <row r="10223" spans="63:65" x14ac:dyDescent="0.25">
      <c r="BK10223"/>
      <c r="BL10223"/>
      <c r="BM10223"/>
    </row>
    <row r="10224" spans="63:65" x14ac:dyDescent="0.25">
      <c r="BK10224"/>
      <c r="BL10224"/>
      <c r="BM10224"/>
    </row>
    <row r="10225" spans="63:65" x14ac:dyDescent="0.25">
      <c r="BK10225"/>
      <c r="BL10225"/>
      <c r="BM10225"/>
    </row>
    <row r="10226" spans="63:65" x14ac:dyDescent="0.25">
      <c r="BK10226"/>
      <c r="BL10226"/>
      <c r="BM10226"/>
    </row>
    <row r="10227" spans="63:65" x14ac:dyDescent="0.25">
      <c r="BK10227"/>
      <c r="BL10227"/>
      <c r="BM10227"/>
    </row>
    <row r="10228" spans="63:65" x14ac:dyDescent="0.25">
      <c r="BK10228"/>
      <c r="BL10228"/>
      <c r="BM10228"/>
    </row>
    <row r="10229" spans="63:65" x14ac:dyDescent="0.25">
      <c r="BK10229"/>
      <c r="BL10229"/>
      <c r="BM10229"/>
    </row>
    <row r="10230" spans="63:65" x14ac:dyDescent="0.25">
      <c r="BK10230"/>
      <c r="BL10230"/>
      <c r="BM10230"/>
    </row>
    <row r="10231" spans="63:65" x14ac:dyDescent="0.25">
      <c r="BK10231"/>
      <c r="BL10231"/>
      <c r="BM10231"/>
    </row>
    <row r="10232" spans="63:65" x14ac:dyDescent="0.25">
      <c r="BK10232"/>
      <c r="BL10232"/>
      <c r="BM10232"/>
    </row>
    <row r="10233" spans="63:65" x14ac:dyDescent="0.25">
      <c r="BK10233"/>
      <c r="BL10233"/>
      <c r="BM10233"/>
    </row>
    <row r="10234" spans="63:65" x14ac:dyDescent="0.25">
      <c r="BK10234"/>
      <c r="BL10234"/>
      <c r="BM10234"/>
    </row>
    <row r="10235" spans="63:65" x14ac:dyDescent="0.25">
      <c r="BK10235"/>
      <c r="BL10235"/>
      <c r="BM10235"/>
    </row>
    <row r="10236" spans="63:65" x14ac:dyDescent="0.25">
      <c r="BK10236"/>
      <c r="BL10236"/>
      <c r="BM10236"/>
    </row>
    <row r="10237" spans="63:65" x14ac:dyDescent="0.25">
      <c r="BK10237"/>
      <c r="BL10237"/>
      <c r="BM10237"/>
    </row>
    <row r="10238" spans="63:65" x14ac:dyDescent="0.25">
      <c r="BK10238"/>
      <c r="BL10238"/>
      <c r="BM10238"/>
    </row>
    <row r="10239" spans="63:65" x14ac:dyDescent="0.25">
      <c r="BK10239"/>
      <c r="BL10239"/>
      <c r="BM10239"/>
    </row>
    <row r="10240" spans="63:65" x14ac:dyDescent="0.25">
      <c r="BK10240"/>
      <c r="BL10240"/>
      <c r="BM10240"/>
    </row>
    <row r="10241" spans="63:65" x14ac:dyDescent="0.25">
      <c r="BK10241"/>
      <c r="BL10241"/>
      <c r="BM10241"/>
    </row>
    <row r="10242" spans="63:65" x14ac:dyDescent="0.25">
      <c r="BK10242"/>
      <c r="BL10242"/>
      <c r="BM10242"/>
    </row>
    <row r="10243" spans="63:65" x14ac:dyDescent="0.25">
      <c r="BK10243"/>
      <c r="BL10243"/>
      <c r="BM10243"/>
    </row>
    <row r="10244" spans="63:65" x14ac:dyDescent="0.25">
      <c r="BK10244"/>
      <c r="BL10244"/>
      <c r="BM10244"/>
    </row>
    <row r="10245" spans="63:65" x14ac:dyDescent="0.25">
      <c r="BK10245"/>
      <c r="BL10245"/>
      <c r="BM10245"/>
    </row>
    <row r="10246" spans="63:65" x14ac:dyDescent="0.25">
      <c r="BK10246"/>
      <c r="BL10246"/>
      <c r="BM10246"/>
    </row>
    <row r="10247" spans="63:65" x14ac:dyDescent="0.25">
      <c r="BK10247"/>
      <c r="BL10247"/>
      <c r="BM10247"/>
    </row>
    <row r="10248" spans="63:65" x14ac:dyDescent="0.25">
      <c r="BK10248"/>
      <c r="BL10248"/>
      <c r="BM10248"/>
    </row>
    <row r="10249" spans="63:65" x14ac:dyDescent="0.25">
      <c r="BK10249"/>
      <c r="BL10249"/>
      <c r="BM10249"/>
    </row>
    <row r="10250" spans="63:65" x14ac:dyDescent="0.25">
      <c r="BK10250"/>
      <c r="BL10250"/>
      <c r="BM10250"/>
    </row>
    <row r="10251" spans="63:65" x14ac:dyDescent="0.25">
      <c r="BK10251"/>
      <c r="BL10251"/>
      <c r="BM10251"/>
    </row>
    <row r="10252" spans="63:65" x14ac:dyDescent="0.25">
      <c r="BK10252"/>
      <c r="BL10252"/>
      <c r="BM10252"/>
    </row>
    <row r="10253" spans="63:65" x14ac:dyDescent="0.25">
      <c r="BK10253"/>
      <c r="BL10253"/>
      <c r="BM10253"/>
    </row>
    <row r="10254" spans="63:65" x14ac:dyDescent="0.25">
      <c r="BK10254"/>
      <c r="BL10254"/>
      <c r="BM10254"/>
    </row>
    <row r="10255" spans="63:65" x14ac:dyDescent="0.25">
      <c r="BK10255"/>
      <c r="BL10255"/>
      <c r="BM10255"/>
    </row>
    <row r="10256" spans="63:65" x14ac:dyDescent="0.25">
      <c r="BK10256"/>
      <c r="BL10256"/>
      <c r="BM10256"/>
    </row>
    <row r="10257" spans="63:65" x14ac:dyDescent="0.25">
      <c r="BK10257"/>
      <c r="BL10257"/>
      <c r="BM10257"/>
    </row>
    <row r="10258" spans="63:65" x14ac:dyDescent="0.25">
      <c r="BK10258"/>
      <c r="BL10258"/>
      <c r="BM10258"/>
    </row>
    <row r="10259" spans="63:65" x14ac:dyDescent="0.25">
      <c r="BK10259"/>
      <c r="BL10259"/>
      <c r="BM10259"/>
    </row>
    <row r="10260" spans="63:65" x14ac:dyDescent="0.25">
      <c r="BK10260"/>
      <c r="BL10260"/>
      <c r="BM10260"/>
    </row>
    <row r="10261" spans="63:65" x14ac:dyDescent="0.25">
      <c r="BK10261"/>
      <c r="BL10261"/>
      <c r="BM10261"/>
    </row>
    <row r="10262" spans="63:65" x14ac:dyDescent="0.25">
      <c r="BK10262"/>
      <c r="BL10262"/>
      <c r="BM10262"/>
    </row>
    <row r="10263" spans="63:65" x14ac:dyDescent="0.25">
      <c r="BK10263"/>
      <c r="BL10263"/>
      <c r="BM10263"/>
    </row>
    <row r="10264" spans="63:65" x14ac:dyDescent="0.25">
      <c r="BK10264"/>
      <c r="BL10264"/>
      <c r="BM10264"/>
    </row>
    <row r="10265" spans="63:65" x14ac:dyDescent="0.25">
      <c r="BK10265"/>
      <c r="BL10265"/>
      <c r="BM10265"/>
    </row>
    <row r="10266" spans="63:65" x14ac:dyDescent="0.25">
      <c r="BK10266"/>
      <c r="BL10266"/>
      <c r="BM10266"/>
    </row>
    <row r="10267" spans="63:65" x14ac:dyDescent="0.25">
      <c r="BK10267"/>
      <c r="BL10267"/>
      <c r="BM10267"/>
    </row>
    <row r="10268" spans="63:65" x14ac:dyDescent="0.25">
      <c r="BK10268"/>
      <c r="BL10268"/>
      <c r="BM10268"/>
    </row>
    <row r="10269" spans="63:65" x14ac:dyDescent="0.25">
      <c r="BK10269"/>
      <c r="BL10269"/>
      <c r="BM10269"/>
    </row>
    <row r="10270" spans="63:65" x14ac:dyDescent="0.25">
      <c r="BK10270"/>
      <c r="BL10270"/>
      <c r="BM10270"/>
    </row>
    <row r="10271" spans="63:65" x14ac:dyDescent="0.25">
      <c r="BK10271"/>
      <c r="BL10271"/>
      <c r="BM10271"/>
    </row>
    <row r="10272" spans="63:65" x14ac:dyDescent="0.25">
      <c r="BK10272"/>
      <c r="BL10272"/>
      <c r="BM10272"/>
    </row>
    <row r="10273" spans="63:65" x14ac:dyDescent="0.25">
      <c r="BK10273"/>
      <c r="BL10273"/>
      <c r="BM10273"/>
    </row>
    <row r="10274" spans="63:65" x14ac:dyDescent="0.25">
      <c r="BK10274"/>
      <c r="BL10274"/>
      <c r="BM10274"/>
    </row>
    <row r="10275" spans="63:65" x14ac:dyDescent="0.25">
      <c r="BK10275"/>
      <c r="BL10275"/>
      <c r="BM10275"/>
    </row>
    <row r="10276" spans="63:65" x14ac:dyDescent="0.25">
      <c r="BK10276"/>
      <c r="BL10276"/>
      <c r="BM10276"/>
    </row>
    <row r="10277" spans="63:65" x14ac:dyDescent="0.25">
      <c r="BK10277"/>
      <c r="BL10277"/>
      <c r="BM10277"/>
    </row>
    <row r="10278" spans="63:65" x14ac:dyDescent="0.25">
      <c r="BK10278"/>
      <c r="BL10278"/>
      <c r="BM10278"/>
    </row>
    <row r="10279" spans="63:65" x14ac:dyDescent="0.25">
      <c r="BK10279"/>
      <c r="BL10279"/>
      <c r="BM10279"/>
    </row>
    <row r="10280" spans="63:65" x14ac:dyDescent="0.25">
      <c r="BK10280"/>
      <c r="BL10280"/>
      <c r="BM10280"/>
    </row>
    <row r="10281" spans="63:65" x14ac:dyDescent="0.25">
      <c r="BK10281"/>
      <c r="BL10281"/>
      <c r="BM10281"/>
    </row>
    <row r="10282" spans="63:65" x14ac:dyDescent="0.25">
      <c r="BK10282"/>
      <c r="BL10282"/>
      <c r="BM10282"/>
    </row>
    <row r="10283" spans="63:65" x14ac:dyDescent="0.25">
      <c r="BK10283"/>
      <c r="BL10283"/>
      <c r="BM10283"/>
    </row>
    <row r="10284" spans="63:65" x14ac:dyDescent="0.25">
      <c r="BK10284"/>
      <c r="BL10284"/>
      <c r="BM10284"/>
    </row>
    <row r="10285" spans="63:65" x14ac:dyDescent="0.25">
      <c r="BK10285"/>
      <c r="BL10285"/>
      <c r="BM10285"/>
    </row>
    <row r="10286" spans="63:65" x14ac:dyDescent="0.25">
      <c r="BK10286"/>
      <c r="BL10286"/>
      <c r="BM10286"/>
    </row>
    <row r="10287" spans="63:65" x14ac:dyDescent="0.25">
      <c r="BK10287"/>
      <c r="BL10287"/>
      <c r="BM10287"/>
    </row>
    <row r="10288" spans="63:65" x14ac:dyDescent="0.25">
      <c r="BK10288"/>
      <c r="BL10288"/>
      <c r="BM10288"/>
    </row>
    <row r="10289" spans="63:65" x14ac:dyDescent="0.25">
      <c r="BK10289"/>
      <c r="BL10289"/>
      <c r="BM10289"/>
    </row>
    <row r="10290" spans="63:65" x14ac:dyDescent="0.25">
      <c r="BK10290"/>
      <c r="BL10290"/>
      <c r="BM10290"/>
    </row>
    <row r="10291" spans="63:65" x14ac:dyDescent="0.25">
      <c r="BK10291"/>
      <c r="BL10291"/>
      <c r="BM10291"/>
    </row>
    <row r="10292" spans="63:65" x14ac:dyDescent="0.25">
      <c r="BK10292"/>
      <c r="BL10292"/>
      <c r="BM10292"/>
    </row>
    <row r="10293" spans="63:65" x14ac:dyDescent="0.25">
      <c r="BK10293"/>
      <c r="BL10293"/>
      <c r="BM10293"/>
    </row>
    <row r="10294" spans="63:65" x14ac:dyDescent="0.25">
      <c r="BK10294"/>
      <c r="BL10294"/>
      <c r="BM10294"/>
    </row>
    <row r="10295" spans="63:65" x14ac:dyDescent="0.25">
      <c r="BK10295"/>
      <c r="BL10295"/>
      <c r="BM10295"/>
    </row>
    <row r="10296" spans="63:65" x14ac:dyDescent="0.25">
      <c r="BK10296"/>
      <c r="BL10296"/>
      <c r="BM10296"/>
    </row>
    <row r="10297" spans="63:65" x14ac:dyDescent="0.25">
      <c r="BK10297"/>
      <c r="BL10297"/>
      <c r="BM10297"/>
    </row>
    <row r="10298" spans="63:65" x14ac:dyDescent="0.25">
      <c r="BK10298"/>
      <c r="BL10298"/>
      <c r="BM10298"/>
    </row>
    <row r="10299" spans="63:65" x14ac:dyDescent="0.25">
      <c r="BK10299"/>
      <c r="BL10299"/>
      <c r="BM10299"/>
    </row>
    <row r="10300" spans="63:65" x14ac:dyDescent="0.25">
      <c r="BK10300"/>
      <c r="BL10300"/>
      <c r="BM10300"/>
    </row>
    <row r="10301" spans="63:65" x14ac:dyDescent="0.25">
      <c r="BK10301"/>
      <c r="BL10301"/>
      <c r="BM10301"/>
    </row>
    <row r="10302" spans="63:65" x14ac:dyDescent="0.25">
      <c r="BK10302"/>
      <c r="BL10302"/>
      <c r="BM10302"/>
    </row>
    <row r="10303" spans="63:65" x14ac:dyDescent="0.25">
      <c r="BK10303"/>
      <c r="BL10303"/>
      <c r="BM10303"/>
    </row>
    <row r="10304" spans="63:65" x14ac:dyDescent="0.25">
      <c r="BK10304"/>
      <c r="BL10304"/>
      <c r="BM10304"/>
    </row>
    <row r="10305" spans="63:65" x14ac:dyDescent="0.25">
      <c r="BK10305"/>
      <c r="BL10305"/>
      <c r="BM10305"/>
    </row>
    <row r="10306" spans="63:65" x14ac:dyDescent="0.25">
      <c r="BK10306"/>
      <c r="BL10306"/>
      <c r="BM10306"/>
    </row>
    <row r="10307" spans="63:65" x14ac:dyDescent="0.25">
      <c r="BK10307"/>
      <c r="BL10307"/>
      <c r="BM10307"/>
    </row>
    <row r="10308" spans="63:65" x14ac:dyDescent="0.25">
      <c r="BK10308"/>
      <c r="BL10308"/>
      <c r="BM10308"/>
    </row>
    <row r="10309" spans="63:65" x14ac:dyDescent="0.25">
      <c r="BK10309"/>
      <c r="BL10309"/>
      <c r="BM10309"/>
    </row>
    <row r="10310" spans="63:65" x14ac:dyDescent="0.25">
      <c r="BK10310"/>
      <c r="BL10310"/>
      <c r="BM10310"/>
    </row>
    <row r="10311" spans="63:65" x14ac:dyDescent="0.25">
      <c r="BK10311"/>
      <c r="BL10311"/>
      <c r="BM10311"/>
    </row>
    <row r="10312" spans="63:65" x14ac:dyDescent="0.25">
      <c r="BK10312"/>
      <c r="BL10312"/>
      <c r="BM10312"/>
    </row>
    <row r="10313" spans="63:65" x14ac:dyDescent="0.25">
      <c r="BK10313"/>
      <c r="BL10313"/>
      <c r="BM10313"/>
    </row>
    <row r="10314" spans="63:65" x14ac:dyDescent="0.25">
      <c r="BK10314"/>
      <c r="BL10314"/>
      <c r="BM10314"/>
    </row>
    <row r="10315" spans="63:65" x14ac:dyDescent="0.25">
      <c r="BK10315"/>
      <c r="BL10315"/>
      <c r="BM10315"/>
    </row>
    <row r="10316" spans="63:65" x14ac:dyDescent="0.25">
      <c r="BK10316"/>
      <c r="BL10316"/>
      <c r="BM10316"/>
    </row>
    <row r="10317" spans="63:65" x14ac:dyDescent="0.25">
      <c r="BK10317"/>
      <c r="BL10317"/>
      <c r="BM10317"/>
    </row>
    <row r="10318" spans="63:65" x14ac:dyDescent="0.25">
      <c r="BK10318"/>
      <c r="BL10318"/>
      <c r="BM10318"/>
    </row>
    <row r="10319" spans="63:65" x14ac:dyDescent="0.25">
      <c r="BK10319"/>
      <c r="BL10319"/>
      <c r="BM10319"/>
    </row>
    <row r="10320" spans="63:65" x14ac:dyDescent="0.25">
      <c r="BK10320"/>
      <c r="BL10320"/>
      <c r="BM10320"/>
    </row>
    <row r="10321" spans="63:65" x14ac:dyDescent="0.25">
      <c r="BK10321"/>
      <c r="BL10321"/>
      <c r="BM10321"/>
    </row>
    <row r="10322" spans="63:65" x14ac:dyDescent="0.25">
      <c r="BK10322"/>
      <c r="BL10322"/>
      <c r="BM10322"/>
    </row>
    <row r="10323" spans="63:65" x14ac:dyDescent="0.25">
      <c r="BK10323"/>
      <c r="BL10323"/>
      <c r="BM10323"/>
    </row>
    <row r="10324" spans="63:65" x14ac:dyDescent="0.25">
      <c r="BK10324"/>
      <c r="BL10324"/>
      <c r="BM10324"/>
    </row>
    <row r="10325" spans="63:65" x14ac:dyDescent="0.25">
      <c r="BK10325"/>
      <c r="BL10325"/>
      <c r="BM10325"/>
    </row>
    <row r="10326" spans="63:65" x14ac:dyDescent="0.25">
      <c r="BK10326"/>
      <c r="BL10326"/>
      <c r="BM10326"/>
    </row>
    <row r="10327" spans="63:65" x14ac:dyDescent="0.25">
      <c r="BK10327"/>
      <c r="BL10327"/>
      <c r="BM10327"/>
    </row>
    <row r="10328" spans="63:65" x14ac:dyDescent="0.25">
      <c r="BK10328"/>
      <c r="BL10328"/>
      <c r="BM10328"/>
    </row>
    <row r="10329" spans="63:65" x14ac:dyDescent="0.25">
      <c r="BK10329"/>
      <c r="BL10329"/>
      <c r="BM10329"/>
    </row>
    <row r="10330" spans="63:65" x14ac:dyDescent="0.25">
      <c r="BK10330"/>
      <c r="BL10330"/>
      <c r="BM10330"/>
    </row>
    <row r="10331" spans="63:65" x14ac:dyDescent="0.25">
      <c r="BK10331"/>
      <c r="BL10331"/>
      <c r="BM10331"/>
    </row>
    <row r="10332" spans="63:65" x14ac:dyDescent="0.25">
      <c r="BK10332"/>
      <c r="BL10332"/>
      <c r="BM10332"/>
    </row>
    <row r="10333" spans="63:65" x14ac:dyDescent="0.25">
      <c r="BK10333"/>
      <c r="BL10333"/>
      <c r="BM10333"/>
    </row>
    <row r="10334" spans="63:65" x14ac:dyDescent="0.25">
      <c r="BK10334"/>
      <c r="BL10334"/>
      <c r="BM10334"/>
    </row>
    <row r="10335" spans="63:65" x14ac:dyDescent="0.25">
      <c r="BK10335"/>
      <c r="BL10335"/>
      <c r="BM10335"/>
    </row>
    <row r="10336" spans="63:65" x14ac:dyDescent="0.25">
      <c r="BK10336"/>
      <c r="BL10336"/>
      <c r="BM10336"/>
    </row>
    <row r="10337" spans="63:65" x14ac:dyDescent="0.25">
      <c r="BK10337"/>
      <c r="BL10337"/>
      <c r="BM10337"/>
    </row>
    <row r="10338" spans="63:65" x14ac:dyDescent="0.25">
      <c r="BK10338"/>
      <c r="BL10338"/>
      <c r="BM10338"/>
    </row>
    <row r="10339" spans="63:65" x14ac:dyDescent="0.25">
      <c r="BK10339"/>
      <c r="BL10339"/>
      <c r="BM10339"/>
    </row>
    <row r="10340" spans="63:65" x14ac:dyDescent="0.25">
      <c r="BK10340"/>
      <c r="BL10340"/>
      <c r="BM10340"/>
    </row>
    <row r="10341" spans="63:65" x14ac:dyDescent="0.25">
      <c r="BK10341"/>
      <c r="BL10341"/>
      <c r="BM10341"/>
    </row>
    <row r="10342" spans="63:65" x14ac:dyDescent="0.25">
      <c r="BK10342"/>
      <c r="BL10342"/>
      <c r="BM10342"/>
    </row>
    <row r="10343" spans="63:65" x14ac:dyDescent="0.25">
      <c r="BK10343"/>
      <c r="BL10343"/>
      <c r="BM10343"/>
    </row>
    <row r="10344" spans="63:65" x14ac:dyDescent="0.25">
      <c r="BK10344"/>
      <c r="BL10344"/>
      <c r="BM10344"/>
    </row>
    <row r="10345" spans="63:65" x14ac:dyDescent="0.25">
      <c r="BK10345"/>
      <c r="BL10345"/>
      <c r="BM10345"/>
    </row>
    <row r="10346" spans="63:65" x14ac:dyDescent="0.25">
      <c r="BK10346"/>
      <c r="BL10346"/>
      <c r="BM10346"/>
    </row>
    <row r="10347" spans="63:65" x14ac:dyDescent="0.25">
      <c r="BK10347"/>
      <c r="BL10347"/>
      <c r="BM10347"/>
    </row>
    <row r="10348" spans="63:65" x14ac:dyDescent="0.25">
      <c r="BK10348"/>
      <c r="BL10348"/>
      <c r="BM10348"/>
    </row>
    <row r="10349" spans="63:65" x14ac:dyDescent="0.25">
      <c r="BK10349"/>
      <c r="BL10349"/>
      <c r="BM10349"/>
    </row>
    <row r="10350" spans="63:65" x14ac:dyDescent="0.25">
      <c r="BK10350"/>
      <c r="BL10350"/>
      <c r="BM10350"/>
    </row>
    <row r="10351" spans="63:65" x14ac:dyDescent="0.25">
      <c r="BK10351"/>
      <c r="BL10351"/>
      <c r="BM10351"/>
    </row>
    <row r="10352" spans="63:65" x14ac:dyDescent="0.25">
      <c r="BK10352"/>
      <c r="BL10352"/>
      <c r="BM10352"/>
    </row>
    <row r="10353" spans="63:65" x14ac:dyDescent="0.25">
      <c r="BK10353"/>
      <c r="BL10353"/>
      <c r="BM10353"/>
    </row>
    <row r="10354" spans="63:65" x14ac:dyDescent="0.25">
      <c r="BK10354"/>
      <c r="BL10354"/>
      <c r="BM10354"/>
    </row>
    <row r="10355" spans="63:65" x14ac:dyDescent="0.25">
      <c r="BK10355"/>
      <c r="BL10355"/>
      <c r="BM10355"/>
    </row>
    <row r="10356" spans="63:65" x14ac:dyDescent="0.25">
      <c r="BK10356"/>
      <c r="BL10356"/>
      <c r="BM10356"/>
    </row>
    <row r="10357" spans="63:65" x14ac:dyDescent="0.25">
      <c r="BK10357"/>
      <c r="BL10357"/>
      <c r="BM10357"/>
    </row>
    <row r="10358" spans="63:65" x14ac:dyDescent="0.25">
      <c r="BK10358"/>
      <c r="BL10358"/>
      <c r="BM10358"/>
    </row>
    <row r="10359" spans="63:65" x14ac:dyDescent="0.25">
      <c r="BK10359"/>
      <c r="BL10359"/>
      <c r="BM10359"/>
    </row>
    <row r="10360" spans="63:65" x14ac:dyDescent="0.25">
      <c r="BK10360"/>
      <c r="BL10360"/>
      <c r="BM10360"/>
    </row>
    <row r="10361" spans="63:65" x14ac:dyDescent="0.25">
      <c r="BK10361"/>
      <c r="BL10361"/>
      <c r="BM10361"/>
    </row>
    <row r="10362" spans="63:65" x14ac:dyDescent="0.25">
      <c r="BK10362"/>
      <c r="BL10362"/>
      <c r="BM10362"/>
    </row>
    <row r="10363" spans="63:65" x14ac:dyDescent="0.25">
      <c r="BK10363"/>
      <c r="BL10363"/>
      <c r="BM10363"/>
    </row>
    <row r="10364" spans="63:65" x14ac:dyDescent="0.25">
      <c r="BK10364"/>
      <c r="BL10364"/>
      <c r="BM10364"/>
    </row>
    <row r="10365" spans="63:65" x14ac:dyDescent="0.25">
      <c r="BK10365"/>
      <c r="BL10365"/>
      <c r="BM10365"/>
    </row>
    <row r="10366" spans="63:65" x14ac:dyDescent="0.25">
      <c r="BK10366"/>
      <c r="BL10366"/>
      <c r="BM10366"/>
    </row>
    <row r="10367" spans="63:65" x14ac:dyDescent="0.25">
      <c r="BK10367"/>
      <c r="BL10367"/>
      <c r="BM10367"/>
    </row>
    <row r="10368" spans="63:65" x14ac:dyDescent="0.25">
      <c r="BK10368"/>
      <c r="BL10368"/>
      <c r="BM10368"/>
    </row>
    <row r="10369" spans="63:65" x14ac:dyDescent="0.25">
      <c r="BK10369"/>
      <c r="BL10369"/>
      <c r="BM10369"/>
    </row>
    <row r="10370" spans="63:65" x14ac:dyDescent="0.25">
      <c r="BK10370"/>
      <c r="BL10370"/>
      <c r="BM10370"/>
    </row>
    <row r="10371" spans="63:65" x14ac:dyDescent="0.25">
      <c r="BK10371"/>
      <c r="BL10371"/>
      <c r="BM10371"/>
    </row>
    <row r="10372" spans="63:65" x14ac:dyDescent="0.25">
      <c r="BK10372"/>
      <c r="BL10372"/>
      <c r="BM10372"/>
    </row>
    <row r="10373" spans="63:65" x14ac:dyDescent="0.25">
      <c r="BK10373"/>
      <c r="BL10373"/>
      <c r="BM10373"/>
    </row>
    <row r="10374" spans="63:65" x14ac:dyDescent="0.25">
      <c r="BK10374"/>
      <c r="BL10374"/>
      <c r="BM10374"/>
    </row>
    <row r="10375" spans="63:65" x14ac:dyDescent="0.25">
      <c r="BK10375"/>
      <c r="BL10375"/>
      <c r="BM10375"/>
    </row>
    <row r="10376" spans="63:65" x14ac:dyDescent="0.25">
      <c r="BK10376"/>
      <c r="BL10376"/>
      <c r="BM10376"/>
    </row>
    <row r="10377" spans="63:65" x14ac:dyDescent="0.25">
      <c r="BK10377"/>
      <c r="BL10377"/>
      <c r="BM10377"/>
    </row>
    <row r="10378" spans="63:65" x14ac:dyDescent="0.25">
      <c r="BK10378"/>
      <c r="BL10378"/>
      <c r="BM10378"/>
    </row>
    <row r="10379" spans="63:65" x14ac:dyDescent="0.25">
      <c r="BK10379"/>
      <c r="BL10379"/>
      <c r="BM10379"/>
    </row>
    <row r="10380" spans="63:65" x14ac:dyDescent="0.25">
      <c r="BK10380"/>
      <c r="BL10380"/>
      <c r="BM10380"/>
    </row>
    <row r="10381" spans="63:65" x14ac:dyDescent="0.25">
      <c r="BK10381"/>
      <c r="BL10381"/>
      <c r="BM10381"/>
    </row>
    <row r="10382" spans="63:65" x14ac:dyDescent="0.25">
      <c r="BK10382"/>
      <c r="BL10382"/>
      <c r="BM10382"/>
    </row>
    <row r="10383" spans="63:65" x14ac:dyDescent="0.25">
      <c r="BK10383"/>
      <c r="BL10383"/>
      <c r="BM10383"/>
    </row>
    <row r="10384" spans="63:65" x14ac:dyDescent="0.25">
      <c r="BK10384"/>
      <c r="BL10384"/>
      <c r="BM10384"/>
    </row>
    <row r="10385" spans="63:65" x14ac:dyDescent="0.25">
      <c r="BK10385"/>
      <c r="BL10385"/>
      <c r="BM10385"/>
    </row>
    <row r="10386" spans="63:65" x14ac:dyDescent="0.25">
      <c r="BK10386"/>
      <c r="BL10386"/>
      <c r="BM10386"/>
    </row>
    <row r="10387" spans="63:65" x14ac:dyDescent="0.25">
      <c r="BK10387"/>
      <c r="BL10387"/>
      <c r="BM10387"/>
    </row>
    <row r="10388" spans="63:65" x14ac:dyDescent="0.25">
      <c r="BK10388"/>
      <c r="BL10388"/>
      <c r="BM10388"/>
    </row>
    <row r="10389" spans="63:65" x14ac:dyDescent="0.25">
      <c r="BK10389"/>
      <c r="BL10389"/>
      <c r="BM10389"/>
    </row>
    <row r="10390" spans="63:65" x14ac:dyDescent="0.25">
      <c r="BK10390"/>
      <c r="BL10390"/>
      <c r="BM10390"/>
    </row>
    <row r="10391" spans="63:65" x14ac:dyDescent="0.25">
      <c r="BK10391"/>
      <c r="BL10391"/>
      <c r="BM10391"/>
    </row>
    <row r="10392" spans="63:65" x14ac:dyDescent="0.25">
      <c r="BK10392"/>
      <c r="BL10392"/>
      <c r="BM10392"/>
    </row>
    <row r="10393" spans="63:65" x14ac:dyDescent="0.25">
      <c r="BK10393"/>
      <c r="BL10393"/>
      <c r="BM10393"/>
    </row>
    <row r="10394" spans="63:65" x14ac:dyDescent="0.25">
      <c r="BK10394"/>
      <c r="BL10394"/>
      <c r="BM10394"/>
    </row>
    <row r="10395" spans="63:65" x14ac:dyDescent="0.25">
      <c r="BK10395"/>
      <c r="BL10395"/>
      <c r="BM10395"/>
    </row>
    <row r="10396" spans="63:65" x14ac:dyDescent="0.25">
      <c r="BK10396"/>
      <c r="BL10396"/>
      <c r="BM10396"/>
    </row>
    <row r="10397" spans="63:65" x14ac:dyDescent="0.25">
      <c r="BK10397"/>
      <c r="BL10397"/>
      <c r="BM10397"/>
    </row>
    <row r="10398" spans="63:65" x14ac:dyDescent="0.25">
      <c r="BK10398"/>
      <c r="BL10398"/>
      <c r="BM10398"/>
    </row>
    <row r="10399" spans="63:65" x14ac:dyDescent="0.25">
      <c r="BK10399"/>
      <c r="BL10399"/>
      <c r="BM10399"/>
    </row>
    <row r="10400" spans="63:65" x14ac:dyDescent="0.25">
      <c r="BK10400"/>
      <c r="BL10400"/>
      <c r="BM10400"/>
    </row>
    <row r="10401" spans="63:65" x14ac:dyDescent="0.25">
      <c r="BK10401"/>
      <c r="BL10401"/>
      <c r="BM10401"/>
    </row>
    <row r="10402" spans="63:65" x14ac:dyDescent="0.25">
      <c r="BK10402"/>
      <c r="BL10402"/>
      <c r="BM10402"/>
    </row>
    <row r="10403" spans="63:65" x14ac:dyDescent="0.25">
      <c r="BK10403"/>
      <c r="BL10403"/>
      <c r="BM10403"/>
    </row>
    <row r="10404" spans="63:65" x14ac:dyDescent="0.25">
      <c r="BK10404"/>
      <c r="BL10404"/>
      <c r="BM10404"/>
    </row>
    <row r="10405" spans="63:65" x14ac:dyDescent="0.25">
      <c r="BK10405"/>
      <c r="BL10405"/>
      <c r="BM10405"/>
    </row>
    <row r="10406" spans="63:65" x14ac:dyDescent="0.25">
      <c r="BK10406"/>
      <c r="BL10406"/>
      <c r="BM10406"/>
    </row>
    <row r="10407" spans="63:65" x14ac:dyDescent="0.25">
      <c r="BK10407"/>
      <c r="BL10407"/>
      <c r="BM10407"/>
    </row>
    <row r="10408" spans="63:65" x14ac:dyDescent="0.25">
      <c r="BK10408"/>
      <c r="BL10408"/>
      <c r="BM10408"/>
    </row>
    <row r="10409" spans="63:65" x14ac:dyDescent="0.25">
      <c r="BK10409"/>
      <c r="BL10409"/>
      <c r="BM10409"/>
    </row>
    <row r="10410" spans="63:65" x14ac:dyDescent="0.25">
      <c r="BK10410"/>
      <c r="BL10410"/>
      <c r="BM10410"/>
    </row>
    <row r="10411" spans="63:65" x14ac:dyDescent="0.25">
      <c r="BK10411"/>
      <c r="BL10411"/>
      <c r="BM10411"/>
    </row>
    <row r="10412" spans="63:65" x14ac:dyDescent="0.25">
      <c r="BK10412"/>
      <c r="BL10412"/>
      <c r="BM10412"/>
    </row>
    <row r="10413" spans="63:65" x14ac:dyDescent="0.25">
      <c r="BK10413"/>
      <c r="BL10413"/>
      <c r="BM10413"/>
    </row>
    <row r="10414" spans="63:65" x14ac:dyDescent="0.25">
      <c r="BK10414"/>
      <c r="BL10414"/>
      <c r="BM10414"/>
    </row>
    <row r="10415" spans="63:65" x14ac:dyDescent="0.25">
      <c r="BK10415"/>
      <c r="BL10415"/>
      <c r="BM10415"/>
    </row>
    <row r="10416" spans="63:65" x14ac:dyDescent="0.25">
      <c r="BK10416"/>
      <c r="BL10416"/>
      <c r="BM10416"/>
    </row>
    <row r="10417" spans="63:65" x14ac:dyDescent="0.25">
      <c r="BK10417"/>
      <c r="BL10417"/>
      <c r="BM10417"/>
    </row>
    <row r="10418" spans="63:65" x14ac:dyDescent="0.25">
      <c r="BK10418"/>
      <c r="BL10418"/>
      <c r="BM10418"/>
    </row>
    <row r="10419" spans="63:65" x14ac:dyDescent="0.25">
      <c r="BK10419"/>
      <c r="BL10419"/>
      <c r="BM10419"/>
    </row>
    <row r="10420" spans="63:65" x14ac:dyDescent="0.25">
      <c r="BK10420"/>
      <c r="BL10420"/>
      <c r="BM10420"/>
    </row>
    <row r="10421" spans="63:65" x14ac:dyDescent="0.25">
      <c r="BK10421"/>
      <c r="BL10421"/>
      <c r="BM10421"/>
    </row>
    <row r="10422" spans="63:65" x14ac:dyDescent="0.25">
      <c r="BK10422"/>
      <c r="BL10422"/>
      <c r="BM10422"/>
    </row>
    <row r="10423" spans="63:65" x14ac:dyDescent="0.25">
      <c r="BK10423"/>
      <c r="BL10423"/>
      <c r="BM10423"/>
    </row>
    <row r="10424" spans="63:65" x14ac:dyDescent="0.25">
      <c r="BK10424"/>
      <c r="BL10424"/>
      <c r="BM10424"/>
    </row>
    <row r="10425" spans="63:65" x14ac:dyDescent="0.25">
      <c r="BK10425"/>
      <c r="BL10425"/>
      <c r="BM10425"/>
    </row>
    <row r="10426" spans="63:65" x14ac:dyDescent="0.25">
      <c r="BK10426"/>
      <c r="BL10426"/>
      <c r="BM10426"/>
    </row>
    <row r="10427" spans="63:65" x14ac:dyDescent="0.25">
      <c r="BK10427"/>
      <c r="BL10427"/>
      <c r="BM10427"/>
    </row>
    <row r="10428" spans="63:65" x14ac:dyDescent="0.25">
      <c r="BK10428"/>
      <c r="BL10428"/>
      <c r="BM10428"/>
    </row>
    <row r="10429" spans="63:65" x14ac:dyDescent="0.25">
      <c r="BK10429"/>
      <c r="BL10429"/>
      <c r="BM10429"/>
    </row>
    <row r="10430" spans="63:65" x14ac:dyDescent="0.25">
      <c r="BK10430"/>
      <c r="BL10430"/>
      <c r="BM10430"/>
    </row>
    <row r="10431" spans="63:65" x14ac:dyDescent="0.25">
      <c r="BK10431"/>
      <c r="BL10431"/>
      <c r="BM10431"/>
    </row>
    <row r="10432" spans="63:65" x14ac:dyDescent="0.25">
      <c r="BK10432"/>
      <c r="BL10432"/>
      <c r="BM10432"/>
    </row>
    <row r="10433" spans="63:65" x14ac:dyDescent="0.25">
      <c r="BK10433"/>
      <c r="BL10433"/>
      <c r="BM10433"/>
    </row>
    <row r="10434" spans="63:65" x14ac:dyDescent="0.25">
      <c r="BK10434"/>
      <c r="BL10434"/>
      <c r="BM10434"/>
    </row>
    <row r="10435" spans="63:65" x14ac:dyDescent="0.25">
      <c r="BK10435"/>
      <c r="BL10435"/>
      <c r="BM10435"/>
    </row>
    <row r="10436" spans="63:65" x14ac:dyDescent="0.25">
      <c r="BK10436"/>
      <c r="BL10436"/>
      <c r="BM10436"/>
    </row>
    <row r="10437" spans="63:65" x14ac:dyDescent="0.25">
      <c r="BK10437"/>
      <c r="BL10437"/>
      <c r="BM10437"/>
    </row>
    <row r="10438" spans="63:65" x14ac:dyDescent="0.25">
      <c r="BK10438"/>
      <c r="BL10438"/>
      <c r="BM10438"/>
    </row>
    <row r="10439" spans="63:65" x14ac:dyDescent="0.25">
      <c r="BK10439"/>
      <c r="BL10439"/>
      <c r="BM10439"/>
    </row>
    <row r="10440" spans="63:65" x14ac:dyDescent="0.25">
      <c r="BK10440"/>
      <c r="BL10440"/>
      <c r="BM10440"/>
    </row>
    <row r="10441" spans="63:65" x14ac:dyDescent="0.25">
      <c r="BK10441"/>
      <c r="BL10441"/>
      <c r="BM10441"/>
    </row>
    <row r="10442" spans="63:65" x14ac:dyDescent="0.25">
      <c r="BK10442"/>
      <c r="BL10442"/>
      <c r="BM10442"/>
    </row>
    <row r="10443" spans="63:65" x14ac:dyDescent="0.25">
      <c r="BK10443"/>
      <c r="BL10443"/>
      <c r="BM10443"/>
    </row>
    <row r="10444" spans="63:65" x14ac:dyDescent="0.25">
      <c r="BK10444"/>
      <c r="BL10444"/>
      <c r="BM10444"/>
    </row>
    <row r="10445" spans="63:65" x14ac:dyDescent="0.25">
      <c r="BK10445"/>
      <c r="BL10445"/>
      <c r="BM10445"/>
    </row>
    <row r="10446" spans="63:65" x14ac:dyDescent="0.25">
      <c r="BK10446"/>
      <c r="BL10446"/>
      <c r="BM10446"/>
    </row>
    <row r="10447" spans="63:65" x14ac:dyDescent="0.25">
      <c r="BK10447"/>
      <c r="BL10447"/>
      <c r="BM10447"/>
    </row>
    <row r="10448" spans="63:65" x14ac:dyDescent="0.25">
      <c r="BK10448"/>
      <c r="BL10448"/>
      <c r="BM10448"/>
    </row>
    <row r="10449" spans="63:65" x14ac:dyDescent="0.25">
      <c r="BK10449"/>
      <c r="BL10449"/>
      <c r="BM10449"/>
    </row>
    <row r="10450" spans="63:65" x14ac:dyDescent="0.25">
      <c r="BK10450"/>
      <c r="BL10450"/>
      <c r="BM10450"/>
    </row>
    <row r="10451" spans="63:65" x14ac:dyDescent="0.25">
      <c r="BK10451"/>
      <c r="BL10451"/>
      <c r="BM10451"/>
    </row>
    <row r="10452" spans="63:65" x14ac:dyDescent="0.25">
      <c r="BK10452"/>
      <c r="BL10452"/>
      <c r="BM10452"/>
    </row>
    <row r="10453" spans="63:65" x14ac:dyDescent="0.25">
      <c r="BK10453"/>
      <c r="BL10453"/>
      <c r="BM10453"/>
    </row>
    <row r="10454" spans="63:65" x14ac:dyDescent="0.25">
      <c r="BK10454"/>
      <c r="BL10454"/>
      <c r="BM10454"/>
    </row>
    <row r="10455" spans="63:65" x14ac:dyDescent="0.25">
      <c r="BK10455"/>
      <c r="BL10455"/>
      <c r="BM10455"/>
    </row>
    <row r="10456" spans="63:65" x14ac:dyDescent="0.25">
      <c r="BK10456"/>
      <c r="BL10456"/>
      <c r="BM10456"/>
    </row>
    <row r="10457" spans="63:65" x14ac:dyDescent="0.25">
      <c r="BK10457"/>
      <c r="BL10457"/>
      <c r="BM10457"/>
    </row>
    <row r="10458" spans="63:65" x14ac:dyDescent="0.25">
      <c r="BK10458"/>
      <c r="BL10458"/>
      <c r="BM10458"/>
    </row>
    <row r="10459" spans="63:65" x14ac:dyDescent="0.25">
      <c r="BK10459"/>
      <c r="BL10459"/>
      <c r="BM10459"/>
    </row>
    <row r="10460" spans="63:65" x14ac:dyDescent="0.25">
      <c r="BK10460"/>
      <c r="BL10460"/>
      <c r="BM10460"/>
    </row>
    <row r="10461" spans="63:65" x14ac:dyDescent="0.25">
      <c r="BK10461"/>
      <c r="BL10461"/>
      <c r="BM10461"/>
    </row>
    <row r="10462" spans="63:65" x14ac:dyDescent="0.25">
      <c r="BK10462"/>
      <c r="BL10462"/>
      <c r="BM10462"/>
    </row>
    <row r="10463" spans="63:65" x14ac:dyDescent="0.25">
      <c r="BK10463"/>
      <c r="BL10463"/>
      <c r="BM10463"/>
    </row>
    <row r="10464" spans="63:65" x14ac:dyDescent="0.25">
      <c r="BK10464"/>
      <c r="BL10464"/>
      <c r="BM10464"/>
    </row>
    <row r="10465" spans="63:65" x14ac:dyDescent="0.25">
      <c r="BK10465"/>
      <c r="BL10465"/>
      <c r="BM10465"/>
    </row>
    <row r="10466" spans="63:65" x14ac:dyDescent="0.25">
      <c r="BK10466"/>
      <c r="BL10466"/>
      <c r="BM10466"/>
    </row>
    <row r="10467" spans="63:65" x14ac:dyDescent="0.25">
      <c r="BK10467"/>
      <c r="BL10467"/>
      <c r="BM10467"/>
    </row>
    <row r="10468" spans="63:65" x14ac:dyDescent="0.25">
      <c r="BK10468"/>
      <c r="BL10468"/>
      <c r="BM10468"/>
    </row>
    <row r="10469" spans="63:65" x14ac:dyDescent="0.25">
      <c r="BK10469"/>
      <c r="BL10469"/>
      <c r="BM10469"/>
    </row>
    <row r="10470" spans="63:65" x14ac:dyDescent="0.25">
      <c r="BK10470"/>
      <c r="BL10470"/>
      <c r="BM10470"/>
    </row>
    <row r="10471" spans="63:65" x14ac:dyDescent="0.25">
      <c r="BK10471"/>
      <c r="BL10471"/>
      <c r="BM10471"/>
    </row>
    <row r="10472" spans="63:65" x14ac:dyDescent="0.25">
      <c r="BK10472"/>
      <c r="BL10472"/>
      <c r="BM10472"/>
    </row>
    <row r="10473" spans="63:65" x14ac:dyDescent="0.25">
      <c r="BK10473"/>
      <c r="BL10473"/>
      <c r="BM10473"/>
    </row>
    <row r="10474" spans="63:65" x14ac:dyDescent="0.25">
      <c r="BK10474"/>
      <c r="BL10474"/>
      <c r="BM10474"/>
    </row>
    <row r="10475" spans="63:65" x14ac:dyDescent="0.25">
      <c r="BK10475"/>
      <c r="BL10475"/>
      <c r="BM10475"/>
    </row>
    <row r="10476" spans="63:65" x14ac:dyDescent="0.25">
      <c r="BK10476"/>
      <c r="BL10476"/>
      <c r="BM10476"/>
    </row>
    <row r="10477" spans="63:65" x14ac:dyDescent="0.25">
      <c r="BK10477"/>
      <c r="BL10477"/>
      <c r="BM10477"/>
    </row>
    <row r="10478" spans="63:65" x14ac:dyDescent="0.25">
      <c r="BK10478"/>
      <c r="BL10478"/>
      <c r="BM10478"/>
    </row>
    <row r="10479" spans="63:65" x14ac:dyDescent="0.25">
      <c r="BK10479"/>
      <c r="BL10479"/>
      <c r="BM10479"/>
    </row>
    <row r="10480" spans="63:65" x14ac:dyDescent="0.25">
      <c r="BK10480"/>
      <c r="BL10480"/>
      <c r="BM10480"/>
    </row>
    <row r="10481" spans="63:65" x14ac:dyDescent="0.25">
      <c r="BK10481"/>
      <c r="BL10481"/>
      <c r="BM10481"/>
    </row>
    <row r="10482" spans="63:65" x14ac:dyDescent="0.25">
      <c r="BK10482"/>
      <c r="BL10482"/>
      <c r="BM10482"/>
    </row>
    <row r="10483" spans="63:65" x14ac:dyDescent="0.25">
      <c r="BK10483"/>
      <c r="BL10483"/>
      <c r="BM10483"/>
    </row>
    <row r="10484" spans="63:65" x14ac:dyDescent="0.25">
      <c r="BK10484"/>
      <c r="BL10484"/>
      <c r="BM10484"/>
    </row>
    <row r="10485" spans="63:65" x14ac:dyDescent="0.25">
      <c r="BK10485"/>
      <c r="BL10485"/>
      <c r="BM10485"/>
    </row>
    <row r="10486" spans="63:65" x14ac:dyDescent="0.25">
      <c r="BK10486"/>
      <c r="BL10486"/>
      <c r="BM10486"/>
    </row>
    <row r="10487" spans="63:65" x14ac:dyDescent="0.25">
      <c r="BK10487"/>
      <c r="BL10487"/>
      <c r="BM10487"/>
    </row>
    <row r="10488" spans="63:65" x14ac:dyDescent="0.25">
      <c r="BK10488"/>
      <c r="BL10488"/>
      <c r="BM10488"/>
    </row>
    <row r="10489" spans="63:65" x14ac:dyDescent="0.25">
      <c r="BK10489"/>
      <c r="BL10489"/>
      <c r="BM10489"/>
    </row>
    <row r="10490" spans="63:65" x14ac:dyDescent="0.25">
      <c r="BK10490"/>
      <c r="BL10490"/>
      <c r="BM10490"/>
    </row>
    <row r="10491" spans="63:65" x14ac:dyDescent="0.25">
      <c r="BK10491"/>
      <c r="BL10491"/>
      <c r="BM10491"/>
    </row>
    <row r="10492" spans="63:65" x14ac:dyDescent="0.25">
      <c r="BK10492"/>
      <c r="BL10492"/>
      <c r="BM10492"/>
    </row>
    <row r="10493" spans="63:65" x14ac:dyDescent="0.25">
      <c r="BK10493"/>
      <c r="BL10493"/>
      <c r="BM10493"/>
    </row>
    <row r="10494" spans="63:65" x14ac:dyDescent="0.25">
      <c r="BK10494"/>
      <c r="BL10494"/>
      <c r="BM10494"/>
    </row>
    <row r="10495" spans="63:65" x14ac:dyDescent="0.25">
      <c r="BK10495"/>
      <c r="BL10495"/>
      <c r="BM10495"/>
    </row>
    <row r="10496" spans="63:65" x14ac:dyDescent="0.25">
      <c r="BK10496"/>
      <c r="BL10496"/>
      <c r="BM10496"/>
    </row>
    <row r="10497" spans="63:65" x14ac:dyDescent="0.25">
      <c r="BK10497"/>
      <c r="BL10497"/>
      <c r="BM10497"/>
    </row>
    <row r="10498" spans="63:65" x14ac:dyDescent="0.25">
      <c r="BK10498"/>
      <c r="BL10498"/>
      <c r="BM10498"/>
    </row>
    <row r="10499" spans="63:65" x14ac:dyDescent="0.25">
      <c r="BK10499"/>
      <c r="BL10499"/>
      <c r="BM10499"/>
    </row>
    <row r="10500" spans="63:65" x14ac:dyDescent="0.25">
      <c r="BK10500"/>
      <c r="BL10500"/>
      <c r="BM10500"/>
    </row>
    <row r="10501" spans="63:65" x14ac:dyDescent="0.25">
      <c r="BK10501"/>
      <c r="BL10501"/>
      <c r="BM10501"/>
    </row>
    <row r="10502" spans="63:65" x14ac:dyDescent="0.25">
      <c r="BK10502"/>
      <c r="BL10502"/>
      <c r="BM10502"/>
    </row>
    <row r="10503" spans="63:65" x14ac:dyDescent="0.25">
      <c r="BK10503"/>
      <c r="BL10503"/>
      <c r="BM10503"/>
    </row>
    <row r="10504" spans="63:65" x14ac:dyDescent="0.25">
      <c r="BK10504"/>
      <c r="BL10504"/>
      <c r="BM10504"/>
    </row>
    <row r="10505" spans="63:65" x14ac:dyDescent="0.25">
      <c r="BK10505"/>
      <c r="BL10505"/>
      <c r="BM10505"/>
    </row>
    <row r="10506" spans="63:65" x14ac:dyDescent="0.25">
      <c r="BK10506"/>
      <c r="BL10506"/>
      <c r="BM10506"/>
    </row>
    <row r="10507" spans="63:65" x14ac:dyDescent="0.25">
      <c r="BK10507"/>
      <c r="BL10507"/>
      <c r="BM10507"/>
    </row>
    <row r="10508" spans="63:65" x14ac:dyDescent="0.25">
      <c r="BK10508"/>
      <c r="BL10508"/>
      <c r="BM10508"/>
    </row>
    <row r="10509" spans="63:65" x14ac:dyDescent="0.25">
      <c r="BK10509"/>
      <c r="BL10509"/>
      <c r="BM10509"/>
    </row>
    <row r="10510" spans="63:65" x14ac:dyDescent="0.25">
      <c r="BK10510"/>
      <c r="BL10510"/>
      <c r="BM10510"/>
    </row>
    <row r="10511" spans="63:65" x14ac:dyDescent="0.25">
      <c r="BK10511"/>
      <c r="BL10511"/>
      <c r="BM10511"/>
    </row>
    <row r="10512" spans="63:65" x14ac:dyDescent="0.25">
      <c r="BK10512"/>
      <c r="BL10512"/>
      <c r="BM10512"/>
    </row>
    <row r="10513" spans="63:65" x14ac:dyDescent="0.25">
      <c r="BK10513"/>
      <c r="BL10513"/>
      <c r="BM10513"/>
    </row>
    <row r="10514" spans="63:65" x14ac:dyDescent="0.25">
      <c r="BK10514"/>
      <c r="BL10514"/>
      <c r="BM10514"/>
    </row>
    <row r="10515" spans="63:65" x14ac:dyDescent="0.25">
      <c r="BK10515"/>
      <c r="BL10515"/>
      <c r="BM10515"/>
    </row>
    <row r="10516" spans="63:65" x14ac:dyDescent="0.25">
      <c r="BK10516"/>
      <c r="BL10516"/>
      <c r="BM10516"/>
    </row>
    <row r="10517" spans="63:65" x14ac:dyDescent="0.25">
      <c r="BK10517"/>
      <c r="BL10517"/>
      <c r="BM10517"/>
    </row>
    <row r="10518" spans="63:65" x14ac:dyDescent="0.25">
      <c r="BK10518"/>
      <c r="BL10518"/>
      <c r="BM10518"/>
    </row>
    <row r="10519" spans="63:65" x14ac:dyDescent="0.25">
      <c r="BK10519"/>
      <c r="BL10519"/>
      <c r="BM10519"/>
    </row>
    <row r="10520" spans="63:65" x14ac:dyDescent="0.25">
      <c r="BK10520"/>
      <c r="BL10520"/>
      <c r="BM10520"/>
    </row>
    <row r="10521" spans="63:65" x14ac:dyDescent="0.25">
      <c r="BK10521"/>
      <c r="BL10521"/>
      <c r="BM10521"/>
    </row>
    <row r="10522" spans="63:65" x14ac:dyDescent="0.25">
      <c r="BK10522"/>
      <c r="BL10522"/>
      <c r="BM10522"/>
    </row>
    <row r="10523" spans="63:65" x14ac:dyDescent="0.25">
      <c r="BK10523"/>
      <c r="BL10523"/>
      <c r="BM10523"/>
    </row>
    <row r="10524" spans="63:65" x14ac:dyDescent="0.25">
      <c r="BK10524"/>
      <c r="BL10524"/>
      <c r="BM10524"/>
    </row>
    <row r="10525" spans="63:65" x14ac:dyDescent="0.25">
      <c r="BK10525"/>
      <c r="BL10525"/>
      <c r="BM10525"/>
    </row>
    <row r="10526" spans="63:65" x14ac:dyDescent="0.25">
      <c r="BK10526"/>
      <c r="BL10526"/>
      <c r="BM10526"/>
    </row>
    <row r="10527" spans="63:65" x14ac:dyDescent="0.25">
      <c r="BK10527"/>
      <c r="BL10527"/>
      <c r="BM10527"/>
    </row>
    <row r="10528" spans="63:65" x14ac:dyDescent="0.25">
      <c r="BK10528"/>
      <c r="BL10528"/>
      <c r="BM10528"/>
    </row>
    <row r="10529" spans="63:65" x14ac:dyDescent="0.25">
      <c r="BK10529"/>
      <c r="BL10529"/>
      <c r="BM10529"/>
    </row>
    <row r="10530" spans="63:65" x14ac:dyDescent="0.25">
      <c r="BK10530"/>
      <c r="BL10530"/>
      <c r="BM10530"/>
    </row>
    <row r="10531" spans="63:65" x14ac:dyDescent="0.25">
      <c r="BK10531"/>
      <c r="BL10531"/>
      <c r="BM10531"/>
    </row>
    <row r="10532" spans="63:65" x14ac:dyDescent="0.25">
      <c r="BK10532"/>
      <c r="BL10532"/>
      <c r="BM10532"/>
    </row>
    <row r="10533" spans="63:65" x14ac:dyDescent="0.25">
      <c r="BK10533"/>
      <c r="BL10533"/>
      <c r="BM10533"/>
    </row>
    <row r="10534" spans="63:65" x14ac:dyDescent="0.25">
      <c r="BK10534"/>
      <c r="BL10534"/>
      <c r="BM10534"/>
    </row>
    <row r="10535" spans="63:65" x14ac:dyDescent="0.25">
      <c r="BK10535"/>
      <c r="BL10535"/>
      <c r="BM10535"/>
    </row>
    <row r="10536" spans="63:65" x14ac:dyDescent="0.25">
      <c r="BK10536"/>
      <c r="BL10536"/>
      <c r="BM10536"/>
    </row>
    <row r="10537" spans="63:65" x14ac:dyDescent="0.25">
      <c r="BK10537"/>
      <c r="BL10537"/>
      <c r="BM10537"/>
    </row>
    <row r="10538" spans="63:65" x14ac:dyDescent="0.25">
      <c r="BK10538"/>
      <c r="BL10538"/>
      <c r="BM10538"/>
    </row>
    <row r="10539" spans="63:65" x14ac:dyDescent="0.25">
      <c r="BK10539"/>
      <c r="BL10539"/>
      <c r="BM10539"/>
    </row>
    <row r="10540" spans="63:65" x14ac:dyDescent="0.25">
      <c r="BK10540"/>
      <c r="BL10540"/>
      <c r="BM10540"/>
    </row>
    <row r="10541" spans="63:65" x14ac:dyDescent="0.25">
      <c r="BK10541"/>
      <c r="BL10541"/>
      <c r="BM10541"/>
    </row>
    <row r="10542" spans="63:65" x14ac:dyDescent="0.25">
      <c r="BK10542"/>
      <c r="BL10542"/>
      <c r="BM10542"/>
    </row>
    <row r="10543" spans="63:65" x14ac:dyDescent="0.25">
      <c r="BK10543"/>
      <c r="BL10543"/>
      <c r="BM10543"/>
    </row>
    <row r="10544" spans="63:65" x14ac:dyDescent="0.25">
      <c r="BK10544"/>
      <c r="BL10544"/>
      <c r="BM10544"/>
    </row>
    <row r="10545" spans="63:65" x14ac:dyDescent="0.25">
      <c r="BK10545"/>
      <c r="BL10545"/>
      <c r="BM10545"/>
    </row>
    <row r="10546" spans="63:65" x14ac:dyDescent="0.25">
      <c r="BK10546"/>
      <c r="BL10546"/>
      <c r="BM10546"/>
    </row>
    <row r="10547" spans="63:65" x14ac:dyDescent="0.25">
      <c r="BK10547"/>
      <c r="BL10547"/>
      <c r="BM10547"/>
    </row>
    <row r="10548" spans="63:65" x14ac:dyDescent="0.25">
      <c r="BK10548"/>
      <c r="BL10548"/>
      <c r="BM10548"/>
    </row>
    <row r="10549" spans="63:65" x14ac:dyDescent="0.25">
      <c r="BK10549"/>
      <c r="BL10549"/>
      <c r="BM10549"/>
    </row>
    <row r="10550" spans="63:65" x14ac:dyDescent="0.25">
      <c r="BK10550"/>
      <c r="BL10550"/>
      <c r="BM10550"/>
    </row>
    <row r="10551" spans="63:65" x14ac:dyDescent="0.25">
      <c r="BK10551"/>
      <c r="BL10551"/>
      <c r="BM10551"/>
    </row>
    <row r="10552" spans="63:65" x14ac:dyDescent="0.25">
      <c r="BK10552"/>
      <c r="BL10552"/>
      <c r="BM10552"/>
    </row>
    <row r="10553" spans="63:65" x14ac:dyDescent="0.25">
      <c r="BK10553"/>
      <c r="BL10553"/>
      <c r="BM10553"/>
    </row>
    <row r="10554" spans="63:65" x14ac:dyDescent="0.25">
      <c r="BK10554"/>
      <c r="BL10554"/>
      <c r="BM10554"/>
    </row>
    <row r="10555" spans="63:65" x14ac:dyDescent="0.25">
      <c r="BK10555"/>
      <c r="BL10555"/>
      <c r="BM10555"/>
    </row>
    <row r="10556" spans="63:65" x14ac:dyDescent="0.25">
      <c r="BK10556"/>
      <c r="BL10556"/>
      <c r="BM10556"/>
    </row>
    <row r="10557" spans="63:65" x14ac:dyDescent="0.25">
      <c r="BK10557"/>
      <c r="BL10557"/>
      <c r="BM10557"/>
    </row>
    <row r="10558" spans="63:65" x14ac:dyDescent="0.25">
      <c r="BK10558"/>
      <c r="BL10558"/>
      <c r="BM10558"/>
    </row>
    <row r="10559" spans="63:65" x14ac:dyDescent="0.25">
      <c r="BK10559"/>
      <c r="BL10559"/>
      <c r="BM10559"/>
    </row>
    <row r="10560" spans="63:65" x14ac:dyDescent="0.25">
      <c r="BK10560"/>
      <c r="BL10560"/>
      <c r="BM10560"/>
    </row>
    <row r="10561" spans="63:65" x14ac:dyDescent="0.25">
      <c r="BK10561"/>
      <c r="BL10561"/>
      <c r="BM10561"/>
    </row>
    <row r="10562" spans="63:65" x14ac:dyDescent="0.25">
      <c r="BK10562"/>
      <c r="BL10562"/>
      <c r="BM10562"/>
    </row>
    <row r="10563" spans="63:65" x14ac:dyDescent="0.25">
      <c r="BK10563"/>
      <c r="BL10563"/>
      <c r="BM10563"/>
    </row>
    <row r="10564" spans="63:65" x14ac:dyDescent="0.25">
      <c r="BK10564"/>
      <c r="BL10564"/>
      <c r="BM10564"/>
    </row>
    <row r="10565" spans="63:65" x14ac:dyDescent="0.25">
      <c r="BK10565"/>
      <c r="BL10565"/>
      <c r="BM10565"/>
    </row>
    <row r="10566" spans="63:65" x14ac:dyDescent="0.25">
      <c r="BK10566"/>
      <c r="BL10566"/>
      <c r="BM10566"/>
    </row>
    <row r="10567" spans="63:65" x14ac:dyDescent="0.25">
      <c r="BK10567"/>
      <c r="BL10567"/>
      <c r="BM10567"/>
    </row>
    <row r="10568" spans="63:65" x14ac:dyDescent="0.25">
      <c r="BK10568"/>
      <c r="BL10568"/>
      <c r="BM10568"/>
    </row>
    <row r="10569" spans="63:65" x14ac:dyDescent="0.25">
      <c r="BK10569"/>
      <c r="BL10569"/>
      <c r="BM10569"/>
    </row>
    <row r="10570" spans="63:65" x14ac:dyDescent="0.25">
      <c r="BK10570"/>
      <c r="BL10570"/>
      <c r="BM10570"/>
    </row>
    <row r="10571" spans="63:65" x14ac:dyDescent="0.25">
      <c r="BK10571"/>
      <c r="BL10571"/>
      <c r="BM10571"/>
    </row>
    <row r="10572" spans="63:65" x14ac:dyDescent="0.25">
      <c r="BK10572"/>
      <c r="BL10572"/>
      <c r="BM10572"/>
    </row>
    <row r="10573" spans="63:65" x14ac:dyDescent="0.25">
      <c r="BK10573"/>
      <c r="BL10573"/>
      <c r="BM10573"/>
    </row>
    <row r="10574" spans="63:65" x14ac:dyDescent="0.25">
      <c r="BK10574"/>
      <c r="BL10574"/>
      <c r="BM10574"/>
    </row>
    <row r="10575" spans="63:65" x14ac:dyDescent="0.25">
      <c r="BK10575"/>
      <c r="BL10575"/>
      <c r="BM10575"/>
    </row>
    <row r="10576" spans="63:65" x14ac:dyDescent="0.25">
      <c r="BK10576"/>
      <c r="BL10576"/>
      <c r="BM10576"/>
    </row>
    <row r="10577" spans="63:65" x14ac:dyDescent="0.25">
      <c r="BK10577"/>
      <c r="BL10577"/>
      <c r="BM10577"/>
    </row>
    <row r="10578" spans="63:65" x14ac:dyDescent="0.25">
      <c r="BK10578"/>
      <c r="BL10578"/>
      <c r="BM10578"/>
    </row>
    <row r="10579" spans="63:65" x14ac:dyDescent="0.25">
      <c r="BK10579"/>
      <c r="BL10579"/>
      <c r="BM10579"/>
    </row>
    <row r="10580" spans="63:65" x14ac:dyDescent="0.25">
      <c r="BK10580"/>
      <c r="BL10580"/>
      <c r="BM10580"/>
    </row>
    <row r="10581" spans="63:65" x14ac:dyDescent="0.25">
      <c r="BK10581"/>
      <c r="BL10581"/>
      <c r="BM10581"/>
    </row>
    <row r="10582" spans="63:65" x14ac:dyDescent="0.25">
      <c r="BK10582"/>
      <c r="BL10582"/>
      <c r="BM10582"/>
    </row>
    <row r="10583" spans="63:65" x14ac:dyDescent="0.25">
      <c r="BK10583"/>
      <c r="BL10583"/>
      <c r="BM10583"/>
    </row>
    <row r="10584" spans="63:65" x14ac:dyDescent="0.25">
      <c r="BK10584"/>
      <c r="BL10584"/>
      <c r="BM10584"/>
    </row>
    <row r="10585" spans="63:65" x14ac:dyDescent="0.25">
      <c r="BK10585"/>
      <c r="BL10585"/>
      <c r="BM10585"/>
    </row>
    <row r="10586" spans="63:65" x14ac:dyDescent="0.25">
      <c r="BK10586"/>
      <c r="BL10586"/>
      <c r="BM10586"/>
    </row>
    <row r="10587" spans="63:65" x14ac:dyDescent="0.25">
      <c r="BK10587"/>
      <c r="BL10587"/>
      <c r="BM10587"/>
    </row>
    <row r="10588" spans="63:65" x14ac:dyDescent="0.25">
      <c r="BK10588"/>
      <c r="BL10588"/>
      <c r="BM10588"/>
    </row>
    <row r="10589" spans="63:65" x14ac:dyDescent="0.25">
      <c r="BK10589"/>
      <c r="BL10589"/>
      <c r="BM10589"/>
    </row>
    <row r="10590" spans="63:65" x14ac:dyDescent="0.25">
      <c r="BK10590"/>
      <c r="BL10590"/>
      <c r="BM10590"/>
    </row>
    <row r="10591" spans="63:65" x14ac:dyDescent="0.25">
      <c r="BK10591"/>
      <c r="BL10591"/>
      <c r="BM10591"/>
    </row>
    <row r="10592" spans="63:65" x14ac:dyDescent="0.25">
      <c r="BK10592"/>
      <c r="BL10592"/>
      <c r="BM10592"/>
    </row>
    <row r="10593" spans="63:65" x14ac:dyDescent="0.25">
      <c r="BK10593"/>
      <c r="BL10593"/>
      <c r="BM10593"/>
    </row>
    <row r="10594" spans="63:65" x14ac:dyDescent="0.25">
      <c r="BK10594"/>
      <c r="BL10594"/>
      <c r="BM10594"/>
    </row>
    <row r="10595" spans="63:65" x14ac:dyDescent="0.25">
      <c r="BK10595"/>
      <c r="BL10595"/>
      <c r="BM10595"/>
    </row>
    <row r="10596" spans="63:65" x14ac:dyDescent="0.25">
      <c r="BK10596"/>
      <c r="BL10596"/>
      <c r="BM10596"/>
    </row>
    <row r="10597" spans="63:65" x14ac:dyDescent="0.25">
      <c r="BK10597"/>
      <c r="BL10597"/>
      <c r="BM10597"/>
    </row>
    <row r="10598" spans="63:65" x14ac:dyDescent="0.25">
      <c r="BK10598"/>
      <c r="BL10598"/>
      <c r="BM10598"/>
    </row>
    <row r="10599" spans="63:65" x14ac:dyDescent="0.25">
      <c r="BK10599"/>
      <c r="BL10599"/>
      <c r="BM10599"/>
    </row>
    <row r="10600" spans="63:65" x14ac:dyDescent="0.25">
      <c r="BK10600"/>
      <c r="BL10600"/>
      <c r="BM10600"/>
    </row>
    <row r="10601" spans="63:65" x14ac:dyDescent="0.25">
      <c r="BK10601"/>
      <c r="BL10601"/>
      <c r="BM10601"/>
    </row>
    <row r="10602" spans="63:65" x14ac:dyDescent="0.25">
      <c r="BK10602"/>
      <c r="BL10602"/>
      <c r="BM10602"/>
    </row>
    <row r="10603" spans="63:65" x14ac:dyDescent="0.25">
      <c r="BK10603"/>
      <c r="BL10603"/>
      <c r="BM10603"/>
    </row>
    <row r="10604" spans="63:65" x14ac:dyDescent="0.25">
      <c r="BK10604"/>
      <c r="BL10604"/>
      <c r="BM10604"/>
    </row>
    <row r="10605" spans="63:65" x14ac:dyDescent="0.25">
      <c r="BK10605"/>
      <c r="BL10605"/>
      <c r="BM10605"/>
    </row>
    <row r="10606" spans="63:65" x14ac:dyDescent="0.25">
      <c r="BK10606"/>
      <c r="BL10606"/>
      <c r="BM10606"/>
    </row>
    <row r="10607" spans="63:65" x14ac:dyDescent="0.25">
      <c r="BK10607"/>
      <c r="BL10607"/>
      <c r="BM10607"/>
    </row>
    <row r="10608" spans="63:65" x14ac:dyDescent="0.25">
      <c r="BK10608"/>
      <c r="BL10608"/>
      <c r="BM10608"/>
    </row>
    <row r="10609" spans="63:65" x14ac:dyDescent="0.25">
      <c r="BK10609"/>
      <c r="BL10609"/>
      <c r="BM10609"/>
    </row>
    <row r="10610" spans="63:65" x14ac:dyDescent="0.25">
      <c r="BK10610"/>
      <c r="BL10610"/>
      <c r="BM10610"/>
    </row>
    <row r="10611" spans="63:65" x14ac:dyDescent="0.25">
      <c r="BK10611"/>
      <c r="BL10611"/>
      <c r="BM10611"/>
    </row>
    <row r="10612" spans="63:65" x14ac:dyDescent="0.25">
      <c r="BK10612"/>
      <c r="BL10612"/>
      <c r="BM10612"/>
    </row>
    <row r="10613" spans="63:65" x14ac:dyDescent="0.25">
      <c r="BK10613"/>
      <c r="BL10613"/>
      <c r="BM10613"/>
    </row>
    <row r="10614" spans="63:65" x14ac:dyDescent="0.25">
      <c r="BK10614"/>
      <c r="BL10614"/>
      <c r="BM10614"/>
    </row>
    <row r="10615" spans="63:65" x14ac:dyDescent="0.25">
      <c r="BK10615"/>
      <c r="BL10615"/>
      <c r="BM10615"/>
    </row>
    <row r="10616" spans="63:65" x14ac:dyDescent="0.25">
      <c r="BK10616"/>
      <c r="BL10616"/>
      <c r="BM10616"/>
    </row>
    <row r="10617" spans="63:65" x14ac:dyDescent="0.25">
      <c r="BK10617"/>
      <c r="BL10617"/>
      <c r="BM10617"/>
    </row>
    <row r="10618" spans="63:65" x14ac:dyDescent="0.25">
      <c r="BK10618"/>
      <c r="BL10618"/>
      <c r="BM10618"/>
    </row>
    <row r="10619" spans="63:65" x14ac:dyDescent="0.25">
      <c r="BK10619"/>
      <c r="BL10619"/>
      <c r="BM10619"/>
    </row>
    <row r="10620" spans="63:65" x14ac:dyDescent="0.25">
      <c r="BK10620"/>
      <c r="BL10620"/>
      <c r="BM10620"/>
    </row>
    <row r="10621" spans="63:65" x14ac:dyDescent="0.25">
      <c r="BK10621"/>
      <c r="BL10621"/>
      <c r="BM10621"/>
    </row>
    <row r="10622" spans="63:65" x14ac:dyDescent="0.25">
      <c r="BK10622"/>
      <c r="BL10622"/>
      <c r="BM10622"/>
    </row>
    <row r="10623" spans="63:65" x14ac:dyDescent="0.25">
      <c r="BK10623"/>
      <c r="BL10623"/>
      <c r="BM10623"/>
    </row>
    <row r="10624" spans="63:65" x14ac:dyDescent="0.25">
      <c r="BK10624"/>
      <c r="BL10624"/>
      <c r="BM10624"/>
    </row>
    <row r="10625" spans="63:65" x14ac:dyDescent="0.25">
      <c r="BK10625"/>
      <c r="BL10625"/>
      <c r="BM10625"/>
    </row>
    <row r="10626" spans="63:65" x14ac:dyDescent="0.25">
      <c r="BK10626"/>
      <c r="BL10626"/>
      <c r="BM10626"/>
    </row>
    <row r="10627" spans="63:65" x14ac:dyDescent="0.25">
      <c r="BK10627"/>
      <c r="BL10627"/>
      <c r="BM10627"/>
    </row>
    <row r="10628" spans="63:65" x14ac:dyDescent="0.25">
      <c r="BK10628"/>
      <c r="BL10628"/>
      <c r="BM10628"/>
    </row>
    <row r="10629" spans="63:65" x14ac:dyDescent="0.25">
      <c r="BK10629"/>
      <c r="BL10629"/>
      <c r="BM10629"/>
    </row>
    <row r="10630" spans="63:65" x14ac:dyDescent="0.25">
      <c r="BK10630"/>
      <c r="BL10630"/>
      <c r="BM10630"/>
    </row>
    <row r="10631" spans="63:65" x14ac:dyDescent="0.25">
      <c r="BK10631"/>
      <c r="BL10631"/>
      <c r="BM10631"/>
    </row>
    <row r="10632" spans="63:65" x14ac:dyDescent="0.25">
      <c r="BK10632"/>
      <c r="BL10632"/>
      <c r="BM10632"/>
    </row>
    <row r="10633" spans="63:65" x14ac:dyDescent="0.25">
      <c r="BK10633"/>
      <c r="BL10633"/>
      <c r="BM10633"/>
    </row>
    <row r="10634" spans="63:65" x14ac:dyDescent="0.25">
      <c r="BK10634"/>
      <c r="BL10634"/>
      <c r="BM10634"/>
    </row>
    <row r="10635" spans="63:65" x14ac:dyDescent="0.25">
      <c r="BK10635"/>
      <c r="BL10635"/>
      <c r="BM10635"/>
    </row>
    <row r="10636" spans="63:65" x14ac:dyDescent="0.25">
      <c r="BK10636"/>
      <c r="BL10636"/>
      <c r="BM10636"/>
    </row>
    <row r="10637" spans="63:65" x14ac:dyDescent="0.25">
      <c r="BK10637"/>
      <c r="BL10637"/>
      <c r="BM10637"/>
    </row>
    <row r="10638" spans="63:65" x14ac:dyDescent="0.25">
      <c r="BK10638"/>
      <c r="BL10638"/>
      <c r="BM10638"/>
    </row>
    <row r="10639" spans="63:65" x14ac:dyDescent="0.25">
      <c r="BK10639"/>
      <c r="BL10639"/>
      <c r="BM10639"/>
    </row>
    <row r="10640" spans="63:65" x14ac:dyDescent="0.25">
      <c r="BK10640"/>
      <c r="BL10640"/>
      <c r="BM10640"/>
    </row>
    <row r="10641" spans="63:65" x14ac:dyDescent="0.25">
      <c r="BK10641"/>
      <c r="BL10641"/>
      <c r="BM10641"/>
    </row>
    <row r="10642" spans="63:65" x14ac:dyDescent="0.25">
      <c r="BK10642"/>
      <c r="BL10642"/>
      <c r="BM10642"/>
    </row>
    <row r="10643" spans="63:65" x14ac:dyDescent="0.25">
      <c r="BK10643"/>
      <c r="BL10643"/>
      <c r="BM10643"/>
    </row>
    <row r="10644" spans="63:65" x14ac:dyDescent="0.25">
      <c r="BK10644"/>
      <c r="BL10644"/>
      <c r="BM10644"/>
    </row>
    <row r="10645" spans="63:65" x14ac:dyDescent="0.25">
      <c r="BK10645"/>
      <c r="BL10645"/>
      <c r="BM10645"/>
    </row>
    <row r="10646" spans="63:65" x14ac:dyDescent="0.25">
      <c r="BK10646"/>
      <c r="BL10646"/>
      <c r="BM10646"/>
    </row>
    <row r="10647" spans="63:65" x14ac:dyDescent="0.25">
      <c r="BK10647"/>
      <c r="BL10647"/>
      <c r="BM10647"/>
    </row>
    <row r="10648" spans="63:65" x14ac:dyDescent="0.25">
      <c r="BK10648"/>
      <c r="BL10648"/>
      <c r="BM10648"/>
    </row>
    <row r="10649" spans="63:65" x14ac:dyDescent="0.25">
      <c r="BK10649"/>
      <c r="BL10649"/>
      <c r="BM10649"/>
    </row>
    <row r="10650" spans="63:65" x14ac:dyDescent="0.25">
      <c r="BK10650"/>
      <c r="BL10650"/>
      <c r="BM10650"/>
    </row>
    <row r="10651" spans="63:65" x14ac:dyDescent="0.25">
      <c r="BK10651"/>
      <c r="BL10651"/>
      <c r="BM10651"/>
    </row>
    <row r="10652" spans="63:65" x14ac:dyDescent="0.25">
      <c r="BK10652"/>
      <c r="BL10652"/>
      <c r="BM10652"/>
    </row>
    <row r="10653" spans="63:65" x14ac:dyDescent="0.25">
      <c r="BK10653"/>
      <c r="BL10653"/>
      <c r="BM10653"/>
    </row>
    <row r="10654" spans="63:65" x14ac:dyDescent="0.25">
      <c r="BK10654"/>
      <c r="BL10654"/>
      <c r="BM10654"/>
    </row>
    <row r="10655" spans="63:65" x14ac:dyDescent="0.25">
      <c r="BK10655"/>
      <c r="BL10655"/>
      <c r="BM10655"/>
    </row>
    <row r="10656" spans="63:65" x14ac:dyDescent="0.25">
      <c r="BK10656"/>
      <c r="BL10656"/>
      <c r="BM10656"/>
    </row>
    <row r="10657" spans="63:65" x14ac:dyDescent="0.25">
      <c r="BK10657"/>
      <c r="BL10657"/>
      <c r="BM10657"/>
    </row>
    <row r="10658" spans="63:65" x14ac:dyDescent="0.25">
      <c r="BK10658"/>
      <c r="BL10658"/>
      <c r="BM10658"/>
    </row>
    <row r="10659" spans="63:65" x14ac:dyDescent="0.25">
      <c r="BK10659"/>
      <c r="BL10659"/>
      <c r="BM10659"/>
    </row>
    <row r="10660" spans="63:65" x14ac:dyDescent="0.25">
      <c r="BK10660"/>
      <c r="BL10660"/>
      <c r="BM10660"/>
    </row>
    <row r="10661" spans="63:65" x14ac:dyDescent="0.25">
      <c r="BK10661"/>
      <c r="BL10661"/>
      <c r="BM10661"/>
    </row>
    <row r="10662" spans="63:65" x14ac:dyDescent="0.25">
      <c r="BK10662"/>
      <c r="BL10662"/>
      <c r="BM10662"/>
    </row>
    <row r="10663" spans="63:65" x14ac:dyDescent="0.25">
      <c r="BK10663"/>
      <c r="BL10663"/>
      <c r="BM10663"/>
    </row>
    <row r="10664" spans="63:65" x14ac:dyDescent="0.25">
      <c r="BK10664"/>
      <c r="BL10664"/>
      <c r="BM10664"/>
    </row>
    <row r="10665" spans="63:65" x14ac:dyDescent="0.25">
      <c r="BK10665"/>
      <c r="BL10665"/>
      <c r="BM10665"/>
    </row>
    <row r="10666" spans="63:65" x14ac:dyDescent="0.25">
      <c r="BK10666"/>
      <c r="BL10666"/>
      <c r="BM10666"/>
    </row>
    <row r="10667" spans="63:65" x14ac:dyDescent="0.25">
      <c r="BK10667"/>
      <c r="BL10667"/>
      <c r="BM10667"/>
    </row>
    <row r="10668" spans="63:65" x14ac:dyDescent="0.25">
      <c r="BK10668"/>
      <c r="BL10668"/>
      <c r="BM10668"/>
    </row>
    <row r="10669" spans="63:65" x14ac:dyDescent="0.25">
      <c r="BK10669"/>
      <c r="BL10669"/>
      <c r="BM10669"/>
    </row>
    <row r="10670" spans="63:65" x14ac:dyDescent="0.25">
      <c r="BK10670"/>
      <c r="BL10670"/>
      <c r="BM10670"/>
    </row>
    <row r="10671" spans="63:65" x14ac:dyDescent="0.25">
      <c r="BK10671"/>
      <c r="BL10671"/>
      <c r="BM10671"/>
    </row>
    <row r="10672" spans="63:65" x14ac:dyDescent="0.25">
      <c r="BK10672"/>
      <c r="BL10672"/>
      <c r="BM10672"/>
    </row>
    <row r="10673" spans="63:65" x14ac:dyDescent="0.25">
      <c r="BK10673"/>
      <c r="BL10673"/>
      <c r="BM10673"/>
    </row>
    <row r="10674" spans="63:65" x14ac:dyDescent="0.25">
      <c r="BK10674"/>
      <c r="BL10674"/>
      <c r="BM10674"/>
    </row>
    <row r="10675" spans="63:65" x14ac:dyDescent="0.25">
      <c r="BK10675"/>
      <c r="BL10675"/>
      <c r="BM10675"/>
    </row>
    <row r="10676" spans="63:65" x14ac:dyDescent="0.25">
      <c r="BK10676"/>
      <c r="BL10676"/>
      <c r="BM10676"/>
    </row>
    <row r="10677" spans="63:65" x14ac:dyDescent="0.25">
      <c r="BK10677"/>
      <c r="BL10677"/>
      <c r="BM10677"/>
    </row>
    <row r="10678" spans="63:65" x14ac:dyDescent="0.25">
      <c r="BK10678"/>
      <c r="BL10678"/>
      <c r="BM10678"/>
    </row>
    <row r="10679" spans="63:65" x14ac:dyDescent="0.25">
      <c r="BK10679"/>
      <c r="BL10679"/>
      <c r="BM10679"/>
    </row>
    <row r="10680" spans="63:65" x14ac:dyDescent="0.25">
      <c r="BK10680"/>
      <c r="BL10680"/>
      <c r="BM10680"/>
    </row>
    <row r="10681" spans="63:65" x14ac:dyDescent="0.25">
      <c r="BK10681"/>
      <c r="BL10681"/>
      <c r="BM10681"/>
    </row>
    <row r="10682" spans="63:65" x14ac:dyDescent="0.25">
      <c r="BK10682"/>
      <c r="BL10682"/>
      <c r="BM10682"/>
    </row>
    <row r="10683" spans="63:65" x14ac:dyDescent="0.25">
      <c r="BK10683"/>
      <c r="BL10683"/>
      <c r="BM10683"/>
    </row>
    <row r="10684" spans="63:65" x14ac:dyDescent="0.25">
      <c r="BK10684"/>
      <c r="BL10684"/>
      <c r="BM10684"/>
    </row>
    <row r="10685" spans="63:65" x14ac:dyDescent="0.25">
      <c r="BK10685"/>
      <c r="BL10685"/>
      <c r="BM10685"/>
    </row>
    <row r="10686" spans="63:65" x14ac:dyDescent="0.25">
      <c r="BK10686"/>
      <c r="BL10686"/>
      <c r="BM10686"/>
    </row>
    <row r="10687" spans="63:65" x14ac:dyDescent="0.25">
      <c r="BK10687"/>
      <c r="BL10687"/>
      <c r="BM10687"/>
    </row>
    <row r="10688" spans="63:65" x14ac:dyDescent="0.25">
      <c r="BK10688"/>
      <c r="BL10688"/>
      <c r="BM10688"/>
    </row>
    <row r="10689" spans="63:65" x14ac:dyDescent="0.25">
      <c r="BK10689"/>
      <c r="BL10689"/>
      <c r="BM10689"/>
    </row>
    <row r="10690" spans="63:65" x14ac:dyDescent="0.25">
      <c r="BK10690"/>
      <c r="BL10690"/>
      <c r="BM10690"/>
    </row>
    <row r="10691" spans="63:65" x14ac:dyDescent="0.25">
      <c r="BK10691"/>
      <c r="BL10691"/>
      <c r="BM10691"/>
    </row>
    <row r="10692" spans="63:65" x14ac:dyDescent="0.25">
      <c r="BK10692"/>
      <c r="BL10692"/>
      <c r="BM10692"/>
    </row>
    <row r="10693" spans="63:65" x14ac:dyDescent="0.25">
      <c r="BK10693"/>
      <c r="BL10693"/>
      <c r="BM10693"/>
    </row>
    <row r="10694" spans="63:65" x14ac:dyDescent="0.25">
      <c r="BK10694"/>
      <c r="BL10694"/>
      <c r="BM10694"/>
    </row>
    <row r="10695" spans="63:65" x14ac:dyDescent="0.25">
      <c r="BK10695"/>
      <c r="BL10695"/>
      <c r="BM10695"/>
    </row>
    <row r="10696" spans="63:65" x14ac:dyDescent="0.25">
      <c r="BK10696"/>
      <c r="BL10696"/>
      <c r="BM10696"/>
    </row>
    <row r="10697" spans="63:65" x14ac:dyDescent="0.25">
      <c r="BK10697"/>
      <c r="BL10697"/>
      <c r="BM10697"/>
    </row>
    <row r="10698" spans="63:65" x14ac:dyDescent="0.25">
      <c r="BK10698"/>
      <c r="BL10698"/>
      <c r="BM10698"/>
    </row>
    <row r="10699" spans="63:65" x14ac:dyDescent="0.25">
      <c r="BK10699"/>
      <c r="BL10699"/>
      <c r="BM10699"/>
    </row>
    <row r="10700" spans="63:65" x14ac:dyDescent="0.25">
      <c r="BK10700"/>
      <c r="BL10700"/>
      <c r="BM10700"/>
    </row>
    <row r="10701" spans="63:65" x14ac:dyDescent="0.25">
      <c r="BK10701"/>
      <c r="BL10701"/>
      <c r="BM10701"/>
    </row>
    <row r="10702" spans="63:65" x14ac:dyDescent="0.25">
      <c r="BK10702"/>
      <c r="BL10702"/>
      <c r="BM10702"/>
    </row>
    <row r="10703" spans="63:65" x14ac:dyDescent="0.25">
      <c r="BK10703"/>
      <c r="BL10703"/>
      <c r="BM10703"/>
    </row>
    <row r="10704" spans="63:65" x14ac:dyDescent="0.25">
      <c r="BK10704"/>
      <c r="BL10704"/>
      <c r="BM10704"/>
    </row>
    <row r="10705" spans="63:65" x14ac:dyDescent="0.25">
      <c r="BK10705"/>
      <c r="BL10705"/>
      <c r="BM10705"/>
    </row>
    <row r="10706" spans="63:65" x14ac:dyDescent="0.25">
      <c r="BK10706"/>
      <c r="BL10706"/>
      <c r="BM10706"/>
    </row>
    <row r="10707" spans="63:65" x14ac:dyDescent="0.25">
      <c r="BK10707"/>
      <c r="BL10707"/>
      <c r="BM10707"/>
    </row>
    <row r="10708" spans="63:65" x14ac:dyDescent="0.25">
      <c r="BK10708"/>
      <c r="BL10708"/>
      <c r="BM10708"/>
    </row>
    <row r="10709" spans="63:65" x14ac:dyDescent="0.25">
      <c r="BK10709"/>
      <c r="BL10709"/>
      <c r="BM10709"/>
    </row>
    <row r="10710" spans="63:65" x14ac:dyDescent="0.25">
      <c r="BK10710"/>
      <c r="BL10710"/>
      <c r="BM10710"/>
    </row>
    <row r="10711" spans="63:65" x14ac:dyDescent="0.25">
      <c r="BK10711"/>
      <c r="BL10711"/>
      <c r="BM10711"/>
    </row>
    <row r="10712" spans="63:65" x14ac:dyDescent="0.25">
      <c r="BK10712"/>
      <c r="BL10712"/>
      <c r="BM10712"/>
    </row>
    <row r="10713" spans="63:65" x14ac:dyDescent="0.25">
      <c r="BK10713"/>
      <c r="BL10713"/>
      <c r="BM10713"/>
    </row>
    <row r="10714" spans="63:65" x14ac:dyDescent="0.25">
      <c r="BK10714"/>
      <c r="BL10714"/>
      <c r="BM10714"/>
    </row>
    <row r="10715" spans="63:65" x14ac:dyDescent="0.25">
      <c r="BK10715"/>
      <c r="BL10715"/>
      <c r="BM10715"/>
    </row>
    <row r="10716" spans="63:65" x14ac:dyDescent="0.25">
      <c r="BK10716"/>
      <c r="BL10716"/>
      <c r="BM10716"/>
    </row>
    <row r="10717" spans="63:65" x14ac:dyDescent="0.25">
      <c r="BK10717"/>
      <c r="BL10717"/>
      <c r="BM10717"/>
    </row>
    <row r="10718" spans="63:65" x14ac:dyDescent="0.25">
      <c r="BK10718"/>
      <c r="BL10718"/>
      <c r="BM10718"/>
    </row>
    <row r="10719" spans="63:65" x14ac:dyDescent="0.25">
      <c r="BK10719"/>
      <c r="BL10719"/>
      <c r="BM10719"/>
    </row>
    <row r="10720" spans="63:65" x14ac:dyDescent="0.25">
      <c r="BK10720"/>
      <c r="BL10720"/>
      <c r="BM10720"/>
    </row>
    <row r="10721" spans="63:65" x14ac:dyDescent="0.25">
      <c r="BK10721"/>
      <c r="BL10721"/>
      <c r="BM10721"/>
    </row>
    <row r="10722" spans="63:65" x14ac:dyDescent="0.25">
      <c r="BK10722"/>
      <c r="BL10722"/>
      <c r="BM10722"/>
    </row>
    <row r="10723" spans="63:65" x14ac:dyDescent="0.25">
      <c r="BK10723"/>
      <c r="BL10723"/>
      <c r="BM10723"/>
    </row>
    <row r="10724" spans="63:65" x14ac:dyDescent="0.25">
      <c r="BK10724"/>
      <c r="BL10724"/>
      <c r="BM10724"/>
    </row>
    <row r="10725" spans="63:65" x14ac:dyDescent="0.25">
      <c r="BK10725"/>
      <c r="BL10725"/>
      <c r="BM10725"/>
    </row>
    <row r="10726" spans="63:65" x14ac:dyDescent="0.25">
      <c r="BK10726"/>
      <c r="BL10726"/>
      <c r="BM10726"/>
    </row>
    <row r="10727" spans="63:65" x14ac:dyDescent="0.25">
      <c r="BK10727"/>
      <c r="BL10727"/>
      <c r="BM10727"/>
    </row>
    <row r="10728" spans="63:65" x14ac:dyDescent="0.25">
      <c r="BK10728"/>
      <c r="BL10728"/>
      <c r="BM10728"/>
    </row>
    <row r="10729" spans="63:65" x14ac:dyDescent="0.25">
      <c r="BK10729"/>
      <c r="BL10729"/>
      <c r="BM10729"/>
    </row>
    <row r="10730" spans="63:65" x14ac:dyDescent="0.25">
      <c r="BK10730"/>
      <c r="BL10730"/>
      <c r="BM10730"/>
    </row>
    <row r="10731" spans="63:65" x14ac:dyDescent="0.25">
      <c r="BK10731"/>
      <c r="BL10731"/>
      <c r="BM10731"/>
    </row>
    <row r="10732" spans="63:65" x14ac:dyDescent="0.25">
      <c r="BK10732"/>
      <c r="BL10732"/>
      <c r="BM10732"/>
    </row>
    <row r="10733" spans="63:65" x14ac:dyDescent="0.25">
      <c r="BK10733"/>
      <c r="BL10733"/>
      <c r="BM10733"/>
    </row>
    <row r="10734" spans="63:65" x14ac:dyDescent="0.25">
      <c r="BK10734"/>
      <c r="BL10734"/>
      <c r="BM10734"/>
    </row>
    <row r="10735" spans="63:65" x14ac:dyDescent="0.25">
      <c r="BK10735"/>
      <c r="BL10735"/>
      <c r="BM10735"/>
    </row>
    <row r="10736" spans="63:65" x14ac:dyDescent="0.25">
      <c r="BK10736"/>
      <c r="BL10736"/>
      <c r="BM10736"/>
    </row>
    <row r="10737" spans="63:65" x14ac:dyDescent="0.25">
      <c r="BK10737"/>
      <c r="BL10737"/>
      <c r="BM10737"/>
    </row>
    <row r="10738" spans="63:65" x14ac:dyDescent="0.25">
      <c r="BK10738"/>
      <c r="BL10738"/>
      <c r="BM10738"/>
    </row>
    <row r="10739" spans="63:65" x14ac:dyDescent="0.25">
      <c r="BK10739"/>
      <c r="BL10739"/>
      <c r="BM10739"/>
    </row>
    <row r="10740" spans="63:65" x14ac:dyDescent="0.25">
      <c r="BK10740"/>
      <c r="BL10740"/>
      <c r="BM10740"/>
    </row>
    <row r="10741" spans="63:65" x14ac:dyDescent="0.25">
      <c r="BK10741"/>
      <c r="BL10741"/>
      <c r="BM10741"/>
    </row>
    <row r="10742" spans="63:65" x14ac:dyDescent="0.25">
      <c r="BK10742"/>
      <c r="BL10742"/>
      <c r="BM10742"/>
    </row>
    <row r="10743" spans="63:65" x14ac:dyDescent="0.25">
      <c r="BK10743"/>
      <c r="BL10743"/>
      <c r="BM10743"/>
    </row>
    <row r="10744" spans="63:65" x14ac:dyDescent="0.25">
      <c r="BK10744"/>
      <c r="BL10744"/>
      <c r="BM10744"/>
    </row>
    <row r="10745" spans="63:65" x14ac:dyDescent="0.25">
      <c r="BK10745"/>
      <c r="BL10745"/>
      <c r="BM10745"/>
    </row>
    <row r="10746" spans="63:65" x14ac:dyDescent="0.25">
      <c r="BK10746"/>
      <c r="BL10746"/>
      <c r="BM10746"/>
    </row>
    <row r="10747" spans="63:65" x14ac:dyDescent="0.25">
      <c r="BK10747"/>
      <c r="BL10747"/>
      <c r="BM10747"/>
    </row>
    <row r="10748" spans="63:65" x14ac:dyDescent="0.25">
      <c r="BK10748"/>
      <c r="BL10748"/>
      <c r="BM10748"/>
    </row>
    <row r="10749" spans="63:65" x14ac:dyDescent="0.25">
      <c r="BK10749"/>
      <c r="BL10749"/>
      <c r="BM10749"/>
    </row>
    <row r="10750" spans="63:65" x14ac:dyDescent="0.25">
      <c r="BK10750"/>
      <c r="BL10750"/>
      <c r="BM10750"/>
    </row>
    <row r="10751" spans="63:65" x14ac:dyDescent="0.25">
      <c r="BK10751"/>
      <c r="BL10751"/>
      <c r="BM10751"/>
    </row>
    <row r="10752" spans="63:65" x14ac:dyDescent="0.25">
      <c r="BK10752"/>
      <c r="BL10752"/>
      <c r="BM10752"/>
    </row>
    <row r="10753" spans="63:65" x14ac:dyDescent="0.25">
      <c r="BK10753"/>
      <c r="BL10753"/>
      <c r="BM10753"/>
    </row>
    <row r="10754" spans="63:65" x14ac:dyDescent="0.25">
      <c r="BK10754"/>
      <c r="BL10754"/>
      <c r="BM10754"/>
    </row>
    <row r="10755" spans="63:65" x14ac:dyDescent="0.25">
      <c r="BK10755"/>
      <c r="BL10755"/>
      <c r="BM10755"/>
    </row>
    <row r="10756" spans="63:65" x14ac:dyDescent="0.25">
      <c r="BK10756"/>
      <c r="BL10756"/>
      <c r="BM10756"/>
    </row>
    <row r="10757" spans="63:65" x14ac:dyDescent="0.25">
      <c r="BK10757"/>
      <c r="BL10757"/>
      <c r="BM10757"/>
    </row>
    <row r="10758" spans="63:65" x14ac:dyDescent="0.25">
      <c r="BK10758"/>
      <c r="BL10758"/>
      <c r="BM10758"/>
    </row>
    <row r="10759" spans="63:65" x14ac:dyDescent="0.25">
      <c r="BK10759"/>
      <c r="BL10759"/>
      <c r="BM10759"/>
    </row>
    <row r="10760" spans="63:65" x14ac:dyDescent="0.25">
      <c r="BK10760"/>
      <c r="BL10760"/>
      <c r="BM10760"/>
    </row>
    <row r="10761" spans="63:65" x14ac:dyDescent="0.25">
      <c r="BK10761"/>
      <c r="BL10761"/>
      <c r="BM10761"/>
    </row>
    <row r="10762" spans="63:65" x14ac:dyDescent="0.25">
      <c r="BK10762"/>
      <c r="BL10762"/>
      <c r="BM10762"/>
    </row>
    <row r="10763" spans="63:65" x14ac:dyDescent="0.25">
      <c r="BK10763"/>
      <c r="BL10763"/>
      <c r="BM10763"/>
    </row>
    <row r="10764" spans="63:65" x14ac:dyDescent="0.25">
      <c r="BK10764"/>
      <c r="BL10764"/>
      <c r="BM10764"/>
    </row>
    <row r="10765" spans="63:65" x14ac:dyDescent="0.25">
      <c r="BK10765"/>
      <c r="BL10765"/>
      <c r="BM10765"/>
    </row>
    <row r="10766" spans="63:65" x14ac:dyDescent="0.25">
      <c r="BK10766"/>
      <c r="BL10766"/>
      <c r="BM10766"/>
    </row>
    <row r="10767" spans="63:65" x14ac:dyDescent="0.25">
      <c r="BK10767"/>
      <c r="BL10767"/>
      <c r="BM10767"/>
    </row>
    <row r="10768" spans="63:65" x14ac:dyDescent="0.25">
      <c r="BK10768"/>
      <c r="BL10768"/>
      <c r="BM10768"/>
    </row>
    <row r="10769" spans="63:65" x14ac:dyDescent="0.25">
      <c r="BK10769"/>
      <c r="BL10769"/>
      <c r="BM10769"/>
    </row>
    <row r="10770" spans="63:65" x14ac:dyDescent="0.25">
      <c r="BK10770"/>
      <c r="BL10770"/>
      <c r="BM10770"/>
    </row>
    <row r="10771" spans="63:65" x14ac:dyDescent="0.25">
      <c r="BK10771"/>
      <c r="BL10771"/>
      <c r="BM10771"/>
    </row>
    <row r="10772" spans="63:65" x14ac:dyDescent="0.25">
      <c r="BK10772"/>
      <c r="BL10772"/>
      <c r="BM10772"/>
    </row>
    <row r="10773" spans="63:65" x14ac:dyDescent="0.25">
      <c r="BK10773"/>
      <c r="BL10773"/>
      <c r="BM10773"/>
    </row>
    <row r="10774" spans="63:65" x14ac:dyDescent="0.25">
      <c r="BK10774"/>
      <c r="BL10774"/>
      <c r="BM10774"/>
    </row>
    <row r="10775" spans="63:65" x14ac:dyDescent="0.25">
      <c r="BK10775"/>
      <c r="BL10775"/>
      <c r="BM10775"/>
    </row>
    <row r="10776" spans="63:65" x14ac:dyDescent="0.25">
      <c r="BK10776"/>
      <c r="BL10776"/>
      <c r="BM10776"/>
    </row>
    <row r="10777" spans="63:65" x14ac:dyDescent="0.25">
      <c r="BK10777"/>
      <c r="BL10777"/>
      <c r="BM10777"/>
    </row>
    <row r="10778" spans="63:65" x14ac:dyDescent="0.25">
      <c r="BK10778"/>
      <c r="BL10778"/>
      <c r="BM10778"/>
    </row>
    <row r="10779" spans="63:65" x14ac:dyDescent="0.25">
      <c r="BK10779"/>
      <c r="BL10779"/>
      <c r="BM10779"/>
    </row>
    <row r="10780" spans="63:65" x14ac:dyDescent="0.25">
      <c r="BK10780"/>
      <c r="BL10780"/>
      <c r="BM10780"/>
    </row>
    <row r="10781" spans="63:65" x14ac:dyDescent="0.25">
      <c r="BK10781"/>
      <c r="BL10781"/>
      <c r="BM10781"/>
    </row>
    <row r="10782" spans="63:65" x14ac:dyDescent="0.25">
      <c r="BK10782"/>
      <c r="BL10782"/>
      <c r="BM10782"/>
    </row>
    <row r="10783" spans="63:65" x14ac:dyDescent="0.25">
      <c r="BK10783"/>
      <c r="BL10783"/>
      <c r="BM10783"/>
    </row>
    <row r="10784" spans="63:65" x14ac:dyDescent="0.25">
      <c r="BK10784"/>
      <c r="BL10784"/>
      <c r="BM10784"/>
    </row>
    <row r="10785" spans="63:65" x14ac:dyDescent="0.25">
      <c r="BK10785"/>
      <c r="BL10785"/>
      <c r="BM10785"/>
    </row>
    <row r="10786" spans="63:65" x14ac:dyDescent="0.25">
      <c r="BK10786"/>
      <c r="BL10786"/>
      <c r="BM10786"/>
    </row>
    <row r="10787" spans="63:65" x14ac:dyDescent="0.25">
      <c r="BK10787"/>
      <c r="BL10787"/>
      <c r="BM10787"/>
    </row>
    <row r="10788" spans="63:65" x14ac:dyDescent="0.25">
      <c r="BK10788"/>
      <c r="BL10788"/>
      <c r="BM10788"/>
    </row>
    <row r="10789" spans="63:65" x14ac:dyDescent="0.25">
      <c r="BK10789"/>
      <c r="BL10789"/>
      <c r="BM10789"/>
    </row>
    <row r="10790" spans="63:65" x14ac:dyDescent="0.25">
      <c r="BK10790"/>
      <c r="BL10790"/>
      <c r="BM10790"/>
    </row>
    <row r="10791" spans="63:65" x14ac:dyDescent="0.25">
      <c r="BK10791"/>
      <c r="BL10791"/>
      <c r="BM10791"/>
    </row>
    <row r="10792" spans="63:65" x14ac:dyDescent="0.25">
      <c r="BK10792"/>
      <c r="BL10792"/>
      <c r="BM10792"/>
    </row>
    <row r="10793" spans="63:65" x14ac:dyDescent="0.25">
      <c r="BK10793"/>
      <c r="BL10793"/>
      <c r="BM10793"/>
    </row>
    <row r="10794" spans="63:65" x14ac:dyDescent="0.25">
      <c r="BK10794"/>
      <c r="BL10794"/>
      <c r="BM10794"/>
    </row>
    <row r="10795" spans="63:65" x14ac:dyDescent="0.25">
      <c r="BK10795"/>
      <c r="BL10795"/>
      <c r="BM10795"/>
    </row>
    <row r="10796" spans="63:65" x14ac:dyDescent="0.25">
      <c r="BK10796"/>
      <c r="BL10796"/>
      <c r="BM10796"/>
    </row>
    <row r="10797" spans="63:65" x14ac:dyDescent="0.25">
      <c r="BK10797"/>
      <c r="BL10797"/>
      <c r="BM10797"/>
    </row>
    <row r="10798" spans="63:65" x14ac:dyDescent="0.25">
      <c r="BK10798"/>
      <c r="BL10798"/>
      <c r="BM10798"/>
    </row>
    <row r="10799" spans="63:65" x14ac:dyDescent="0.25">
      <c r="BK10799"/>
      <c r="BL10799"/>
      <c r="BM10799"/>
    </row>
    <row r="10800" spans="63:65" x14ac:dyDescent="0.25">
      <c r="BK10800"/>
      <c r="BL10800"/>
      <c r="BM10800"/>
    </row>
    <row r="10801" spans="63:65" x14ac:dyDescent="0.25">
      <c r="BK10801"/>
      <c r="BL10801"/>
      <c r="BM10801"/>
    </row>
    <row r="10802" spans="63:65" x14ac:dyDescent="0.25">
      <c r="BK10802"/>
      <c r="BL10802"/>
      <c r="BM10802"/>
    </row>
    <row r="10803" spans="63:65" x14ac:dyDescent="0.25">
      <c r="BK10803"/>
      <c r="BL10803"/>
      <c r="BM10803"/>
    </row>
    <row r="10804" spans="63:65" x14ac:dyDescent="0.25">
      <c r="BK10804"/>
      <c r="BL10804"/>
      <c r="BM10804"/>
    </row>
    <row r="10805" spans="63:65" x14ac:dyDescent="0.25">
      <c r="BK10805"/>
      <c r="BL10805"/>
      <c r="BM10805"/>
    </row>
    <row r="10806" spans="63:65" x14ac:dyDescent="0.25">
      <c r="BK10806"/>
      <c r="BL10806"/>
      <c r="BM10806"/>
    </row>
    <row r="10807" spans="63:65" x14ac:dyDescent="0.25">
      <c r="BK10807"/>
      <c r="BL10807"/>
      <c r="BM10807"/>
    </row>
    <row r="10808" spans="63:65" x14ac:dyDescent="0.25">
      <c r="BK10808"/>
      <c r="BL10808"/>
      <c r="BM10808"/>
    </row>
    <row r="10809" spans="63:65" x14ac:dyDescent="0.25">
      <c r="BK10809"/>
      <c r="BL10809"/>
      <c r="BM10809"/>
    </row>
    <row r="10810" spans="63:65" x14ac:dyDescent="0.25">
      <c r="BK10810"/>
      <c r="BL10810"/>
      <c r="BM10810"/>
    </row>
    <row r="10811" spans="63:65" x14ac:dyDescent="0.25">
      <c r="BK10811"/>
      <c r="BL10811"/>
      <c r="BM10811"/>
    </row>
    <row r="10812" spans="63:65" x14ac:dyDescent="0.25">
      <c r="BK10812"/>
      <c r="BL10812"/>
      <c r="BM10812"/>
    </row>
    <row r="10813" spans="63:65" x14ac:dyDescent="0.25">
      <c r="BK10813"/>
      <c r="BL10813"/>
      <c r="BM10813"/>
    </row>
    <row r="10814" spans="63:65" x14ac:dyDescent="0.25">
      <c r="BK10814"/>
      <c r="BL10814"/>
      <c r="BM10814"/>
    </row>
    <row r="10815" spans="63:65" x14ac:dyDescent="0.25">
      <c r="BK10815"/>
      <c r="BL10815"/>
      <c r="BM10815"/>
    </row>
    <row r="10816" spans="63:65" x14ac:dyDescent="0.25">
      <c r="BK10816"/>
      <c r="BL10816"/>
      <c r="BM10816"/>
    </row>
    <row r="10817" spans="63:65" x14ac:dyDescent="0.25">
      <c r="BK10817"/>
      <c r="BL10817"/>
      <c r="BM10817"/>
    </row>
    <row r="10818" spans="63:65" x14ac:dyDescent="0.25">
      <c r="BK10818"/>
      <c r="BL10818"/>
      <c r="BM10818"/>
    </row>
    <row r="10819" spans="63:65" x14ac:dyDescent="0.25">
      <c r="BK10819"/>
      <c r="BL10819"/>
      <c r="BM10819"/>
    </row>
    <row r="10820" spans="63:65" x14ac:dyDescent="0.25">
      <c r="BK10820"/>
      <c r="BL10820"/>
      <c r="BM10820"/>
    </row>
    <row r="10821" spans="63:65" x14ac:dyDescent="0.25">
      <c r="BK10821"/>
      <c r="BL10821"/>
      <c r="BM10821"/>
    </row>
    <row r="10822" spans="63:65" x14ac:dyDescent="0.25">
      <c r="BK10822"/>
      <c r="BL10822"/>
      <c r="BM10822"/>
    </row>
    <row r="10823" spans="63:65" x14ac:dyDescent="0.25">
      <c r="BK10823"/>
      <c r="BL10823"/>
      <c r="BM10823"/>
    </row>
    <row r="10824" spans="63:65" x14ac:dyDescent="0.25">
      <c r="BK10824"/>
      <c r="BL10824"/>
      <c r="BM10824"/>
    </row>
    <row r="10825" spans="63:65" x14ac:dyDescent="0.25">
      <c r="BK10825"/>
      <c r="BL10825"/>
      <c r="BM10825"/>
    </row>
    <row r="10826" spans="63:65" x14ac:dyDescent="0.25">
      <c r="BK10826"/>
      <c r="BL10826"/>
      <c r="BM10826"/>
    </row>
    <row r="10827" spans="63:65" x14ac:dyDescent="0.25">
      <c r="BK10827"/>
      <c r="BL10827"/>
      <c r="BM10827"/>
    </row>
    <row r="10828" spans="63:65" x14ac:dyDescent="0.25">
      <c r="BK10828"/>
      <c r="BL10828"/>
      <c r="BM10828"/>
    </row>
    <row r="10829" spans="63:65" x14ac:dyDescent="0.25">
      <c r="BK10829"/>
      <c r="BL10829"/>
      <c r="BM10829"/>
    </row>
    <row r="10830" spans="63:65" x14ac:dyDescent="0.25">
      <c r="BK10830"/>
      <c r="BL10830"/>
      <c r="BM10830"/>
    </row>
    <row r="10831" spans="63:65" x14ac:dyDescent="0.25">
      <c r="BK10831"/>
      <c r="BL10831"/>
      <c r="BM10831"/>
    </row>
    <row r="10832" spans="63:65" x14ac:dyDescent="0.25">
      <c r="BK10832"/>
      <c r="BL10832"/>
      <c r="BM10832"/>
    </row>
    <row r="10833" spans="63:65" x14ac:dyDescent="0.25">
      <c r="BK10833"/>
      <c r="BL10833"/>
      <c r="BM10833"/>
    </row>
    <row r="10834" spans="63:65" x14ac:dyDescent="0.25">
      <c r="BK10834"/>
      <c r="BL10834"/>
      <c r="BM10834"/>
    </row>
    <row r="10835" spans="63:65" x14ac:dyDescent="0.25">
      <c r="BK10835"/>
      <c r="BL10835"/>
      <c r="BM10835"/>
    </row>
    <row r="10836" spans="63:65" x14ac:dyDescent="0.25">
      <c r="BK10836"/>
      <c r="BL10836"/>
      <c r="BM10836"/>
    </row>
    <row r="10837" spans="63:65" x14ac:dyDescent="0.25">
      <c r="BK10837"/>
      <c r="BL10837"/>
      <c r="BM10837"/>
    </row>
    <row r="10838" spans="63:65" x14ac:dyDescent="0.25">
      <c r="BK10838"/>
      <c r="BL10838"/>
      <c r="BM10838"/>
    </row>
    <row r="10839" spans="63:65" x14ac:dyDescent="0.25">
      <c r="BK10839"/>
      <c r="BL10839"/>
      <c r="BM10839"/>
    </row>
    <row r="10840" spans="63:65" x14ac:dyDescent="0.25">
      <c r="BK10840"/>
      <c r="BL10840"/>
      <c r="BM10840"/>
    </row>
    <row r="10841" spans="63:65" x14ac:dyDescent="0.25">
      <c r="BK10841"/>
      <c r="BL10841"/>
      <c r="BM10841"/>
    </row>
    <row r="10842" spans="63:65" x14ac:dyDescent="0.25">
      <c r="BK10842"/>
      <c r="BL10842"/>
      <c r="BM10842"/>
    </row>
    <row r="10843" spans="63:65" x14ac:dyDescent="0.25">
      <c r="BK10843"/>
      <c r="BL10843"/>
      <c r="BM10843"/>
    </row>
    <row r="10844" spans="63:65" x14ac:dyDescent="0.25">
      <c r="BK10844"/>
      <c r="BL10844"/>
      <c r="BM10844"/>
    </row>
    <row r="10845" spans="63:65" x14ac:dyDescent="0.25">
      <c r="BK10845"/>
      <c r="BL10845"/>
      <c r="BM10845"/>
    </row>
    <row r="10846" spans="63:65" x14ac:dyDescent="0.25">
      <c r="BK10846"/>
      <c r="BL10846"/>
      <c r="BM10846"/>
    </row>
    <row r="10847" spans="63:65" x14ac:dyDescent="0.25">
      <c r="BK10847"/>
      <c r="BL10847"/>
      <c r="BM10847"/>
    </row>
    <row r="10848" spans="63:65" x14ac:dyDescent="0.25">
      <c r="BK10848"/>
      <c r="BL10848"/>
      <c r="BM10848"/>
    </row>
    <row r="10849" spans="63:65" x14ac:dyDescent="0.25">
      <c r="BK10849"/>
      <c r="BL10849"/>
      <c r="BM10849"/>
    </row>
    <row r="10850" spans="63:65" x14ac:dyDescent="0.25">
      <c r="BK10850"/>
      <c r="BL10850"/>
      <c r="BM10850"/>
    </row>
    <row r="10851" spans="63:65" x14ac:dyDescent="0.25">
      <c r="BK10851"/>
      <c r="BL10851"/>
      <c r="BM10851"/>
    </row>
    <row r="10852" spans="63:65" x14ac:dyDescent="0.25">
      <c r="BK10852"/>
      <c r="BL10852"/>
      <c r="BM10852"/>
    </row>
    <row r="10853" spans="63:65" x14ac:dyDescent="0.25">
      <c r="BK10853"/>
      <c r="BL10853"/>
      <c r="BM10853"/>
    </row>
    <row r="10854" spans="63:65" x14ac:dyDescent="0.25">
      <c r="BK10854"/>
      <c r="BL10854"/>
      <c r="BM10854"/>
    </row>
    <row r="10855" spans="63:65" x14ac:dyDescent="0.25">
      <c r="BK10855"/>
      <c r="BL10855"/>
      <c r="BM10855"/>
    </row>
    <row r="10856" spans="63:65" x14ac:dyDescent="0.25">
      <c r="BK10856"/>
      <c r="BL10856"/>
      <c r="BM10856"/>
    </row>
    <row r="10857" spans="63:65" x14ac:dyDescent="0.25">
      <c r="BK10857"/>
      <c r="BL10857"/>
      <c r="BM10857"/>
    </row>
    <row r="10858" spans="63:65" x14ac:dyDescent="0.25">
      <c r="BK10858"/>
      <c r="BL10858"/>
      <c r="BM10858"/>
    </row>
    <row r="10859" spans="63:65" x14ac:dyDescent="0.25">
      <c r="BK10859"/>
      <c r="BL10859"/>
      <c r="BM10859"/>
    </row>
    <row r="10860" spans="63:65" x14ac:dyDescent="0.25">
      <c r="BK10860"/>
      <c r="BL10860"/>
      <c r="BM10860"/>
    </row>
    <row r="10861" spans="63:65" x14ac:dyDescent="0.25">
      <c r="BK10861"/>
      <c r="BL10861"/>
      <c r="BM10861"/>
    </row>
    <row r="10862" spans="63:65" x14ac:dyDescent="0.25">
      <c r="BK10862"/>
      <c r="BL10862"/>
      <c r="BM10862"/>
    </row>
    <row r="10863" spans="63:65" x14ac:dyDescent="0.25">
      <c r="BK10863"/>
      <c r="BL10863"/>
      <c r="BM10863"/>
    </row>
    <row r="10864" spans="63:65" x14ac:dyDescent="0.25">
      <c r="BK10864"/>
      <c r="BL10864"/>
      <c r="BM10864"/>
    </row>
    <row r="10865" spans="63:65" x14ac:dyDescent="0.25">
      <c r="BK10865"/>
      <c r="BL10865"/>
      <c r="BM10865"/>
    </row>
    <row r="10866" spans="63:65" x14ac:dyDescent="0.25">
      <c r="BK10866"/>
      <c r="BL10866"/>
      <c r="BM10866"/>
    </row>
    <row r="10867" spans="63:65" x14ac:dyDescent="0.25">
      <c r="BK10867"/>
      <c r="BL10867"/>
      <c r="BM10867"/>
    </row>
    <row r="10868" spans="63:65" x14ac:dyDescent="0.25">
      <c r="BK10868"/>
      <c r="BL10868"/>
      <c r="BM10868"/>
    </row>
    <row r="10869" spans="63:65" x14ac:dyDescent="0.25">
      <c r="BK10869"/>
      <c r="BL10869"/>
      <c r="BM10869"/>
    </row>
    <row r="10870" spans="63:65" x14ac:dyDescent="0.25">
      <c r="BK10870"/>
      <c r="BL10870"/>
      <c r="BM10870"/>
    </row>
    <row r="10871" spans="63:65" x14ac:dyDescent="0.25">
      <c r="BK10871"/>
      <c r="BL10871"/>
      <c r="BM10871"/>
    </row>
    <row r="10872" spans="63:65" x14ac:dyDescent="0.25">
      <c r="BK10872"/>
      <c r="BL10872"/>
      <c r="BM10872"/>
    </row>
    <row r="10873" spans="63:65" x14ac:dyDescent="0.25">
      <c r="BK10873"/>
      <c r="BL10873"/>
      <c r="BM10873"/>
    </row>
    <row r="10874" spans="63:65" x14ac:dyDescent="0.25">
      <c r="BK10874"/>
      <c r="BL10874"/>
      <c r="BM10874"/>
    </row>
    <row r="10875" spans="63:65" x14ac:dyDescent="0.25">
      <c r="BK10875"/>
      <c r="BL10875"/>
      <c r="BM10875"/>
    </row>
    <row r="10876" spans="63:65" x14ac:dyDescent="0.25">
      <c r="BK10876"/>
      <c r="BL10876"/>
      <c r="BM10876"/>
    </row>
    <row r="10877" spans="63:65" x14ac:dyDescent="0.25">
      <c r="BK10877"/>
      <c r="BL10877"/>
      <c r="BM10877"/>
    </row>
    <row r="10878" spans="63:65" x14ac:dyDescent="0.25">
      <c r="BK10878"/>
      <c r="BL10878"/>
      <c r="BM10878"/>
    </row>
    <row r="10879" spans="63:65" x14ac:dyDescent="0.25">
      <c r="BK10879"/>
      <c r="BL10879"/>
      <c r="BM10879"/>
    </row>
    <row r="10880" spans="63:65" x14ac:dyDescent="0.25">
      <c r="BK10880"/>
      <c r="BL10880"/>
      <c r="BM10880"/>
    </row>
    <row r="10881" spans="63:65" x14ac:dyDescent="0.25">
      <c r="BK10881"/>
      <c r="BL10881"/>
      <c r="BM10881"/>
    </row>
    <row r="10882" spans="63:65" x14ac:dyDescent="0.25">
      <c r="BK10882"/>
      <c r="BL10882"/>
      <c r="BM10882"/>
    </row>
    <row r="10883" spans="63:65" x14ac:dyDescent="0.25">
      <c r="BK10883"/>
      <c r="BL10883"/>
      <c r="BM10883"/>
    </row>
    <row r="10884" spans="63:65" x14ac:dyDescent="0.25">
      <c r="BK10884"/>
      <c r="BL10884"/>
      <c r="BM10884"/>
    </row>
    <row r="10885" spans="63:65" x14ac:dyDescent="0.25">
      <c r="BK10885"/>
      <c r="BL10885"/>
      <c r="BM10885"/>
    </row>
    <row r="10886" spans="63:65" x14ac:dyDescent="0.25">
      <c r="BK10886"/>
      <c r="BL10886"/>
      <c r="BM10886"/>
    </row>
    <row r="10887" spans="63:65" x14ac:dyDescent="0.25">
      <c r="BK10887"/>
      <c r="BL10887"/>
      <c r="BM10887"/>
    </row>
    <row r="10888" spans="63:65" x14ac:dyDescent="0.25">
      <c r="BK10888"/>
      <c r="BL10888"/>
      <c r="BM10888"/>
    </row>
    <row r="10889" spans="63:65" x14ac:dyDescent="0.25">
      <c r="BK10889"/>
      <c r="BL10889"/>
      <c r="BM10889"/>
    </row>
    <row r="10890" spans="63:65" x14ac:dyDescent="0.25">
      <c r="BK10890"/>
      <c r="BL10890"/>
      <c r="BM10890"/>
    </row>
    <row r="10891" spans="63:65" x14ac:dyDescent="0.25">
      <c r="BK10891"/>
      <c r="BL10891"/>
      <c r="BM10891"/>
    </row>
    <row r="10892" spans="63:65" x14ac:dyDescent="0.25">
      <c r="BK10892"/>
      <c r="BL10892"/>
      <c r="BM10892"/>
    </row>
    <row r="10893" spans="63:65" x14ac:dyDescent="0.25">
      <c r="BK10893"/>
      <c r="BL10893"/>
      <c r="BM10893"/>
    </row>
    <row r="10894" spans="63:65" x14ac:dyDescent="0.25">
      <c r="BK10894"/>
      <c r="BL10894"/>
      <c r="BM10894"/>
    </row>
    <row r="10895" spans="63:65" x14ac:dyDescent="0.25">
      <c r="BK10895"/>
      <c r="BL10895"/>
      <c r="BM10895"/>
    </row>
    <row r="10896" spans="63:65" x14ac:dyDescent="0.25">
      <c r="BK10896"/>
      <c r="BL10896"/>
      <c r="BM10896"/>
    </row>
    <row r="10897" spans="63:65" x14ac:dyDescent="0.25">
      <c r="BK10897"/>
      <c r="BL10897"/>
      <c r="BM10897"/>
    </row>
    <row r="10898" spans="63:65" x14ac:dyDescent="0.25">
      <c r="BK10898"/>
      <c r="BL10898"/>
      <c r="BM10898"/>
    </row>
    <row r="10899" spans="63:65" x14ac:dyDescent="0.25">
      <c r="BK10899"/>
      <c r="BL10899"/>
      <c r="BM10899"/>
    </row>
    <row r="10900" spans="63:65" x14ac:dyDescent="0.25">
      <c r="BK10900"/>
      <c r="BL10900"/>
      <c r="BM10900"/>
    </row>
    <row r="10901" spans="63:65" x14ac:dyDescent="0.25">
      <c r="BK10901"/>
      <c r="BL10901"/>
      <c r="BM10901"/>
    </row>
    <row r="10902" spans="63:65" x14ac:dyDescent="0.25">
      <c r="BK10902"/>
      <c r="BL10902"/>
      <c r="BM10902"/>
    </row>
    <row r="10903" spans="63:65" x14ac:dyDescent="0.25">
      <c r="BK10903"/>
      <c r="BL10903"/>
      <c r="BM10903"/>
    </row>
    <row r="10904" spans="63:65" x14ac:dyDescent="0.25">
      <c r="BK10904"/>
      <c r="BL10904"/>
      <c r="BM10904"/>
    </row>
    <row r="10905" spans="63:65" x14ac:dyDescent="0.25">
      <c r="BK10905"/>
      <c r="BL10905"/>
      <c r="BM10905"/>
    </row>
    <row r="10906" spans="63:65" x14ac:dyDescent="0.25">
      <c r="BK10906"/>
      <c r="BL10906"/>
      <c r="BM10906"/>
    </row>
    <row r="10907" spans="63:65" x14ac:dyDescent="0.25">
      <c r="BK10907"/>
      <c r="BL10907"/>
      <c r="BM10907"/>
    </row>
    <row r="10908" spans="63:65" x14ac:dyDescent="0.25">
      <c r="BK10908"/>
      <c r="BL10908"/>
      <c r="BM10908"/>
    </row>
    <row r="10909" spans="63:65" x14ac:dyDescent="0.25">
      <c r="BK10909"/>
      <c r="BL10909"/>
      <c r="BM10909"/>
    </row>
    <row r="10910" spans="63:65" x14ac:dyDescent="0.25">
      <c r="BK10910"/>
      <c r="BL10910"/>
      <c r="BM10910"/>
    </row>
    <row r="10911" spans="63:65" x14ac:dyDescent="0.25">
      <c r="BK10911"/>
      <c r="BL10911"/>
      <c r="BM10911"/>
    </row>
    <row r="10912" spans="63:65" x14ac:dyDescent="0.25">
      <c r="BK10912"/>
      <c r="BL10912"/>
      <c r="BM10912"/>
    </row>
    <row r="10913" spans="63:65" x14ac:dyDescent="0.25">
      <c r="BK10913"/>
      <c r="BL10913"/>
      <c r="BM10913"/>
    </row>
    <row r="10914" spans="63:65" x14ac:dyDescent="0.25">
      <c r="BK10914"/>
      <c r="BL10914"/>
      <c r="BM10914"/>
    </row>
    <row r="10915" spans="63:65" x14ac:dyDescent="0.25">
      <c r="BK10915"/>
      <c r="BL10915"/>
      <c r="BM10915"/>
    </row>
    <row r="10916" spans="63:65" x14ac:dyDescent="0.25">
      <c r="BK10916"/>
      <c r="BL10916"/>
      <c r="BM10916"/>
    </row>
    <row r="10917" spans="63:65" x14ac:dyDescent="0.25">
      <c r="BK10917"/>
      <c r="BL10917"/>
      <c r="BM10917"/>
    </row>
    <row r="10918" spans="63:65" x14ac:dyDescent="0.25">
      <c r="BK10918"/>
      <c r="BL10918"/>
      <c r="BM10918"/>
    </row>
    <row r="10919" spans="63:65" x14ac:dyDescent="0.25">
      <c r="BK10919"/>
      <c r="BL10919"/>
      <c r="BM10919"/>
    </row>
    <row r="10920" spans="63:65" x14ac:dyDescent="0.25">
      <c r="BK10920"/>
      <c r="BL10920"/>
      <c r="BM10920"/>
    </row>
    <row r="10921" spans="63:65" x14ac:dyDescent="0.25">
      <c r="BK10921"/>
      <c r="BL10921"/>
      <c r="BM10921"/>
    </row>
    <row r="10922" spans="63:65" x14ac:dyDescent="0.25">
      <c r="BK10922"/>
      <c r="BL10922"/>
      <c r="BM10922"/>
    </row>
    <row r="10923" spans="63:65" x14ac:dyDescent="0.25">
      <c r="BK10923"/>
      <c r="BL10923"/>
      <c r="BM10923"/>
    </row>
    <row r="10924" spans="63:65" x14ac:dyDescent="0.25">
      <c r="BK10924"/>
      <c r="BL10924"/>
      <c r="BM10924"/>
    </row>
    <row r="10925" spans="63:65" x14ac:dyDescent="0.25">
      <c r="BK10925"/>
      <c r="BL10925"/>
      <c r="BM10925"/>
    </row>
    <row r="10926" spans="63:65" x14ac:dyDescent="0.25">
      <c r="BK10926"/>
      <c r="BL10926"/>
      <c r="BM10926"/>
    </row>
    <row r="10927" spans="63:65" x14ac:dyDescent="0.25">
      <c r="BK10927"/>
      <c r="BL10927"/>
      <c r="BM10927"/>
    </row>
    <row r="10928" spans="63:65" x14ac:dyDescent="0.25">
      <c r="BK10928"/>
      <c r="BL10928"/>
      <c r="BM10928"/>
    </row>
    <row r="10929" spans="63:65" x14ac:dyDescent="0.25">
      <c r="BK10929"/>
      <c r="BL10929"/>
      <c r="BM10929"/>
    </row>
    <row r="10930" spans="63:65" x14ac:dyDescent="0.25">
      <c r="BK10930"/>
      <c r="BL10930"/>
      <c r="BM10930"/>
    </row>
    <row r="10931" spans="63:65" x14ac:dyDescent="0.25">
      <c r="BK10931"/>
      <c r="BL10931"/>
      <c r="BM10931"/>
    </row>
    <row r="10932" spans="63:65" x14ac:dyDescent="0.25">
      <c r="BK10932"/>
      <c r="BL10932"/>
      <c r="BM10932"/>
    </row>
    <row r="10933" spans="63:65" x14ac:dyDescent="0.25">
      <c r="BK10933"/>
      <c r="BL10933"/>
      <c r="BM10933"/>
    </row>
    <row r="10934" spans="63:65" x14ac:dyDescent="0.25">
      <c r="BK10934"/>
      <c r="BL10934"/>
      <c r="BM10934"/>
    </row>
    <row r="10935" spans="63:65" x14ac:dyDescent="0.25">
      <c r="BK10935"/>
      <c r="BL10935"/>
      <c r="BM10935"/>
    </row>
    <row r="10936" spans="63:65" x14ac:dyDescent="0.25">
      <c r="BK10936"/>
      <c r="BL10936"/>
      <c r="BM10936"/>
    </row>
    <row r="10937" spans="63:65" x14ac:dyDescent="0.25">
      <c r="BK10937"/>
      <c r="BL10937"/>
      <c r="BM10937"/>
    </row>
    <row r="10938" spans="63:65" x14ac:dyDescent="0.25">
      <c r="BK10938"/>
      <c r="BL10938"/>
      <c r="BM10938"/>
    </row>
    <row r="10939" spans="63:65" x14ac:dyDescent="0.25">
      <c r="BK10939"/>
      <c r="BL10939"/>
      <c r="BM10939"/>
    </row>
    <row r="10940" spans="63:65" x14ac:dyDescent="0.25">
      <c r="BK10940"/>
      <c r="BL10940"/>
      <c r="BM10940"/>
    </row>
    <row r="10941" spans="63:65" x14ac:dyDescent="0.25">
      <c r="BK10941"/>
      <c r="BL10941"/>
      <c r="BM10941"/>
    </row>
    <row r="10942" spans="63:65" x14ac:dyDescent="0.25">
      <c r="BK10942"/>
      <c r="BL10942"/>
      <c r="BM10942"/>
    </row>
    <row r="10943" spans="63:65" x14ac:dyDescent="0.25">
      <c r="BK10943"/>
      <c r="BL10943"/>
      <c r="BM10943"/>
    </row>
    <row r="10944" spans="63:65" x14ac:dyDescent="0.25">
      <c r="BK10944"/>
      <c r="BL10944"/>
      <c r="BM10944"/>
    </row>
    <row r="10945" spans="63:65" x14ac:dyDescent="0.25">
      <c r="BK10945"/>
      <c r="BL10945"/>
      <c r="BM10945"/>
    </row>
    <row r="10946" spans="63:65" x14ac:dyDescent="0.25">
      <c r="BK10946"/>
      <c r="BL10946"/>
      <c r="BM10946"/>
    </row>
    <row r="10947" spans="63:65" x14ac:dyDescent="0.25">
      <c r="BK10947"/>
      <c r="BL10947"/>
      <c r="BM10947"/>
    </row>
    <row r="10948" spans="63:65" x14ac:dyDescent="0.25">
      <c r="BK10948"/>
      <c r="BL10948"/>
      <c r="BM10948"/>
    </row>
    <row r="10949" spans="63:65" x14ac:dyDescent="0.25">
      <c r="BK10949"/>
      <c r="BL10949"/>
      <c r="BM10949"/>
    </row>
    <row r="10950" spans="63:65" x14ac:dyDescent="0.25">
      <c r="BK10950"/>
      <c r="BL10950"/>
      <c r="BM10950"/>
    </row>
    <row r="10951" spans="63:65" x14ac:dyDescent="0.25">
      <c r="BK10951"/>
      <c r="BL10951"/>
      <c r="BM10951"/>
    </row>
    <row r="10952" spans="63:65" x14ac:dyDescent="0.25">
      <c r="BK10952"/>
      <c r="BL10952"/>
      <c r="BM10952"/>
    </row>
    <row r="10953" spans="63:65" x14ac:dyDescent="0.25">
      <c r="BK10953"/>
      <c r="BL10953"/>
      <c r="BM10953"/>
    </row>
    <row r="10954" spans="63:65" x14ac:dyDescent="0.25">
      <c r="BK10954"/>
      <c r="BL10954"/>
      <c r="BM10954"/>
    </row>
    <row r="10955" spans="63:65" x14ac:dyDescent="0.25">
      <c r="BK10955"/>
      <c r="BL10955"/>
      <c r="BM10955"/>
    </row>
    <row r="10956" spans="63:65" x14ac:dyDescent="0.25">
      <c r="BK10956"/>
      <c r="BL10956"/>
      <c r="BM10956"/>
    </row>
    <row r="10957" spans="63:65" x14ac:dyDescent="0.25">
      <c r="BK10957"/>
      <c r="BL10957"/>
      <c r="BM10957"/>
    </row>
    <row r="10958" spans="63:65" x14ac:dyDescent="0.25">
      <c r="BK10958"/>
      <c r="BL10958"/>
      <c r="BM10958"/>
    </row>
    <row r="10959" spans="63:65" x14ac:dyDescent="0.25">
      <c r="BK10959"/>
      <c r="BL10959"/>
      <c r="BM10959"/>
    </row>
    <row r="10960" spans="63:65" x14ac:dyDescent="0.25">
      <c r="BK10960"/>
      <c r="BL10960"/>
      <c r="BM10960"/>
    </row>
    <row r="10961" spans="63:65" x14ac:dyDescent="0.25">
      <c r="BK10961"/>
      <c r="BL10961"/>
      <c r="BM10961"/>
    </row>
    <row r="10962" spans="63:65" x14ac:dyDescent="0.25">
      <c r="BK10962"/>
      <c r="BL10962"/>
      <c r="BM10962"/>
    </row>
    <row r="10963" spans="63:65" x14ac:dyDescent="0.25">
      <c r="BK10963"/>
      <c r="BL10963"/>
      <c r="BM10963"/>
    </row>
    <row r="10964" spans="63:65" x14ac:dyDescent="0.25">
      <c r="BK10964"/>
      <c r="BL10964"/>
      <c r="BM10964"/>
    </row>
    <row r="10965" spans="63:65" x14ac:dyDescent="0.25">
      <c r="BK10965"/>
      <c r="BL10965"/>
      <c r="BM10965"/>
    </row>
    <row r="10966" spans="63:65" x14ac:dyDescent="0.25">
      <c r="BK10966"/>
      <c r="BL10966"/>
      <c r="BM10966"/>
    </row>
    <row r="10967" spans="63:65" x14ac:dyDescent="0.25">
      <c r="BK10967"/>
      <c r="BL10967"/>
      <c r="BM10967"/>
    </row>
    <row r="10968" spans="63:65" x14ac:dyDescent="0.25">
      <c r="BK10968"/>
      <c r="BL10968"/>
      <c r="BM10968"/>
    </row>
    <row r="10969" spans="63:65" x14ac:dyDescent="0.25">
      <c r="BK10969"/>
      <c r="BL10969"/>
      <c r="BM10969"/>
    </row>
    <row r="10970" spans="63:65" x14ac:dyDescent="0.25">
      <c r="BK10970"/>
      <c r="BL10970"/>
      <c r="BM10970"/>
    </row>
    <row r="10971" spans="63:65" x14ac:dyDescent="0.25">
      <c r="BK10971"/>
      <c r="BL10971"/>
      <c r="BM10971"/>
    </row>
    <row r="10972" spans="63:65" x14ac:dyDescent="0.25">
      <c r="BK10972"/>
      <c r="BL10972"/>
      <c r="BM10972"/>
    </row>
    <row r="10973" spans="63:65" x14ac:dyDescent="0.25">
      <c r="BK10973"/>
      <c r="BL10973"/>
      <c r="BM10973"/>
    </row>
    <row r="10974" spans="63:65" x14ac:dyDescent="0.25">
      <c r="BK10974"/>
      <c r="BL10974"/>
      <c r="BM10974"/>
    </row>
    <row r="10975" spans="63:65" x14ac:dyDescent="0.25">
      <c r="BK10975"/>
      <c r="BL10975"/>
      <c r="BM10975"/>
    </row>
    <row r="10976" spans="63:65" x14ac:dyDescent="0.25">
      <c r="BK10976"/>
      <c r="BL10976"/>
      <c r="BM10976"/>
    </row>
    <row r="10977" spans="63:65" x14ac:dyDescent="0.25">
      <c r="BK10977"/>
      <c r="BL10977"/>
      <c r="BM10977"/>
    </row>
    <row r="10978" spans="63:65" x14ac:dyDescent="0.25">
      <c r="BK10978"/>
      <c r="BL10978"/>
      <c r="BM10978"/>
    </row>
    <row r="10979" spans="63:65" x14ac:dyDescent="0.25">
      <c r="BK10979"/>
      <c r="BL10979"/>
      <c r="BM10979"/>
    </row>
    <row r="10980" spans="63:65" x14ac:dyDescent="0.25">
      <c r="BK10980"/>
      <c r="BL10980"/>
      <c r="BM10980"/>
    </row>
    <row r="10981" spans="63:65" x14ac:dyDescent="0.25">
      <c r="BK10981"/>
      <c r="BL10981"/>
      <c r="BM10981"/>
    </row>
    <row r="10982" spans="63:65" x14ac:dyDescent="0.25">
      <c r="BK10982"/>
      <c r="BL10982"/>
      <c r="BM10982"/>
    </row>
    <row r="10983" spans="63:65" x14ac:dyDescent="0.25">
      <c r="BK10983"/>
      <c r="BL10983"/>
      <c r="BM10983"/>
    </row>
    <row r="10984" spans="63:65" x14ac:dyDescent="0.25">
      <c r="BK10984"/>
      <c r="BL10984"/>
      <c r="BM10984"/>
    </row>
    <row r="10985" spans="63:65" x14ac:dyDescent="0.25">
      <c r="BK10985"/>
      <c r="BL10985"/>
      <c r="BM10985"/>
    </row>
    <row r="10986" spans="63:65" x14ac:dyDescent="0.25">
      <c r="BK10986"/>
      <c r="BL10986"/>
      <c r="BM10986"/>
    </row>
    <row r="10987" spans="63:65" x14ac:dyDescent="0.25">
      <c r="BK10987"/>
      <c r="BL10987"/>
      <c r="BM10987"/>
    </row>
    <row r="10988" spans="63:65" x14ac:dyDescent="0.25">
      <c r="BK10988"/>
      <c r="BL10988"/>
      <c r="BM10988"/>
    </row>
    <row r="10989" spans="63:65" x14ac:dyDescent="0.25">
      <c r="BK10989"/>
      <c r="BL10989"/>
      <c r="BM10989"/>
    </row>
    <row r="10990" spans="63:65" x14ac:dyDescent="0.25">
      <c r="BK10990"/>
      <c r="BL10990"/>
      <c r="BM10990"/>
    </row>
    <row r="10991" spans="63:65" x14ac:dyDescent="0.25">
      <c r="BK10991"/>
      <c r="BL10991"/>
      <c r="BM10991"/>
    </row>
    <row r="10992" spans="63:65" x14ac:dyDescent="0.25">
      <c r="BK10992"/>
      <c r="BL10992"/>
      <c r="BM10992"/>
    </row>
    <row r="10993" spans="63:65" x14ac:dyDescent="0.25">
      <c r="BK10993"/>
      <c r="BL10993"/>
      <c r="BM10993"/>
    </row>
    <row r="10994" spans="63:65" x14ac:dyDescent="0.25">
      <c r="BK10994"/>
      <c r="BL10994"/>
      <c r="BM10994"/>
    </row>
    <row r="10995" spans="63:65" x14ac:dyDescent="0.25">
      <c r="BK10995"/>
      <c r="BL10995"/>
      <c r="BM10995"/>
    </row>
    <row r="10996" spans="63:65" x14ac:dyDescent="0.25">
      <c r="BK10996"/>
      <c r="BL10996"/>
      <c r="BM10996"/>
    </row>
    <row r="10997" spans="63:65" x14ac:dyDescent="0.25">
      <c r="BK10997"/>
      <c r="BL10997"/>
      <c r="BM10997"/>
    </row>
    <row r="10998" spans="63:65" x14ac:dyDescent="0.25">
      <c r="BK10998"/>
      <c r="BL10998"/>
      <c r="BM10998"/>
    </row>
    <row r="10999" spans="63:65" x14ac:dyDescent="0.25">
      <c r="BK10999"/>
      <c r="BL10999"/>
      <c r="BM10999"/>
    </row>
    <row r="11000" spans="63:65" x14ac:dyDescent="0.25">
      <c r="BK11000"/>
      <c r="BL11000"/>
      <c r="BM11000"/>
    </row>
    <row r="11001" spans="63:65" x14ac:dyDescent="0.25">
      <c r="BK11001"/>
      <c r="BL11001"/>
      <c r="BM11001"/>
    </row>
    <row r="11002" spans="63:65" x14ac:dyDescent="0.25">
      <c r="BK11002"/>
      <c r="BL11002"/>
      <c r="BM11002"/>
    </row>
    <row r="11003" spans="63:65" x14ac:dyDescent="0.25">
      <c r="BK11003"/>
      <c r="BL11003"/>
      <c r="BM11003"/>
    </row>
    <row r="11004" spans="63:65" x14ac:dyDescent="0.25">
      <c r="BK11004"/>
      <c r="BL11004"/>
      <c r="BM11004"/>
    </row>
    <row r="11005" spans="63:65" x14ac:dyDescent="0.25">
      <c r="BK11005"/>
      <c r="BL11005"/>
      <c r="BM11005"/>
    </row>
    <row r="11006" spans="63:65" x14ac:dyDescent="0.25">
      <c r="BK11006"/>
      <c r="BL11006"/>
      <c r="BM11006"/>
    </row>
    <row r="11007" spans="63:65" x14ac:dyDescent="0.25">
      <c r="BK11007"/>
      <c r="BL11007"/>
      <c r="BM11007"/>
    </row>
    <row r="11008" spans="63:65" x14ac:dyDescent="0.25">
      <c r="BK11008"/>
      <c r="BL11008"/>
      <c r="BM11008"/>
    </row>
    <row r="11009" spans="63:65" x14ac:dyDescent="0.25">
      <c r="BK11009"/>
      <c r="BL11009"/>
      <c r="BM11009"/>
    </row>
    <row r="11010" spans="63:65" x14ac:dyDescent="0.25">
      <c r="BK11010"/>
      <c r="BL11010"/>
      <c r="BM11010"/>
    </row>
    <row r="11011" spans="63:65" x14ac:dyDescent="0.25">
      <c r="BK11011"/>
      <c r="BL11011"/>
      <c r="BM11011"/>
    </row>
    <row r="11012" spans="63:65" x14ac:dyDescent="0.25">
      <c r="BK11012"/>
      <c r="BL11012"/>
      <c r="BM11012"/>
    </row>
    <row r="11013" spans="63:65" x14ac:dyDescent="0.25">
      <c r="BK11013"/>
      <c r="BL11013"/>
      <c r="BM11013"/>
    </row>
    <row r="11014" spans="63:65" x14ac:dyDescent="0.25">
      <c r="BK11014"/>
      <c r="BL11014"/>
      <c r="BM11014"/>
    </row>
    <row r="11015" spans="63:65" x14ac:dyDescent="0.25">
      <c r="BK11015"/>
      <c r="BL11015"/>
      <c r="BM11015"/>
    </row>
    <row r="11016" spans="63:65" x14ac:dyDescent="0.25">
      <c r="BK11016"/>
      <c r="BL11016"/>
      <c r="BM11016"/>
    </row>
    <row r="11017" spans="63:65" x14ac:dyDescent="0.25">
      <c r="BK11017"/>
      <c r="BL11017"/>
      <c r="BM11017"/>
    </row>
    <row r="11018" spans="63:65" x14ac:dyDescent="0.25">
      <c r="BK11018"/>
      <c r="BL11018"/>
      <c r="BM11018"/>
    </row>
    <row r="11019" spans="63:65" x14ac:dyDescent="0.25">
      <c r="BK11019"/>
      <c r="BL11019"/>
      <c r="BM11019"/>
    </row>
    <row r="11020" spans="63:65" x14ac:dyDescent="0.25">
      <c r="BK11020"/>
      <c r="BL11020"/>
      <c r="BM11020"/>
    </row>
    <row r="11021" spans="63:65" x14ac:dyDescent="0.25">
      <c r="BK11021"/>
      <c r="BL11021"/>
      <c r="BM11021"/>
    </row>
    <row r="11022" spans="63:65" x14ac:dyDescent="0.25">
      <c r="BK11022"/>
      <c r="BL11022"/>
      <c r="BM11022"/>
    </row>
    <row r="11023" spans="63:65" x14ac:dyDescent="0.25">
      <c r="BK11023"/>
      <c r="BL11023"/>
      <c r="BM11023"/>
    </row>
    <row r="11024" spans="63:65" x14ac:dyDescent="0.25">
      <c r="BK11024"/>
      <c r="BL11024"/>
      <c r="BM11024"/>
    </row>
    <row r="11025" spans="63:65" x14ac:dyDescent="0.25">
      <c r="BK11025"/>
      <c r="BL11025"/>
      <c r="BM11025"/>
    </row>
    <row r="11026" spans="63:65" x14ac:dyDescent="0.25">
      <c r="BK11026"/>
      <c r="BL11026"/>
      <c r="BM11026"/>
    </row>
    <row r="11027" spans="63:65" x14ac:dyDescent="0.25">
      <c r="BK11027"/>
      <c r="BL11027"/>
      <c r="BM11027"/>
    </row>
    <row r="11028" spans="63:65" x14ac:dyDescent="0.25">
      <c r="BK11028"/>
      <c r="BL11028"/>
      <c r="BM11028"/>
    </row>
    <row r="11029" spans="63:65" x14ac:dyDescent="0.25">
      <c r="BK11029"/>
      <c r="BL11029"/>
      <c r="BM11029"/>
    </row>
    <row r="11030" spans="63:65" x14ac:dyDescent="0.25">
      <c r="BK11030"/>
      <c r="BL11030"/>
      <c r="BM11030"/>
    </row>
    <row r="11031" spans="63:65" x14ac:dyDescent="0.25">
      <c r="BK11031"/>
      <c r="BL11031"/>
      <c r="BM11031"/>
    </row>
    <row r="11032" spans="63:65" x14ac:dyDescent="0.25">
      <c r="BK11032"/>
      <c r="BL11032"/>
      <c r="BM11032"/>
    </row>
    <row r="11033" spans="63:65" x14ac:dyDescent="0.25">
      <c r="BK11033"/>
      <c r="BL11033"/>
      <c r="BM11033"/>
    </row>
    <row r="11034" spans="63:65" x14ac:dyDescent="0.25">
      <c r="BK11034"/>
      <c r="BL11034"/>
      <c r="BM11034"/>
    </row>
    <row r="11035" spans="63:65" x14ac:dyDescent="0.25">
      <c r="BK11035"/>
      <c r="BL11035"/>
      <c r="BM11035"/>
    </row>
    <row r="11036" spans="63:65" x14ac:dyDescent="0.25">
      <c r="BK11036"/>
      <c r="BL11036"/>
      <c r="BM11036"/>
    </row>
    <row r="11037" spans="63:65" x14ac:dyDescent="0.25">
      <c r="BK11037"/>
      <c r="BL11037"/>
      <c r="BM11037"/>
    </row>
    <row r="11038" spans="63:65" x14ac:dyDescent="0.25">
      <c r="BK11038"/>
      <c r="BL11038"/>
      <c r="BM11038"/>
    </row>
    <row r="11039" spans="63:65" x14ac:dyDescent="0.25">
      <c r="BK11039"/>
      <c r="BL11039"/>
      <c r="BM11039"/>
    </row>
    <row r="11040" spans="63:65" x14ac:dyDescent="0.25">
      <c r="BK11040"/>
      <c r="BL11040"/>
      <c r="BM11040"/>
    </row>
    <row r="11041" spans="63:65" x14ac:dyDescent="0.25">
      <c r="BK11041"/>
      <c r="BL11041"/>
      <c r="BM11041"/>
    </row>
    <row r="11042" spans="63:65" x14ac:dyDescent="0.25">
      <c r="BK11042"/>
      <c r="BL11042"/>
      <c r="BM11042"/>
    </row>
    <row r="11043" spans="63:65" x14ac:dyDescent="0.25">
      <c r="BK11043"/>
      <c r="BL11043"/>
      <c r="BM11043"/>
    </row>
    <row r="11044" spans="63:65" x14ac:dyDescent="0.25">
      <c r="BK11044"/>
      <c r="BL11044"/>
      <c r="BM11044"/>
    </row>
    <row r="11045" spans="63:65" x14ac:dyDescent="0.25">
      <c r="BK11045"/>
      <c r="BL11045"/>
      <c r="BM11045"/>
    </row>
    <row r="11046" spans="63:65" x14ac:dyDescent="0.25">
      <c r="BK11046"/>
      <c r="BL11046"/>
      <c r="BM11046"/>
    </row>
    <row r="11047" spans="63:65" x14ac:dyDescent="0.25">
      <c r="BK11047"/>
      <c r="BL11047"/>
      <c r="BM11047"/>
    </row>
    <row r="11048" spans="63:65" x14ac:dyDescent="0.25">
      <c r="BK11048"/>
      <c r="BL11048"/>
      <c r="BM11048"/>
    </row>
    <row r="11049" spans="63:65" x14ac:dyDescent="0.25">
      <c r="BK11049"/>
      <c r="BL11049"/>
      <c r="BM11049"/>
    </row>
    <row r="11050" spans="63:65" x14ac:dyDescent="0.25">
      <c r="BK11050"/>
      <c r="BL11050"/>
      <c r="BM11050"/>
    </row>
    <row r="11051" spans="63:65" x14ac:dyDescent="0.25">
      <c r="BK11051"/>
      <c r="BL11051"/>
      <c r="BM11051"/>
    </row>
    <row r="11052" spans="63:65" x14ac:dyDescent="0.25">
      <c r="BK11052"/>
      <c r="BL11052"/>
      <c r="BM11052"/>
    </row>
    <row r="11053" spans="63:65" x14ac:dyDescent="0.25">
      <c r="BK11053"/>
      <c r="BL11053"/>
      <c r="BM11053"/>
    </row>
    <row r="11054" spans="63:65" x14ac:dyDescent="0.25">
      <c r="BK11054"/>
      <c r="BL11054"/>
      <c r="BM11054"/>
    </row>
    <row r="11055" spans="63:65" x14ac:dyDescent="0.25">
      <c r="BK11055"/>
      <c r="BL11055"/>
      <c r="BM11055"/>
    </row>
    <row r="11056" spans="63:65" x14ac:dyDescent="0.25">
      <c r="BK11056"/>
      <c r="BL11056"/>
      <c r="BM11056"/>
    </row>
    <row r="11057" spans="63:65" x14ac:dyDescent="0.25">
      <c r="BK11057"/>
      <c r="BL11057"/>
      <c r="BM11057"/>
    </row>
    <row r="11058" spans="63:65" x14ac:dyDescent="0.25">
      <c r="BK11058"/>
      <c r="BL11058"/>
      <c r="BM11058"/>
    </row>
    <row r="11059" spans="63:65" x14ac:dyDescent="0.25">
      <c r="BK11059"/>
      <c r="BL11059"/>
      <c r="BM11059"/>
    </row>
    <row r="11060" spans="63:65" x14ac:dyDescent="0.25">
      <c r="BK11060"/>
      <c r="BL11060"/>
      <c r="BM11060"/>
    </row>
    <row r="11061" spans="63:65" x14ac:dyDescent="0.25">
      <c r="BK11061"/>
      <c r="BL11061"/>
      <c r="BM11061"/>
    </row>
    <row r="11062" spans="63:65" x14ac:dyDescent="0.25">
      <c r="BK11062"/>
      <c r="BL11062"/>
      <c r="BM11062"/>
    </row>
    <row r="11063" spans="63:65" x14ac:dyDescent="0.25">
      <c r="BK11063"/>
      <c r="BL11063"/>
      <c r="BM11063"/>
    </row>
    <row r="11064" spans="63:65" x14ac:dyDescent="0.25">
      <c r="BK11064"/>
      <c r="BL11064"/>
      <c r="BM11064"/>
    </row>
    <row r="11065" spans="63:65" x14ac:dyDescent="0.25">
      <c r="BK11065"/>
      <c r="BL11065"/>
      <c r="BM11065"/>
    </row>
    <row r="11066" spans="63:65" x14ac:dyDescent="0.25">
      <c r="BK11066"/>
      <c r="BL11066"/>
      <c r="BM11066"/>
    </row>
    <row r="11067" spans="63:65" x14ac:dyDescent="0.25">
      <c r="BK11067"/>
      <c r="BL11067"/>
      <c r="BM11067"/>
    </row>
    <row r="11068" spans="63:65" x14ac:dyDescent="0.25">
      <c r="BK11068"/>
      <c r="BL11068"/>
      <c r="BM11068"/>
    </row>
    <row r="11069" spans="63:65" x14ac:dyDescent="0.25">
      <c r="BK11069"/>
      <c r="BL11069"/>
      <c r="BM11069"/>
    </row>
    <row r="11070" spans="63:65" x14ac:dyDescent="0.25">
      <c r="BK11070"/>
      <c r="BL11070"/>
      <c r="BM11070"/>
    </row>
    <row r="11071" spans="63:65" x14ac:dyDescent="0.25">
      <c r="BK11071"/>
      <c r="BL11071"/>
      <c r="BM11071"/>
    </row>
    <row r="11072" spans="63:65" x14ac:dyDescent="0.25">
      <c r="BK11072"/>
      <c r="BL11072"/>
      <c r="BM11072"/>
    </row>
    <row r="11073" spans="63:65" x14ac:dyDescent="0.25">
      <c r="BK11073"/>
      <c r="BL11073"/>
      <c r="BM11073"/>
    </row>
    <row r="11074" spans="63:65" x14ac:dyDescent="0.25">
      <c r="BK11074"/>
      <c r="BL11074"/>
      <c r="BM11074"/>
    </row>
    <row r="11075" spans="63:65" x14ac:dyDescent="0.25">
      <c r="BK11075"/>
      <c r="BL11075"/>
      <c r="BM11075"/>
    </row>
    <row r="11076" spans="63:65" x14ac:dyDescent="0.25">
      <c r="BK11076"/>
      <c r="BL11076"/>
      <c r="BM11076"/>
    </row>
    <row r="11077" spans="63:65" x14ac:dyDescent="0.25">
      <c r="BK11077"/>
      <c r="BL11077"/>
      <c r="BM11077"/>
    </row>
    <row r="11078" spans="63:65" x14ac:dyDescent="0.25">
      <c r="BK11078"/>
      <c r="BL11078"/>
      <c r="BM11078"/>
    </row>
    <row r="11079" spans="63:65" x14ac:dyDescent="0.25">
      <c r="BK11079"/>
      <c r="BL11079"/>
      <c r="BM11079"/>
    </row>
    <row r="11080" spans="63:65" x14ac:dyDescent="0.25">
      <c r="BK11080"/>
      <c r="BL11080"/>
      <c r="BM11080"/>
    </row>
    <row r="11081" spans="63:65" x14ac:dyDescent="0.25">
      <c r="BK11081"/>
      <c r="BL11081"/>
      <c r="BM11081"/>
    </row>
    <row r="11082" spans="63:65" x14ac:dyDescent="0.25">
      <c r="BK11082"/>
      <c r="BL11082"/>
      <c r="BM11082"/>
    </row>
    <row r="11083" spans="63:65" x14ac:dyDescent="0.25">
      <c r="BK11083"/>
      <c r="BL11083"/>
      <c r="BM11083"/>
    </row>
    <row r="11084" spans="63:65" x14ac:dyDescent="0.25">
      <c r="BK11084"/>
      <c r="BL11084"/>
      <c r="BM11084"/>
    </row>
    <row r="11085" spans="63:65" x14ac:dyDescent="0.25">
      <c r="BK11085"/>
      <c r="BL11085"/>
      <c r="BM11085"/>
    </row>
    <row r="11086" spans="63:65" x14ac:dyDescent="0.25">
      <c r="BK11086"/>
      <c r="BL11086"/>
      <c r="BM11086"/>
    </row>
    <row r="11087" spans="63:65" x14ac:dyDescent="0.25">
      <c r="BK11087"/>
      <c r="BL11087"/>
      <c r="BM11087"/>
    </row>
    <row r="11088" spans="63:65" x14ac:dyDescent="0.25">
      <c r="BK11088"/>
      <c r="BL11088"/>
      <c r="BM11088"/>
    </row>
    <row r="11089" spans="63:65" x14ac:dyDescent="0.25">
      <c r="BK11089"/>
      <c r="BL11089"/>
      <c r="BM11089"/>
    </row>
    <row r="11090" spans="63:65" x14ac:dyDescent="0.25">
      <c r="BK11090"/>
      <c r="BL11090"/>
      <c r="BM11090"/>
    </row>
    <row r="11091" spans="63:65" x14ac:dyDescent="0.25">
      <c r="BK11091"/>
      <c r="BL11091"/>
      <c r="BM11091"/>
    </row>
    <row r="11092" spans="63:65" x14ac:dyDescent="0.25">
      <c r="BK11092"/>
      <c r="BL11092"/>
      <c r="BM11092"/>
    </row>
    <row r="11093" spans="63:65" x14ac:dyDescent="0.25">
      <c r="BK11093"/>
      <c r="BL11093"/>
      <c r="BM11093"/>
    </row>
    <row r="11094" spans="63:65" x14ac:dyDescent="0.25">
      <c r="BK11094"/>
      <c r="BL11094"/>
      <c r="BM11094"/>
    </row>
    <row r="11095" spans="63:65" x14ac:dyDescent="0.25">
      <c r="BK11095"/>
      <c r="BL11095"/>
      <c r="BM11095"/>
    </row>
    <row r="11096" spans="63:65" x14ac:dyDescent="0.25">
      <c r="BK11096"/>
      <c r="BL11096"/>
      <c r="BM11096"/>
    </row>
    <row r="11097" spans="63:65" x14ac:dyDescent="0.25">
      <c r="BK11097"/>
      <c r="BL11097"/>
      <c r="BM11097"/>
    </row>
    <row r="11098" spans="63:65" x14ac:dyDescent="0.25">
      <c r="BK11098"/>
      <c r="BL11098"/>
      <c r="BM11098"/>
    </row>
    <row r="11099" spans="63:65" x14ac:dyDescent="0.25">
      <c r="BK11099"/>
      <c r="BL11099"/>
      <c r="BM11099"/>
    </row>
    <row r="11100" spans="63:65" x14ac:dyDescent="0.25">
      <c r="BK11100"/>
      <c r="BL11100"/>
      <c r="BM11100"/>
    </row>
    <row r="11101" spans="63:65" x14ac:dyDescent="0.25">
      <c r="BK11101"/>
      <c r="BL11101"/>
      <c r="BM11101"/>
    </row>
    <row r="11102" spans="63:65" x14ac:dyDescent="0.25">
      <c r="BK11102"/>
      <c r="BL11102"/>
      <c r="BM11102"/>
    </row>
    <row r="11103" spans="63:65" x14ac:dyDescent="0.25">
      <c r="BK11103"/>
      <c r="BL11103"/>
      <c r="BM11103"/>
    </row>
    <row r="11104" spans="63:65" x14ac:dyDescent="0.25">
      <c r="BK11104"/>
      <c r="BL11104"/>
      <c r="BM11104"/>
    </row>
    <row r="11105" spans="63:65" x14ac:dyDescent="0.25">
      <c r="BK11105"/>
      <c r="BL11105"/>
      <c r="BM11105"/>
    </row>
    <row r="11106" spans="63:65" x14ac:dyDescent="0.25">
      <c r="BK11106"/>
      <c r="BL11106"/>
      <c r="BM11106"/>
    </row>
    <row r="11107" spans="63:65" x14ac:dyDescent="0.25">
      <c r="BK11107"/>
      <c r="BL11107"/>
      <c r="BM11107"/>
    </row>
    <row r="11108" spans="63:65" x14ac:dyDescent="0.25">
      <c r="BK11108"/>
      <c r="BL11108"/>
      <c r="BM11108"/>
    </row>
    <row r="11109" spans="63:65" x14ac:dyDescent="0.25">
      <c r="BK11109"/>
      <c r="BL11109"/>
      <c r="BM11109"/>
    </row>
    <row r="11110" spans="63:65" x14ac:dyDescent="0.25">
      <c r="BK11110"/>
      <c r="BL11110"/>
      <c r="BM11110"/>
    </row>
    <row r="11111" spans="63:65" x14ac:dyDescent="0.25">
      <c r="BK11111"/>
      <c r="BL11111"/>
      <c r="BM11111"/>
    </row>
    <row r="11112" spans="63:65" x14ac:dyDescent="0.25">
      <c r="BK11112"/>
      <c r="BL11112"/>
      <c r="BM11112"/>
    </row>
    <row r="11113" spans="63:65" x14ac:dyDescent="0.25">
      <c r="BK11113"/>
      <c r="BL11113"/>
      <c r="BM11113"/>
    </row>
    <row r="11114" spans="63:65" x14ac:dyDescent="0.25">
      <c r="BK11114"/>
      <c r="BL11114"/>
      <c r="BM11114"/>
    </row>
    <row r="11115" spans="63:65" x14ac:dyDescent="0.25">
      <c r="BK11115"/>
      <c r="BL11115"/>
      <c r="BM11115"/>
    </row>
    <row r="11116" spans="63:65" x14ac:dyDescent="0.25">
      <c r="BK11116"/>
      <c r="BL11116"/>
      <c r="BM11116"/>
    </row>
    <row r="11117" spans="63:65" x14ac:dyDescent="0.25">
      <c r="BK11117"/>
      <c r="BL11117"/>
      <c r="BM11117"/>
    </row>
    <row r="11118" spans="63:65" x14ac:dyDescent="0.25">
      <c r="BK11118"/>
      <c r="BL11118"/>
      <c r="BM11118"/>
    </row>
    <row r="11119" spans="63:65" x14ac:dyDescent="0.25">
      <c r="BK11119"/>
      <c r="BL11119"/>
      <c r="BM11119"/>
    </row>
    <row r="11120" spans="63:65" x14ac:dyDescent="0.25">
      <c r="BK11120"/>
      <c r="BL11120"/>
      <c r="BM11120"/>
    </row>
    <row r="11121" spans="63:65" x14ac:dyDescent="0.25">
      <c r="BK11121"/>
      <c r="BL11121"/>
      <c r="BM11121"/>
    </row>
    <row r="11122" spans="63:65" x14ac:dyDescent="0.25">
      <c r="BK11122"/>
      <c r="BL11122"/>
      <c r="BM11122"/>
    </row>
    <row r="11123" spans="63:65" x14ac:dyDescent="0.25">
      <c r="BK11123"/>
      <c r="BL11123"/>
      <c r="BM11123"/>
    </row>
    <row r="11124" spans="63:65" x14ac:dyDescent="0.25">
      <c r="BK11124"/>
      <c r="BL11124"/>
      <c r="BM11124"/>
    </row>
    <row r="11125" spans="63:65" x14ac:dyDescent="0.25">
      <c r="BK11125"/>
      <c r="BL11125"/>
      <c r="BM11125"/>
    </row>
    <row r="11126" spans="63:65" x14ac:dyDescent="0.25">
      <c r="BK11126"/>
      <c r="BL11126"/>
      <c r="BM11126"/>
    </row>
    <row r="11127" spans="63:65" x14ac:dyDescent="0.25">
      <c r="BK11127"/>
      <c r="BL11127"/>
      <c r="BM11127"/>
    </row>
    <row r="11128" spans="63:65" x14ac:dyDescent="0.25">
      <c r="BK11128"/>
      <c r="BL11128"/>
      <c r="BM11128"/>
    </row>
    <row r="11129" spans="63:65" x14ac:dyDescent="0.25">
      <c r="BK11129"/>
      <c r="BL11129"/>
      <c r="BM11129"/>
    </row>
    <row r="11130" spans="63:65" x14ac:dyDescent="0.25">
      <c r="BK11130"/>
      <c r="BL11130"/>
      <c r="BM11130"/>
    </row>
    <row r="11131" spans="63:65" x14ac:dyDescent="0.25">
      <c r="BK11131"/>
      <c r="BL11131"/>
      <c r="BM11131"/>
    </row>
    <row r="11132" spans="63:65" x14ac:dyDescent="0.25">
      <c r="BK11132"/>
      <c r="BL11132"/>
      <c r="BM11132"/>
    </row>
    <row r="11133" spans="63:65" x14ac:dyDescent="0.25">
      <c r="BK11133"/>
      <c r="BL11133"/>
      <c r="BM11133"/>
    </row>
    <row r="11134" spans="63:65" x14ac:dyDescent="0.25">
      <c r="BK11134"/>
      <c r="BL11134"/>
      <c r="BM11134"/>
    </row>
    <row r="11135" spans="63:65" x14ac:dyDescent="0.25">
      <c r="BK11135"/>
      <c r="BL11135"/>
      <c r="BM11135"/>
    </row>
    <row r="11136" spans="63:65" x14ac:dyDescent="0.25">
      <c r="BK11136"/>
      <c r="BL11136"/>
      <c r="BM11136"/>
    </row>
    <row r="11137" spans="63:65" x14ac:dyDescent="0.25">
      <c r="BK11137"/>
      <c r="BL11137"/>
      <c r="BM11137"/>
    </row>
    <row r="11138" spans="63:65" x14ac:dyDescent="0.25">
      <c r="BK11138"/>
      <c r="BL11138"/>
      <c r="BM11138"/>
    </row>
    <row r="11139" spans="63:65" x14ac:dyDescent="0.25">
      <c r="BK11139"/>
      <c r="BL11139"/>
      <c r="BM11139"/>
    </row>
    <row r="11140" spans="63:65" x14ac:dyDescent="0.25">
      <c r="BK11140"/>
      <c r="BL11140"/>
      <c r="BM11140"/>
    </row>
    <row r="11141" spans="63:65" x14ac:dyDescent="0.25">
      <c r="BK11141"/>
      <c r="BL11141"/>
      <c r="BM11141"/>
    </row>
    <row r="11142" spans="63:65" x14ac:dyDescent="0.25">
      <c r="BK11142"/>
      <c r="BL11142"/>
      <c r="BM11142"/>
    </row>
    <row r="11143" spans="63:65" x14ac:dyDescent="0.25">
      <c r="BK11143"/>
      <c r="BL11143"/>
      <c r="BM11143"/>
    </row>
    <row r="11144" spans="63:65" x14ac:dyDescent="0.25">
      <c r="BK11144"/>
      <c r="BL11144"/>
      <c r="BM11144"/>
    </row>
    <row r="11145" spans="63:65" x14ac:dyDescent="0.25">
      <c r="BK11145"/>
      <c r="BL11145"/>
      <c r="BM11145"/>
    </row>
    <row r="11146" spans="63:65" x14ac:dyDescent="0.25">
      <c r="BK11146"/>
      <c r="BL11146"/>
      <c r="BM11146"/>
    </row>
    <row r="11147" spans="63:65" x14ac:dyDescent="0.25">
      <c r="BK11147"/>
      <c r="BL11147"/>
      <c r="BM11147"/>
    </row>
    <row r="11148" spans="63:65" x14ac:dyDescent="0.25">
      <c r="BK11148"/>
      <c r="BL11148"/>
      <c r="BM11148"/>
    </row>
    <row r="11149" spans="63:65" x14ac:dyDescent="0.25">
      <c r="BK11149"/>
      <c r="BL11149"/>
      <c r="BM11149"/>
    </row>
    <row r="11150" spans="63:65" x14ac:dyDescent="0.25">
      <c r="BK11150"/>
      <c r="BL11150"/>
      <c r="BM11150"/>
    </row>
    <row r="11151" spans="63:65" x14ac:dyDescent="0.25">
      <c r="BK11151"/>
      <c r="BL11151"/>
      <c r="BM11151"/>
    </row>
    <row r="11152" spans="63:65" x14ac:dyDescent="0.25">
      <c r="BK11152"/>
      <c r="BL11152"/>
      <c r="BM11152"/>
    </row>
    <row r="11153" spans="63:65" x14ac:dyDescent="0.25">
      <c r="BK11153"/>
      <c r="BL11153"/>
      <c r="BM11153"/>
    </row>
    <row r="11154" spans="63:65" x14ac:dyDescent="0.25">
      <c r="BK11154"/>
      <c r="BL11154"/>
      <c r="BM11154"/>
    </row>
    <row r="11155" spans="63:65" x14ac:dyDescent="0.25">
      <c r="BK11155"/>
      <c r="BL11155"/>
      <c r="BM11155"/>
    </row>
    <row r="11156" spans="63:65" x14ac:dyDescent="0.25">
      <c r="BK11156"/>
      <c r="BL11156"/>
      <c r="BM11156"/>
    </row>
    <row r="11157" spans="63:65" x14ac:dyDescent="0.25">
      <c r="BK11157"/>
      <c r="BL11157"/>
      <c r="BM11157"/>
    </row>
    <row r="11158" spans="63:65" x14ac:dyDescent="0.25">
      <c r="BK11158"/>
      <c r="BL11158"/>
      <c r="BM11158"/>
    </row>
    <row r="11159" spans="63:65" x14ac:dyDescent="0.25">
      <c r="BK11159"/>
      <c r="BL11159"/>
      <c r="BM11159"/>
    </row>
    <row r="11160" spans="63:65" x14ac:dyDescent="0.25">
      <c r="BK11160"/>
      <c r="BL11160"/>
      <c r="BM11160"/>
    </row>
    <row r="11161" spans="63:65" x14ac:dyDescent="0.25">
      <c r="BK11161"/>
      <c r="BL11161"/>
      <c r="BM11161"/>
    </row>
    <row r="11162" spans="63:65" x14ac:dyDescent="0.25">
      <c r="BK11162"/>
      <c r="BL11162"/>
      <c r="BM11162"/>
    </row>
    <row r="11163" spans="63:65" x14ac:dyDescent="0.25">
      <c r="BK11163"/>
      <c r="BL11163"/>
      <c r="BM11163"/>
    </row>
    <row r="11164" spans="63:65" x14ac:dyDescent="0.25">
      <c r="BK11164"/>
      <c r="BL11164"/>
      <c r="BM11164"/>
    </row>
    <row r="11165" spans="63:65" x14ac:dyDescent="0.25">
      <c r="BK11165"/>
      <c r="BL11165"/>
      <c r="BM11165"/>
    </row>
    <row r="11166" spans="63:65" x14ac:dyDescent="0.25">
      <c r="BK11166"/>
      <c r="BL11166"/>
      <c r="BM11166"/>
    </row>
    <row r="11167" spans="63:65" x14ac:dyDescent="0.25">
      <c r="BK11167"/>
      <c r="BL11167"/>
      <c r="BM11167"/>
    </row>
    <row r="11168" spans="63:65" x14ac:dyDescent="0.25">
      <c r="BK11168"/>
      <c r="BL11168"/>
      <c r="BM11168"/>
    </row>
    <row r="11169" spans="63:65" x14ac:dyDescent="0.25">
      <c r="BK11169"/>
      <c r="BL11169"/>
      <c r="BM11169"/>
    </row>
    <row r="11170" spans="63:65" x14ac:dyDescent="0.25">
      <c r="BK11170"/>
      <c r="BL11170"/>
      <c r="BM11170"/>
    </row>
    <row r="11171" spans="63:65" x14ac:dyDescent="0.25">
      <c r="BK11171"/>
      <c r="BL11171"/>
      <c r="BM11171"/>
    </row>
    <row r="11172" spans="63:65" x14ac:dyDescent="0.25">
      <c r="BK11172"/>
      <c r="BL11172"/>
      <c r="BM11172"/>
    </row>
    <row r="11173" spans="63:65" x14ac:dyDescent="0.25">
      <c r="BK11173"/>
      <c r="BL11173"/>
      <c r="BM11173"/>
    </row>
    <row r="11174" spans="63:65" x14ac:dyDescent="0.25">
      <c r="BK11174"/>
      <c r="BL11174"/>
      <c r="BM11174"/>
    </row>
    <row r="11175" spans="63:65" x14ac:dyDescent="0.25">
      <c r="BK11175"/>
      <c r="BL11175"/>
      <c r="BM11175"/>
    </row>
    <row r="11176" spans="63:65" x14ac:dyDescent="0.25">
      <c r="BK11176"/>
      <c r="BL11176"/>
      <c r="BM11176"/>
    </row>
    <row r="11177" spans="63:65" x14ac:dyDescent="0.25">
      <c r="BK11177"/>
      <c r="BL11177"/>
      <c r="BM11177"/>
    </row>
    <row r="11178" spans="63:65" x14ac:dyDescent="0.25">
      <c r="BK11178"/>
      <c r="BL11178"/>
      <c r="BM11178"/>
    </row>
    <row r="11179" spans="63:65" x14ac:dyDescent="0.25">
      <c r="BK11179"/>
      <c r="BL11179"/>
      <c r="BM11179"/>
    </row>
    <row r="11180" spans="63:65" x14ac:dyDescent="0.25">
      <c r="BK11180"/>
      <c r="BL11180"/>
      <c r="BM11180"/>
    </row>
    <row r="11181" spans="63:65" x14ac:dyDescent="0.25">
      <c r="BK11181"/>
      <c r="BL11181"/>
      <c r="BM11181"/>
    </row>
    <row r="11182" spans="63:65" x14ac:dyDescent="0.25">
      <c r="BK11182"/>
      <c r="BL11182"/>
      <c r="BM11182"/>
    </row>
    <row r="11183" spans="63:65" x14ac:dyDescent="0.25">
      <c r="BK11183"/>
      <c r="BL11183"/>
      <c r="BM11183"/>
    </row>
    <row r="11184" spans="63:65" x14ac:dyDescent="0.25">
      <c r="BK11184"/>
      <c r="BL11184"/>
      <c r="BM11184"/>
    </row>
    <row r="11185" spans="63:65" x14ac:dyDescent="0.25">
      <c r="BK11185"/>
      <c r="BL11185"/>
      <c r="BM11185"/>
    </row>
    <row r="11186" spans="63:65" x14ac:dyDescent="0.25">
      <c r="BK11186"/>
      <c r="BL11186"/>
      <c r="BM11186"/>
    </row>
    <row r="11187" spans="63:65" x14ac:dyDescent="0.25">
      <c r="BK11187"/>
      <c r="BL11187"/>
      <c r="BM11187"/>
    </row>
    <row r="11188" spans="63:65" x14ac:dyDescent="0.25">
      <c r="BK11188"/>
      <c r="BL11188"/>
      <c r="BM11188"/>
    </row>
    <row r="11189" spans="63:65" x14ac:dyDescent="0.25">
      <c r="BK11189"/>
      <c r="BL11189"/>
      <c r="BM11189"/>
    </row>
    <row r="11190" spans="63:65" x14ac:dyDescent="0.25">
      <c r="BK11190"/>
      <c r="BL11190"/>
      <c r="BM11190"/>
    </row>
    <row r="11191" spans="63:65" x14ac:dyDescent="0.25">
      <c r="BK11191"/>
      <c r="BL11191"/>
      <c r="BM11191"/>
    </row>
    <row r="11192" spans="63:65" x14ac:dyDescent="0.25">
      <c r="BK11192"/>
      <c r="BL11192"/>
      <c r="BM11192"/>
    </row>
    <row r="11193" spans="63:65" x14ac:dyDescent="0.25">
      <c r="BK11193"/>
      <c r="BL11193"/>
      <c r="BM11193"/>
    </row>
    <row r="11194" spans="63:65" x14ac:dyDescent="0.25">
      <c r="BK11194"/>
      <c r="BL11194"/>
      <c r="BM11194"/>
    </row>
    <row r="11195" spans="63:65" x14ac:dyDescent="0.25">
      <c r="BK11195"/>
      <c r="BL11195"/>
      <c r="BM11195"/>
    </row>
    <row r="11196" spans="63:65" x14ac:dyDescent="0.25">
      <c r="BK11196"/>
      <c r="BL11196"/>
      <c r="BM11196"/>
    </row>
    <row r="11197" spans="63:65" x14ac:dyDescent="0.25">
      <c r="BK11197"/>
      <c r="BL11197"/>
      <c r="BM11197"/>
    </row>
    <row r="11198" spans="63:65" x14ac:dyDescent="0.25">
      <c r="BK11198"/>
      <c r="BL11198"/>
      <c r="BM11198"/>
    </row>
    <row r="11199" spans="63:65" x14ac:dyDescent="0.25">
      <c r="BK11199"/>
      <c r="BL11199"/>
      <c r="BM11199"/>
    </row>
    <row r="11200" spans="63:65" x14ac:dyDescent="0.25">
      <c r="BK11200"/>
      <c r="BL11200"/>
      <c r="BM11200"/>
    </row>
    <row r="11201" spans="63:65" x14ac:dyDescent="0.25">
      <c r="BK11201"/>
      <c r="BL11201"/>
      <c r="BM11201"/>
    </row>
    <row r="11202" spans="63:65" x14ac:dyDescent="0.25">
      <c r="BK11202"/>
      <c r="BL11202"/>
      <c r="BM11202"/>
    </row>
    <row r="11203" spans="63:65" x14ac:dyDescent="0.25">
      <c r="BK11203"/>
      <c r="BL11203"/>
      <c r="BM11203"/>
    </row>
    <row r="11204" spans="63:65" x14ac:dyDescent="0.25">
      <c r="BK11204"/>
      <c r="BL11204"/>
      <c r="BM11204"/>
    </row>
    <row r="11205" spans="63:65" x14ac:dyDescent="0.25">
      <c r="BK11205"/>
      <c r="BL11205"/>
      <c r="BM11205"/>
    </row>
    <row r="11206" spans="63:65" x14ac:dyDescent="0.25">
      <c r="BK11206"/>
      <c r="BL11206"/>
      <c r="BM11206"/>
    </row>
    <row r="11207" spans="63:65" x14ac:dyDescent="0.25">
      <c r="BK11207"/>
      <c r="BL11207"/>
      <c r="BM11207"/>
    </row>
    <row r="11208" spans="63:65" x14ac:dyDescent="0.25">
      <c r="BK11208"/>
      <c r="BL11208"/>
      <c r="BM11208"/>
    </row>
    <row r="11209" spans="63:65" x14ac:dyDescent="0.25">
      <c r="BK11209"/>
      <c r="BL11209"/>
      <c r="BM11209"/>
    </row>
    <row r="11210" spans="63:65" x14ac:dyDescent="0.25">
      <c r="BK11210"/>
      <c r="BL11210"/>
      <c r="BM11210"/>
    </row>
    <row r="11211" spans="63:65" x14ac:dyDescent="0.25">
      <c r="BK11211"/>
      <c r="BL11211"/>
      <c r="BM11211"/>
    </row>
    <row r="11212" spans="63:65" x14ac:dyDescent="0.25">
      <c r="BK11212"/>
      <c r="BL11212"/>
      <c r="BM11212"/>
    </row>
    <row r="11213" spans="63:65" x14ac:dyDescent="0.25">
      <c r="BK11213"/>
      <c r="BL11213"/>
      <c r="BM11213"/>
    </row>
    <row r="11214" spans="63:65" x14ac:dyDescent="0.25">
      <c r="BK11214"/>
      <c r="BL11214"/>
      <c r="BM11214"/>
    </row>
    <row r="11215" spans="63:65" x14ac:dyDescent="0.25">
      <c r="BK11215"/>
      <c r="BL11215"/>
      <c r="BM11215"/>
    </row>
    <row r="11216" spans="63:65" x14ac:dyDescent="0.25">
      <c r="BK11216"/>
      <c r="BL11216"/>
      <c r="BM11216"/>
    </row>
    <row r="11217" spans="63:65" x14ac:dyDescent="0.25">
      <c r="BK11217"/>
      <c r="BL11217"/>
      <c r="BM11217"/>
    </row>
    <row r="11218" spans="63:65" x14ac:dyDescent="0.25">
      <c r="BK11218"/>
      <c r="BL11218"/>
      <c r="BM11218"/>
    </row>
    <row r="11219" spans="63:65" x14ac:dyDescent="0.25">
      <c r="BK11219"/>
      <c r="BL11219"/>
      <c r="BM11219"/>
    </row>
    <row r="11220" spans="63:65" x14ac:dyDescent="0.25">
      <c r="BK11220"/>
      <c r="BL11220"/>
      <c r="BM11220"/>
    </row>
    <row r="11221" spans="63:65" x14ac:dyDescent="0.25">
      <c r="BK11221"/>
      <c r="BL11221"/>
      <c r="BM11221"/>
    </row>
    <row r="11222" spans="63:65" x14ac:dyDescent="0.25">
      <c r="BK11222"/>
      <c r="BL11222"/>
      <c r="BM11222"/>
    </row>
    <row r="11223" spans="63:65" x14ac:dyDescent="0.25">
      <c r="BK11223"/>
      <c r="BL11223"/>
      <c r="BM11223"/>
    </row>
    <row r="11224" spans="63:65" x14ac:dyDescent="0.25">
      <c r="BK11224"/>
      <c r="BL11224"/>
      <c r="BM11224"/>
    </row>
    <row r="11225" spans="63:65" x14ac:dyDescent="0.25">
      <c r="BK11225"/>
      <c r="BL11225"/>
      <c r="BM11225"/>
    </row>
    <row r="11226" spans="63:65" x14ac:dyDescent="0.25">
      <c r="BK11226"/>
      <c r="BL11226"/>
      <c r="BM11226"/>
    </row>
    <row r="11227" spans="63:65" x14ac:dyDescent="0.25">
      <c r="BK11227"/>
      <c r="BL11227"/>
      <c r="BM11227"/>
    </row>
    <row r="11228" spans="63:65" x14ac:dyDescent="0.25">
      <c r="BK11228"/>
      <c r="BL11228"/>
      <c r="BM11228"/>
    </row>
    <row r="11229" spans="63:65" x14ac:dyDescent="0.25">
      <c r="BK11229"/>
      <c r="BL11229"/>
      <c r="BM11229"/>
    </row>
    <row r="11230" spans="63:65" x14ac:dyDescent="0.25">
      <c r="BK11230"/>
      <c r="BL11230"/>
      <c r="BM11230"/>
    </row>
    <row r="11231" spans="63:65" x14ac:dyDescent="0.25">
      <c r="BK11231"/>
      <c r="BL11231"/>
      <c r="BM11231"/>
    </row>
    <row r="11232" spans="63:65" x14ac:dyDescent="0.25">
      <c r="BK11232"/>
      <c r="BL11232"/>
      <c r="BM11232"/>
    </row>
    <row r="11233" spans="63:65" x14ac:dyDescent="0.25">
      <c r="BK11233"/>
      <c r="BL11233"/>
      <c r="BM11233"/>
    </row>
    <row r="11234" spans="63:65" x14ac:dyDescent="0.25">
      <c r="BK11234"/>
      <c r="BL11234"/>
      <c r="BM11234"/>
    </row>
    <row r="11235" spans="63:65" x14ac:dyDescent="0.25">
      <c r="BK11235"/>
      <c r="BL11235"/>
      <c r="BM11235"/>
    </row>
    <row r="11236" spans="63:65" x14ac:dyDescent="0.25">
      <c r="BK11236"/>
      <c r="BL11236"/>
      <c r="BM11236"/>
    </row>
    <row r="11237" spans="63:65" x14ac:dyDescent="0.25">
      <c r="BK11237"/>
      <c r="BL11237"/>
      <c r="BM11237"/>
    </row>
    <row r="11238" spans="63:65" x14ac:dyDescent="0.25">
      <c r="BK11238"/>
      <c r="BL11238"/>
      <c r="BM11238"/>
    </row>
    <row r="11239" spans="63:65" x14ac:dyDescent="0.25">
      <c r="BK11239"/>
      <c r="BL11239"/>
      <c r="BM11239"/>
    </row>
    <row r="11240" spans="63:65" x14ac:dyDescent="0.25">
      <c r="BK11240"/>
      <c r="BL11240"/>
      <c r="BM11240"/>
    </row>
    <row r="11241" spans="63:65" x14ac:dyDescent="0.25">
      <c r="BK11241"/>
      <c r="BL11241"/>
      <c r="BM11241"/>
    </row>
    <row r="11242" spans="63:65" x14ac:dyDescent="0.25">
      <c r="BK11242"/>
      <c r="BL11242"/>
      <c r="BM11242"/>
    </row>
    <row r="11243" spans="63:65" x14ac:dyDescent="0.25">
      <c r="BK11243"/>
      <c r="BL11243"/>
      <c r="BM11243"/>
    </row>
    <row r="11244" spans="63:65" x14ac:dyDescent="0.25">
      <c r="BK11244"/>
      <c r="BL11244"/>
      <c r="BM11244"/>
    </row>
    <row r="11245" spans="63:65" x14ac:dyDescent="0.25">
      <c r="BK11245"/>
      <c r="BL11245"/>
      <c r="BM11245"/>
    </row>
    <row r="11246" spans="63:65" x14ac:dyDescent="0.25">
      <c r="BK11246"/>
      <c r="BL11246"/>
      <c r="BM11246"/>
    </row>
    <row r="11247" spans="63:65" x14ac:dyDescent="0.25">
      <c r="BK11247"/>
      <c r="BL11247"/>
      <c r="BM11247"/>
    </row>
    <row r="11248" spans="63:65" x14ac:dyDescent="0.25">
      <c r="BK11248"/>
      <c r="BL11248"/>
      <c r="BM11248"/>
    </row>
    <row r="11249" spans="63:65" x14ac:dyDescent="0.25">
      <c r="BK11249"/>
      <c r="BL11249"/>
      <c r="BM11249"/>
    </row>
    <row r="11250" spans="63:65" x14ac:dyDescent="0.25">
      <c r="BK11250"/>
      <c r="BL11250"/>
      <c r="BM11250"/>
    </row>
    <row r="11251" spans="63:65" x14ac:dyDescent="0.25">
      <c r="BK11251"/>
      <c r="BL11251"/>
      <c r="BM11251"/>
    </row>
    <row r="11252" spans="63:65" x14ac:dyDescent="0.25">
      <c r="BK11252"/>
      <c r="BL11252"/>
      <c r="BM11252"/>
    </row>
    <row r="11253" spans="63:65" x14ac:dyDescent="0.25">
      <c r="BK11253"/>
      <c r="BL11253"/>
      <c r="BM11253"/>
    </row>
    <row r="11254" spans="63:65" x14ac:dyDescent="0.25">
      <c r="BK11254"/>
      <c r="BL11254"/>
      <c r="BM11254"/>
    </row>
    <row r="11255" spans="63:65" x14ac:dyDescent="0.25">
      <c r="BK11255"/>
      <c r="BL11255"/>
      <c r="BM11255"/>
    </row>
    <row r="11256" spans="63:65" x14ac:dyDescent="0.25">
      <c r="BK11256"/>
      <c r="BL11256"/>
      <c r="BM11256"/>
    </row>
    <row r="11257" spans="63:65" x14ac:dyDescent="0.25">
      <c r="BK11257"/>
      <c r="BL11257"/>
      <c r="BM11257"/>
    </row>
    <row r="11258" spans="63:65" x14ac:dyDescent="0.25">
      <c r="BK11258"/>
      <c r="BL11258"/>
      <c r="BM11258"/>
    </row>
    <row r="11259" spans="63:65" x14ac:dyDescent="0.25">
      <c r="BK11259"/>
      <c r="BL11259"/>
      <c r="BM11259"/>
    </row>
    <row r="11260" spans="63:65" x14ac:dyDescent="0.25">
      <c r="BK11260"/>
      <c r="BL11260"/>
      <c r="BM11260"/>
    </row>
    <row r="11261" spans="63:65" x14ac:dyDescent="0.25">
      <c r="BK11261"/>
      <c r="BL11261"/>
      <c r="BM11261"/>
    </row>
    <row r="11262" spans="63:65" x14ac:dyDescent="0.25">
      <c r="BK11262"/>
      <c r="BL11262"/>
      <c r="BM11262"/>
    </row>
    <row r="11263" spans="63:65" x14ac:dyDescent="0.25">
      <c r="BK11263"/>
      <c r="BL11263"/>
      <c r="BM11263"/>
    </row>
    <row r="11264" spans="63:65" x14ac:dyDescent="0.25">
      <c r="BK11264"/>
      <c r="BL11264"/>
      <c r="BM11264"/>
    </row>
    <row r="11265" spans="63:65" x14ac:dyDescent="0.25">
      <c r="BK11265"/>
      <c r="BL11265"/>
      <c r="BM11265"/>
    </row>
    <row r="11266" spans="63:65" x14ac:dyDescent="0.25">
      <c r="BK11266"/>
      <c r="BL11266"/>
      <c r="BM11266"/>
    </row>
    <row r="11267" spans="63:65" x14ac:dyDescent="0.25">
      <c r="BK11267"/>
      <c r="BL11267"/>
      <c r="BM11267"/>
    </row>
    <row r="11268" spans="63:65" x14ac:dyDescent="0.25">
      <c r="BK11268"/>
      <c r="BL11268"/>
      <c r="BM11268"/>
    </row>
    <row r="11269" spans="63:65" x14ac:dyDescent="0.25">
      <c r="BK11269"/>
      <c r="BL11269"/>
      <c r="BM11269"/>
    </row>
    <row r="11270" spans="63:65" x14ac:dyDescent="0.25">
      <c r="BK11270"/>
      <c r="BL11270"/>
      <c r="BM11270"/>
    </row>
    <row r="11271" spans="63:65" x14ac:dyDescent="0.25">
      <c r="BK11271"/>
      <c r="BL11271"/>
      <c r="BM11271"/>
    </row>
    <row r="11272" spans="63:65" x14ac:dyDescent="0.25">
      <c r="BK11272"/>
      <c r="BL11272"/>
      <c r="BM11272"/>
    </row>
    <row r="11273" spans="63:65" x14ac:dyDescent="0.25">
      <c r="BK11273"/>
      <c r="BL11273"/>
      <c r="BM11273"/>
    </row>
    <row r="11274" spans="63:65" x14ac:dyDescent="0.25">
      <c r="BK11274"/>
      <c r="BL11274"/>
      <c r="BM11274"/>
    </row>
    <row r="11275" spans="63:65" x14ac:dyDescent="0.25">
      <c r="BK11275"/>
      <c r="BL11275"/>
      <c r="BM11275"/>
    </row>
    <row r="11276" spans="63:65" x14ac:dyDescent="0.25">
      <c r="BK11276"/>
      <c r="BL11276"/>
      <c r="BM11276"/>
    </row>
    <row r="11277" spans="63:65" x14ac:dyDescent="0.25">
      <c r="BK11277"/>
      <c r="BL11277"/>
      <c r="BM11277"/>
    </row>
    <row r="11278" spans="63:65" x14ac:dyDescent="0.25">
      <c r="BK11278"/>
      <c r="BL11278"/>
      <c r="BM11278"/>
    </row>
    <row r="11279" spans="63:65" x14ac:dyDescent="0.25">
      <c r="BK11279"/>
      <c r="BL11279"/>
      <c r="BM11279"/>
    </row>
    <row r="11280" spans="63:65" x14ac:dyDescent="0.25">
      <c r="BK11280"/>
      <c r="BL11280"/>
      <c r="BM11280"/>
    </row>
    <row r="11281" spans="63:65" x14ac:dyDescent="0.25">
      <c r="BK11281"/>
      <c r="BL11281"/>
      <c r="BM11281"/>
    </row>
    <row r="11282" spans="63:65" x14ac:dyDescent="0.25">
      <c r="BK11282"/>
      <c r="BL11282"/>
      <c r="BM11282"/>
    </row>
    <row r="11283" spans="63:65" x14ac:dyDescent="0.25">
      <c r="BK11283"/>
      <c r="BL11283"/>
      <c r="BM11283"/>
    </row>
    <row r="11284" spans="63:65" x14ac:dyDescent="0.25">
      <c r="BK11284"/>
      <c r="BL11284"/>
      <c r="BM11284"/>
    </row>
    <row r="11285" spans="63:65" x14ac:dyDescent="0.25">
      <c r="BK11285"/>
      <c r="BL11285"/>
      <c r="BM11285"/>
    </row>
    <row r="11286" spans="63:65" x14ac:dyDescent="0.25">
      <c r="BK11286"/>
      <c r="BL11286"/>
      <c r="BM11286"/>
    </row>
    <row r="11287" spans="63:65" x14ac:dyDescent="0.25">
      <c r="BK11287"/>
      <c r="BL11287"/>
      <c r="BM11287"/>
    </row>
    <row r="11288" spans="63:65" x14ac:dyDescent="0.25">
      <c r="BK11288"/>
      <c r="BL11288"/>
      <c r="BM11288"/>
    </row>
    <row r="11289" spans="63:65" x14ac:dyDescent="0.25">
      <c r="BK11289"/>
      <c r="BL11289"/>
      <c r="BM11289"/>
    </row>
    <row r="11290" spans="63:65" x14ac:dyDescent="0.25">
      <c r="BK11290"/>
      <c r="BL11290"/>
      <c r="BM11290"/>
    </row>
    <row r="11291" spans="63:65" x14ac:dyDescent="0.25">
      <c r="BK11291"/>
      <c r="BL11291"/>
      <c r="BM11291"/>
    </row>
    <row r="11292" spans="63:65" x14ac:dyDescent="0.25">
      <c r="BK11292"/>
      <c r="BL11292"/>
      <c r="BM11292"/>
    </row>
    <row r="11293" spans="63:65" x14ac:dyDescent="0.25">
      <c r="BK11293"/>
      <c r="BL11293"/>
      <c r="BM11293"/>
    </row>
    <row r="11294" spans="63:65" x14ac:dyDescent="0.25">
      <c r="BK11294"/>
      <c r="BL11294"/>
      <c r="BM11294"/>
    </row>
    <row r="11295" spans="63:65" x14ac:dyDescent="0.25">
      <c r="BK11295"/>
      <c r="BL11295"/>
      <c r="BM11295"/>
    </row>
    <row r="11296" spans="63:65" x14ac:dyDescent="0.25">
      <c r="BK11296"/>
      <c r="BL11296"/>
      <c r="BM11296"/>
    </row>
    <row r="11297" spans="63:65" x14ac:dyDescent="0.25">
      <c r="BK11297"/>
      <c r="BL11297"/>
      <c r="BM11297"/>
    </row>
    <row r="11298" spans="63:65" x14ac:dyDescent="0.25">
      <c r="BK11298"/>
      <c r="BL11298"/>
      <c r="BM11298"/>
    </row>
    <row r="11299" spans="63:65" x14ac:dyDescent="0.25">
      <c r="BK11299"/>
      <c r="BL11299"/>
      <c r="BM11299"/>
    </row>
    <row r="11300" spans="63:65" x14ac:dyDescent="0.25">
      <c r="BK11300"/>
      <c r="BL11300"/>
      <c r="BM11300"/>
    </row>
    <row r="11301" spans="63:65" x14ac:dyDescent="0.25">
      <c r="BK11301"/>
      <c r="BL11301"/>
      <c r="BM11301"/>
    </row>
    <row r="11302" spans="63:65" x14ac:dyDescent="0.25">
      <c r="BK11302"/>
      <c r="BL11302"/>
      <c r="BM11302"/>
    </row>
    <row r="11303" spans="63:65" x14ac:dyDescent="0.25">
      <c r="BK11303"/>
      <c r="BL11303"/>
      <c r="BM11303"/>
    </row>
    <row r="11304" spans="63:65" x14ac:dyDescent="0.25">
      <c r="BK11304"/>
      <c r="BL11304"/>
      <c r="BM11304"/>
    </row>
    <row r="11305" spans="63:65" x14ac:dyDescent="0.25">
      <c r="BK11305"/>
      <c r="BL11305"/>
      <c r="BM11305"/>
    </row>
    <row r="11306" spans="63:65" x14ac:dyDescent="0.25">
      <c r="BK11306"/>
      <c r="BL11306"/>
      <c r="BM11306"/>
    </row>
    <row r="11307" spans="63:65" x14ac:dyDescent="0.25">
      <c r="BK11307"/>
      <c r="BL11307"/>
      <c r="BM11307"/>
    </row>
    <row r="11308" spans="63:65" x14ac:dyDescent="0.25">
      <c r="BK11308"/>
      <c r="BL11308"/>
      <c r="BM11308"/>
    </row>
    <row r="11309" spans="63:65" x14ac:dyDescent="0.25">
      <c r="BK11309"/>
      <c r="BL11309"/>
      <c r="BM11309"/>
    </row>
    <row r="11310" spans="63:65" x14ac:dyDescent="0.25">
      <c r="BK11310"/>
      <c r="BL11310"/>
      <c r="BM11310"/>
    </row>
    <row r="11311" spans="63:65" x14ac:dyDescent="0.25">
      <c r="BK11311"/>
      <c r="BL11311"/>
      <c r="BM11311"/>
    </row>
    <row r="11312" spans="63:65" x14ac:dyDescent="0.25">
      <c r="BK11312"/>
      <c r="BL11312"/>
      <c r="BM11312"/>
    </row>
    <row r="11313" spans="63:65" x14ac:dyDescent="0.25">
      <c r="BK11313"/>
      <c r="BL11313"/>
      <c r="BM11313"/>
    </row>
    <row r="11314" spans="63:65" x14ac:dyDescent="0.25">
      <c r="BK11314"/>
      <c r="BL11314"/>
      <c r="BM11314"/>
    </row>
    <row r="11315" spans="63:65" x14ac:dyDescent="0.25">
      <c r="BK11315"/>
      <c r="BL11315"/>
      <c r="BM11315"/>
    </row>
    <row r="11316" spans="63:65" x14ac:dyDescent="0.25">
      <c r="BK11316"/>
      <c r="BL11316"/>
      <c r="BM11316"/>
    </row>
    <row r="11317" spans="63:65" x14ac:dyDescent="0.25">
      <c r="BK11317"/>
      <c r="BL11317"/>
      <c r="BM11317"/>
    </row>
    <row r="11318" spans="63:65" x14ac:dyDescent="0.25">
      <c r="BK11318"/>
      <c r="BL11318"/>
      <c r="BM11318"/>
    </row>
    <row r="11319" spans="63:65" x14ac:dyDescent="0.25">
      <c r="BK11319"/>
      <c r="BL11319"/>
      <c r="BM11319"/>
    </row>
    <row r="11320" spans="63:65" x14ac:dyDescent="0.25">
      <c r="BK11320"/>
      <c r="BL11320"/>
      <c r="BM11320"/>
    </row>
    <row r="11321" spans="63:65" x14ac:dyDescent="0.25">
      <c r="BK11321"/>
      <c r="BL11321"/>
      <c r="BM11321"/>
    </row>
    <row r="11322" spans="63:65" x14ac:dyDescent="0.25">
      <c r="BK11322"/>
      <c r="BL11322"/>
      <c r="BM11322"/>
    </row>
    <row r="11323" spans="63:65" x14ac:dyDescent="0.25">
      <c r="BK11323"/>
      <c r="BL11323"/>
      <c r="BM11323"/>
    </row>
    <row r="11324" spans="63:65" x14ac:dyDescent="0.25">
      <c r="BK11324"/>
      <c r="BL11324"/>
      <c r="BM11324"/>
    </row>
    <row r="11325" spans="63:65" x14ac:dyDescent="0.25">
      <c r="BK11325"/>
      <c r="BL11325"/>
      <c r="BM11325"/>
    </row>
    <row r="11326" spans="63:65" x14ac:dyDescent="0.25">
      <c r="BK11326"/>
      <c r="BL11326"/>
      <c r="BM11326"/>
    </row>
    <row r="11327" spans="63:65" x14ac:dyDescent="0.25">
      <c r="BK11327"/>
      <c r="BL11327"/>
      <c r="BM11327"/>
    </row>
    <row r="11328" spans="63:65" x14ac:dyDescent="0.25">
      <c r="BK11328"/>
      <c r="BL11328"/>
      <c r="BM11328"/>
    </row>
    <row r="11329" spans="63:65" x14ac:dyDescent="0.25">
      <c r="BK11329"/>
      <c r="BL11329"/>
      <c r="BM11329"/>
    </row>
    <row r="11330" spans="63:65" x14ac:dyDescent="0.25">
      <c r="BK11330"/>
      <c r="BL11330"/>
      <c r="BM11330"/>
    </row>
    <row r="11331" spans="63:65" x14ac:dyDescent="0.25">
      <c r="BK11331"/>
      <c r="BL11331"/>
      <c r="BM11331"/>
    </row>
    <row r="11332" spans="63:65" x14ac:dyDescent="0.25">
      <c r="BK11332"/>
      <c r="BL11332"/>
      <c r="BM11332"/>
    </row>
    <row r="11333" spans="63:65" x14ac:dyDescent="0.25">
      <c r="BK11333"/>
      <c r="BL11333"/>
      <c r="BM11333"/>
    </row>
    <row r="11334" spans="63:65" x14ac:dyDescent="0.25">
      <c r="BK11334"/>
      <c r="BL11334"/>
      <c r="BM11334"/>
    </row>
    <row r="11335" spans="63:65" x14ac:dyDescent="0.25">
      <c r="BK11335"/>
      <c r="BL11335"/>
      <c r="BM11335"/>
    </row>
    <row r="11336" spans="63:65" x14ac:dyDescent="0.25">
      <c r="BK11336"/>
      <c r="BL11336"/>
      <c r="BM11336"/>
    </row>
    <row r="11337" spans="63:65" x14ac:dyDescent="0.25">
      <c r="BK11337"/>
      <c r="BL11337"/>
      <c r="BM11337"/>
    </row>
    <row r="11338" spans="63:65" x14ac:dyDescent="0.25">
      <c r="BK11338"/>
      <c r="BL11338"/>
      <c r="BM11338"/>
    </row>
    <row r="11339" spans="63:65" x14ac:dyDescent="0.25">
      <c r="BK11339"/>
      <c r="BL11339"/>
      <c r="BM11339"/>
    </row>
    <row r="11340" spans="63:65" x14ac:dyDescent="0.25">
      <c r="BK11340"/>
      <c r="BL11340"/>
      <c r="BM11340"/>
    </row>
    <row r="11341" spans="63:65" x14ac:dyDescent="0.25">
      <c r="BK11341"/>
      <c r="BL11341"/>
      <c r="BM11341"/>
    </row>
    <row r="11342" spans="63:65" x14ac:dyDescent="0.25">
      <c r="BK11342"/>
      <c r="BL11342"/>
      <c r="BM11342"/>
    </row>
    <row r="11343" spans="63:65" x14ac:dyDescent="0.25">
      <c r="BK11343"/>
      <c r="BL11343"/>
      <c r="BM11343"/>
    </row>
    <row r="11344" spans="63:65" x14ac:dyDescent="0.25">
      <c r="BK11344"/>
      <c r="BL11344"/>
      <c r="BM11344"/>
    </row>
    <row r="11345" spans="63:65" x14ac:dyDescent="0.25">
      <c r="BK11345"/>
      <c r="BL11345"/>
      <c r="BM11345"/>
    </row>
    <row r="11346" spans="63:65" x14ac:dyDescent="0.25">
      <c r="BK11346"/>
      <c r="BL11346"/>
      <c r="BM11346"/>
    </row>
    <row r="11347" spans="63:65" x14ac:dyDescent="0.25">
      <c r="BK11347"/>
      <c r="BL11347"/>
      <c r="BM11347"/>
    </row>
    <row r="11348" spans="63:65" x14ac:dyDescent="0.25">
      <c r="BK11348"/>
      <c r="BL11348"/>
      <c r="BM11348"/>
    </row>
    <row r="11349" spans="63:65" x14ac:dyDescent="0.25">
      <c r="BK11349"/>
      <c r="BL11349"/>
      <c r="BM11349"/>
    </row>
    <row r="11350" spans="63:65" x14ac:dyDescent="0.25">
      <c r="BK11350"/>
      <c r="BL11350"/>
      <c r="BM11350"/>
    </row>
    <row r="11351" spans="63:65" x14ac:dyDescent="0.25">
      <c r="BK11351"/>
      <c r="BL11351"/>
      <c r="BM11351"/>
    </row>
    <row r="11352" spans="63:65" x14ac:dyDescent="0.25">
      <c r="BK11352"/>
      <c r="BL11352"/>
      <c r="BM11352"/>
    </row>
    <row r="11353" spans="63:65" x14ac:dyDescent="0.25">
      <c r="BK11353"/>
      <c r="BL11353"/>
      <c r="BM11353"/>
    </row>
    <row r="11354" spans="63:65" x14ac:dyDescent="0.25">
      <c r="BK11354"/>
      <c r="BL11354"/>
      <c r="BM11354"/>
    </row>
    <row r="11355" spans="63:65" x14ac:dyDescent="0.25">
      <c r="BK11355"/>
      <c r="BL11355"/>
      <c r="BM11355"/>
    </row>
    <row r="11356" spans="63:65" x14ac:dyDescent="0.25">
      <c r="BK11356"/>
      <c r="BL11356"/>
      <c r="BM11356"/>
    </row>
    <row r="11357" spans="63:65" x14ac:dyDescent="0.25">
      <c r="BK11357"/>
      <c r="BL11357"/>
      <c r="BM11357"/>
    </row>
    <row r="11358" spans="63:65" x14ac:dyDescent="0.25">
      <c r="BK11358"/>
      <c r="BL11358"/>
      <c r="BM11358"/>
    </row>
    <row r="11359" spans="63:65" x14ac:dyDescent="0.25">
      <c r="BK11359"/>
      <c r="BL11359"/>
      <c r="BM11359"/>
    </row>
    <row r="11360" spans="63:65" x14ac:dyDescent="0.25">
      <c r="BK11360"/>
      <c r="BL11360"/>
      <c r="BM11360"/>
    </row>
    <row r="11361" spans="63:65" x14ac:dyDescent="0.25">
      <c r="BK11361"/>
      <c r="BL11361"/>
      <c r="BM11361"/>
    </row>
    <row r="11362" spans="63:65" x14ac:dyDescent="0.25">
      <c r="BK11362"/>
      <c r="BL11362"/>
      <c r="BM11362"/>
    </row>
    <row r="11363" spans="63:65" x14ac:dyDescent="0.25">
      <c r="BK11363"/>
      <c r="BL11363"/>
      <c r="BM11363"/>
    </row>
    <row r="11364" spans="63:65" x14ac:dyDescent="0.25">
      <c r="BK11364"/>
      <c r="BL11364"/>
      <c r="BM11364"/>
    </row>
    <row r="11365" spans="63:65" x14ac:dyDescent="0.25">
      <c r="BK11365"/>
      <c r="BL11365"/>
      <c r="BM11365"/>
    </row>
    <row r="11366" spans="63:65" x14ac:dyDescent="0.25">
      <c r="BK11366"/>
      <c r="BL11366"/>
      <c r="BM11366"/>
    </row>
    <row r="11367" spans="63:65" x14ac:dyDescent="0.25">
      <c r="BK11367"/>
      <c r="BL11367"/>
      <c r="BM11367"/>
    </row>
    <row r="11368" spans="63:65" x14ac:dyDescent="0.25">
      <c r="BK11368"/>
      <c r="BL11368"/>
      <c r="BM11368"/>
    </row>
    <row r="11369" spans="63:65" x14ac:dyDescent="0.25">
      <c r="BK11369"/>
      <c r="BL11369"/>
      <c r="BM11369"/>
    </row>
    <row r="11370" spans="63:65" x14ac:dyDescent="0.25">
      <c r="BK11370"/>
      <c r="BL11370"/>
      <c r="BM11370"/>
    </row>
    <row r="11371" spans="63:65" x14ac:dyDescent="0.25">
      <c r="BK11371"/>
      <c r="BL11371"/>
      <c r="BM11371"/>
    </row>
    <row r="11372" spans="63:65" x14ac:dyDescent="0.25">
      <c r="BK11372"/>
      <c r="BL11372"/>
      <c r="BM11372"/>
    </row>
    <row r="11373" spans="63:65" x14ac:dyDescent="0.25">
      <c r="BK11373"/>
      <c r="BL11373"/>
      <c r="BM11373"/>
    </row>
    <row r="11374" spans="63:65" x14ac:dyDescent="0.25">
      <c r="BK11374"/>
      <c r="BL11374"/>
      <c r="BM11374"/>
    </row>
    <row r="11375" spans="63:65" x14ac:dyDescent="0.25">
      <c r="BK11375"/>
      <c r="BL11375"/>
      <c r="BM11375"/>
    </row>
    <row r="11376" spans="63:65" x14ac:dyDescent="0.25">
      <c r="BK11376"/>
      <c r="BL11376"/>
      <c r="BM11376"/>
    </row>
    <row r="11377" spans="63:65" x14ac:dyDescent="0.25">
      <c r="BK11377"/>
      <c r="BL11377"/>
      <c r="BM11377"/>
    </row>
    <row r="11378" spans="63:65" x14ac:dyDescent="0.25">
      <c r="BK11378"/>
      <c r="BL11378"/>
      <c r="BM11378"/>
    </row>
    <row r="11379" spans="63:65" x14ac:dyDescent="0.25">
      <c r="BK11379"/>
      <c r="BL11379"/>
      <c r="BM11379"/>
    </row>
    <row r="11380" spans="63:65" x14ac:dyDescent="0.25">
      <c r="BK11380"/>
      <c r="BL11380"/>
      <c r="BM11380"/>
    </row>
    <row r="11381" spans="63:65" x14ac:dyDescent="0.25">
      <c r="BK11381"/>
      <c r="BL11381"/>
      <c r="BM11381"/>
    </row>
    <row r="11382" spans="63:65" x14ac:dyDescent="0.25">
      <c r="BK11382"/>
      <c r="BL11382"/>
      <c r="BM11382"/>
    </row>
    <row r="11383" spans="63:65" x14ac:dyDescent="0.25">
      <c r="BK11383"/>
      <c r="BL11383"/>
      <c r="BM11383"/>
    </row>
    <row r="11384" spans="63:65" x14ac:dyDescent="0.25">
      <c r="BK11384"/>
      <c r="BL11384"/>
      <c r="BM11384"/>
    </row>
    <row r="11385" spans="63:65" x14ac:dyDescent="0.25">
      <c r="BK11385"/>
      <c r="BL11385"/>
      <c r="BM11385"/>
    </row>
    <row r="11386" spans="63:65" x14ac:dyDescent="0.25">
      <c r="BK11386"/>
      <c r="BL11386"/>
      <c r="BM11386"/>
    </row>
    <row r="11387" spans="63:65" x14ac:dyDescent="0.25">
      <c r="BK11387"/>
      <c r="BL11387"/>
      <c r="BM11387"/>
    </row>
    <row r="11388" spans="63:65" x14ac:dyDescent="0.25">
      <c r="BK11388"/>
      <c r="BL11388"/>
      <c r="BM11388"/>
    </row>
    <row r="11389" spans="63:65" x14ac:dyDescent="0.25">
      <c r="BK11389"/>
      <c r="BL11389"/>
      <c r="BM11389"/>
    </row>
    <row r="11390" spans="63:65" x14ac:dyDescent="0.25">
      <c r="BK11390"/>
      <c r="BL11390"/>
      <c r="BM11390"/>
    </row>
    <row r="11391" spans="63:65" x14ac:dyDescent="0.25">
      <c r="BK11391"/>
      <c r="BL11391"/>
      <c r="BM11391"/>
    </row>
    <row r="11392" spans="63:65" x14ac:dyDescent="0.25">
      <c r="BK11392"/>
      <c r="BL11392"/>
      <c r="BM11392"/>
    </row>
    <row r="11393" spans="63:65" x14ac:dyDescent="0.25">
      <c r="BK11393"/>
      <c r="BL11393"/>
      <c r="BM11393"/>
    </row>
    <row r="11394" spans="63:65" x14ac:dyDescent="0.25">
      <c r="BK11394"/>
      <c r="BL11394"/>
      <c r="BM11394"/>
    </row>
    <row r="11395" spans="63:65" x14ac:dyDescent="0.25">
      <c r="BK11395"/>
      <c r="BL11395"/>
      <c r="BM11395"/>
    </row>
    <row r="11396" spans="63:65" x14ac:dyDescent="0.25">
      <c r="BK11396"/>
      <c r="BL11396"/>
      <c r="BM11396"/>
    </row>
    <row r="11397" spans="63:65" x14ac:dyDescent="0.25">
      <c r="BK11397"/>
      <c r="BL11397"/>
      <c r="BM11397"/>
    </row>
    <row r="11398" spans="63:65" x14ac:dyDescent="0.25">
      <c r="BK11398"/>
      <c r="BL11398"/>
      <c r="BM11398"/>
    </row>
    <row r="11399" spans="63:65" x14ac:dyDescent="0.25">
      <c r="BK11399"/>
      <c r="BL11399"/>
      <c r="BM11399"/>
    </row>
    <row r="11400" spans="63:65" x14ac:dyDescent="0.25">
      <c r="BK11400"/>
      <c r="BL11400"/>
      <c r="BM11400"/>
    </row>
    <row r="11401" spans="63:65" x14ac:dyDescent="0.25">
      <c r="BK11401"/>
      <c r="BL11401"/>
      <c r="BM11401"/>
    </row>
    <row r="11402" spans="63:65" x14ac:dyDescent="0.25">
      <c r="BK11402"/>
      <c r="BL11402"/>
      <c r="BM11402"/>
    </row>
    <row r="11403" spans="63:65" x14ac:dyDescent="0.25">
      <c r="BK11403"/>
      <c r="BL11403"/>
      <c r="BM11403"/>
    </row>
    <row r="11404" spans="63:65" x14ac:dyDescent="0.25">
      <c r="BK11404"/>
      <c r="BL11404"/>
      <c r="BM11404"/>
    </row>
    <row r="11405" spans="63:65" x14ac:dyDescent="0.25">
      <c r="BK11405"/>
      <c r="BL11405"/>
      <c r="BM11405"/>
    </row>
    <row r="11406" spans="63:65" x14ac:dyDescent="0.25">
      <c r="BK11406"/>
      <c r="BL11406"/>
      <c r="BM11406"/>
    </row>
    <row r="11407" spans="63:65" x14ac:dyDescent="0.25">
      <c r="BK11407"/>
      <c r="BL11407"/>
      <c r="BM11407"/>
    </row>
    <row r="11408" spans="63:65" x14ac:dyDescent="0.25">
      <c r="BK11408"/>
      <c r="BL11408"/>
      <c r="BM11408"/>
    </row>
    <row r="11409" spans="63:65" x14ac:dyDescent="0.25">
      <c r="BK11409"/>
      <c r="BL11409"/>
      <c r="BM11409"/>
    </row>
    <row r="11410" spans="63:65" x14ac:dyDescent="0.25">
      <c r="BK11410"/>
      <c r="BL11410"/>
      <c r="BM11410"/>
    </row>
    <row r="11411" spans="63:65" x14ac:dyDescent="0.25">
      <c r="BK11411"/>
      <c r="BL11411"/>
      <c r="BM11411"/>
    </row>
    <row r="11412" spans="63:65" x14ac:dyDescent="0.25">
      <c r="BK11412"/>
      <c r="BL11412"/>
      <c r="BM11412"/>
    </row>
    <row r="11413" spans="63:65" x14ac:dyDescent="0.25">
      <c r="BK11413"/>
      <c r="BL11413"/>
      <c r="BM11413"/>
    </row>
    <row r="11414" spans="63:65" x14ac:dyDescent="0.25">
      <c r="BK11414"/>
      <c r="BL11414"/>
      <c r="BM11414"/>
    </row>
    <row r="11415" spans="63:65" x14ac:dyDescent="0.25">
      <c r="BK11415"/>
      <c r="BL11415"/>
      <c r="BM11415"/>
    </row>
    <row r="11416" spans="63:65" x14ac:dyDescent="0.25">
      <c r="BK11416"/>
      <c r="BL11416"/>
      <c r="BM11416"/>
    </row>
    <row r="11417" spans="63:65" x14ac:dyDescent="0.25">
      <c r="BK11417"/>
      <c r="BL11417"/>
      <c r="BM11417"/>
    </row>
    <row r="11418" spans="63:65" x14ac:dyDescent="0.25">
      <c r="BK11418"/>
      <c r="BL11418"/>
      <c r="BM11418"/>
    </row>
    <row r="11419" spans="63:65" x14ac:dyDescent="0.25">
      <c r="BK11419"/>
      <c r="BL11419"/>
      <c r="BM11419"/>
    </row>
    <row r="11420" spans="63:65" x14ac:dyDescent="0.25">
      <c r="BK11420"/>
      <c r="BL11420"/>
      <c r="BM11420"/>
    </row>
    <row r="11421" spans="63:65" x14ac:dyDescent="0.25">
      <c r="BK11421"/>
      <c r="BL11421"/>
      <c r="BM11421"/>
    </row>
    <row r="11422" spans="63:65" x14ac:dyDescent="0.25">
      <c r="BK11422"/>
      <c r="BL11422"/>
      <c r="BM11422"/>
    </row>
    <row r="11423" spans="63:65" x14ac:dyDescent="0.25">
      <c r="BK11423"/>
      <c r="BL11423"/>
      <c r="BM11423"/>
    </row>
    <row r="11424" spans="63:65" x14ac:dyDescent="0.25">
      <c r="BK11424"/>
      <c r="BL11424"/>
      <c r="BM11424"/>
    </row>
    <row r="11425" spans="63:65" x14ac:dyDescent="0.25">
      <c r="BK11425"/>
      <c r="BL11425"/>
      <c r="BM11425"/>
    </row>
    <row r="11426" spans="63:65" x14ac:dyDescent="0.25">
      <c r="BK11426"/>
      <c r="BL11426"/>
      <c r="BM11426"/>
    </row>
    <row r="11427" spans="63:65" x14ac:dyDescent="0.25">
      <c r="BK11427"/>
      <c r="BL11427"/>
      <c r="BM11427"/>
    </row>
    <row r="11428" spans="63:65" x14ac:dyDescent="0.25">
      <c r="BK11428"/>
      <c r="BL11428"/>
      <c r="BM11428"/>
    </row>
    <row r="11429" spans="63:65" x14ac:dyDescent="0.25">
      <c r="BK11429"/>
      <c r="BL11429"/>
      <c r="BM11429"/>
    </row>
    <row r="11430" spans="63:65" x14ac:dyDescent="0.25">
      <c r="BK11430"/>
      <c r="BL11430"/>
      <c r="BM11430"/>
    </row>
    <row r="11431" spans="63:65" x14ac:dyDescent="0.25">
      <c r="BK11431"/>
      <c r="BL11431"/>
      <c r="BM11431"/>
    </row>
    <row r="11432" spans="63:65" x14ac:dyDescent="0.25">
      <c r="BK11432"/>
      <c r="BL11432"/>
      <c r="BM11432"/>
    </row>
    <row r="11433" spans="63:65" x14ac:dyDescent="0.25">
      <c r="BK11433"/>
      <c r="BL11433"/>
      <c r="BM11433"/>
    </row>
    <row r="11434" spans="63:65" x14ac:dyDescent="0.25">
      <c r="BK11434"/>
      <c r="BL11434"/>
      <c r="BM11434"/>
    </row>
    <row r="11435" spans="63:65" x14ac:dyDescent="0.25">
      <c r="BK11435"/>
      <c r="BL11435"/>
      <c r="BM11435"/>
    </row>
    <row r="11436" spans="63:65" x14ac:dyDescent="0.25">
      <c r="BK11436"/>
      <c r="BL11436"/>
      <c r="BM11436"/>
    </row>
    <row r="11437" spans="63:65" x14ac:dyDescent="0.25">
      <c r="BK11437"/>
      <c r="BL11437"/>
      <c r="BM11437"/>
    </row>
    <row r="11438" spans="63:65" x14ac:dyDescent="0.25">
      <c r="BK11438"/>
      <c r="BL11438"/>
      <c r="BM11438"/>
    </row>
    <row r="11439" spans="63:65" x14ac:dyDescent="0.25">
      <c r="BK11439"/>
      <c r="BL11439"/>
      <c r="BM11439"/>
    </row>
    <row r="11440" spans="63:65" x14ac:dyDescent="0.25">
      <c r="BK11440"/>
      <c r="BL11440"/>
      <c r="BM11440"/>
    </row>
    <row r="11441" spans="63:65" x14ac:dyDescent="0.25">
      <c r="BK11441"/>
      <c r="BL11441"/>
      <c r="BM11441"/>
    </row>
    <row r="11442" spans="63:65" x14ac:dyDescent="0.25">
      <c r="BK11442"/>
      <c r="BL11442"/>
      <c r="BM11442"/>
    </row>
    <row r="11443" spans="63:65" x14ac:dyDescent="0.25">
      <c r="BK11443"/>
      <c r="BL11443"/>
      <c r="BM11443"/>
    </row>
    <row r="11444" spans="63:65" x14ac:dyDescent="0.25">
      <c r="BK11444"/>
      <c r="BL11444"/>
      <c r="BM11444"/>
    </row>
    <row r="11445" spans="63:65" x14ac:dyDescent="0.25">
      <c r="BK11445"/>
      <c r="BL11445"/>
      <c r="BM11445"/>
    </row>
    <row r="11446" spans="63:65" x14ac:dyDescent="0.25">
      <c r="BK11446"/>
      <c r="BL11446"/>
      <c r="BM11446"/>
    </row>
    <row r="11447" spans="63:65" x14ac:dyDescent="0.25">
      <c r="BK11447"/>
      <c r="BL11447"/>
      <c r="BM11447"/>
    </row>
    <row r="11448" spans="63:65" x14ac:dyDescent="0.25">
      <c r="BK11448"/>
      <c r="BL11448"/>
      <c r="BM11448"/>
    </row>
    <row r="11449" spans="63:65" x14ac:dyDescent="0.25">
      <c r="BK11449"/>
      <c r="BL11449"/>
      <c r="BM11449"/>
    </row>
    <row r="11450" spans="63:65" x14ac:dyDescent="0.25">
      <c r="BK11450"/>
      <c r="BL11450"/>
      <c r="BM11450"/>
    </row>
    <row r="11451" spans="63:65" x14ac:dyDescent="0.25">
      <c r="BK11451"/>
      <c r="BL11451"/>
      <c r="BM11451"/>
    </row>
    <row r="11452" spans="63:65" x14ac:dyDescent="0.25">
      <c r="BK11452"/>
      <c r="BL11452"/>
      <c r="BM11452"/>
    </row>
    <row r="11453" spans="63:65" x14ac:dyDescent="0.25">
      <c r="BK11453"/>
      <c r="BL11453"/>
      <c r="BM11453"/>
    </row>
    <row r="11454" spans="63:65" x14ac:dyDescent="0.25">
      <c r="BK11454"/>
      <c r="BL11454"/>
      <c r="BM11454"/>
    </row>
    <row r="11455" spans="63:65" x14ac:dyDescent="0.25">
      <c r="BK11455"/>
      <c r="BL11455"/>
      <c r="BM11455"/>
    </row>
    <row r="11456" spans="63:65" x14ac:dyDescent="0.25">
      <c r="BK11456"/>
      <c r="BL11456"/>
      <c r="BM11456"/>
    </row>
    <row r="11457" spans="63:65" x14ac:dyDescent="0.25">
      <c r="BK11457"/>
      <c r="BL11457"/>
      <c r="BM11457"/>
    </row>
    <row r="11458" spans="63:65" x14ac:dyDescent="0.25">
      <c r="BK11458"/>
      <c r="BL11458"/>
      <c r="BM11458"/>
    </row>
    <row r="11459" spans="63:65" x14ac:dyDescent="0.25">
      <c r="BK11459"/>
      <c r="BL11459"/>
      <c r="BM11459"/>
    </row>
    <row r="11460" spans="63:65" x14ac:dyDescent="0.25">
      <c r="BK11460"/>
      <c r="BL11460"/>
      <c r="BM11460"/>
    </row>
    <row r="11461" spans="63:65" x14ac:dyDescent="0.25">
      <c r="BK11461"/>
      <c r="BL11461"/>
      <c r="BM11461"/>
    </row>
    <row r="11462" spans="63:65" x14ac:dyDescent="0.25">
      <c r="BK11462"/>
      <c r="BL11462"/>
      <c r="BM11462"/>
    </row>
    <row r="11463" spans="63:65" x14ac:dyDescent="0.25">
      <c r="BK11463"/>
      <c r="BL11463"/>
      <c r="BM11463"/>
    </row>
    <row r="11464" spans="63:65" x14ac:dyDescent="0.25">
      <c r="BK11464"/>
      <c r="BL11464"/>
      <c r="BM11464"/>
    </row>
    <row r="11465" spans="63:65" x14ac:dyDescent="0.25">
      <c r="BK11465"/>
      <c r="BL11465"/>
      <c r="BM11465"/>
    </row>
    <row r="11466" spans="63:65" x14ac:dyDescent="0.25">
      <c r="BK11466"/>
      <c r="BL11466"/>
      <c r="BM11466"/>
    </row>
    <row r="11467" spans="63:65" x14ac:dyDescent="0.25">
      <c r="BK11467"/>
      <c r="BL11467"/>
      <c r="BM11467"/>
    </row>
    <row r="11468" spans="63:65" x14ac:dyDescent="0.25">
      <c r="BK11468"/>
      <c r="BL11468"/>
      <c r="BM11468"/>
    </row>
    <row r="11469" spans="63:65" x14ac:dyDescent="0.25">
      <c r="BK11469"/>
      <c r="BL11469"/>
      <c r="BM11469"/>
    </row>
    <row r="11470" spans="63:65" x14ac:dyDescent="0.25">
      <c r="BK11470"/>
      <c r="BL11470"/>
      <c r="BM11470"/>
    </row>
    <row r="11471" spans="63:65" x14ac:dyDescent="0.25">
      <c r="BK11471"/>
      <c r="BL11471"/>
      <c r="BM11471"/>
    </row>
    <row r="11472" spans="63:65" x14ac:dyDescent="0.25">
      <c r="BK11472"/>
      <c r="BL11472"/>
      <c r="BM11472"/>
    </row>
    <row r="11473" spans="63:65" x14ac:dyDescent="0.25">
      <c r="BK11473"/>
      <c r="BL11473"/>
      <c r="BM11473"/>
    </row>
    <row r="11474" spans="63:65" x14ac:dyDescent="0.25">
      <c r="BK11474"/>
      <c r="BL11474"/>
      <c r="BM11474"/>
    </row>
    <row r="11475" spans="63:65" x14ac:dyDescent="0.25">
      <c r="BK11475"/>
      <c r="BL11475"/>
      <c r="BM11475"/>
    </row>
    <row r="11476" spans="63:65" x14ac:dyDescent="0.25">
      <c r="BK11476"/>
      <c r="BL11476"/>
      <c r="BM11476"/>
    </row>
    <row r="11477" spans="63:65" x14ac:dyDescent="0.25">
      <c r="BK11477"/>
      <c r="BL11477"/>
      <c r="BM11477"/>
    </row>
    <row r="11478" spans="63:65" x14ac:dyDescent="0.25">
      <c r="BK11478"/>
      <c r="BL11478"/>
      <c r="BM11478"/>
    </row>
    <row r="11479" spans="63:65" x14ac:dyDescent="0.25">
      <c r="BK11479"/>
      <c r="BL11479"/>
      <c r="BM11479"/>
    </row>
    <row r="11480" spans="63:65" x14ac:dyDescent="0.25">
      <c r="BK11480"/>
      <c r="BL11480"/>
      <c r="BM11480"/>
    </row>
    <row r="11481" spans="63:65" x14ac:dyDescent="0.25">
      <c r="BK11481"/>
      <c r="BL11481"/>
      <c r="BM11481"/>
    </row>
    <row r="11482" spans="63:65" x14ac:dyDescent="0.25">
      <c r="BK11482"/>
      <c r="BL11482"/>
      <c r="BM11482"/>
    </row>
    <row r="11483" spans="63:65" x14ac:dyDescent="0.25">
      <c r="BK11483"/>
      <c r="BL11483"/>
      <c r="BM11483"/>
    </row>
    <row r="11484" spans="63:65" x14ac:dyDescent="0.25">
      <c r="BK11484"/>
      <c r="BL11484"/>
      <c r="BM11484"/>
    </row>
    <row r="11485" spans="63:65" x14ac:dyDescent="0.25">
      <c r="BK11485"/>
      <c r="BL11485"/>
      <c r="BM11485"/>
    </row>
    <row r="11486" spans="63:65" x14ac:dyDescent="0.25">
      <c r="BK11486"/>
      <c r="BL11486"/>
      <c r="BM11486"/>
    </row>
    <row r="11487" spans="63:65" x14ac:dyDescent="0.25">
      <c r="BK11487"/>
      <c r="BL11487"/>
      <c r="BM11487"/>
    </row>
    <row r="11488" spans="63:65" x14ac:dyDescent="0.25">
      <c r="BK11488"/>
      <c r="BL11488"/>
      <c r="BM11488"/>
    </row>
    <row r="11489" spans="63:65" x14ac:dyDescent="0.25">
      <c r="BK11489"/>
      <c r="BL11489"/>
      <c r="BM11489"/>
    </row>
    <row r="11490" spans="63:65" x14ac:dyDescent="0.25">
      <c r="BK11490"/>
      <c r="BL11490"/>
      <c r="BM11490"/>
    </row>
    <row r="11491" spans="63:65" x14ac:dyDescent="0.25">
      <c r="BK11491"/>
      <c r="BL11491"/>
      <c r="BM11491"/>
    </row>
    <row r="11492" spans="63:65" x14ac:dyDescent="0.25">
      <c r="BK11492"/>
      <c r="BL11492"/>
      <c r="BM11492"/>
    </row>
    <row r="11493" spans="63:65" x14ac:dyDescent="0.25">
      <c r="BK11493"/>
      <c r="BL11493"/>
      <c r="BM11493"/>
    </row>
    <row r="11494" spans="63:65" x14ac:dyDescent="0.25">
      <c r="BK11494"/>
      <c r="BL11494"/>
      <c r="BM11494"/>
    </row>
    <row r="11495" spans="63:65" x14ac:dyDescent="0.25">
      <c r="BK11495"/>
      <c r="BL11495"/>
      <c r="BM11495"/>
    </row>
    <row r="11496" spans="63:65" x14ac:dyDescent="0.25">
      <c r="BK11496"/>
      <c r="BL11496"/>
      <c r="BM11496"/>
    </row>
    <row r="11497" spans="63:65" x14ac:dyDescent="0.25">
      <c r="BK11497"/>
      <c r="BL11497"/>
      <c r="BM11497"/>
    </row>
    <row r="11498" spans="63:65" x14ac:dyDescent="0.25">
      <c r="BK11498"/>
      <c r="BL11498"/>
      <c r="BM11498"/>
    </row>
    <row r="11499" spans="63:65" x14ac:dyDescent="0.25">
      <c r="BK11499"/>
      <c r="BL11499"/>
      <c r="BM11499"/>
    </row>
    <row r="11500" spans="63:65" x14ac:dyDescent="0.25">
      <c r="BK11500"/>
      <c r="BL11500"/>
      <c r="BM11500"/>
    </row>
    <row r="11501" spans="63:65" x14ac:dyDescent="0.25">
      <c r="BK11501"/>
      <c r="BL11501"/>
      <c r="BM11501"/>
    </row>
    <row r="11502" spans="63:65" x14ac:dyDescent="0.25">
      <c r="BK11502"/>
      <c r="BL11502"/>
      <c r="BM11502"/>
    </row>
    <row r="11503" spans="63:65" x14ac:dyDescent="0.25">
      <c r="BK11503"/>
      <c r="BL11503"/>
      <c r="BM11503"/>
    </row>
    <row r="11504" spans="63:65" x14ac:dyDescent="0.25">
      <c r="BK11504"/>
      <c r="BL11504"/>
      <c r="BM11504"/>
    </row>
    <row r="11505" spans="63:65" x14ac:dyDescent="0.25">
      <c r="BK11505"/>
      <c r="BL11505"/>
      <c r="BM11505"/>
    </row>
    <row r="11506" spans="63:65" x14ac:dyDescent="0.25">
      <c r="BK11506"/>
      <c r="BL11506"/>
      <c r="BM11506"/>
    </row>
    <row r="11507" spans="63:65" x14ac:dyDescent="0.25">
      <c r="BK11507"/>
      <c r="BL11507"/>
      <c r="BM11507"/>
    </row>
    <row r="11508" spans="63:65" x14ac:dyDescent="0.25">
      <c r="BK11508"/>
      <c r="BL11508"/>
      <c r="BM11508"/>
    </row>
    <row r="11509" spans="63:65" x14ac:dyDescent="0.25">
      <c r="BK11509"/>
      <c r="BL11509"/>
      <c r="BM11509"/>
    </row>
    <row r="11510" spans="63:65" x14ac:dyDescent="0.25">
      <c r="BK11510"/>
      <c r="BL11510"/>
      <c r="BM11510"/>
    </row>
    <row r="11511" spans="63:65" x14ac:dyDescent="0.25">
      <c r="BK11511"/>
      <c r="BL11511"/>
      <c r="BM11511"/>
    </row>
    <row r="11512" spans="63:65" x14ac:dyDescent="0.25">
      <c r="BK11512"/>
      <c r="BL11512"/>
      <c r="BM11512"/>
    </row>
    <row r="11513" spans="63:65" x14ac:dyDescent="0.25">
      <c r="BK11513"/>
      <c r="BL11513"/>
      <c r="BM11513"/>
    </row>
    <row r="11514" spans="63:65" x14ac:dyDescent="0.25">
      <c r="BK11514"/>
      <c r="BL11514"/>
      <c r="BM11514"/>
    </row>
    <row r="11515" spans="63:65" x14ac:dyDescent="0.25">
      <c r="BK11515"/>
      <c r="BL11515"/>
      <c r="BM11515"/>
    </row>
    <row r="11516" spans="63:65" x14ac:dyDescent="0.25">
      <c r="BK11516"/>
      <c r="BL11516"/>
      <c r="BM11516"/>
    </row>
    <row r="11517" spans="63:65" x14ac:dyDescent="0.25">
      <c r="BK11517"/>
      <c r="BL11517"/>
      <c r="BM11517"/>
    </row>
    <row r="11518" spans="63:65" x14ac:dyDescent="0.25">
      <c r="BK11518"/>
      <c r="BL11518"/>
      <c r="BM11518"/>
    </row>
    <row r="11519" spans="63:65" x14ac:dyDescent="0.25">
      <c r="BK11519"/>
      <c r="BL11519"/>
      <c r="BM11519"/>
    </row>
    <row r="11520" spans="63:65" x14ac:dyDescent="0.25">
      <c r="BK11520"/>
      <c r="BL11520"/>
      <c r="BM11520"/>
    </row>
    <row r="11521" spans="63:65" x14ac:dyDescent="0.25">
      <c r="BK11521"/>
      <c r="BL11521"/>
      <c r="BM11521"/>
    </row>
    <row r="11522" spans="63:65" x14ac:dyDescent="0.25">
      <c r="BK11522"/>
      <c r="BL11522"/>
      <c r="BM11522"/>
    </row>
    <row r="11523" spans="63:65" x14ac:dyDescent="0.25">
      <c r="BK11523"/>
      <c r="BL11523"/>
      <c r="BM11523"/>
    </row>
    <row r="11524" spans="63:65" x14ac:dyDescent="0.25">
      <c r="BK11524"/>
      <c r="BL11524"/>
      <c r="BM11524"/>
    </row>
    <row r="11525" spans="63:65" x14ac:dyDescent="0.25">
      <c r="BK11525"/>
      <c r="BL11525"/>
      <c r="BM11525"/>
    </row>
    <row r="11526" spans="63:65" x14ac:dyDescent="0.25">
      <c r="BK11526"/>
      <c r="BL11526"/>
      <c r="BM11526"/>
    </row>
    <row r="11527" spans="63:65" x14ac:dyDescent="0.25">
      <c r="BK11527"/>
      <c r="BL11527"/>
      <c r="BM11527"/>
    </row>
    <row r="11528" spans="63:65" x14ac:dyDescent="0.25">
      <c r="BK11528"/>
      <c r="BL11528"/>
      <c r="BM11528"/>
    </row>
    <row r="11529" spans="63:65" x14ac:dyDescent="0.25">
      <c r="BK11529"/>
      <c r="BL11529"/>
      <c r="BM11529"/>
    </row>
    <row r="11530" spans="63:65" x14ac:dyDescent="0.25">
      <c r="BK11530"/>
      <c r="BL11530"/>
      <c r="BM11530"/>
    </row>
    <row r="11531" spans="63:65" x14ac:dyDescent="0.25">
      <c r="BK11531"/>
      <c r="BL11531"/>
      <c r="BM11531"/>
    </row>
    <row r="11532" spans="63:65" x14ac:dyDescent="0.25">
      <c r="BK11532"/>
      <c r="BL11532"/>
      <c r="BM11532"/>
    </row>
    <row r="11533" spans="63:65" x14ac:dyDescent="0.25">
      <c r="BK11533"/>
      <c r="BL11533"/>
      <c r="BM11533"/>
    </row>
    <row r="11534" spans="63:65" x14ac:dyDescent="0.25">
      <c r="BK11534"/>
      <c r="BL11534"/>
      <c r="BM11534"/>
    </row>
    <row r="11535" spans="63:65" x14ac:dyDescent="0.25">
      <c r="BK11535"/>
      <c r="BL11535"/>
      <c r="BM11535"/>
    </row>
    <row r="11536" spans="63:65" x14ac:dyDescent="0.25">
      <c r="BK11536"/>
      <c r="BL11536"/>
      <c r="BM11536"/>
    </row>
    <row r="11537" spans="63:65" x14ac:dyDescent="0.25">
      <c r="BK11537"/>
      <c r="BL11537"/>
      <c r="BM11537"/>
    </row>
    <row r="11538" spans="63:65" x14ac:dyDescent="0.25">
      <c r="BK11538"/>
      <c r="BL11538"/>
      <c r="BM11538"/>
    </row>
    <row r="11539" spans="63:65" x14ac:dyDescent="0.25">
      <c r="BK11539"/>
      <c r="BL11539"/>
      <c r="BM11539"/>
    </row>
    <row r="11540" spans="63:65" x14ac:dyDescent="0.25">
      <c r="BK11540"/>
      <c r="BL11540"/>
      <c r="BM11540"/>
    </row>
    <row r="11541" spans="63:65" x14ac:dyDescent="0.25">
      <c r="BK11541"/>
      <c r="BL11541"/>
      <c r="BM11541"/>
    </row>
    <row r="11542" spans="63:65" x14ac:dyDescent="0.25">
      <c r="BK11542"/>
      <c r="BL11542"/>
      <c r="BM11542"/>
    </row>
    <row r="11543" spans="63:65" x14ac:dyDescent="0.25">
      <c r="BK11543"/>
      <c r="BL11543"/>
      <c r="BM11543"/>
    </row>
    <row r="11544" spans="63:65" x14ac:dyDescent="0.25">
      <c r="BK11544"/>
      <c r="BL11544"/>
      <c r="BM11544"/>
    </row>
    <row r="11545" spans="63:65" x14ac:dyDescent="0.25">
      <c r="BK11545"/>
      <c r="BL11545"/>
      <c r="BM11545"/>
    </row>
    <row r="11546" spans="63:65" x14ac:dyDescent="0.25">
      <c r="BK11546"/>
      <c r="BL11546"/>
      <c r="BM11546"/>
    </row>
    <row r="11547" spans="63:65" x14ac:dyDescent="0.25">
      <c r="BK11547"/>
      <c r="BL11547"/>
      <c r="BM11547"/>
    </row>
    <row r="11548" spans="63:65" x14ac:dyDescent="0.25">
      <c r="BK11548"/>
      <c r="BL11548"/>
      <c r="BM11548"/>
    </row>
    <row r="11549" spans="63:65" x14ac:dyDescent="0.25">
      <c r="BK11549"/>
      <c r="BL11549"/>
      <c r="BM11549"/>
    </row>
    <row r="11550" spans="63:65" x14ac:dyDescent="0.25">
      <c r="BK11550"/>
      <c r="BL11550"/>
      <c r="BM11550"/>
    </row>
    <row r="11551" spans="63:65" x14ac:dyDescent="0.25">
      <c r="BK11551"/>
      <c r="BL11551"/>
      <c r="BM11551"/>
    </row>
    <row r="11552" spans="63:65" x14ac:dyDescent="0.25">
      <c r="BK11552"/>
      <c r="BL11552"/>
      <c r="BM11552"/>
    </row>
    <row r="11553" spans="63:65" x14ac:dyDescent="0.25">
      <c r="BK11553"/>
      <c r="BL11553"/>
      <c r="BM11553"/>
    </row>
    <row r="11554" spans="63:65" x14ac:dyDescent="0.25">
      <c r="BK11554"/>
      <c r="BL11554"/>
      <c r="BM11554"/>
    </row>
    <row r="11555" spans="63:65" x14ac:dyDescent="0.25">
      <c r="BK11555"/>
      <c r="BL11555"/>
      <c r="BM11555"/>
    </row>
    <row r="11556" spans="63:65" x14ac:dyDescent="0.25">
      <c r="BK11556"/>
      <c r="BL11556"/>
      <c r="BM11556"/>
    </row>
    <row r="11557" spans="63:65" x14ac:dyDescent="0.25">
      <c r="BK11557"/>
      <c r="BL11557"/>
      <c r="BM11557"/>
    </row>
    <row r="11558" spans="63:65" x14ac:dyDescent="0.25">
      <c r="BK11558"/>
      <c r="BL11558"/>
      <c r="BM11558"/>
    </row>
    <row r="11559" spans="63:65" x14ac:dyDescent="0.25">
      <c r="BK11559"/>
      <c r="BL11559"/>
      <c r="BM11559"/>
    </row>
    <row r="11560" spans="63:65" x14ac:dyDescent="0.25">
      <c r="BK11560"/>
      <c r="BL11560"/>
      <c r="BM11560"/>
    </row>
    <row r="11561" spans="63:65" x14ac:dyDescent="0.25">
      <c r="BK11561"/>
      <c r="BL11561"/>
      <c r="BM11561"/>
    </row>
    <row r="11562" spans="63:65" x14ac:dyDescent="0.25">
      <c r="BK11562"/>
      <c r="BL11562"/>
      <c r="BM11562"/>
    </row>
    <row r="11563" spans="63:65" x14ac:dyDescent="0.25">
      <c r="BK11563"/>
      <c r="BL11563"/>
      <c r="BM11563"/>
    </row>
    <row r="11564" spans="63:65" x14ac:dyDescent="0.25">
      <c r="BK11564"/>
      <c r="BL11564"/>
      <c r="BM11564"/>
    </row>
    <row r="11565" spans="63:65" x14ac:dyDescent="0.25">
      <c r="BK11565"/>
      <c r="BL11565"/>
      <c r="BM11565"/>
    </row>
    <row r="11566" spans="63:65" x14ac:dyDescent="0.25">
      <c r="BK11566"/>
      <c r="BL11566"/>
      <c r="BM11566"/>
    </row>
    <row r="11567" spans="63:65" x14ac:dyDescent="0.25">
      <c r="BK11567"/>
      <c r="BL11567"/>
      <c r="BM11567"/>
    </row>
    <row r="11568" spans="63:65" x14ac:dyDescent="0.25">
      <c r="BK11568"/>
      <c r="BL11568"/>
      <c r="BM11568"/>
    </row>
    <row r="11569" spans="63:65" x14ac:dyDescent="0.25">
      <c r="BK11569"/>
      <c r="BL11569"/>
      <c r="BM11569"/>
    </row>
    <row r="11570" spans="63:65" x14ac:dyDescent="0.25">
      <c r="BK11570"/>
      <c r="BL11570"/>
      <c r="BM11570"/>
    </row>
    <row r="11571" spans="63:65" x14ac:dyDescent="0.25">
      <c r="BK11571"/>
      <c r="BL11571"/>
      <c r="BM11571"/>
    </row>
    <row r="11572" spans="63:65" x14ac:dyDescent="0.25">
      <c r="BK11572"/>
      <c r="BL11572"/>
      <c r="BM11572"/>
    </row>
    <row r="11573" spans="63:65" x14ac:dyDescent="0.25">
      <c r="BK11573"/>
      <c r="BL11573"/>
      <c r="BM11573"/>
    </row>
    <row r="11574" spans="63:65" x14ac:dyDescent="0.25">
      <c r="BK11574"/>
      <c r="BL11574"/>
      <c r="BM11574"/>
    </row>
    <row r="11575" spans="63:65" x14ac:dyDescent="0.25">
      <c r="BK11575"/>
      <c r="BL11575"/>
      <c r="BM11575"/>
    </row>
    <row r="11576" spans="63:65" x14ac:dyDescent="0.25">
      <c r="BK11576"/>
      <c r="BL11576"/>
      <c r="BM11576"/>
    </row>
    <row r="11577" spans="63:65" x14ac:dyDescent="0.25">
      <c r="BK11577"/>
      <c r="BL11577"/>
      <c r="BM11577"/>
    </row>
    <row r="11578" spans="63:65" x14ac:dyDescent="0.25">
      <c r="BK11578"/>
      <c r="BL11578"/>
      <c r="BM11578"/>
    </row>
    <row r="11579" spans="63:65" x14ac:dyDescent="0.25">
      <c r="BK11579"/>
      <c r="BL11579"/>
      <c r="BM11579"/>
    </row>
    <row r="11580" spans="63:65" x14ac:dyDescent="0.25">
      <c r="BK11580"/>
      <c r="BL11580"/>
      <c r="BM11580"/>
    </row>
    <row r="11581" spans="63:65" x14ac:dyDescent="0.25">
      <c r="BK11581"/>
      <c r="BL11581"/>
      <c r="BM11581"/>
    </row>
    <row r="11582" spans="63:65" x14ac:dyDescent="0.25">
      <c r="BK11582"/>
      <c r="BL11582"/>
      <c r="BM11582"/>
    </row>
    <row r="11583" spans="63:65" x14ac:dyDescent="0.25">
      <c r="BK11583"/>
      <c r="BL11583"/>
      <c r="BM11583"/>
    </row>
    <row r="11584" spans="63:65" x14ac:dyDescent="0.25">
      <c r="BK11584"/>
      <c r="BL11584"/>
      <c r="BM11584"/>
    </row>
    <row r="11585" spans="63:65" x14ac:dyDescent="0.25">
      <c r="BK11585"/>
      <c r="BL11585"/>
      <c r="BM11585"/>
    </row>
    <row r="11586" spans="63:65" x14ac:dyDescent="0.25">
      <c r="BK11586"/>
      <c r="BL11586"/>
      <c r="BM11586"/>
    </row>
    <row r="11587" spans="63:65" x14ac:dyDescent="0.25">
      <c r="BK11587"/>
      <c r="BL11587"/>
      <c r="BM11587"/>
    </row>
    <row r="11588" spans="63:65" x14ac:dyDescent="0.25">
      <c r="BK11588"/>
      <c r="BL11588"/>
      <c r="BM11588"/>
    </row>
    <row r="11589" spans="63:65" x14ac:dyDescent="0.25">
      <c r="BK11589"/>
      <c r="BL11589"/>
      <c r="BM11589"/>
    </row>
    <row r="11590" spans="63:65" x14ac:dyDescent="0.25">
      <c r="BK11590"/>
      <c r="BL11590"/>
      <c r="BM11590"/>
    </row>
    <row r="11591" spans="63:65" x14ac:dyDescent="0.25">
      <c r="BK11591"/>
      <c r="BL11591"/>
      <c r="BM11591"/>
    </row>
    <row r="11592" spans="63:65" x14ac:dyDescent="0.25">
      <c r="BK11592"/>
      <c r="BL11592"/>
      <c r="BM11592"/>
    </row>
    <row r="11593" spans="63:65" x14ac:dyDescent="0.25">
      <c r="BK11593"/>
      <c r="BL11593"/>
      <c r="BM11593"/>
    </row>
    <row r="11594" spans="63:65" x14ac:dyDescent="0.25">
      <c r="BK11594"/>
      <c r="BL11594"/>
      <c r="BM11594"/>
    </row>
    <row r="11595" spans="63:65" x14ac:dyDescent="0.25">
      <c r="BK11595"/>
      <c r="BL11595"/>
      <c r="BM11595"/>
    </row>
    <row r="11596" spans="63:65" x14ac:dyDescent="0.25">
      <c r="BK11596"/>
      <c r="BL11596"/>
      <c r="BM11596"/>
    </row>
    <row r="11597" spans="63:65" x14ac:dyDescent="0.25">
      <c r="BK11597"/>
      <c r="BL11597"/>
      <c r="BM11597"/>
    </row>
    <row r="11598" spans="63:65" x14ac:dyDescent="0.25">
      <c r="BK11598"/>
      <c r="BL11598"/>
      <c r="BM11598"/>
    </row>
    <row r="11599" spans="63:65" x14ac:dyDescent="0.25">
      <c r="BK11599"/>
      <c r="BL11599"/>
      <c r="BM11599"/>
    </row>
    <row r="11600" spans="63:65" x14ac:dyDescent="0.25">
      <c r="BK11600"/>
      <c r="BL11600"/>
      <c r="BM11600"/>
    </row>
    <row r="11601" spans="63:65" x14ac:dyDescent="0.25">
      <c r="BK11601"/>
      <c r="BL11601"/>
      <c r="BM11601"/>
    </row>
    <row r="11602" spans="63:65" x14ac:dyDescent="0.25">
      <c r="BK11602"/>
      <c r="BL11602"/>
      <c r="BM11602"/>
    </row>
    <row r="11603" spans="63:65" x14ac:dyDescent="0.25">
      <c r="BK11603"/>
      <c r="BL11603"/>
      <c r="BM11603"/>
    </row>
    <row r="11604" spans="63:65" x14ac:dyDescent="0.25">
      <c r="BK11604"/>
      <c r="BL11604"/>
      <c r="BM11604"/>
    </row>
    <row r="11605" spans="63:65" x14ac:dyDescent="0.25">
      <c r="BK11605"/>
      <c r="BL11605"/>
      <c r="BM11605"/>
    </row>
    <row r="11606" spans="63:65" x14ac:dyDescent="0.25">
      <c r="BK11606"/>
      <c r="BL11606"/>
      <c r="BM11606"/>
    </row>
    <row r="11607" spans="63:65" x14ac:dyDescent="0.25">
      <c r="BK11607"/>
      <c r="BL11607"/>
      <c r="BM11607"/>
    </row>
    <row r="11608" spans="63:65" x14ac:dyDescent="0.25">
      <c r="BK11608"/>
      <c r="BL11608"/>
      <c r="BM11608"/>
    </row>
    <row r="11609" spans="63:65" x14ac:dyDescent="0.25">
      <c r="BK11609"/>
      <c r="BL11609"/>
      <c r="BM11609"/>
    </row>
    <row r="11610" spans="63:65" x14ac:dyDescent="0.25">
      <c r="BK11610"/>
      <c r="BL11610"/>
      <c r="BM11610"/>
    </row>
    <row r="11611" spans="63:65" x14ac:dyDescent="0.25">
      <c r="BK11611"/>
      <c r="BL11611"/>
      <c r="BM11611"/>
    </row>
    <row r="11612" spans="63:65" x14ac:dyDescent="0.25">
      <c r="BK11612"/>
      <c r="BL11612"/>
      <c r="BM11612"/>
    </row>
    <row r="11613" spans="63:65" x14ac:dyDescent="0.25">
      <c r="BK11613"/>
      <c r="BL11613"/>
      <c r="BM11613"/>
    </row>
    <row r="11614" spans="63:65" x14ac:dyDescent="0.25">
      <c r="BK11614"/>
      <c r="BL11614"/>
      <c r="BM11614"/>
    </row>
    <row r="11615" spans="63:65" x14ac:dyDescent="0.25">
      <c r="BK11615"/>
      <c r="BL11615"/>
      <c r="BM11615"/>
    </row>
    <row r="11616" spans="63:65" x14ac:dyDescent="0.25">
      <c r="BK11616"/>
      <c r="BL11616"/>
      <c r="BM11616"/>
    </row>
    <row r="11617" spans="63:65" x14ac:dyDescent="0.25">
      <c r="BK11617"/>
      <c r="BL11617"/>
      <c r="BM11617"/>
    </row>
    <row r="11618" spans="63:65" x14ac:dyDescent="0.25">
      <c r="BK11618"/>
      <c r="BL11618"/>
      <c r="BM11618"/>
    </row>
    <row r="11619" spans="63:65" x14ac:dyDescent="0.25">
      <c r="BK11619"/>
      <c r="BL11619"/>
      <c r="BM11619"/>
    </row>
    <row r="11620" spans="63:65" x14ac:dyDescent="0.25">
      <c r="BK11620"/>
      <c r="BL11620"/>
      <c r="BM11620"/>
    </row>
    <row r="11621" spans="63:65" x14ac:dyDescent="0.25">
      <c r="BK11621"/>
      <c r="BL11621"/>
      <c r="BM11621"/>
    </row>
    <row r="11622" spans="63:65" x14ac:dyDescent="0.25">
      <c r="BK11622"/>
      <c r="BL11622"/>
      <c r="BM11622"/>
    </row>
    <row r="11623" spans="63:65" x14ac:dyDescent="0.25">
      <c r="BK11623"/>
      <c r="BL11623"/>
      <c r="BM11623"/>
    </row>
    <row r="11624" spans="63:65" x14ac:dyDescent="0.25">
      <c r="BK11624"/>
      <c r="BL11624"/>
      <c r="BM11624"/>
    </row>
    <row r="11625" spans="63:65" x14ac:dyDescent="0.25">
      <c r="BK11625"/>
      <c r="BL11625"/>
      <c r="BM11625"/>
    </row>
    <row r="11626" spans="63:65" x14ac:dyDescent="0.25">
      <c r="BK11626"/>
      <c r="BL11626"/>
      <c r="BM11626"/>
    </row>
    <row r="11627" spans="63:65" x14ac:dyDescent="0.25">
      <c r="BK11627"/>
      <c r="BL11627"/>
      <c r="BM11627"/>
    </row>
    <row r="11628" spans="63:65" x14ac:dyDescent="0.25">
      <c r="BK11628"/>
      <c r="BL11628"/>
      <c r="BM11628"/>
    </row>
    <row r="11629" spans="63:65" x14ac:dyDescent="0.25">
      <c r="BK11629"/>
      <c r="BL11629"/>
      <c r="BM11629"/>
    </row>
    <row r="11630" spans="63:65" x14ac:dyDescent="0.25">
      <c r="BK11630"/>
      <c r="BL11630"/>
      <c r="BM11630"/>
    </row>
    <row r="11631" spans="63:65" x14ac:dyDescent="0.25">
      <c r="BK11631"/>
      <c r="BL11631"/>
      <c r="BM11631"/>
    </row>
    <row r="11632" spans="63:65" x14ac:dyDescent="0.25">
      <c r="BK11632"/>
      <c r="BL11632"/>
      <c r="BM11632"/>
    </row>
    <row r="11633" spans="63:65" x14ac:dyDescent="0.25">
      <c r="BK11633"/>
      <c r="BL11633"/>
      <c r="BM11633"/>
    </row>
    <row r="11634" spans="63:65" x14ac:dyDescent="0.25">
      <c r="BK11634"/>
      <c r="BL11634"/>
      <c r="BM11634"/>
    </row>
    <row r="11635" spans="63:65" x14ac:dyDescent="0.25">
      <c r="BK11635"/>
      <c r="BL11635"/>
      <c r="BM11635"/>
    </row>
    <row r="11636" spans="63:65" x14ac:dyDescent="0.25">
      <c r="BK11636"/>
      <c r="BL11636"/>
      <c r="BM11636"/>
    </row>
    <row r="11637" spans="63:65" x14ac:dyDescent="0.25">
      <c r="BK11637"/>
      <c r="BL11637"/>
      <c r="BM11637"/>
    </row>
    <row r="11638" spans="63:65" x14ac:dyDescent="0.25">
      <c r="BK11638"/>
      <c r="BL11638"/>
      <c r="BM11638"/>
    </row>
    <row r="11639" spans="63:65" x14ac:dyDescent="0.25">
      <c r="BK11639"/>
      <c r="BL11639"/>
      <c r="BM11639"/>
    </row>
    <row r="11640" spans="63:65" x14ac:dyDescent="0.25">
      <c r="BK11640"/>
      <c r="BL11640"/>
      <c r="BM11640"/>
    </row>
    <row r="11641" spans="63:65" x14ac:dyDescent="0.25">
      <c r="BK11641"/>
      <c r="BL11641"/>
      <c r="BM11641"/>
    </row>
    <row r="11642" spans="63:65" x14ac:dyDescent="0.25">
      <c r="BK11642"/>
      <c r="BL11642"/>
      <c r="BM11642"/>
    </row>
    <row r="11643" spans="63:65" x14ac:dyDescent="0.25">
      <c r="BK11643"/>
      <c r="BL11643"/>
      <c r="BM11643"/>
    </row>
    <row r="11644" spans="63:65" x14ac:dyDescent="0.25">
      <c r="BK11644"/>
      <c r="BL11644"/>
      <c r="BM11644"/>
    </row>
    <row r="11645" spans="63:65" x14ac:dyDescent="0.25">
      <c r="BK11645"/>
      <c r="BL11645"/>
      <c r="BM11645"/>
    </row>
    <row r="11646" spans="63:65" x14ac:dyDescent="0.25">
      <c r="BK11646"/>
      <c r="BL11646"/>
      <c r="BM11646"/>
    </row>
    <row r="11647" spans="63:65" x14ac:dyDescent="0.25">
      <c r="BK11647"/>
      <c r="BL11647"/>
      <c r="BM11647"/>
    </row>
    <row r="11648" spans="63:65" x14ac:dyDescent="0.25">
      <c r="BK11648"/>
      <c r="BL11648"/>
      <c r="BM11648"/>
    </row>
    <row r="11649" spans="63:65" x14ac:dyDescent="0.25">
      <c r="BK11649"/>
      <c r="BL11649"/>
      <c r="BM11649"/>
    </row>
    <row r="11650" spans="63:65" x14ac:dyDescent="0.25">
      <c r="BK11650"/>
      <c r="BL11650"/>
      <c r="BM11650"/>
    </row>
    <row r="11651" spans="63:65" x14ac:dyDescent="0.25">
      <c r="BK11651"/>
      <c r="BL11651"/>
      <c r="BM11651"/>
    </row>
    <row r="11652" spans="63:65" x14ac:dyDescent="0.25">
      <c r="BK11652"/>
      <c r="BL11652"/>
      <c r="BM11652"/>
    </row>
    <row r="11653" spans="63:65" x14ac:dyDescent="0.25">
      <c r="BK11653"/>
      <c r="BL11653"/>
      <c r="BM11653"/>
    </row>
    <row r="11654" spans="63:65" x14ac:dyDescent="0.25">
      <c r="BK11654"/>
      <c r="BL11654"/>
      <c r="BM11654"/>
    </row>
    <row r="11655" spans="63:65" x14ac:dyDescent="0.25">
      <c r="BK11655"/>
      <c r="BL11655"/>
      <c r="BM11655"/>
    </row>
    <row r="11656" spans="63:65" x14ac:dyDescent="0.25">
      <c r="BK11656"/>
      <c r="BL11656"/>
      <c r="BM11656"/>
    </row>
    <row r="11657" spans="63:65" x14ac:dyDescent="0.25">
      <c r="BK11657"/>
      <c r="BL11657"/>
      <c r="BM11657"/>
    </row>
    <row r="11658" spans="63:65" x14ac:dyDescent="0.25">
      <c r="BK11658"/>
      <c r="BL11658"/>
      <c r="BM11658"/>
    </row>
    <row r="11659" spans="63:65" x14ac:dyDescent="0.25">
      <c r="BK11659"/>
      <c r="BL11659"/>
      <c r="BM11659"/>
    </row>
    <row r="11660" spans="63:65" x14ac:dyDescent="0.25">
      <c r="BK11660"/>
      <c r="BL11660"/>
      <c r="BM11660"/>
    </row>
    <row r="11661" spans="63:65" x14ac:dyDescent="0.25">
      <c r="BK11661"/>
      <c r="BL11661"/>
      <c r="BM11661"/>
    </row>
    <row r="11662" spans="63:65" x14ac:dyDescent="0.25">
      <c r="BK11662"/>
      <c r="BL11662"/>
      <c r="BM11662"/>
    </row>
    <row r="11663" spans="63:65" x14ac:dyDescent="0.25">
      <c r="BK11663"/>
      <c r="BL11663"/>
      <c r="BM11663"/>
    </row>
    <row r="11664" spans="63:65" x14ac:dyDescent="0.25">
      <c r="BK11664"/>
      <c r="BL11664"/>
      <c r="BM11664"/>
    </row>
    <row r="11665" spans="63:65" x14ac:dyDescent="0.25">
      <c r="BK11665"/>
      <c r="BL11665"/>
      <c r="BM11665"/>
    </row>
    <row r="11666" spans="63:65" x14ac:dyDescent="0.25">
      <c r="BK11666"/>
      <c r="BL11666"/>
      <c r="BM11666"/>
    </row>
    <row r="11667" spans="63:65" x14ac:dyDescent="0.25">
      <c r="BK11667"/>
      <c r="BL11667"/>
      <c r="BM11667"/>
    </row>
    <row r="11668" spans="63:65" x14ac:dyDescent="0.25">
      <c r="BK11668"/>
      <c r="BL11668"/>
      <c r="BM11668"/>
    </row>
    <row r="11669" spans="63:65" x14ac:dyDescent="0.25">
      <c r="BK11669"/>
      <c r="BL11669"/>
      <c r="BM11669"/>
    </row>
    <row r="11670" spans="63:65" x14ac:dyDescent="0.25">
      <c r="BK11670"/>
      <c r="BL11670"/>
      <c r="BM11670"/>
    </row>
    <row r="11671" spans="63:65" x14ac:dyDescent="0.25">
      <c r="BK11671"/>
      <c r="BL11671"/>
      <c r="BM11671"/>
    </row>
    <row r="11672" spans="63:65" x14ac:dyDescent="0.25">
      <c r="BK11672"/>
      <c r="BL11672"/>
      <c r="BM11672"/>
    </row>
    <row r="11673" spans="63:65" x14ac:dyDescent="0.25">
      <c r="BK11673"/>
      <c r="BL11673"/>
      <c r="BM11673"/>
    </row>
    <row r="11674" spans="63:65" x14ac:dyDescent="0.25">
      <c r="BK11674"/>
      <c r="BL11674"/>
      <c r="BM11674"/>
    </row>
    <row r="11675" spans="63:65" x14ac:dyDescent="0.25">
      <c r="BK11675"/>
      <c r="BL11675"/>
      <c r="BM11675"/>
    </row>
    <row r="11676" spans="63:65" x14ac:dyDescent="0.25">
      <c r="BK11676"/>
      <c r="BL11676"/>
      <c r="BM11676"/>
    </row>
    <row r="11677" spans="63:65" x14ac:dyDescent="0.25">
      <c r="BK11677"/>
      <c r="BL11677"/>
      <c r="BM11677"/>
    </row>
    <row r="11678" spans="63:65" x14ac:dyDescent="0.25">
      <c r="BK11678"/>
      <c r="BL11678"/>
      <c r="BM11678"/>
    </row>
    <row r="11679" spans="63:65" x14ac:dyDescent="0.25">
      <c r="BK11679"/>
      <c r="BL11679"/>
      <c r="BM11679"/>
    </row>
    <row r="11680" spans="63:65" x14ac:dyDescent="0.25">
      <c r="BK11680"/>
      <c r="BL11680"/>
      <c r="BM11680"/>
    </row>
    <row r="11681" spans="63:65" x14ac:dyDescent="0.25">
      <c r="BK11681"/>
      <c r="BL11681"/>
      <c r="BM11681"/>
    </row>
    <row r="11682" spans="63:65" x14ac:dyDescent="0.25">
      <c r="BK11682"/>
      <c r="BL11682"/>
      <c r="BM11682"/>
    </row>
    <row r="11683" spans="63:65" x14ac:dyDescent="0.25">
      <c r="BK11683"/>
      <c r="BL11683"/>
      <c r="BM11683"/>
    </row>
    <row r="11684" spans="63:65" x14ac:dyDescent="0.25">
      <c r="BK11684"/>
      <c r="BL11684"/>
      <c r="BM11684"/>
    </row>
    <row r="11685" spans="63:65" x14ac:dyDescent="0.25">
      <c r="BK11685"/>
      <c r="BL11685"/>
      <c r="BM11685"/>
    </row>
    <row r="11686" spans="63:65" x14ac:dyDescent="0.25">
      <c r="BK11686"/>
      <c r="BL11686"/>
      <c r="BM11686"/>
    </row>
    <row r="11687" spans="63:65" x14ac:dyDescent="0.25">
      <c r="BK11687"/>
      <c r="BL11687"/>
      <c r="BM11687"/>
    </row>
    <row r="11688" spans="63:65" x14ac:dyDescent="0.25">
      <c r="BK11688"/>
      <c r="BL11688"/>
      <c r="BM11688"/>
    </row>
    <row r="11689" spans="63:65" x14ac:dyDescent="0.25">
      <c r="BK11689"/>
      <c r="BL11689"/>
      <c r="BM11689"/>
    </row>
    <row r="11690" spans="63:65" x14ac:dyDescent="0.25">
      <c r="BK11690"/>
      <c r="BL11690"/>
      <c r="BM11690"/>
    </row>
    <row r="11691" spans="63:65" x14ac:dyDescent="0.25">
      <c r="BK11691"/>
      <c r="BL11691"/>
      <c r="BM11691"/>
    </row>
    <row r="11692" spans="63:65" x14ac:dyDescent="0.25">
      <c r="BK11692"/>
      <c r="BL11692"/>
      <c r="BM11692"/>
    </row>
    <row r="11693" spans="63:65" x14ac:dyDescent="0.25">
      <c r="BK11693"/>
      <c r="BL11693"/>
      <c r="BM11693"/>
    </row>
    <row r="11694" spans="63:65" x14ac:dyDescent="0.25">
      <c r="BK11694"/>
      <c r="BL11694"/>
      <c r="BM11694"/>
    </row>
    <row r="11695" spans="63:65" x14ac:dyDescent="0.25">
      <c r="BK11695"/>
      <c r="BL11695"/>
      <c r="BM11695"/>
    </row>
    <row r="11696" spans="63:65" x14ac:dyDescent="0.25">
      <c r="BK11696"/>
      <c r="BL11696"/>
      <c r="BM11696"/>
    </row>
    <row r="11697" spans="63:65" x14ac:dyDescent="0.25">
      <c r="BK11697"/>
      <c r="BL11697"/>
      <c r="BM11697"/>
    </row>
    <row r="11698" spans="63:65" x14ac:dyDescent="0.25">
      <c r="BK11698"/>
      <c r="BL11698"/>
      <c r="BM11698"/>
    </row>
    <row r="11699" spans="63:65" x14ac:dyDescent="0.25">
      <c r="BK11699"/>
      <c r="BL11699"/>
      <c r="BM11699"/>
    </row>
    <row r="11700" spans="63:65" x14ac:dyDescent="0.25">
      <c r="BK11700"/>
      <c r="BL11700"/>
      <c r="BM11700"/>
    </row>
    <row r="11701" spans="63:65" x14ac:dyDescent="0.25">
      <c r="BK11701"/>
      <c r="BL11701"/>
      <c r="BM11701"/>
    </row>
    <row r="11702" spans="63:65" x14ac:dyDescent="0.25">
      <c r="BK11702"/>
      <c r="BL11702"/>
      <c r="BM11702"/>
    </row>
    <row r="11703" spans="63:65" x14ac:dyDescent="0.25">
      <c r="BK11703"/>
      <c r="BL11703"/>
      <c r="BM11703"/>
    </row>
    <row r="11704" spans="63:65" x14ac:dyDescent="0.25">
      <c r="BK11704"/>
      <c r="BL11704"/>
      <c r="BM11704"/>
    </row>
    <row r="11705" spans="63:65" x14ac:dyDescent="0.25">
      <c r="BK11705"/>
      <c r="BL11705"/>
      <c r="BM11705"/>
    </row>
    <row r="11706" spans="63:65" x14ac:dyDescent="0.25">
      <c r="BK11706"/>
      <c r="BL11706"/>
      <c r="BM11706"/>
    </row>
    <row r="11707" spans="63:65" x14ac:dyDescent="0.25">
      <c r="BK11707"/>
      <c r="BL11707"/>
      <c r="BM11707"/>
    </row>
    <row r="11708" spans="63:65" x14ac:dyDescent="0.25">
      <c r="BK11708"/>
      <c r="BL11708"/>
      <c r="BM11708"/>
    </row>
    <row r="11709" spans="63:65" x14ac:dyDescent="0.25">
      <c r="BK11709"/>
      <c r="BL11709"/>
      <c r="BM11709"/>
    </row>
    <row r="11710" spans="63:65" x14ac:dyDescent="0.25">
      <c r="BK11710"/>
      <c r="BL11710"/>
      <c r="BM11710"/>
    </row>
    <row r="11711" spans="63:65" x14ac:dyDescent="0.25">
      <c r="BK11711"/>
      <c r="BL11711"/>
      <c r="BM11711"/>
    </row>
    <row r="11712" spans="63:65" x14ac:dyDescent="0.25">
      <c r="BK11712"/>
      <c r="BL11712"/>
      <c r="BM11712"/>
    </row>
    <row r="11713" spans="63:65" x14ac:dyDescent="0.25">
      <c r="BK11713"/>
      <c r="BL11713"/>
      <c r="BM11713"/>
    </row>
    <row r="11714" spans="63:65" x14ac:dyDescent="0.25">
      <c r="BK11714"/>
      <c r="BL11714"/>
      <c r="BM11714"/>
    </row>
    <row r="11715" spans="63:65" x14ac:dyDescent="0.25">
      <c r="BK11715"/>
      <c r="BL11715"/>
      <c r="BM11715"/>
    </row>
    <row r="11716" spans="63:65" x14ac:dyDescent="0.25">
      <c r="BK11716"/>
      <c r="BL11716"/>
      <c r="BM11716"/>
    </row>
    <row r="11717" spans="63:65" x14ac:dyDescent="0.25">
      <c r="BK11717"/>
      <c r="BL11717"/>
      <c r="BM11717"/>
    </row>
    <row r="11718" spans="63:65" x14ac:dyDescent="0.25">
      <c r="BK11718"/>
      <c r="BL11718"/>
      <c r="BM11718"/>
    </row>
    <row r="11719" spans="63:65" x14ac:dyDescent="0.25">
      <c r="BK11719"/>
      <c r="BL11719"/>
      <c r="BM11719"/>
    </row>
    <row r="11720" spans="63:65" x14ac:dyDescent="0.25">
      <c r="BK11720"/>
      <c r="BL11720"/>
      <c r="BM11720"/>
    </row>
    <row r="11721" spans="63:65" x14ac:dyDescent="0.25">
      <c r="BK11721"/>
      <c r="BL11721"/>
      <c r="BM11721"/>
    </row>
    <row r="11722" spans="63:65" x14ac:dyDescent="0.25">
      <c r="BK11722"/>
      <c r="BL11722"/>
      <c r="BM11722"/>
    </row>
    <row r="11723" spans="63:65" x14ac:dyDescent="0.25">
      <c r="BK11723"/>
      <c r="BL11723"/>
      <c r="BM11723"/>
    </row>
    <row r="11724" spans="63:65" x14ac:dyDescent="0.25">
      <c r="BK11724"/>
      <c r="BL11724"/>
      <c r="BM11724"/>
    </row>
    <row r="11725" spans="63:65" x14ac:dyDescent="0.25">
      <c r="BK11725"/>
      <c r="BL11725"/>
      <c r="BM11725"/>
    </row>
    <row r="11726" spans="63:65" x14ac:dyDescent="0.25">
      <c r="BK11726"/>
      <c r="BL11726"/>
      <c r="BM11726"/>
    </row>
    <row r="11727" spans="63:65" x14ac:dyDescent="0.25">
      <c r="BK11727"/>
      <c r="BL11727"/>
      <c r="BM11727"/>
    </row>
    <row r="11728" spans="63:65" x14ac:dyDescent="0.25">
      <c r="BK11728"/>
      <c r="BL11728"/>
      <c r="BM11728"/>
    </row>
    <row r="11729" spans="63:65" x14ac:dyDescent="0.25">
      <c r="BK11729"/>
      <c r="BL11729"/>
      <c r="BM11729"/>
    </row>
    <row r="11730" spans="63:65" x14ac:dyDescent="0.25">
      <c r="BK11730"/>
      <c r="BL11730"/>
      <c r="BM11730"/>
    </row>
    <row r="11731" spans="63:65" x14ac:dyDescent="0.25">
      <c r="BK11731"/>
      <c r="BL11731"/>
      <c r="BM11731"/>
    </row>
    <row r="11732" spans="63:65" x14ac:dyDescent="0.25">
      <c r="BK11732"/>
      <c r="BL11732"/>
      <c r="BM11732"/>
    </row>
    <row r="11733" spans="63:65" x14ac:dyDescent="0.25">
      <c r="BK11733"/>
      <c r="BL11733"/>
      <c r="BM11733"/>
    </row>
    <row r="11734" spans="63:65" x14ac:dyDescent="0.25">
      <c r="BK11734"/>
      <c r="BL11734"/>
      <c r="BM11734"/>
    </row>
    <row r="11735" spans="63:65" x14ac:dyDescent="0.25">
      <c r="BK11735"/>
      <c r="BL11735"/>
      <c r="BM11735"/>
    </row>
    <row r="11736" spans="63:65" x14ac:dyDescent="0.25">
      <c r="BK11736"/>
      <c r="BL11736"/>
      <c r="BM11736"/>
    </row>
    <row r="11737" spans="63:65" x14ac:dyDescent="0.25">
      <c r="BK11737"/>
      <c r="BL11737"/>
      <c r="BM11737"/>
    </row>
    <row r="11738" spans="63:65" x14ac:dyDescent="0.25">
      <c r="BK11738"/>
      <c r="BL11738"/>
      <c r="BM11738"/>
    </row>
    <row r="11739" spans="63:65" x14ac:dyDescent="0.25">
      <c r="BK11739"/>
      <c r="BL11739"/>
      <c r="BM11739"/>
    </row>
    <row r="11740" spans="63:65" x14ac:dyDescent="0.25">
      <c r="BK11740"/>
      <c r="BL11740"/>
      <c r="BM11740"/>
    </row>
    <row r="11741" spans="63:65" x14ac:dyDescent="0.25">
      <c r="BK11741"/>
      <c r="BL11741"/>
      <c r="BM11741"/>
    </row>
    <row r="11742" spans="63:65" x14ac:dyDescent="0.25">
      <c r="BK11742"/>
      <c r="BL11742"/>
      <c r="BM11742"/>
    </row>
    <row r="11743" spans="63:65" x14ac:dyDescent="0.25">
      <c r="BK11743"/>
      <c r="BL11743"/>
      <c r="BM11743"/>
    </row>
    <row r="11744" spans="63:65" x14ac:dyDescent="0.25">
      <c r="BK11744"/>
      <c r="BL11744"/>
      <c r="BM11744"/>
    </row>
    <row r="11745" spans="63:65" x14ac:dyDescent="0.25">
      <c r="BK11745"/>
      <c r="BL11745"/>
      <c r="BM11745"/>
    </row>
    <row r="11746" spans="63:65" x14ac:dyDescent="0.25">
      <c r="BK11746"/>
      <c r="BL11746"/>
      <c r="BM11746"/>
    </row>
    <row r="11747" spans="63:65" x14ac:dyDescent="0.25">
      <c r="BK11747"/>
      <c r="BL11747"/>
      <c r="BM11747"/>
    </row>
    <row r="11748" spans="63:65" x14ac:dyDescent="0.25">
      <c r="BK11748"/>
      <c r="BL11748"/>
      <c r="BM11748"/>
    </row>
    <row r="11749" spans="63:65" x14ac:dyDescent="0.25">
      <c r="BK11749"/>
      <c r="BL11749"/>
      <c r="BM11749"/>
    </row>
    <row r="11750" spans="63:65" x14ac:dyDescent="0.25">
      <c r="BK11750"/>
      <c r="BL11750"/>
      <c r="BM11750"/>
    </row>
    <row r="11751" spans="63:65" x14ac:dyDescent="0.25">
      <c r="BK11751"/>
      <c r="BL11751"/>
      <c r="BM11751"/>
    </row>
    <row r="11752" spans="63:65" x14ac:dyDescent="0.25">
      <c r="BK11752"/>
      <c r="BL11752"/>
      <c r="BM11752"/>
    </row>
    <row r="11753" spans="63:65" x14ac:dyDescent="0.25">
      <c r="BK11753"/>
      <c r="BL11753"/>
      <c r="BM11753"/>
    </row>
    <row r="11754" spans="63:65" x14ac:dyDescent="0.25">
      <c r="BK11754"/>
      <c r="BL11754"/>
      <c r="BM11754"/>
    </row>
    <row r="11755" spans="63:65" x14ac:dyDescent="0.25">
      <c r="BK11755"/>
      <c r="BL11755"/>
      <c r="BM11755"/>
    </row>
    <row r="11756" spans="63:65" x14ac:dyDescent="0.25">
      <c r="BK11756"/>
      <c r="BL11756"/>
      <c r="BM11756"/>
    </row>
    <row r="11757" spans="63:65" x14ac:dyDescent="0.25">
      <c r="BK11757"/>
      <c r="BL11757"/>
      <c r="BM11757"/>
    </row>
    <row r="11758" spans="63:65" x14ac:dyDescent="0.25">
      <c r="BK11758"/>
      <c r="BL11758"/>
      <c r="BM11758"/>
    </row>
    <row r="11759" spans="63:65" x14ac:dyDescent="0.25">
      <c r="BK11759"/>
      <c r="BL11759"/>
      <c r="BM11759"/>
    </row>
    <row r="11760" spans="63:65" x14ac:dyDescent="0.25">
      <c r="BK11760"/>
      <c r="BL11760"/>
      <c r="BM11760"/>
    </row>
    <row r="11761" spans="63:65" x14ac:dyDescent="0.25">
      <c r="BK11761"/>
      <c r="BL11761"/>
      <c r="BM11761"/>
    </row>
    <row r="11762" spans="63:65" x14ac:dyDescent="0.25">
      <c r="BK11762"/>
      <c r="BL11762"/>
      <c r="BM11762"/>
    </row>
    <row r="11763" spans="63:65" x14ac:dyDescent="0.25">
      <c r="BK11763"/>
      <c r="BL11763"/>
      <c r="BM11763"/>
    </row>
    <row r="11764" spans="63:65" x14ac:dyDescent="0.25">
      <c r="BK11764"/>
      <c r="BL11764"/>
      <c r="BM11764"/>
    </row>
    <row r="11765" spans="63:65" x14ac:dyDescent="0.25">
      <c r="BK11765"/>
      <c r="BL11765"/>
      <c r="BM11765"/>
    </row>
    <row r="11766" spans="63:65" x14ac:dyDescent="0.25">
      <c r="BK11766"/>
      <c r="BL11766"/>
      <c r="BM11766"/>
    </row>
    <row r="11767" spans="63:65" x14ac:dyDescent="0.25">
      <c r="BK11767"/>
      <c r="BL11767"/>
      <c r="BM11767"/>
    </row>
    <row r="11768" spans="63:65" x14ac:dyDescent="0.25">
      <c r="BK11768"/>
      <c r="BL11768"/>
      <c r="BM11768"/>
    </row>
    <row r="11769" spans="63:65" x14ac:dyDescent="0.25">
      <c r="BK11769"/>
      <c r="BL11769"/>
      <c r="BM11769"/>
    </row>
    <row r="11770" spans="63:65" x14ac:dyDescent="0.25">
      <c r="BK11770"/>
      <c r="BL11770"/>
      <c r="BM11770"/>
    </row>
    <row r="11771" spans="63:65" x14ac:dyDescent="0.25">
      <c r="BK11771"/>
      <c r="BL11771"/>
      <c r="BM11771"/>
    </row>
    <row r="11772" spans="63:65" x14ac:dyDescent="0.25">
      <c r="BK11772"/>
      <c r="BL11772"/>
      <c r="BM11772"/>
    </row>
    <row r="11773" spans="63:65" x14ac:dyDescent="0.25">
      <c r="BK11773"/>
      <c r="BL11773"/>
      <c r="BM11773"/>
    </row>
    <row r="11774" spans="63:65" x14ac:dyDescent="0.25">
      <c r="BK11774"/>
      <c r="BL11774"/>
      <c r="BM11774"/>
    </row>
    <row r="11775" spans="63:65" x14ac:dyDescent="0.25">
      <c r="BK11775"/>
      <c r="BL11775"/>
      <c r="BM11775"/>
    </row>
    <row r="11776" spans="63:65" x14ac:dyDescent="0.25">
      <c r="BK11776"/>
      <c r="BL11776"/>
      <c r="BM11776"/>
    </row>
    <row r="11777" spans="63:65" x14ac:dyDescent="0.25">
      <c r="BK11777"/>
      <c r="BL11777"/>
      <c r="BM11777"/>
    </row>
    <row r="11778" spans="63:65" x14ac:dyDescent="0.25">
      <c r="BK11778"/>
      <c r="BL11778"/>
      <c r="BM11778"/>
    </row>
    <row r="11779" spans="63:65" x14ac:dyDescent="0.25">
      <c r="BK11779"/>
      <c r="BL11779"/>
      <c r="BM11779"/>
    </row>
    <row r="11780" spans="63:65" x14ac:dyDescent="0.25">
      <c r="BK11780"/>
      <c r="BL11780"/>
      <c r="BM11780"/>
    </row>
    <row r="11781" spans="63:65" x14ac:dyDescent="0.25">
      <c r="BK11781"/>
      <c r="BL11781"/>
      <c r="BM11781"/>
    </row>
    <row r="11782" spans="63:65" x14ac:dyDescent="0.25">
      <c r="BK11782"/>
      <c r="BL11782"/>
      <c r="BM11782"/>
    </row>
    <row r="11783" spans="63:65" x14ac:dyDescent="0.25">
      <c r="BK11783"/>
      <c r="BL11783"/>
      <c r="BM11783"/>
    </row>
    <row r="11784" spans="63:65" x14ac:dyDescent="0.25">
      <c r="BK11784"/>
      <c r="BL11784"/>
      <c r="BM11784"/>
    </row>
    <row r="11785" spans="63:65" x14ac:dyDescent="0.25">
      <c r="BK11785"/>
      <c r="BL11785"/>
      <c r="BM11785"/>
    </row>
    <row r="11786" spans="63:65" x14ac:dyDescent="0.25">
      <c r="BK11786"/>
      <c r="BL11786"/>
      <c r="BM11786"/>
    </row>
    <row r="11787" spans="63:65" x14ac:dyDescent="0.25">
      <c r="BK11787"/>
      <c r="BL11787"/>
      <c r="BM11787"/>
    </row>
    <row r="11788" spans="63:65" x14ac:dyDescent="0.25">
      <c r="BK11788"/>
      <c r="BL11788"/>
      <c r="BM11788"/>
    </row>
    <row r="11789" spans="63:65" x14ac:dyDescent="0.25">
      <c r="BK11789"/>
      <c r="BL11789"/>
      <c r="BM11789"/>
    </row>
    <row r="11790" spans="63:65" x14ac:dyDescent="0.25">
      <c r="BK11790"/>
      <c r="BL11790"/>
      <c r="BM11790"/>
    </row>
    <row r="11791" spans="63:65" x14ac:dyDescent="0.25">
      <c r="BK11791"/>
      <c r="BL11791"/>
      <c r="BM11791"/>
    </row>
    <row r="11792" spans="63:65" x14ac:dyDescent="0.25">
      <c r="BK11792"/>
      <c r="BL11792"/>
      <c r="BM11792"/>
    </row>
    <row r="11793" spans="63:65" x14ac:dyDescent="0.25">
      <c r="BK11793"/>
      <c r="BL11793"/>
      <c r="BM11793"/>
    </row>
    <row r="11794" spans="63:65" x14ac:dyDescent="0.25">
      <c r="BK11794"/>
      <c r="BL11794"/>
      <c r="BM11794"/>
    </row>
    <row r="11795" spans="63:65" x14ac:dyDescent="0.25">
      <c r="BK11795"/>
      <c r="BL11795"/>
      <c r="BM11795"/>
    </row>
    <row r="11796" spans="63:65" x14ac:dyDescent="0.25">
      <c r="BK11796"/>
      <c r="BL11796"/>
      <c r="BM11796"/>
    </row>
    <row r="11797" spans="63:65" x14ac:dyDescent="0.25">
      <c r="BK11797"/>
      <c r="BL11797"/>
      <c r="BM11797"/>
    </row>
    <row r="11798" spans="63:65" x14ac:dyDescent="0.25">
      <c r="BK11798"/>
      <c r="BL11798"/>
      <c r="BM11798"/>
    </row>
    <row r="11799" spans="63:65" x14ac:dyDescent="0.25">
      <c r="BK11799"/>
      <c r="BL11799"/>
      <c r="BM11799"/>
    </row>
    <row r="11800" spans="63:65" x14ac:dyDescent="0.25">
      <c r="BK11800"/>
      <c r="BL11800"/>
      <c r="BM11800"/>
    </row>
    <row r="11801" spans="63:65" x14ac:dyDescent="0.25">
      <c r="BK11801"/>
      <c r="BL11801"/>
      <c r="BM11801"/>
    </row>
    <row r="11802" spans="63:65" x14ac:dyDescent="0.25">
      <c r="BK11802"/>
      <c r="BL11802"/>
      <c r="BM11802"/>
    </row>
    <row r="11803" spans="63:65" x14ac:dyDescent="0.25">
      <c r="BK11803"/>
      <c r="BL11803"/>
      <c r="BM11803"/>
    </row>
    <row r="11804" spans="63:65" x14ac:dyDescent="0.25">
      <c r="BK11804"/>
      <c r="BL11804"/>
      <c r="BM11804"/>
    </row>
    <row r="11805" spans="63:65" x14ac:dyDescent="0.25">
      <c r="BK11805"/>
      <c r="BL11805"/>
      <c r="BM11805"/>
    </row>
    <row r="11806" spans="63:65" x14ac:dyDescent="0.25">
      <c r="BK11806"/>
      <c r="BL11806"/>
      <c r="BM11806"/>
    </row>
    <row r="11807" spans="63:65" x14ac:dyDescent="0.25">
      <c r="BK11807"/>
      <c r="BL11807"/>
      <c r="BM11807"/>
    </row>
    <row r="11808" spans="63:65" x14ac:dyDescent="0.25">
      <c r="BK11808"/>
      <c r="BL11808"/>
      <c r="BM11808"/>
    </row>
    <row r="11809" spans="63:65" x14ac:dyDescent="0.25">
      <c r="BK11809"/>
      <c r="BL11809"/>
      <c r="BM11809"/>
    </row>
    <row r="11810" spans="63:65" x14ac:dyDescent="0.25">
      <c r="BK11810"/>
      <c r="BL11810"/>
      <c r="BM11810"/>
    </row>
    <row r="11811" spans="63:65" x14ac:dyDescent="0.25">
      <c r="BK11811"/>
      <c r="BL11811"/>
      <c r="BM11811"/>
    </row>
    <row r="11812" spans="63:65" x14ac:dyDescent="0.25">
      <c r="BK11812"/>
      <c r="BL11812"/>
      <c r="BM11812"/>
    </row>
    <row r="11813" spans="63:65" x14ac:dyDescent="0.25">
      <c r="BK11813"/>
      <c r="BL11813"/>
      <c r="BM11813"/>
    </row>
    <row r="11814" spans="63:65" x14ac:dyDescent="0.25">
      <c r="BK11814"/>
      <c r="BL11814"/>
      <c r="BM11814"/>
    </row>
    <row r="11815" spans="63:65" x14ac:dyDescent="0.25">
      <c r="BK11815"/>
      <c r="BL11815"/>
      <c r="BM11815"/>
    </row>
    <row r="11816" spans="63:65" x14ac:dyDescent="0.25">
      <c r="BK11816"/>
      <c r="BL11816"/>
      <c r="BM11816"/>
    </row>
    <row r="11817" spans="63:65" x14ac:dyDescent="0.25">
      <c r="BK11817"/>
      <c r="BL11817"/>
      <c r="BM11817"/>
    </row>
    <row r="11818" spans="63:65" x14ac:dyDescent="0.25">
      <c r="BK11818"/>
      <c r="BL11818"/>
      <c r="BM11818"/>
    </row>
    <row r="11819" spans="63:65" x14ac:dyDescent="0.25">
      <c r="BK11819"/>
      <c r="BL11819"/>
      <c r="BM11819"/>
    </row>
    <row r="11820" spans="63:65" x14ac:dyDescent="0.25">
      <c r="BK11820"/>
      <c r="BL11820"/>
      <c r="BM11820"/>
    </row>
    <row r="11821" spans="63:65" x14ac:dyDescent="0.25">
      <c r="BK11821"/>
      <c r="BL11821"/>
      <c r="BM11821"/>
    </row>
    <row r="11822" spans="63:65" x14ac:dyDescent="0.25">
      <c r="BK11822"/>
      <c r="BL11822"/>
      <c r="BM11822"/>
    </row>
    <row r="11823" spans="63:65" x14ac:dyDescent="0.25">
      <c r="BK11823"/>
      <c r="BL11823"/>
      <c r="BM11823"/>
    </row>
    <row r="11824" spans="63:65" x14ac:dyDescent="0.25">
      <c r="BK11824"/>
      <c r="BL11824"/>
      <c r="BM11824"/>
    </row>
    <row r="11825" spans="63:65" x14ac:dyDescent="0.25">
      <c r="BK11825"/>
      <c r="BL11825"/>
      <c r="BM11825"/>
    </row>
    <row r="11826" spans="63:65" x14ac:dyDescent="0.25">
      <c r="BK11826"/>
      <c r="BL11826"/>
      <c r="BM11826"/>
    </row>
    <row r="11827" spans="63:65" x14ac:dyDescent="0.25">
      <c r="BK11827"/>
      <c r="BL11827"/>
      <c r="BM11827"/>
    </row>
    <row r="11828" spans="63:65" x14ac:dyDescent="0.25">
      <c r="BK11828"/>
      <c r="BL11828"/>
      <c r="BM11828"/>
    </row>
    <row r="11829" spans="63:65" x14ac:dyDescent="0.25">
      <c r="BK11829"/>
      <c r="BL11829"/>
      <c r="BM11829"/>
    </row>
    <row r="11830" spans="63:65" x14ac:dyDescent="0.25">
      <c r="BK11830"/>
      <c r="BL11830"/>
      <c r="BM11830"/>
    </row>
    <row r="11831" spans="63:65" x14ac:dyDescent="0.25">
      <c r="BK11831"/>
      <c r="BL11831"/>
      <c r="BM11831"/>
    </row>
    <row r="11832" spans="63:65" x14ac:dyDescent="0.25">
      <c r="BK11832"/>
      <c r="BL11832"/>
      <c r="BM11832"/>
    </row>
    <row r="11833" spans="63:65" x14ac:dyDescent="0.25">
      <c r="BK11833"/>
      <c r="BL11833"/>
      <c r="BM11833"/>
    </row>
    <row r="11834" spans="63:65" x14ac:dyDescent="0.25">
      <c r="BK11834"/>
      <c r="BL11834"/>
      <c r="BM11834"/>
    </row>
    <row r="11835" spans="63:65" x14ac:dyDescent="0.25">
      <c r="BK11835"/>
      <c r="BL11835"/>
      <c r="BM11835"/>
    </row>
    <row r="11836" spans="63:65" x14ac:dyDescent="0.25">
      <c r="BK11836"/>
      <c r="BL11836"/>
      <c r="BM11836"/>
    </row>
    <row r="11837" spans="63:65" x14ac:dyDescent="0.25">
      <c r="BK11837"/>
      <c r="BL11837"/>
      <c r="BM11837"/>
    </row>
    <row r="11838" spans="63:65" x14ac:dyDescent="0.25">
      <c r="BK11838"/>
      <c r="BL11838"/>
      <c r="BM11838"/>
    </row>
    <row r="11839" spans="63:65" x14ac:dyDescent="0.25">
      <c r="BK11839"/>
      <c r="BL11839"/>
      <c r="BM11839"/>
    </row>
    <row r="11840" spans="63:65" x14ac:dyDescent="0.25">
      <c r="BK11840"/>
      <c r="BL11840"/>
      <c r="BM11840"/>
    </row>
    <row r="11841" spans="63:65" x14ac:dyDescent="0.25">
      <c r="BK11841"/>
      <c r="BL11841"/>
      <c r="BM11841"/>
    </row>
    <row r="11842" spans="63:65" x14ac:dyDescent="0.25">
      <c r="BK11842"/>
      <c r="BL11842"/>
      <c r="BM11842"/>
    </row>
    <row r="11843" spans="63:65" x14ac:dyDescent="0.25">
      <c r="BK11843"/>
      <c r="BL11843"/>
      <c r="BM11843"/>
    </row>
    <row r="11844" spans="63:65" x14ac:dyDescent="0.25">
      <c r="BK11844"/>
      <c r="BL11844"/>
      <c r="BM11844"/>
    </row>
    <row r="11845" spans="63:65" x14ac:dyDescent="0.25">
      <c r="BK11845"/>
      <c r="BL11845"/>
      <c r="BM11845"/>
    </row>
    <row r="11846" spans="63:65" x14ac:dyDescent="0.25">
      <c r="BK11846"/>
      <c r="BL11846"/>
      <c r="BM11846"/>
    </row>
    <row r="11847" spans="63:65" x14ac:dyDescent="0.25">
      <c r="BK11847"/>
      <c r="BL11847"/>
      <c r="BM11847"/>
    </row>
    <row r="11848" spans="63:65" x14ac:dyDescent="0.25">
      <c r="BK11848"/>
      <c r="BL11848"/>
      <c r="BM11848"/>
    </row>
    <row r="11849" spans="63:65" x14ac:dyDescent="0.25">
      <c r="BK11849"/>
      <c r="BL11849"/>
      <c r="BM11849"/>
    </row>
    <row r="11850" spans="63:65" x14ac:dyDescent="0.25">
      <c r="BK11850"/>
      <c r="BL11850"/>
      <c r="BM11850"/>
    </row>
    <row r="11851" spans="63:65" x14ac:dyDescent="0.25">
      <c r="BK11851"/>
      <c r="BL11851"/>
      <c r="BM11851"/>
    </row>
    <row r="11852" spans="63:65" x14ac:dyDescent="0.25">
      <c r="BK11852"/>
      <c r="BL11852"/>
      <c r="BM11852"/>
    </row>
    <row r="11853" spans="63:65" x14ac:dyDescent="0.25">
      <c r="BK11853"/>
      <c r="BL11853"/>
      <c r="BM11853"/>
    </row>
    <row r="11854" spans="63:65" x14ac:dyDescent="0.25">
      <c r="BK11854"/>
      <c r="BL11854"/>
      <c r="BM11854"/>
    </row>
    <row r="11855" spans="63:65" x14ac:dyDescent="0.25">
      <c r="BK11855"/>
      <c r="BL11855"/>
      <c r="BM11855"/>
    </row>
    <row r="11856" spans="63:65" x14ac:dyDescent="0.25">
      <c r="BK11856"/>
      <c r="BL11856"/>
      <c r="BM11856"/>
    </row>
    <row r="11857" spans="63:65" x14ac:dyDescent="0.25">
      <c r="BK11857"/>
      <c r="BL11857"/>
      <c r="BM11857"/>
    </row>
    <row r="11858" spans="63:65" x14ac:dyDescent="0.25">
      <c r="BK11858"/>
      <c r="BL11858"/>
      <c r="BM11858"/>
    </row>
    <row r="11859" spans="63:65" x14ac:dyDescent="0.25">
      <c r="BK11859"/>
      <c r="BL11859"/>
      <c r="BM11859"/>
    </row>
    <row r="11860" spans="63:65" x14ac:dyDescent="0.25">
      <c r="BK11860"/>
      <c r="BL11860"/>
      <c r="BM11860"/>
    </row>
    <row r="11861" spans="63:65" x14ac:dyDescent="0.25">
      <c r="BK11861"/>
      <c r="BL11861"/>
      <c r="BM11861"/>
    </row>
    <row r="11862" spans="63:65" x14ac:dyDescent="0.25">
      <c r="BK11862"/>
      <c r="BL11862"/>
      <c r="BM11862"/>
    </row>
    <row r="11863" spans="63:65" x14ac:dyDescent="0.25">
      <c r="BK11863"/>
      <c r="BL11863"/>
      <c r="BM11863"/>
    </row>
    <row r="11864" spans="63:65" x14ac:dyDescent="0.25">
      <c r="BK11864"/>
      <c r="BL11864"/>
      <c r="BM11864"/>
    </row>
    <row r="11865" spans="63:65" x14ac:dyDescent="0.25">
      <c r="BK11865"/>
      <c r="BL11865"/>
      <c r="BM11865"/>
    </row>
    <row r="11866" spans="63:65" x14ac:dyDescent="0.25">
      <c r="BK11866"/>
      <c r="BL11866"/>
      <c r="BM11866"/>
    </row>
    <row r="11867" spans="63:65" x14ac:dyDescent="0.25">
      <c r="BK11867"/>
      <c r="BL11867"/>
      <c r="BM11867"/>
    </row>
    <row r="11868" spans="63:65" x14ac:dyDescent="0.25">
      <c r="BK11868"/>
      <c r="BL11868"/>
      <c r="BM11868"/>
    </row>
    <row r="11869" spans="63:65" x14ac:dyDescent="0.25">
      <c r="BK11869"/>
      <c r="BL11869"/>
      <c r="BM11869"/>
    </row>
    <row r="11870" spans="63:65" x14ac:dyDescent="0.25">
      <c r="BK11870"/>
      <c r="BL11870"/>
      <c r="BM11870"/>
    </row>
    <row r="11871" spans="63:65" x14ac:dyDescent="0.25">
      <c r="BK11871"/>
      <c r="BL11871"/>
      <c r="BM11871"/>
    </row>
    <row r="11872" spans="63:65" x14ac:dyDescent="0.25">
      <c r="BK11872"/>
      <c r="BL11872"/>
      <c r="BM11872"/>
    </row>
    <row r="11873" spans="63:65" x14ac:dyDescent="0.25">
      <c r="BK11873"/>
      <c r="BL11873"/>
      <c r="BM11873"/>
    </row>
    <row r="11874" spans="63:65" x14ac:dyDescent="0.25">
      <c r="BK11874"/>
      <c r="BL11874"/>
      <c r="BM11874"/>
    </row>
    <row r="11875" spans="63:65" x14ac:dyDescent="0.25">
      <c r="BK11875"/>
      <c r="BL11875"/>
      <c r="BM11875"/>
    </row>
    <row r="11876" spans="63:65" x14ac:dyDescent="0.25">
      <c r="BK11876"/>
      <c r="BL11876"/>
      <c r="BM11876"/>
    </row>
    <row r="11877" spans="63:65" x14ac:dyDescent="0.25">
      <c r="BK11877"/>
      <c r="BL11877"/>
      <c r="BM11877"/>
    </row>
    <row r="11878" spans="63:65" x14ac:dyDescent="0.25">
      <c r="BK11878"/>
      <c r="BL11878"/>
      <c r="BM11878"/>
    </row>
    <row r="11879" spans="63:65" x14ac:dyDescent="0.25">
      <c r="BK11879"/>
      <c r="BL11879"/>
      <c r="BM11879"/>
    </row>
    <row r="11880" spans="63:65" x14ac:dyDescent="0.25">
      <c r="BK11880"/>
      <c r="BL11880"/>
      <c r="BM11880"/>
    </row>
    <row r="11881" spans="63:65" x14ac:dyDescent="0.25">
      <c r="BK11881"/>
      <c r="BL11881"/>
      <c r="BM11881"/>
    </row>
    <row r="11882" spans="63:65" x14ac:dyDescent="0.25">
      <c r="BK11882"/>
      <c r="BL11882"/>
      <c r="BM11882"/>
    </row>
    <row r="11883" spans="63:65" x14ac:dyDescent="0.25">
      <c r="BK11883"/>
      <c r="BL11883"/>
      <c r="BM11883"/>
    </row>
    <row r="11884" spans="63:65" x14ac:dyDescent="0.25">
      <c r="BK11884"/>
      <c r="BL11884"/>
      <c r="BM11884"/>
    </row>
    <row r="11885" spans="63:65" x14ac:dyDescent="0.25">
      <c r="BK11885"/>
      <c r="BL11885"/>
      <c r="BM11885"/>
    </row>
    <row r="11886" spans="63:65" x14ac:dyDescent="0.25">
      <c r="BK11886"/>
      <c r="BL11886"/>
      <c r="BM11886"/>
    </row>
    <row r="11887" spans="63:65" x14ac:dyDescent="0.25">
      <c r="BK11887"/>
      <c r="BL11887"/>
      <c r="BM11887"/>
    </row>
    <row r="11888" spans="63:65" x14ac:dyDescent="0.25">
      <c r="BK11888"/>
      <c r="BL11888"/>
      <c r="BM11888"/>
    </row>
    <row r="11889" spans="63:65" x14ac:dyDescent="0.25">
      <c r="BK11889"/>
      <c r="BL11889"/>
      <c r="BM11889"/>
    </row>
    <row r="11890" spans="63:65" x14ac:dyDescent="0.25">
      <c r="BK11890"/>
      <c r="BL11890"/>
      <c r="BM11890"/>
    </row>
    <row r="11891" spans="63:65" x14ac:dyDescent="0.25">
      <c r="BK11891"/>
      <c r="BL11891"/>
      <c r="BM11891"/>
    </row>
    <row r="11892" spans="63:65" x14ac:dyDescent="0.25">
      <c r="BK11892"/>
      <c r="BL11892"/>
      <c r="BM11892"/>
    </row>
    <row r="11893" spans="63:65" x14ac:dyDescent="0.25">
      <c r="BK11893"/>
      <c r="BL11893"/>
      <c r="BM11893"/>
    </row>
    <row r="11894" spans="63:65" x14ac:dyDescent="0.25">
      <c r="BK11894"/>
      <c r="BL11894"/>
      <c r="BM11894"/>
    </row>
    <row r="11895" spans="63:65" x14ac:dyDescent="0.25">
      <c r="BK11895"/>
      <c r="BL11895"/>
      <c r="BM11895"/>
    </row>
    <row r="11896" spans="63:65" x14ac:dyDescent="0.25">
      <c r="BK11896"/>
      <c r="BL11896"/>
      <c r="BM11896"/>
    </row>
    <row r="11897" spans="63:65" x14ac:dyDescent="0.25">
      <c r="BK11897"/>
      <c r="BL11897"/>
      <c r="BM11897"/>
    </row>
    <row r="11898" spans="63:65" x14ac:dyDescent="0.25">
      <c r="BK11898"/>
      <c r="BL11898"/>
      <c r="BM11898"/>
    </row>
    <row r="11899" spans="63:65" x14ac:dyDescent="0.25">
      <c r="BK11899"/>
      <c r="BL11899"/>
      <c r="BM11899"/>
    </row>
    <row r="11900" spans="63:65" x14ac:dyDescent="0.25">
      <c r="BK11900"/>
      <c r="BL11900"/>
      <c r="BM11900"/>
    </row>
    <row r="11901" spans="63:65" x14ac:dyDescent="0.25">
      <c r="BK11901"/>
      <c r="BL11901"/>
      <c r="BM11901"/>
    </row>
    <row r="11902" spans="63:65" x14ac:dyDescent="0.25">
      <c r="BK11902"/>
      <c r="BL11902"/>
      <c r="BM11902"/>
    </row>
    <row r="11903" spans="63:65" x14ac:dyDescent="0.25">
      <c r="BK11903"/>
      <c r="BL11903"/>
      <c r="BM11903"/>
    </row>
    <row r="11904" spans="63:65" x14ac:dyDescent="0.25">
      <c r="BK11904"/>
      <c r="BL11904"/>
      <c r="BM11904"/>
    </row>
    <row r="11905" spans="63:65" x14ac:dyDescent="0.25">
      <c r="BK11905"/>
      <c r="BL11905"/>
      <c r="BM11905"/>
    </row>
    <row r="11906" spans="63:65" x14ac:dyDescent="0.25">
      <c r="BK11906"/>
      <c r="BL11906"/>
      <c r="BM11906"/>
    </row>
    <row r="11907" spans="63:65" x14ac:dyDescent="0.25">
      <c r="BK11907"/>
      <c r="BL11907"/>
      <c r="BM11907"/>
    </row>
    <row r="11908" spans="63:65" x14ac:dyDescent="0.25">
      <c r="BK11908"/>
      <c r="BL11908"/>
      <c r="BM11908"/>
    </row>
    <row r="11909" spans="63:65" x14ac:dyDescent="0.25">
      <c r="BK11909"/>
      <c r="BL11909"/>
      <c r="BM11909"/>
    </row>
    <row r="11910" spans="63:65" x14ac:dyDescent="0.25">
      <c r="BK11910"/>
      <c r="BL11910"/>
      <c r="BM11910"/>
    </row>
    <row r="11911" spans="63:65" x14ac:dyDescent="0.25">
      <c r="BK11911"/>
      <c r="BL11911"/>
      <c r="BM11911"/>
    </row>
    <row r="11912" spans="63:65" x14ac:dyDescent="0.25">
      <c r="BK11912"/>
      <c r="BL11912"/>
      <c r="BM11912"/>
    </row>
    <row r="11913" spans="63:65" x14ac:dyDescent="0.25">
      <c r="BK11913"/>
      <c r="BL11913"/>
      <c r="BM11913"/>
    </row>
    <row r="11914" spans="63:65" x14ac:dyDescent="0.25">
      <c r="BK11914"/>
      <c r="BL11914"/>
      <c r="BM11914"/>
    </row>
    <row r="11915" spans="63:65" x14ac:dyDescent="0.25">
      <c r="BK11915"/>
      <c r="BL11915"/>
      <c r="BM11915"/>
    </row>
    <row r="11916" spans="63:65" x14ac:dyDescent="0.25">
      <c r="BK11916"/>
      <c r="BL11916"/>
      <c r="BM11916"/>
    </row>
    <row r="11917" spans="63:65" x14ac:dyDescent="0.25">
      <c r="BK11917"/>
      <c r="BL11917"/>
      <c r="BM11917"/>
    </row>
    <row r="11918" spans="63:65" x14ac:dyDescent="0.25">
      <c r="BK11918"/>
      <c r="BL11918"/>
      <c r="BM11918"/>
    </row>
    <row r="11919" spans="63:65" x14ac:dyDescent="0.25">
      <c r="BK11919"/>
      <c r="BL11919"/>
      <c r="BM11919"/>
    </row>
    <row r="11920" spans="63:65" x14ac:dyDescent="0.25">
      <c r="BK11920"/>
      <c r="BL11920"/>
      <c r="BM11920"/>
    </row>
    <row r="11921" spans="63:65" x14ac:dyDescent="0.25">
      <c r="BK11921"/>
      <c r="BL11921"/>
      <c r="BM11921"/>
    </row>
    <row r="11922" spans="63:65" x14ac:dyDescent="0.25">
      <c r="BK11922"/>
      <c r="BL11922"/>
      <c r="BM11922"/>
    </row>
    <row r="11923" spans="63:65" x14ac:dyDescent="0.25">
      <c r="BK11923"/>
      <c r="BL11923"/>
      <c r="BM11923"/>
    </row>
    <row r="11924" spans="63:65" x14ac:dyDescent="0.25">
      <c r="BK11924"/>
      <c r="BL11924"/>
      <c r="BM11924"/>
    </row>
    <row r="11925" spans="63:65" x14ac:dyDescent="0.25">
      <c r="BK11925"/>
      <c r="BL11925"/>
      <c r="BM11925"/>
    </row>
    <row r="11926" spans="63:65" x14ac:dyDescent="0.25">
      <c r="BK11926"/>
      <c r="BL11926"/>
      <c r="BM11926"/>
    </row>
    <row r="11927" spans="63:65" x14ac:dyDescent="0.25">
      <c r="BK11927"/>
      <c r="BL11927"/>
      <c r="BM11927"/>
    </row>
    <row r="11928" spans="63:65" x14ac:dyDescent="0.25">
      <c r="BK11928"/>
      <c r="BL11928"/>
      <c r="BM11928"/>
    </row>
    <row r="11929" spans="63:65" x14ac:dyDescent="0.25">
      <c r="BK11929"/>
      <c r="BL11929"/>
      <c r="BM11929"/>
    </row>
    <row r="11930" spans="63:65" x14ac:dyDescent="0.25">
      <c r="BK11930"/>
      <c r="BL11930"/>
      <c r="BM11930"/>
    </row>
    <row r="11931" spans="63:65" x14ac:dyDescent="0.25">
      <c r="BK11931"/>
      <c r="BL11931"/>
      <c r="BM11931"/>
    </row>
    <row r="11932" spans="63:65" x14ac:dyDescent="0.25">
      <c r="BK11932"/>
      <c r="BL11932"/>
      <c r="BM11932"/>
    </row>
    <row r="11933" spans="63:65" x14ac:dyDescent="0.25">
      <c r="BK11933"/>
      <c r="BL11933"/>
      <c r="BM11933"/>
    </row>
    <row r="11934" spans="63:65" x14ac:dyDescent="0.25">
      <c r="BK11934"/>
      <c r="BL11934"/>
      <c r="BM11934"/>
    </row>
    <row r="11935" spans="63:65" x14ac:dyDescent="0.25">
      <c r="BK11935"/>
      <c r="BL11935"/>
      <c r="BM11935"/>
    </row>
    <row r="11936" spans="63:65" x14ac:dyDescent="0.25">
      <c r="BK11936"/>
      <c r="BL11936"/>
      <c r="BM11936"/>
    </row>
    <row r="11937" spans="63:65" x14ac:dyDescent="0.25">
      <c r="BK11937"/>
      <c r="BL11937"/>
      <c r="BM11937"/>
    </row>
    <row r="11938" spans="63:65" x14ac:dyDescent="0.25">
      <c r="BK11938"/>
      <c r="BL11938"/>
      <c r="BM11938"/>
    </row>
    <row r="11939" spans="63:65" x14ac:dyDescent="0.25">
      <c r="BK11939"/>
      <c r="BL11939"/>
      <c r="BM11939"/>
    </row>
    <row r="11940" spans="63:65" x14ac:dyDescent="0.25">
      <c r="BK11940"/>
      <c r="BL11940"/>
      <c r="BM11940"/>
    </row>
    <row r="11941" spans="63:65" x14ac:dyDescent="0.25">
      <c r="BK11941"/>
      <c r="BL11941"/>
      <c r="BM11941"/>
    </row>
    <row r="11942" spans="63:65" x14ac:dyDescent="0.25">
      <c r="BK11942"/>
      <c r="BL11942"/>
      <c r="BM11942"/>
    </row>
    <row r="11943" spans="63:65" x14ac:dyDescent="0.25">
      <c r="BK11943"/>
      <c r="BL11943"/>
      <c r="BM11943"/>
    </row>
    <row r="11944" spans="63:65" x14ac:dyDescent="0.25">
      <c r="BK11944"/>
      <c r="BL11944"/>
      <c r="BM11944"/>
    </row>
    <row r="11945" spans="63:65" x14ac:dyDescent="0.25">
      <c r="BK11945"/>
      <c r="BL11945"/>
      <c r="BM11945"/>
    </row>
    <row r="11946" spans="63:65" x14ac:dyDescent="0.25">
      <c r="BK11946"/>
      <c r="BL11946"/>
      <c r="BM11946"/>
    </row>
    <row r="11947" spans="63:65" x14ac:dyDescent="0.25">
      <c r="BK11947"/>
      <c r="BL11947"/>
      <c r="BM11947"/>
    </row>
    <row r="11948" spans="63:65" x14ac:dyDescent="0.25">
      <c r="BK11948"/>
      <c r="BL11948"/>
      <c r="BM11948"/>
    </row>
    <row r="11949" spans="63:65" x14ac:dyDescent="0.25">
      <c r="BK11949"/>
      <c r="BL11949"/>
      <c r="BM11949"/>
    </row>
    <row r="11950" spans="63:65" x14ac:dyDescent="0.25">
      <c r="BK11950"/>
      <c r="BL11950"/>
      <c r="BM11950"/>
    </row>
    <row r="11951" spans="63:65" x14ac:dyDescent="0.25">
      <c r="BK11951"/>
      <c r="BL11951"/>
      <c r="BM11951"/>
    </row>
    <row r="11952" spans="63:65" x14ac:dyDescent="0.25">
      <c r="BK11952"/>
      <c r="BL11952"/>
      <c r="BM11952"/>
    </row>
    <row r="11953" spans="63:65" x14ac:dyDescent="0.25">
      <c r="BK11953"/>
      <c r="BL11953"/>
      <c r="BM11953"/>
    </row>
    <row r="11954" spans="63:65" x14ac:dyDescent="0.25">
      <c r="BK11954"/>
      <c r="BL11954"/>
      <c r="BM11954"/>
    </row>
    <row r="11955" spans="63:65" x14ac:dyDescent="0.25">
      <c r="BK11955"/>
      <c r="BL11955"/>
      <c r="BM11955"/>
    </row>
    <row r="11956" spans="63:65" x14ac:dyDescent="0.25">
      <c r="BK11956"/>
      <c r="BL11956"/>
      <c r="BM11956"/>
    </row>
    <row r="11957" spans="63:65" x14ac:dyDescent="0.25">
      <c r="BK11957"/>
      <c r="BL11957"/>
      <c r="BM11957"/>
    </row>
    <row r="11958" spans="63:65" x14ac:dyDescent="0.25">
      <c r="BK11958"/>
      <c r="BL11958"/>
      <c r="BM11958"/>
    </row>
    <row r="11959" spans="63:65" x14ac:dyDescent="0.25">
      <c r="BK11959"/>
      <c r="BL11959"/>
      <c r="BM11959"/>
    </row>
    <row r="11960" spans="63:65" x14ac:dyDescent="0.25">
      <c r="BK11960"/>
      <c r="BL11960"/>
      <c r="BM11960"/>
    </row>
    <row r="11961" spans="63:65" x14ac:dyDescent="0.25">
      <c r="BK11961"/>
      <c r="BL11961"/>
      <c r="BM11961"/>
    </row>
    <row r="11962" spans="63:65" x14ac:dyDescent="0.25">
      <c r="BK11962"/>
      <c r="BL11962"/>
      <c r="BM11962"/>
    </row>
    <row r="11963" spans="63:65" x14ac:dyDescent="0.25">
      <c r="BK11963"/>
      <c r="BL11963"/>
      <c r="BM11963"/>
    </row>
    <row r="11964" spans="63:65" x14ac:dyDescent="0.25">
      <c r="BK11964"/>
      <c r="BL11964"/>
      <c r="BM11964"/>
    </row>
    <row r="11965" spans="63:65" x14ac:dyDescent="0.25">
      <c r="BK11965"/>
      <c r="BL11965"/>
      <c r="BM11965"/>
    </row>
    <row r="11966" spans="63:65" x14ac:dyDescent="0.25">
      <c r="BK11966"/>
      <c r="BL11966"/>
      <c r="BM11966"/>
    </row>
    <row r="11967" spans="63:65" x14ac:dyDescent="0.25">
      <c r="BK11967"/>
      <c r="BL11967"/>
      <c r="BM11967"/>
    </row>
    <row r="11968" spans="63:65" x14ac:dyDescent="0.25">
      <c r="BK11968"/>
      <c r="BL11968"/>
      <c r="BM11968"/>
    </row>
    <row r="11969" spans="63:65" x14ac:dyDescent="0.25">
      <c r="BK11969"/>
      <c r="BL11969"/>
      <c r="BM11969"/>
    </row>
    <row r="11970" spans="63:65" x14ac:dyDescent="0.25">
      <c r="BK11970"/>
      <c r="BL11970"/>
      <c r="BM11970"/>
    </row>
    <row r="11971" spans="63:65" x14ac:dyDescent="0.25">
      <c r="BK11971"/>
      <c r="BL11971"/>
      <c r="BM11971"/>
    </row>
    <row r="11972" spans="63:65" x14ac:dyDescent="0.25">
      <c r="BK11972"/>
      <c r="BL11972"/>
      <c r="BM11972"/>
    </row>
    <row r="11973" spans="63:65" x14ac:dyDescent="0.25">
      <c r="BK11973"/>
      <c r="BL11973"/>
      <c r="BM11973"/>
    </row>
    <row r="11974" spans="63:65" x14ac:dyDescent="0.25">
      <c r="BK11974"/>
      <c r="BL11974"/>
      <c r="BM11974"/>
    </row>
    <row r="11975" spans="63:65" x14ac:dyDescent="0.25">
      <c r="BK11975"/>
      <c r="BL11975"/>
      <c r="BM11975"/>
    </row>
    <row r="11976" spans="63:65" x14ac:dyDescent="0.25">
      <c r="BK11976"/>
      <c r="BL11976"/>
      <c r="BM11976"/>
    </row>
    <row r="11977" spans="63:65" x14ac:dyDescent="0.25">
      <c r="BK11977"/>
      <c r="BL11977"/>
      <c r="BM11977"/>
    </row>
    <row r="11978" spans="63:65" x14ac:dyDescent="0.25">
      <c r="BK11978"/>
      <c r="BL11978"/>
      <c r="BM11978"/>
    </row>
    <row r="11979" spans="63:65" x14ac:dyDescent="0.25">
      <c r="BK11979"/>
      <c r="BL11979"/>
      <c r="BM11979"/>
    </row>
    <row r="11980" spans="63:65" x14ac:dyDescent="0.25">
      <c r="BK11980"/>
      <c r="BL11980"/>
      <c r="BM11980"/>
    </row>
    <row r="11981" spans="63:65" x14ac:dyDescent="0.25">
      <c r="BK11981"/>
      <c r="BL11981"/>
      <c r="BM11981"/>
    </row>
    <row r="11982" spans="63:65" x14ac:dyDescent="0.25">
      <c r="BK11982"/>
      <c r="BL11982"/>
      <c r="BM11982"/>
    </row>
    <row r="11983" spans="63:65" x14ac:dyDescent="0.25">
      <c r="BK11983"/>
      <c r="BL11983"/>
      <c r="BM11983"/>
    </row>
    <row r="11984" spans="63:65" x14ac:dyDescent="0.25">
      <c r="BK11984"/>
      <c r="BL11984"/>
      <c r="BM11984"/>
    </row>
    <row r="11985" spans="63:65" x14ac:dyDescent="0.25">
      <c r="BK11985"/>
      <c r="BL11985"/>
      <c r="BM11985"/>
    </row>
    <row r="11986" spans="63:65" x14ac:dyDescent="0.25">
      <c r="BK11986"/>
      <c r="BL11986"/>
      <c r="BM11986"/>
    </row>
    <row r="11987" spans="63:65" x14ac:dyDescent="0.25">
      <c r="BK11987"/>
      <c r="BL11987"/>
      <c r="BM11987"/>
    </row>
    <row r="11988" spans="63:65" x14ac:dyDescent="0.25">
      <c r="BK11988"/>
      <c r="BL11988"/>
      <c r="BM11988"/>
    </row>
    <row r="11989" spans="63:65" x14ac:dyDescent="0.25">
      <c r="BK11989"/>
      <c r="BL11989"/>
      <c r="BM11989"/>
    </row>
    <row r="11990" spans="63:65" x14ac:dyDescent="0.25">
      <c r="BK11990"/>
      <c r="BL11990"/>
      <c r="BM11990"/>
    </row>
    <row r="11991" spans="63:65" x14ac:dyDescent="0.25">
      <c r="BK11991"/>
      <c r="BL11991"/>
      <c r="BM11991"/>
    </row>
    <row r="11992" spans="63:65" x14ac:dyDescent="0.25">
      <c r="BK11992"/>
      <c r="BL11992"/>
      <c r="BM11992"/>
    </row>
    <row r="11993" spans="63:65" x14ac:dyDescent="0.25">
      <c r="BK11993"/>
      <c r="BL11993"/>
      <c r="BM11993"/>
    </row>
    <row r="11994" spans="63:65" x14ac:dyDescent="0.25">
      <c r="BK11994"/>
      <c r="BL11994"/>
      <c r="BM11994"/>
    </row>
    <row r="11995" spans="63:65" x14ac:dyDescent="0.25">
      <c r="BK11995"/>
      <c r="BL11995"/>
      <c r="BM11995"/>
    </row>
    <row r="11996" spans="63:65" x14ac:dyDescent="0.25">
      <c r="BK11996"/>
      <c r="BL11996"/>
      <c r="BM11996"/>
    </row>
    <row r="11997" spans="63:65" x14ac:dyDescent="0.25">
      <c r="BK11997"/>
      <c r="BL11997"/>
      <c r="BM11997"/>
    </row>
    <row r="11998" spans="63:65" x14ac:dyDescent="0.25">
      <c r="BK11998"/>
      <c r="BL11998"/>
      <c r="BM11998"/>
    </row>
    <row r="11999" spans="63:65" x14ac:dyDescent="0.25">
      <c r="BK11999"/>
      <c r="BL11999"/>
      <c r="BM11999"/>
    </row>
    <row r="12000" spans="63:65" x14ac:dyDescent="0.25">
      <c r="BK12000"/>
      <c r="BL12000"/>
      <c r="BM12000"/>
    </row>
    <row r="12001" spans="63:65" x14ac:dyDescent="0.25">
      <c r="BK12001"/>
      <c r="BL12001"/>
      <c r="BM12001"/>
    </row>
    <row r="12002" spans="63:65" x14ac:dyDescent="0.25">
      <c r="BK12002"/>
      <c r="BL12002"/>
      <c r="BM12002"/>
    </row>
    <row r="12003" spans="63:65" x14ac:dyDescent="0.25">
      <c r="BK12003"/>
      <c r="BL12003"/>
      <c r="BM12003"/>
    </row>
    <row r="12004" spans="63:65" x14ac:dyDescent="0.25">
      <c r="BK12004"/>
      <c r="BL12004"/>
      <c r="BM12004"/>
    </row>
    <row r="12005" spans="63:65" x14ac:dyDescent="0.25">
      <c r="BK12005"/>
      <c r="BL12005"/>
      <c r="BM12005"/>
    </row>
    <row r="12006" spans="63:65" x14ac:dyDescent="0.25">
      <c r="BK12006"/>
      <c r="BL12006"/>
      <c r="BM12006"/>
    </row>
    <row r="12007" spans="63:65" x14ac:dyDescent="0.25">
      <c r="BK12007"/>
      <c r="BL12007"/>
      <c r="BM12007"/>
    </row>
    <row r="12008" spans="63:65" x14ac:dyDescent="0.25">
      <c r="BK12008"/>
      <c r="BL12008"/>
      <c r="BM12008"/>
    </row>
    <row r="12009" spans="63:65" x14ac:dyDescent="0.25">
      <c r="BK12009"/>
      <c r="BL12009"/>
      <c r="BM12009"/>
    </row>
    <row r="12010" spans="63:65" x14ac:dyDescent="0.25">
      <c r="BK12010"/>
      <c r="BL12010"/>
      <c r="BM12010"/>
    </row>
    <row r="12011" spans="63:65" x14ac:dyDescent="0.25">
      <c r="BK12011"/>
      <c r="BL12011"/>
      <c r="BM12011"/>
    </row>
    <row r="12012" spans="63:65" x14ac:dyDescent="0.25">
      <c r="BK12012"/>
      <c r="BL12012"/>
      <c r="BM12012"/>
    </row>
    <row r="12013" spans="63:65" x14ac:dyDescent="0.25">
      <c r="BK12013"/>
      <c r="BL12013"/>
      <c r="BM12013"/>
    </row>
    <row r="12014" spans="63:65" x14ac:dyDescent="0.25">
      <c r="BK12014"/>
      <c r="BL12014"/>
      <c r="BM12014"/>
    </row>
    <row r="12015" spans="63:65" x14ac:dyDescent="0.25">
      <c r="BK12015"/>
      <c r="BL12015"/>
      <c r="BM12015"/>
    </row>
    <row r="12016" spans="63:65" x14ac:dyDescent="0.25">
      <c r="BK12016"/>
      <c r="BL12016"/>
      <c r="BM12016"/>
    </row>
    <row r="12017" spans="63:65" x14ac:dyDescent="0.25">
      <c r="BK12017"/>
      <c r="BL12017"/>
      <c r="BM12017"/>
    </row>
    <row r="12018" spans="63:65" x14ac:dyDescent="0.25">
      <c r="BK12018"/>
      <c r="BL12018"/>
      <c r="BM12018"/>
    </row>
    <row r="12019" spans="63:65" x14ac:dyDescent="0.25">
      <c r="BK12019"/>
      <c r="BL12019"/>
      <c r="BM12019"/>
    </row>
    <row r="12020" spans="63:65" x14ac:dyDescent="0.25">
      <c r="BK12020"/>
      <c r="BL12020"/>
      <c r="BM12020"/>
    </row>
    <row r="12021" spans="63:65" x14ac:dyDescent="0.25">
      <c r="BK12021"/>
      <c r="BL12021"/>
      <c r="BM12021"/>
    </row>
    <row r="12022" spans="63:65" x14ac:dyDescent="0.25">
      <c r="BK12022"/>
      <c r="BL12022"/>
      <c r="BM12022"/>
    </row>
    <row r="12023" spans="63:65" x14ac:dyDescent="0.25">
      <c r="BK12023"/>
      <c r="BL12023"/>
      <c r="BM12023"/>
    </row>
    <row r="12024" spans="63:65" x14ac:dyDescent="0.25">
      <c r="BK12024"/>
      <c r="BL12024"/>
      <c r="BM12024"/>
    </row>
    <row r="12025" spans="63:65" x14ac:dyDescent="0.25">
      <c r="BK12025"/>
      <c r="BL12025"/>
      <c r="BM12025"/>
    </row>
    <row r="12026" spans="63:65" x14ac:dyDescent="0.25">
      <c r="BK12026"/>
      <c r="BL12026"/>
      <c r="BM12026"/>
    </row>
    <row r="12027" spans="63:65" x14ac:dyDescent="0.25">
      <c r="BK12027"/>
      <c r="BL12027"/>
      <c r="BM12027"/>
    </row>
    <row r="12028" spans="63:65" x14ac:dyDescent="0.25">
      <c r="BK12028"/>
      <c r="BL12028"/>
      <c r="BM12028"/>
    </row>
    <row r="12029" spans="63:65" x14ac:dyDescent="0.25">
      <c r="BK12029"/>
      <c r="BL12029"/>
      <c r="BM12029"/>
    </row>
    <row r="12030" spans="63:65" x14ac:dyDescent="0.25">
      <c r="BK12030"/>
      <c r="BL12030"/>
      <c r="BM12030"/>
    </row>
    <row r="12031" spans="63:65" x14ac:dyDescent="0.25">
      <c r="BK12031"/>
      <c r="BL12031"/>
      <c r="BM12031"/>
    </row>
    <row r="12032" spans="63:65" x14ac:dyDescent="0.25">
      <c r="BK12032"/>
      <c r="BL12032"/>
      <c r="BM12032"/>
    </row>
    <row r="12033" spans="63:65" x14ac:dyDescent="0.25">
      <c r="BK12033"/>
      <c r="BL12033"/>
      <c r="BM12033"/>
    </row>
    <row r="12034" spans="63:65" x14ac:dyDescent="0.25">
      <c r="BK12034"/>
      <c r="BL12034"/>
      <c r="BM12034"/>
    </row>
    <row r="12035" spans="63:65" x14ac:dyDescent="0.25">
      <c r="BK12035"/>
      <c r="BL12035"/>
      <c r="BM12035"/>
    </row>
    <row r="12036" spans="63:65" x14ac:dyDescent="0.25">
      <c r="BK12036"/>
      <c r="BL12036"/>
      <c r="BM12036"/>
    </row>
    <row r="12037" spans="63:65" x14ac:dyDescent="0.25">
      <c r="BK12037"/>
      <c r="BL12037"/>
      <c r="BM12037"/>
    </row>
    <row r="12038" spans="63:65" x14ac:dyDescent="0.25">
      <c r="BK12038"/>
      <c r="BL12038"/>
      <c r="BM12038"/>
    </row>
    <row r="12039" spans="63:65" x14ac:dyDescent="0.25">
      <c r="BK12039"/>
      <c r="BL12039"/>
      <c r="BM12039"/>
    </row>
    <row r="12040" spans="63:65" x14ac:dyDescent="0.25">
      <c r="BK12040"/>
      <c r="BL12040"/>
      <c r="BM12040"/>
    </row>
    <row r="12041" spans="63:65" x14ac:dyDescent="0.25">
      <c r="BK12041"/>
      <c r="BL12041"/>
      <c r="BM12041"/>
    </row>
    <row r="12042" spans="63:65" x14ac:dyDescent="0.25">
      <c r="BK12042"/>
      <c r="BL12042"/>
      <c r="BM12042"/>
    </row>
    <row r="12043" spans="63:65" x14ac:dyDescent="0.25">
      <c r="BK12043"/>
      <c r="BL12043"/>
      <c r="BM12043"/>
    </row>
    <row r="12044" spans="63:65" x14ac:dyDescent="0.25">
      <c r="BK12044"/>
      <c r="BL12044"/>
      <c r="BM12044"/>
    </row>
    <row r="12045" spans="63:65" x14ac:dyDescent="0.25">
      <c r="BK12045"/>
      <c r="BL12045"/>
      <c r="BM12045"/>
    </row>
    <row r="12046" spans="63:65" x14ac:dyDescent="0.25">
      <c r="BK12046"/>
      <c r="BL12046"/>
      <c r="BM12046"/>
    </row>
    <row r="12047" spans="63:65" x14ac:dyDescent="0.25">
      <c r="BK12047"/>
      <c r="BL12047"/>
      <c r="BM12047"/>
    </row>
    <row r="12048" spans="63:65" x14ac:dyDescent="0.25">
      <c r="BK12048"/>
      <c r="BL12048"/>
      <c r="BM12048"/>
    </row>
    <row r="12049" spans="63:65" x14ac:dyDescent="0.25">
      <c r="BK12049"/>
      <c r="BL12049"/>
      <c r="BM12049"/>
    </row>
    <row r="12050" spans="63:65" x14ac:dyDescent="0.25">
      <c r="BK12050"/>
      <c r="BL12050"/>
      <c r="BM12050"/>
    </row>
    <row r="12051" spans="63:65" x14ac:dyDescent="0.25">
      <c r="BK12051"/>
      <c r="BL12051"/>
      <c r="BM12051"/>
    </row>
    <row r="12052" spans="63:65" x14ac:dyDescent="0.25">
      <c r="BK12052"/>
      <c r="BL12052"/>
      <c r="BM12052"/>
    </row>
    <row r="12053" spans="63:65" x14ac:dyDescent="0.25">
      <c r="BK12053"/>
      <c r="BL12053"/>
      <c r="BM12053"/>
    </row>
    <row r="12054" spans="63:65" x14ac:dyDescent="0.25">
      <c r="BK12054"/>
      <c r="BL12054"/>
      <c r="BM12054"/>
    </row>
    <row r="12055" spans="63:65" x14ac:dyDescent="0.25">
      <c r="BK12055"/>
      <c r="BL12055"/>
      <c r="BM12055"/>
    </row>
    <row r="12056" spans="63:65" x14ac:dyDescent="0.25">
      <c r="BK12056"/>
      <c r="BL12056"/>
      <c r="BM12056"/>
    </row>
    <row r="12057" spans="63:65" x14ac:dyDescent="0.25">
      <c r="BK12057"/>
      <c r="BL12057"/>
      <c r="BM12057"/>
    </row>
    <row r="12058" spans="63:65" x14ac:dyDescent="0.25">
      <c r="BK12058"/>
      <c r="BL12058"/>
      <c r="BM12058"/>
    </row>
    <row r="12059" spans="63:65" x14ac:dyDescent="0.25">
      <c r="BK12059"/>
      <c r="BL12059"/>
      <c r="BM12059"/>
    </row>
    <row r="12060" spans="63:65" x14ac:dyDescent="0.25">
      <c r="BK12060"/>
      <c r="BL12060"/>
      <c r="BM12060"/>
    </row>
    <row r="12061" spans="63:65" x14ac:dyDescent="0.25">
      <c r="BK12061"/>
      <c r="BL12061"/>
      <c r="BM12061"/>
    </row>
    <row r="12062" spans="63:65" x14ac:dyDescent="0.25">
      <c r="BK12062"/>
      <c r="BL12062"/>
      <c r="BM12062"/>
    </row>
    <row r="12063" spans="63:65" x14ac:dyDescent="0.25">
      <c r="BK12063"/>
      <c r="BL12063"/>
      <c r="BM12063"/>
    </row>
    <row r="12064" spans="63:65" x14ac:dyDescent="0.25">
      <c r="BK12064"/>
      <c r="BL12064"/>
      <c r="BM12064"/>
    </row>
    <row r="12065" spans="63:65" x14ac:dyDescent="0.25">
      <c r="BK12065"/>
      <c r="BL12065"/>
      <c r="BM12065"/>
    </row>
    <row r="12066" spans="63:65" x14ac:dyDescent="0.25">
      <c r="BK12066"/>
      <c r="BL12066"/>
      <c r="BM12066"/>
    </row>
    <row r="12067" spans="63:65" x14ac:dyDescent="0.25">
      <c r="BK12067"/>
      <c r="BL12067"/>
      <c r="BM12067"/>
    </row>
    <row r="12068" spans="63:65" x14ac:dyDescent="0.25">
      <c r="BK12068"/>
      <c r="BL12068"/>
      <c r="BM12068"/>
    </row>
    <row r="12069" spans="63:65" x14ac:dyDescent="0.25">
      <c r="BK12069"/>
      <c r="BL12069"/>
      <c r="BM12069"/>
    </row>
    <row r="12070" spans="63:65" x14ac:dyDescent="0.25">
      <c r="BK12070"/>
      <c r="BL12070"/>
      <c r="BM12070"/>
    </row>
    <row r="12071" spans="63:65" x14ac:dyDescent="0.25">
      <c r="BK12071"/>
      <c r="BL12071"/>
      <c r="BM12071"/>
    </row>
    <row r="12072" spans="63:65" x14ac:dyDescent="0.25">
      <c r="BK12072"/>
      <c r="BL12072"/>
      <c r="BM12072"/>
    </row>
    <row r="12073" spans="63:65" x14ac:dyDescent="0.25">
      <c r="BK12073"/>
      <c r="BL12073"/>
      <c r="BM12073"/>
    </row>
    <row r="12074" spans="63:65" x14ac:dyDescent="0.25">
      <c r="BK12074"/>
      <c r="BL12074"/>
      <c r="BM12074"/>
    </row>
    <row r="12075" spans="63:65" x14ac:dyDescent="0.25">
      <c r="BK12075"/>
      <c r="BL12075"/>
      <c r="BM12075"/>
    </row>
    <row r="12076" spans="63:65" x14ac:dyDescent="0.25">
      <c r="BK12076"/>
      <c r="BL12076"/>
      <c r="BM12076"/>
    </row>
    <row r="12077" spans="63:65" x14ac:dyDescent="0.25">
      <c r="BK12077"/>
      <c r="BL12077"/>
      <c r="BM12077"/>
    </row>
    <row r="12078" spans="63:65" x14ac:dyDescent="0.25">
      <c r="BK12078"/>
      <c r="BL12078"/>
      <c r="BM12078"/>
    </row>
    <row r="12079" spans="63:65" x14ac:dyDescent="0.25">
      <c r="BK12079"/>
      <c r="BL12079"/>
      <c r="BM12079"/>
    </row>
    <row r="12080" spans="63:65" x14ac:dyDescent="0.25">
      <c r="BK12080"/>
      <c r="BL12080"/>
      <c r="BM12080"/>
    </row>
    <row r="12081" spans="63:65" x14ac:dyDescent="0.25">
      <c r="BK12081"/>
      <c r="BL12081"/>
      <c r="BM12081"/>
    </row>
    <row r="12082" spans="63:65" x14ac:dyDescent="0.25">
      <c r="BK12082"/>
      <c r="BL12082"/>
      <c r="BM12082"/>
    </row>
    <row r="12083" spans="63:65" x14ac:dyDescent="0.25">
      <c r="BK12083"/>
      <c r="BL12083"/>
      <c r="BM12083"/>
    </row>
    <row r="12084" spans="63:65" x14ac:dyDescent="0.25">
      <c r="BK12084"/>
      <c r="BL12084"/>
      <c r="BM12084"/>
    </row>
    <row r="12085" spans="63:65" x14ac:dyDescent="0.25">
      <c r="BK12085"/>
      <c r="BL12085"/>
      <c r="BM12085"/>
    </row>
    <row r="12086" spans="63:65" x14ac:dyDescent="0.25">
      <c r="BK12086"/>
      <c r="BL12086"/>
      <c r="BM12086"/>
    </row>
    <row r="12087" spans="63:65" x14ac:dyDescent="0.25">
      <c r="BK12087"/>
      <c r="BL12087"/>
      <c r="BM12087"/>
    </row>
    <row r="12088" spans="63:65" x14ac:dyDescent="0.25">
      <c r="BK12088"/>
      <c r="BL12088"/>
      <c r="BM12088"/>
    </row>
    <row r="12089" spans="63:65" x14ac:dyDescent="0.25">
      <c r="BK12089"/>
      <c r="BL12089"/>
      <c r="BM12089"/>
    </row>
    <row r="12090" spans="63:65" x14ac:dyDescent="0.25">
      <c r="BK12090"/>
      <c r="BL12090"/>
      <c r="BM12090"/>
    </row>
    <row r="12091" spans="63:65" x14ac:dyDescent="0.25">
      <c r="BK12091"/>
      <c r="BL12091"/>
      <c r="BM12091"/>
    </row>
    <row r="12092" spans="63:65" x14ac:dyDescent="0.25">
      <c r="BK12092"/>
      <c r="BL12092"/>
      <c r="BM12092"/>
    </row>
    <row r="12093" spans="63:65" x14ac:dyDescent="0.25">
      <c r="BK12093"/>
      <c r="BL12093"/>
      <c r="BM12093"/>
    </row>
    <row r="12094" spans="63:65" x14ac:dyDescent="0.25">
      <c r="BK12094"/>
      <c r="BL12094"/>
      <c r="BM12094"/>
    </row>
    <row r="12095" spans="63:65" x14ac:dyDescent="0.25">
      <c r="BK12095"/>
      <c r="BL12095"/>
      <c r="BM12095"/>
    </row>
    <row r="12096" spans="63:65" x14ac:dyDescent="0.25">
      <c r="BK12096"/>
      <c r="BL12096"/>
      <c r="BM12096"/>
    </row>
    <row r="12097" spans="63:65" x14ac:dyDescent="0.25">
      <c r="BK12097"/>
      <c r="BL12097"/>
      <c r="BM12097"/>
    </row>
    <row r="12098" spans="63:65" x14ac:dyDescent="0.25">
      <c r="BK12098"/>
      <c r="BL12098"/>
      <c r="BM12098"/>
    </row>
    <row r="12099" spans="63:65" x14ac:dyDescent="0.25">
      <c r="BK12099"/>
      <c r="BL12099"/>
      <c r="BM12099"/>
    </row>
    <row r="12100" spans="63:65" x14ac:dyDescent="0.25">
      <c r="BK12100"/>
      <c r="BL12100"/>
      <c r="BM12100"/>
    </row>
    <row r="12101" spans="63:65" x14ac:dyDescent="0.25">
      <c r="BK12101"/>
      <c r="BL12101"/>
      <c r="BM12101"/>
    </row>
    <row r="12102" spans="63:65" x14ac:dyDescent="0.25">
      <c r="BK12102"/>
      <c r="BL12102"/>
      <c r="BM12102"/>
    </row>
    <row r="12103" spans="63:65" x14ac:dyDescent="0.25">
      <c r="BK12103"/>
      <c r="BL12103"/>
      <c r="BM12103"/>
    </row>
    <row r="12104" spans="63:65" x14ac:dyDescent="0.25">
      <c r="BK12104"/>
      <c r="BL12104"/>
      <c r="BM12104"/>
    </row>
    <row r="12105" spans="63:65" x14ac:dyDescent="0.25">
      <c r="BK12105"/>
      <c r="BL12105"/>
      <c r="BM12105"/>
    </row>
    <row r="12106" spans="63:65" x14ac:dyDescent="0.25">
      <c r="BK12106"/>
      <c r="BL12106"/>
      <c r="BM12106"/>
    </row>
    <row r="12107" spans="63:65" x14ac:dyDescent="0.25">
      <c r="BK12107"/>
      <c r="BL12107"/>
      <c r="BM12107"/>
    </row>
    <row r="12108" spans="63:65" x14ac:dyDescent="0.25">
      <c r="BK12108"/>
      <c r="BL12108"/>
      <c r="BM12108"/>
    </row>
    <row r="12109" spans="63:65" x14ac:dyDescent="0.25">
      <c r="BK12109"/>
      <c r="BL12109"/>
      <c r="BM12109"/>
    </row>
    <row r="12110" spans="63:65" x14ac:dyDescent="0.25">
      <c r="BK12110"/>
      <c r="BL12110"/>
      <c r="BM12110"/>
    </row>
    <row r="12111" spans="63:65" x14ac:dyDescent="0.25">
      <c r="BK12111"/>
      <c r="BL12111"/>
      <c r="BM12111"/>
    </row>
    <row r="12112" spans="63:65" x14ac:dyDescent="0.25">
      <c r="BK12112"/>
      <c r="BL12112"/>
      <c r="BM12112"/>
    </row>
    <row r="12113" spans="63:65" x14ac:dyDescent="0.25">
      <c r="BK12113"/>
      <c r="BL12113"/>
      <c r="BM12113"/>
    </row>
    <row r="12114" spans="63:65" x14ac:dyDescent="0.25">
      <c r="BK12114"/>
      <c r="BL12114"/>
      <c r="BM12114"/>
    </row>
    <row r="12115" spans="63:65" x14ac:dyDescent="0.25">
      <c r="BK12115"/>
      <c r="BL12115"/>
      <c r="BM12115"/>
    </row>
    <row r="12116" spans="63:65" x14ac:dyDescent="0.25">
      <c r="BK12116"/>
      <c r="BL12116"/>
      <c r="BM12116"/>
    </row>
    <row r="12117" spans="63:65" x14ac:dyDescent="0.25">
      <c r="BK12117"/>
      <c r="BL12117"/>
      <c r="BM12117"/>
    </row>
    <row r="12118" spans="63:65" x14ac:dyDescent="0.25">
      <c r="BK12118"/>
      <c r="BL12118"/>
      <c r="BM12118"/>
    </row>
    <row r="12119" spans="63:65" x14ac:dyDescent="0.25">
      <c r="BK12119"/>
      <c r="BL12119"/>
      <c r="BM12119"/>
    </row>
    <row r="12120" spans="63:65" x14ac:dyDescent="0.25">
      <c r="BK12120"/>
      <c r="BL12120"/>
      <c r="BM12120"/>
    </row>
    <row r="12121" spans="63:65" x14ac:dyDescent="0.25">
      <c r="BK12121"/>
      <c r="BL12121"/>
      <c r="BM12121"/>
    </row>
    <row r="12122" spans="63:65" x14ac:dyDescent="0.25">
      <c r="BK12122"/>
      <c r="BL12122"/>
      <c r="BM12122"/>
    </row>
    <row r="12123" spans="63:65" x14ac:dyDescent="0.25">
      <c r="BK12123"/>
      <c r="BL12123"/>
      <c r="BM12123"/>
    </row>
    <row r="12124" spans="63:65" x14ac:dyDescent="0.25">
      <c r="BK12124"/>
      <c r="BL12124"/>
      <c r="BM12124"/>
    </row>
    <row r="12125" spans="63:65" x14ac:dyDescent="0.25">
      <c r="BK12125"/>
      <c r="BL12125"/>
      <c r="BM12125"/>
    </row>
    <row r="12126" spans="63:65" x14ac:dyDescent="0.25">
      <c r="BK12126"/>
      <c r="BL12126"/>
      <c r="BM12126"/>
    </row>
    <row r="12127" spans="63:65" x14ac:dyDescent="0.25">
      <c r="BK12127"/>
      <c r="BL12127"/>
      <c r="BM12127"/>
    </row>
    <row r="12128" spans="63:65" x14ac:dyDescent="0.25">
      <c r="BK12128"/>
      <c r="BL12128"/>
      <c r="BM12128"/>
    </row>
    <row r="12129" spans="63:65" x14ac:dyDescent="0.25">
      <c r="BK12129"/>
      <c r="BL12129"/>
      <c r="BM12129"/>
    </row>
    <row r="12130" spans="63:65" x14ac:dyDescent="0.25">
      <c r="BK12130"/>
      <c r="BL12130"/>
      <c r="BM12130"/>
    </row>
    <row r="12131" spans="63:65" x14ac:dyDescent="0.25">
      <c r="BK12131"/>
      <c r="BL12131"/>
      <c r="BM12131"/>
    </row>
    <row r="12132" spans="63:65" x14ac:dyDescent="0.25">
      <c r="BK12132"/>
      <c r="BL12132"/>
      <c r="BM12132"/>
    </row>
    <row r="12133" spans="63:65" x14ac:dyDescent="0.25">
      <c r="BK12133"/>
      <c r="BL12133"/>
      <c r="BM12133"/>
    </row>
    <row r="12134" spans="63:65" x14ac:dyDescent="0.25">
      <c r="BK12134"/>
      <c r="BL12134"/>
      <c r="BM12134"/>
    </row>
    <row r="12135" spans="63:65" x14ac:dyDescent="0.25">
      <c r="BK12135"/>
      <c r="BL12135"/>
      <c r="BM12135"/>
    </row>
    <row r="12136" spans="63:65" x14ac:dyDescent="0.25">
      <c r="BK12136"/>
      <c r="BL12136"/>
      <c r="BM12136"/>
    </row>
    <row r="12137" spans="63:65" x14ac:dyDescent="0.25">
      <c r="BK12137"/>
      <c r="BL12137"/>
      <c r="BM12137"/>
    </row>
    <row r="12138" spans="63:65" x14ac:dyDescent="0.25">
      <c r="BK12138"/>
      <c r="BL12138"/>
      <c r="BM12138"/>
    </row>
    <row r="12139" spans="63:65" x14ac:dyDescent="0.25">
      <c r="BK12139"/>
      <c r="BL12139"/>
      <c r="BM12139"/>
    </row>
    <row r="12140" spans="63:65" x14ac:dyDescent="0.25">
      <c r="BK12140"/>
      <c r="BL12140"/>
      <c r="BM12140"/>
    </row>
    <row r="12141" spans="63:65" x14ac:dyDescent="0.25">
      <c r="BK12141"/>
      <c r="BL12141"/>
      <c r="BM12141"/>
    </row>
    <row r="12142" spans="63:65" x14ac:dyDescent="0.25">
      <c r="BK12142"/>
      <c r="BL12142"/>
      <c r="BM12142"/>
    </row>
    <row r="12143" spans="63:65" x14ac:dyDescent="0.25">
      <c r="BK12143"/>
      <c r="BL12143"/>
      <c r="BM12143"/>
    </row>
    <row r="12144" spans="63:65" x14ac:dyDescent="0.25">
      <c r="BK12144"/>
      <c r="BL12144"/>
      <c r="BM12144"/>
    </row>
    <row r="12145" spans="63:65" x14ac:dyDescent="0.25">
      <c r="BK12145"/>
      <c r="BL12145"/>
      <c r="BM12145"/>
    </row>
    <row r="12146" spans="63:65" x14ac:dyDescent="0.25">
      <c r="BK12146"/>
      <c r="BL12146"/>
      <c r="BM12146"/>
    </row>
    <row r="12147" spans="63:65" x14ac:dyDescent="0.25">
      <c r="BK12147"/>
      <c r="BL12147"/>
      <c r="BM12147"/>
    </row>
    <row r="12148" spans="63:65" x14ac:dyDescent="0.25">
      <c r="BK12148"/>
      <c r="BL12148"/>
      <c r="BM12148"/>
    </row>
    <row r="12149" spans="63:65" x14ac:dyDescent="0.25">
      <c r="BK12149"/>
      <c r="BL12149"/>
      <c r="BM12149"/>
    </row>
    <row r="12150" spans="63:65" x14ac:dyDescent="0.25">
      <c r="BK12150"/>
      <c r="BL12150"/>
      <c r="BM12150"/>
    </row>
    <row r="12151" spans="63:65" x14ac:dyDescent="0.25">
      <c r="BK12151"/>
      <c r="BL12151"/>
      <c r="BM12151"/>
    </row>
    <row r="12152" spans="63:65" x14ac:dyDescent="0.25">
      <c r="BK12152"/>
      <c r="BL12152"/>
      <c r="BM12152"/>
    </row>
    <row r="12153" spans="63:65" x14ac:dyDescent="0.25">
      <c r="BK12153"/>
      <c r="BL12153"/>
      <c r="BM12153"/>
    </row>
    <row r="12154" spans="63:65" x14ac:dyDescent="0.25">
      <c r="BK12154"/>
      <c r="BL12154"/>
      <c r="BM12154"/>
    </row>
    <row r="12155" spans="63:65" x14ac:dyDescent="0.25">
      <c r="BK12155"/>
      <c r="BL12155"/>
      <c r="BM12155"/>
    </row>
    <row r="12156" spans="63:65" x14ac:dyDescent="0.25">
      <c r="BK12156"/>
      <c r="BL12156"/>
      <c r="BM12156"/>
    </row>
    <row r="12157" spans="63:65" x14ac:dyDescent="0.25">
      <c r="BK12157"/>
      <c r="BL12157"/>
      <c r="BM12157"/>
    </row>
    <row r="12158" spans="63:65" x14ac:dyDescent="0.25">
      <c r="BK12158"/>
      <c r="BL12158"/>
      <c r="BM12158"/>
    </row>
    <row r="12159" spans="63:65" x14ac:dyDescent="0.25">
      <c r="BK12159"/>
      <c r="BL12159"/>
      <c r="BM12159"/>
    </row>
    <row r="12160" spans="63:65" x14ac:dyDescent="0.25">
      <c r="BK12160"/>
      <c r="BL12160"/>
      <c r="BM12160"/>
    </row>
    <row r="12161" spans="63:65" x14ac:dyDescent="0.25">
      <c r="BK12161"/>
      <c r="BL12161"/>
      <c r="BM12161"/>
    </row>
    <row r="12162" spans="63:65" x14ac:dyDescent="0.25">
      <c r="BK12162"/>
      <c r="BL12162"/>
      <c r="BM12162"/>
    </row>
    <row r="12163" spans="63:65" x14ac:dyDescent="0.25">
      <c r="BK12163"/>
      <c r="BL12163"/>
      <c r="BM12163"/>
    </row>
    <row r="12164" spans="63:65" x14ac:dyDescent="0.25">
      <c r="BK12164"/>
      <c r="BL12164"/>
      <c r="BM12164"/>
    </row>
    <row r="12165" spans="63:65" x14ac:dyDescent="0.25">
      <c r="BK12165"/>
      <c r="BL12165"/>
      <c r="BM12165"/>
    </row>
    <row r="12166" spans="63:65" x14ac:dyDescent="0.25">
      <c r="BK12166"/>
      <c r="BL12166"/>
      <c r="BM12166"/>
    </row>
    <row r="12167" spans="63:65" x14ac:dyDescent="0.25">
      <c r="BK12167"/>
      <c r="BL12167"/>
      <c r="BM12167"/>
    </row>
    <row r="12168" spans="63:65" x14ac:dyDescent="0.25">
      <c r="BK12168"/>
      <c r="BL12168"/>
      <c r="BM12168"/>
    </row>
    <row r="12169" spans="63:65" x14ac:dyDescent="0.25">
      <c r="BK12169"/>
      <c r="BL12169"/>
      <c r="BM12169"/>
    </row>
    <row r="12170" spans="63:65" x14ac:dyDescent="0.25">
      <c r="BK12170"/>
      <c r="BL12170"/>
      <c r="BM12170"/>
    </row>
    <row r="12171" spans="63:65" x14ac:dyDescent="0.25">
      <c r="BK12171"/>
      <c r="BL12171"/>
      <c r="BM12171"/>
    </row>
    <row r="12172" spans="63:65" x14ac:dyDescent="0.25">
      <c r="BK12172"/>
      <c r="BL12172"/>
      <c r="BM12172"/>
    </row>
    <row r="12173" spans="63:65" x14ac:dyDescent="0.25">
      <c r="BK12173"/>
      <c r="BL12173"/>
      <c r="BM12173"/>
    </row>
    <row r="12174" spans="63:65" x14ac:dyDescent="0.25">
      <c r="BK12174"/>
      <c r="BL12174"/>
      <c r="BM12174"/>
    </row>
    <row r="12175" spans="63:65" x14ac:dyDescent="0.25">
      <c r="BK12175"/>
      <c r="BL12175"/>
      <c r="BM12175"/>
    </row>
    <row r="12176" spans="63:65" x14ac:dyDescent="0.25">
      <c r="BK12176"/>
      <c r="BL12176"/>
      <c r="BM12176"/>
    </row>
    <row r="12177" spans="63:65" x14ac:dyDescent="0.25">
      <c r="BK12177"/>
      <c r="BL12177"/>
      <c r="BM12177"/>
    </row>
    <row r="12178" spans="63:65" x14ac:dyDescent="0.25">
      <c r="BK12178"/>
      <c r="BL12178"/>
      <c r="BM12178"/>
    </row>
    <row r="12179" spans="63:65" x14ac:dyDescent="0.25">
      <c r="BK12179"/>
      <c r="BL12179"/>
      <c r="BM12179"/>
    </row>
    <row r="12180" spans="63:65" x14ac:dyDescent="0.25">
      <c r="BK12180"/>
      <c r="BL12180"/>
      <c r="BM12180"/>
    </row>
    <row r="12181" spans="63:65" x14ac:dyDescent="0.25">
      <c r="BK12181"/>
      <c r="BL12181"/>
      <c r="BM12181"/>
    </row>
    <row r="12182" spans="63:65" x14ac:dyDescent="0.25">
      <c r="BK12182"/>
      <c r="BL12182"/>
      <c r="BM12182"/>
    </row>
    <row r="12183" spans="63:65" x14ac:dyDescent="0.25">
      <c r="BK12183"/>
      <c r="BL12183"/>
      <c r="BM12183"/>
    </row>
    <row r="12184" spans="63:65" x14ac:dyDescent="0.25">
      <c r="BK12184"/>
      <c r="BL12184"/>
      <c r="BM12184"/>
    </row>
    <row r="12185" spans="63:65" x14ac:dyDescent="0.25">
      <c r="BK12185"/>
      <c r="BL12185"/>
      <c r="BM12185"/>
    </row>
    <row r="12186" spans="63:65" x14ac:dyDescent="0.25">
      <c r="BK12186"/>
      <c r="BL12186"/>
      <c r="BM12186"/>
    </row>
    <row r="12187" spans="63:65" x14ac:dyDescent="0.25">
      <c r="BK12187"/>
      <c r="BL12187"/>
      <c r="BM12187"/>
    </row>
    <row r="12188" spans="63:65" x14ac:dyDescent="0.25">
      <c r="BK12188"/>
      <c r="BL12188"/>
      <c r="BM12188"/>
    </row>
    <row r="12189" spans="63:65" x14ac:dyDescent="0.25">
      <c r="BK12189"/>
      <c r="BL12189"/>
      <c r="BM12189"/>
    </row>
    <row r="12190" spans="63:65" x14ac:dyDescent="0.25">
      <c r="BK12190"/>
      <c r="BL12190"/>
      <c r="BM12190"/>
    </row>
    <row r="12191" spans="63:65" x14ac:dyDescent="0.25">
      <c r="BK12191"/>
      <c r="BL12191"/>
      <c r="BM12191"/>
    </row>
    <row r="12192" spans="63:65" x14ac:dyDescent="0.25">
      <c r="BK12192"/>
      <c r="BL12192"/>
      <c r="BM12192"/>
    </row>
    <row r="12193" spans="63:65" x14ac:dyDescent="0.25">
      <c r="BK12193"/>
      <c r="BL12193"/>
      <c r="BM12193"/>
    </row>
    <row r="12194" spans="63:65" x14ac:dyDescent="0.25">
      <c r="BK12194"/>
      <c r="BL12194"/>
      <c r="BM12194"/>
    </row>
    <row r="12195" spans="63:65" x14ac:dyDescent="0.25">
      <c r="BK12195"/>
      <c r="BL12195"/>
      <c r="BM12195"/>
    </row>
    <row r="12196" spans="63:65" x14ac:dyDescent="0.25">
      <c r="BK12196"/>
      <c r="BL12196"/>
      <c r="BM12196"/>
    </row>
    <row r="12197" spans="63:65" x14ac:dyDescent="0.25">
      <c r="BK12197"/>
      <c r="BL12197"/>
      <c r="BM12197"/>
    </row>
    <row r="12198" spans="63:65" x14ac:dyDescent="0.25">
      <c r="BK12198"/>
      <c r="BL12198"/>
      <c r="BM12198"/>
    </row>
    <row r="12199" spans="63:65" x14ac:dyDescent="0.25">
      <c r="BK12199"/>
      <c r="BL12199"/>
      <c r="BM12199"/>
    </row>
    <row r="12200" spans="63:65" x14ac:dyDescent="0.25">
      <c r="BK12200"/>
      <c r="BL12200"/>
      <c r="BM12200"/>
    </row>
    <row r="12201" spans="63:65" x14ac:dyDescent="0.25">
      <c r="BK12201"/>
      <c r="BL12201"/>
      <c r="BM12201"/>
    </row>
    <row r="12202" spans="63:65" x14ac:dyDescent="0.25">
      <c r="BK12202"/>
      <c r="BL12202"/>
      <c r="BM12202"/>
    </row>
    <row r="12203" spans="63:65" x14ac:dyDescent="0.25">
      <c r="BK12203"/>
      <c r="BL12203"/>
      <c r="BM12203"/>
    </row>
    <row r="12204" spans="63:65" x14ac:dyDescent="0.25">
      <c r="BK12204"/>
      <c r="BL12204"/>
      <c r="BM12204"/>
    </row>
    <row r="12205" spans="63:65" x14ac:dyDescent="0.25">
      <c r="BK12205"/>
      <c r="BL12205"/>
      <c r="BM12205"/>
    </row>
    <row r="12206" spans="63:65" x14ac:dyDescent="0.25">
      <c r="BK12206"/>
      <c r="BL12206"/>
      <c r="BM12206"/>
    </row>
    <row r="12207" spans="63:65" x14ac:dyDescent="0.25">
      <c r="BK12207"/>
      <c r="BL12207"/>
      <c r="BM12207"/>
    </row>
    <row r="12208" spans="63:65" x14ac:dyDescent="0.25">
      <c r="BK12208"/>
      <c r="BL12208"/>
      <c r="BM12208"/>
    </row>
    <row r="12209" spans="63:65" x14ac:dyDescent="0.25">
      <c r="BK12209"/>
      <c r="BL12209"/>
      <c r="BM12209"/>
    </row>
    <row r="12210" spans="63:65" x14ac:dyDescent="0.25">
      <c r="BK12210"/>
      <c r="BL12210"/>
      <c r="BM12210"/>
    </row>
    <row r="12211" spans="63:65" x14ac:dyDescent="0.25">
      <c r="BK12211"/>
      <c r="BL12211"/>
      <c r="BM12211"/>
    </row>
    <row r="12212" spans="63:65" x14ac:dyDescent="0.25">
      <c r="BK12212"/>
      <c r="BL12212"/>
      <c r="BM12212"/>
    </row>
    <row r="12213" spans="63:65" x14ac:dyDescent="0.25">
      <c r="BK12213"/>
      <c r="BL12213"/>
      <c r="BM12213"/>
    </row>
    <row r="12214" spans="63:65" x14ac:dyDescent="0.25">
      <c r="BK12214"/>
      <c r="BL12214"/>
      <c r="BM12214"/>
    </row>
    <row r="12215" spans="63:65" x14ac:dyDescent="0.25">
      <c r="BK12215"/>
      <c r="BL12215"/>
      <c r="BM12215"/>
    </row>
    <row r="12216" spans="63:65" x14ac:dyDescent="0.25">
      <c r="BK12216"/>
      <c r="BL12216"/>
      <c r="BM12216"/>
    </row>
    <row r="12217" spans="63:65" x14ac:dyDescent="0.25">
      <c r="BK12217"/>
      <c r="BL12217"/>
      <c r="BM12217"/>
    </row>
    <row r="12218" spans="63:65" x14ac:dyDescent="0.25">
      <c r="BK12218"/>
      <c r="BL12218"/>
      <c r="BM12218"/>
    </row>
    <row r="12219" spans="63:65" x14ac:dyDescent="0.25">
      <c r="BK12219"/>
      <c r="BL12219"/>
      <c r="BM12219"/>
    </row>
    <row r="12220" spans="63:65" x14ac:dyDescent="0.25">
      <c r="BK12220"/>
      <c r="BL12220"/>
      <c r="BM12220"/>
    </row>
    <row r="12221" spans="63:65" x14ac:dyDescent="0.25">
      <c r="BK12221"/>
      <c r="BL12221"/>
      <c r="BM12221"/>
    </row>
    <row r="12222" spans="63:65" x14ac:dyDescent="0.25">
      <c r="BK12222"/>
      <c r="BL12222"/>
      <c r="BM12222"/>
    </row>
    <row r="12223" spans="63:65" x14ac:dyDescent="0.25">
      <c r="BK12223"/>
      <c r="BL12223"/>
      <c r="BM12223"/>
    </row>
    <row r="12224" spans="63:65" x14ac:dyDescent="0.25">
      <c r="BK12224"/>
      <c r="BL12224"/>
      <c r="BM12224"/>
    </row>
    <row r="12225" spans="63:65" x14ac:dyDescent="0.25">
      <c r="BK12225"/>
      <c r="BL12225"/>
      <c r="BM12225"/>
    </row>
    <row r="12226" spans="63:65" x14ac:dyDescent="0.25">
      <c r="BK12226"/>
      <c r="BL12226"/>
      <c r="BM12226"/>
    </row>
    <row r="12227" spans="63:65" x14ac:dyDescent="0.25">
      <c r="BK12227"/>
      <c r="BL12227"/>
      <c r="BM12227"/>
    </row>
    <row r="12228" spans="63:65" x14ac:dyDescent="0.25">
      <c r="BK12228"/>
      <c r="BL12228"/>
      <c r="BM12228"/>
    </row>
    <row r="12229" spans="63:65" x14ac:dyDescent="0.25">
      <c r="BK12229"/>
      <c r="BL12229"/>
      <c r="BM12229"/>
    </row>
    <row r="12230" spans="63:65" x14ac:dyDescent="0.25">
      <c r="BK12230"/>
      <c r="BL12230"/>
      <c r="BM12230"/>
    </row>
    <row r="12231" spans="63:65" x14ac:dyDescent="0.25">
      <c r="BK12231"/>
      <c r="BL12231"/>
      <c r="BM12231"/>
    </row>
    <row r="12232" spans="63:65" x14ac:dyDescent="0.25">
      <c r="BK12232"/>
      <c r="BL12232"/>
      <c r="BM12232"/>
    </row>
    <row r="12233" spans="63:65" x14ac:dyDescent="0.25">
      <c r="BK12233"/>
      <c r="BL12233"/>
      <c r="BM12233"/>
    </row>
    <row r="12234" spans="63:65" x14ac:dyDescent="0.25">
      <c r="BK12234"/>
      <c r="BL12234"/>
      <c r="BM12234"/>
    </row>
    <row r="12235" spans="63:65" x14ac:dyDescent="0.25">
      <c r="BK12235"/>
      <c r="BL12235"/>
      <c r="BM12235"/>
    </row>
    <row r="12236" spans="63:65" x14ac:dyDescent="0.25">
      <c r="BK12236"/>
      <c r="BL12236"/>
      <c r="BM12236"/>
    </row>
    <row r="12237" spans="63:65" x14ac:dyDescent="0.25">
      <c r="BK12237"/>
      <c r="BL12237"/>
      <c r="BM12237"/>
    </row>
    <row r="12238" spans="63:65" x14ac:dyDescent="0.25">
      <c r="BK12238"/>
      <c r="BL12238"/>
      <c r="BM12238"/>
    </row>
    <row r="12239" spans="63:65" x14ac:dyDescent="0.25">
      <c r="BK12239"/>
      <c r="BL12239"/>
      <c r="BM12239"/>
    </row>
    <row r="12240" spans="63:65" x14ac:dyDescent="0.25">
      <c r="BK12240"/>
      <c r="BL12240"/>
      <c r="BM12240"/>
    </row>
    <row r="12241" spans="63:65" x14ac:dyDescent="0.25">
      <c r="BK12241"/>
      <c r="BL12241"/>
      <c r="BM12241"/>
    </row>
    <row r="12242" spans="63:65" x14ac:dyDescent="0.25">
      <c r="BK12242"/>
      <c r="BL12242"/>
      <c r="BM12242"/>
    </row>
    <row r="12243" spans="63:65" x14ac:dyDescent="0.25">
      <c r="BK12243"/>
      <c r="BL12243"/>
      <c r="BM12243"/>
    </row>
    <row r="12244" spans="63:65" x14ac:dyDescent="0.25">
      <c r="BK12244"/>
      <c r="BL12244"/>
      <c r="BM12244"/>
    </row>
    <row r="12245" spans="63:65" x14ac:dyDescent="0.25">
      <c r="BK12245"/>
      <c r="BL12245"/>
      <c r="BM12245"/>
    </row>
    <row r="12246" spans="63:65" x14ac:dyDescent="0.25">
      <c r="BK12246"/>
      <c r="BL12246"/>
      <c r="BM12246"/>
    </row>
    <row r="12247" spans="63:65" x14ac:dyDescent="0.25">
      <c r="BK12247"/>
      <c r="BL12247"/>
      <c r="BM12247"/>
    </row>
    <row r="12248" spans="63:65" x14ac:dyDescent="0.25">
      <c r="BK12248"/>
      <c r="BL12248"/>
      <c r="BM12248"/>
    </row>
    <row r="12249" spans="63:65" x14ac:dyDescent="0.25">
      <c r="BK12249"/>
      <c r="BL12249"/>
      <c r="BM12249"/>
    </row>
    <row r="12250" spans="63:65" x14ac:dyDescent="0.25">
      <c r="BK12250"/>
      <c r="BL12250"/>
      <c r="BM12250"/>
    </row>
    <row r="12251" spans="63:65" x14ac:dyDescent="0.25">
      <c r="BK12251"/>
      <c r="BL12251"/>
      <c r="BM12251"/>
    </row>
    <row r="12252" spans="63:65" x14ac:dyDescent="0.25">
      <c r="BK12252"/>
      <c r="BL12252"/>
      <c r="BM12252"/>
    </row>
    <row r="12253" spans="63:65" x14ac:dyDescent="0.25">
      <c r="BK12253"/>
      <c r="BL12253"/>
      <c r="BM12253"/>
    </row>
    <row r="12254" spans="63:65" x14ac:dyDescent="0.25">
      <c r="BK12254"/>
      <c r="BL12254"/>
      <c r="BM12254"/>
    </row>
    <row r="12255" spans="63:65" x14ac:dyDescent="0.25">
      <c r="BK12255"/>
      <c r="BL12255"/>
      <c r="BM12255"/>
    </row>
    <row r="12256" spans="63:65" x14ac:dyDescent="0.25">
      <c r="BK12256"/>
      <c r="BL12256"/>
      <c r="BM12256"/>
    </row>
    <row r="12257" spans="63:65" x14ac:dyDescent="0.25">
      <c r="BK12257"/>
      <c r="BL12257"/>
      <c r="BM12257"/>
    </row>
    <row r="12258" spans="63:65" x14ac:dyDescent="0.25">
      <c r="BK12258"/>
      <c r="BL12258"/>
      <c r="BM12258"/>
    </row>
    <row r="12259" spans="63:65" x14ac:dyDescent="0.25">
      <c r="BK12259"/>
      <c r="BL12259"/>
      <c r="BM12259"/>
    </row>
    <row r="12260" spans="63:65" x14ac:dyDescent="0.25">
      <c r="BK12260"/>
      <c r="BL12260"/>
      <c r="BM12260"/>
    </row>
    <row r="12261" spans="63:65" x14ac:dyDescent="0.25">
      <c r="BK12261"/>
      <c r="BL12261"/>
      <c r="BM12261"/>
    </row>
    <row r="12262" spans="63:65" x14ac:dyDescent="0.25">
      <c r="BK12262"/>
      <c r="BL12262"/>
      <c r="BM12262"/>
    </row>
    <row r="12263" spans="63:65" x14ac:dyDescent="0.25">
      <c r="BK12263"/>
      <c r="BL12263"/>
      <c r="BM12263"/>
    </row>
    <row r="12264" spans="63:65" x14ac:dyDescent="0.25">
      <c r="BK12264"/>
      <c r="BL12264"/>
      <c r="BM12264"/>
    </row>
    <row r="12265" spans="63:65" x14ac:dyDescent="0.25">
      <c r="BK12265"/>
      <c r="BL12265"/>
      <c r="BM12265"/>
    </row>
    <row r="12266" spans="63:65" x14ac:dyDescent="0.25">
      <c r="BK12266"/>
      <c r="BL12266"/>
      <c r="BM12266"/>
    </row>
    <row r="12267" spans="63:65" x14ac:dyDescent="0.25">
      <c r="BK12267"/>
      <c r="BL12267"/>
      <c r="BM12267"/>
    </row>
    <row r="12268" spans="63:65" x14ac:dyDescent="0.25">
      <c r="BK12268"/>
      <c r="BL12268"/>
      <c r="BM12268"/>
    </row>
    <row r="12269" spans="63:65" x14ac:dyDescent="0.25">
      <c r="BK12269"/>
      <c r="BL12269"/>
      <c r="BM12269"/>
    </row>
    <row r="12270" spans="63:65" x14ac:dyDescent="0.25">
      <c r="BK12270"/>
      <c r="BL12270"/>
      <c r="BM12270"/>
    </row>
    <row r="12271" spans="63:65" x14ac:dyDescent="0.25">
      <c r="BK12271"/>
      <c r="BL12271"/>
      <c r="BM12271"/>
    </row>
    <row r="12272" spans="63:65" x14ac:dyDescent="0.25">
      <c r="BK12272"/>
      <c r="BL12272"/>
      <c r="BM12272"/>
    </row>
    <row r="12273" spans="63:65" x14ac:dyDescent="0.25">
      <c r="BK12273"/>
      <c r="BL12273"/>
      <c r="BM12273"/>
    </row>
    <row r="12274" spans="63:65" x14ac:dyDescent="0.25">
      <c r="BK12274"/>
      <c r="BL12274"/>
      <c r="BM12274"/>
    </row>
    <row r="12275" spans="63:65" x14ac:dyDescent="0.25">
      <c r="BK12275"/>
      <c r="BL12275"/>
      <c r="BM12275"/>
    </row>
    <row r="12276" spans="63:65" x14ac:dyDescent="0.25">
      <c r="BK12276"/>
      <c r="BL12276"/>
      <c r="BM12276"/>
    </row>
    <row r="12277" spans="63:65" x14ac:dyDescent="0.25">
      <c r="BK12277"/>
      <c r="BL12277"/>
      <c r="BM12277"/>
    </row>
    <row r="12278" spans="63:65" x14ac:dyDescent="0.25">
      <c r="BK12278"/>
      <c r="BL12278"/>
      <c r="BM12278"/>
    </row>
    <row r="12279" spans="63:65" x14ac:dyDescent="0.25">
      <c r="BK12279"/>
      <c r="BL12279"/>
      <c r="BM12279"/>
    </row>
    <row r="12280" spans="63:65" x14ac:dyDescent="0.25">
      <c r="BK12280"/>
      <c r="BL12280"/>
      <c r="BM12280"/>
    </row>
    <row r="12281" spans="63:65" x14ac:dyDescent="0.25">
      <c r="BK12281"/>
      <c r="BL12281"/>
      <c r="BM12281"/>
    </row>
    <row r="12282" spans="63:65" x14ac:dyDescent="0.25">
      <c r="BK12282"/>
      <c r="BL12282"/>
      <c r="BM12282"/>
    </row>
    <row r="12283" spans="63:65" x14ac:dyDescent="0.25">
      <c r="BK12283"/>
      <c r="BL12283"/>
      <c r="BM12283"/>
    </row>
    <row r="12284" spans="63:65" x14ac:dyDescent="0.25">
      <c r="BK12284"/>
      <c r="BL12284"/>
      <c r="BM12284"/>
    </row>
    <row r="12285" spans="63:65" x14ac:dyDescent="0.25">
      <c r="BK12285"/>
      <c r="BL12285"/>
      <c r="BM12285"/>
    </row>
    <row r="12286" spans="63:65" x14ac:dyDescent="0.25">
      <c r="BK12286"/>
      <c r="BL12286"/>
      <c r="BM12286"/>
    </row>
    <row r="12287" spans="63:65" x14ac:dyDescent="0.25">
      <c r="BK12287"/>
      <c r="BL12287"/>
      <c r="BM12287"/>
    </row>
    <row r="12288" spans="63:65" x14ac:dyDescent="0.25">
      <c r="BK12288"/>
      <c r="BL12288"/>
      <c r="BM12288"/>
    </row>
    <row r="12289" spans="63:65" x14ac:dyDescent="0.25">
      <c r="BK12289"/>
      <c r="BL12289"/>
      <c r="BM12289"/>
    </row>
    <row r="12290" spans="63:65" x14ac:dyDescent="0.25">
      <c r="BK12290"/>
      <c r="BL12290"/>
      <c r="BM12290"/>
    </row>
    <row r="12291" spans="63:65" x14ac:dyDescent="0.25">
      <c r="BK12291"/>
      <c r="BL12291"/>
      <c r="BM12291"/>
    </row>
    <row r="12292" spans="63:65" x14ac:dyDescent="0.25">
      <c r="BK12292"/>
      <c r="BL12292"/>
      <c r="BM12292"/>
    </row>
    <row r="12293" spans="63:65" x14ac:dyDescent="0.25">
      <c r="BK12293"/>
      <c r="BL12293"/>
      <c r="BM12293"/>
    </row>
    <row r="12294" spans="63:65" x14ac:dyDescent="0.25">
      <c r="BK12294"/>
      <c r="BL12294"/>
      <c r="BM12294"/>
    </row>
    <row r="12295" spans="63:65" x14ac:dyDescent="0.25">
      <c r="BK12295"/>
      <c r="BL12295"/>
      <c r="BM12295"/>
    </row>
    <row r="12296" spans="63:65" x14ac:dyDescent="0.25">
      <c r="BK12296"/>
      <c r="BL12296"/>
      <c r="BM12296"/>
    </row>
    <row r="12297" spans="63:65" x14ac:dyDescent="0.25">
      <c r="BK12297"/>
      <c r="BL12297"/>
      <c r="BM12297"/>
    </row>
    <row r="12298" spans="63:65" x14ac:dyDescent="0.25">
      <c r="BK12298"/>
      <c r="BL12298"/>
      <c r="BM12298"/>
    </row>
    <row r="12299" spans="63:65" x14ac:dyDescent="0.25">
      <c r="BK12299"/>
      <c r="BL12299"/>
      <c r="BM12299"/>
    </row>
    <row r="12300" spans="63:65" x14ac:dyDescent="0.25">
      <c r="BK12300"/>
      <c r="BL12300"/>
      <c r="BM12300"/>
    </row>
    <row r="12301" spans="63:65" x14ac:dyDescent="0.25">
      <c r="BK12301"/>
      <c r="BL12301"/>
      <c r="BM12301"/>
    </row>
    <row r="12302" spans="63:65" x14ac:dyDescent="0.25">
      <c r="BK12302"/>
      <c r="BL12302"/>
      <c r="BM12302"/>
    </row>
    <row r="12303" spans="63:65" x14ac:dyDescent="0.25">
      <c r="BK12303"/>
      <c r="BL12303"/>
      <c r="BM12303"/>
    </row>
    <row r="12304" spans="63:65" x14ac:dyDescent="0.25">
      <c r="BK12304"/>
      <c r="BL12304"/>
      <c r="BM12304"/>
    </row>
    <row r="12305" spans="63:65" x14ac:dyDescent="0.25">
      <c r="BK12305"/>
      <c r="BL12305"/>
      <c r="BM12305"/>
    </row>
    <row r="12306" spans="63:65" x14ac:dyDescent="0.25">
      <c r="BK12306"/>
      <c r="BL12306"/>
      <c r="BM12306"/>
    </row>
    <row r="12307" spans="63:65" x14ac:dyDescent="0.25">
      <c r="BK12307"/>
      <c r="BL12307"/>
      <c r="BM12307"/>
    </row>
    <row r="12308" spans="63:65" x14ac:dyDescent="0.25">
      <c r="BK12308"/>
      <c r="BL12308"/>
      <c r="BM12308"/>
    </row>
    <row r="12309" spans="63:65" x14ac:dyDescent="0.25">
      <c r="BK12309"/>
      <c r="BL12309"/>
      <c r="BM12309"/>
    </row>
    <row r="12310" spans="63:65" x14ac:dyDescent="0.25">
      <c r="BK12310"/>
      <c r="BL12310"/>
      <c r="BM12310"/>
    </row>
    <row r="12311" spans="63:65" x14ac:dyDescent="0.25">
      <c r="BK12311"/>
      <c r="BL12311"/>
      <c r="BM12311"/>
    </row>
    <row r="12312" spans="63:65" x14ac:dyDescent="0.25">
      <c r="BK12312"/>
      <c r="BL12312"/>
      <c r="BM12312"/>
    </row>
    <row r="12313" spans="63:65" x14ac:dyDescent="0.25">
      <c r="BK12313"/>
      <c r="BL12313"/>
      <c r="BM12313"/>
    </row>
    <row r="12314" spans="63:65" x14ac:dyDescent="0.25">
      <c r="BK12314"/>
      <c r="BL12314"/>
      <c r="BM12314"/>
    </row>
    <row r="12315" spans="63:65" x14ac:dyDescent="0.25">
      <c r="BK12315"/>
      <c r="BL12315"/>
      <c r="BM12315"/>
    </row>
    <row r="12316" spans="63:65" x14ac:dyDescent="0.25">
      <c r="BK12316"/>
      <c r="BL12316"/>
      <c r="BM12316"/>
    </row>
    <row r="12317" spans="63:65" x14ac:dyDescent="0.25">
      <c r="BK12317"/>
      <c r="BL12317"/>
      <c r="BM12317"/>
    </row>
    <row r="12318" spans="63:65" x14ac:dyDescent="0.25">
      <c r="BK12318"/>
      <c r="BL12318"/>
      <c r="BM12318"/>
    </row>
    <row r="12319" spans="63:65" x14ac:dyDescent="0.25">
      <c r="BK12319"/>
      <c r="BL12319"/>
      <c r="BM12319"/>
    </row>
    <row r="12320" spans="63:65" x14ac:dyDescent="0.25">
      <c r="BK12320"/>
      <c r="BL12320"/>
      <c r="BM12320"/>
    </row>
    <row r="12321" spans="63:65" x14ac:dyDescent="0.25">
      <c r="BK12321"/>
      <c r="BL12321"/>
      <c r="BM12321"/>
    </row>
    <row r="12322" spans="63:65" x14ac:dyDescent="0.25">
      <c r="BK12322"/>
      <c r="BL12322"/>
      <c r="BM12322"/>
    </row>
    <row r="12323" spans="63:65" x14ac:dyDescent="0.25">
      <c r="BK12323"/>
      <c r="BL12323"/>
      <c r="BM12323"/>
    </row>
    <row r="12324" spans="63:65" x14ac:dyDescent="0.25">
      <c r="BK12324"/>
      <c r="BL12324"/>
      <c r="BM12324"/>
    </row>
    <row r="12325" spans="63:65" x14ac:dyDescent="0.25">
      <c r="BK12325"/>
      <c r="BL12325"/>
      <c r="BM12325"/>
    </row>
    <row r="12326" spans="63:65" x14ac:dyDescent="0.25">
      <c r="BK12326"/>
      <c r="BL12326"/>
      <c r="BM12326"/>
    </row>
    <row r="12327" spans="63:65" x14ac:dyDescent="0.25">
      <c r="BK12327"/>
      <c r="BL12327"/>
      <c r="BM12327"/>
    </row>
    <row r="12328" spans="63:65" x14ac:dyDescent="0.25">
      <c r="BK12328"/>
      <c r="BL12328"/>
      <c r="BM12328"/>
    </row>
    <row r="12329" spans="63:65" x14ac:dyDescent="0.25">
      <c r="BK12329"/>
      <c r="BL12329"/>
      <c r="BM12329"/>
    </row>
    <row r="12330" spans="63:65" x14ac:dyDescent="0.25">
      <c r="BK12330"/>
      <c r="BL12330"/>
      <c r="BM12330"/>
    </row>
    <row r="12331" spans="63:65" x14ac:dyDescent="0.25">
      <c r="BK12331"/>
      <c r="BL12331"/>
      <c r="BM12331"/>
    </row>
    <row r="12332" spans="63:65" x14ac:dyDescent="0.25">
      <c r="BK12332"/>
      <c r="BL12332"/>
      <c r="BM12332"/>
    </row>
    <row r="12333" spans="63:65" x14ac:dyDescent="0.25">
      <c r="BK12333"/>
      <c r="BL12333"/>
      <c r="BM12333"/>
    </row>
    <row r="12334" spans="63:65" x14ac:dyDescent="0.25">
      <c r="BK12334"/>
      <c r="BL12334"/>
      <c r="BM12334"/>
    </row>
    <row r="12335" spans="63:65" x14ac:dyDescent="0.25">
      <c r="BK12335"/>
      <c r="BL12335"/>
      <c r="BM12335"/>
    </row>
    <row r="12336" spans="63:65" x14ac:dyDescent="0.25">
      <c r="BK12336"/>
      <c r="BL12336"/>
      <c r="BM12336"/>
    </row>
    <row r="12337" spans="63:65" x14ac:dyDescent="0.25">
      <c r="BK12337"/>
      <c r="BL12337"/>
      <c r="BM12337"/>
    </row>
    <row r="12338" spans="63:65" x14ac:dyDescent="0.25">
      <c r="BK12338"/>
      <c r="BL12338"/>
      <c r="BM12338"/>
    </row>
    <row r="12339" spans="63:65" x14ac:dyDescent="0.25">
      <c r="BK12339"/>
      <c r="BL12339"/>
      <c r="BM12339"/>
    </row>
    <row r="12340" spans="63:65" x14ac:dyDescent="0.25">
      <c r="BK12340"/>
      <c r="BL12340"/>
      <c r="BM12340"/>
    </row>
    <row r="12341" spans="63:65" x14ac:dyDescent="0.25">
      <c r="BK12341"/>
      <c r="BL12341"/>
      <c r="BM12341"/>
    </row>
    <row r="12342" spans="63:65" x14ac:dyDescent="0.25">
      <c r="BK12342"/>
      <c r="BL12342"/>
      <c r="BM12342"/>
    </row>
    <row r="12343" spans="63:65" x14ac:dyDescent="0.25">
      <c r="BK12343"/>
      <c r="BL12343"/>
      <c r="BM12343"/>
    </row>
    <row r="12344" spans="63:65" x14ac:dyDescent="0.25">
      <c r="BK12344"/>
      <c r="BL12344"/>
      <c r="BM12344"/>
    </row>
    <row r="12345" spans="63:65" x14ac:dyDescent="0.25">
      <c r="BK12345"/>
      <c r="BL12345"/>
      <c r="BM12345"/>
    </row>
    <row r="12346" spans="63:65" x14ac:dyDescent="0.25">
      <c r="BK12346"/>
      <c r="BL12346"/>
      <c r="BM12346"/>
    </row>
    <row r="12347" spans="63:65" x14ac:dyDescent="0.25">
      <c r="BK12347"/>
      <c r="BL12347"/>
      <c r="BM12347"/>
    </row>
    <row r="12348" spans="63:65" x14ac:dyDescent="0.25">
      <c r="BK12348"/>
      <c r="BL12348"/>
      <c r="BM12348"/>
    </row>
    <row r="12349" spans="63:65" x14ac:dyDescent="0.25">
      <c r="BK12349"/>
      <c r="BL12349"/>
      <c r="BM12349"/>
    </row>
    <row r="12350" spans="63:65" x14ac:dyDescent="0.25">
      <c r="BK12350"/>
      <c r="BL12350"/>
      <c r="BM12350"/>
    </row>
    <row r="12351" spans="63:65" x14ac:dyDescent="0.25">
      <c r="BK12351"/>
      <c r="BL12351"/>
      <c r="BM12351"/>
    </row>
    <row r="12352" spans="63:65" x14ac:dyDescent="0.25">
      <c r="BK12352"/>
      <c r="BL12352"/>
      <c r="BM12352"/>
    </row>
    <row r="12353" spans="63:65" x14ac:dyDescent="0.25">
      <c r="BK12353"/>
      <c r="BL12353"/>
      <c r="BM12353"/>
    </row>
    <row r="12354" spans="63:65" x14ac:dyDescent="0.25">
      <c r="BK12354"/>
      <c r="BL12354"/>
      <c r="BM12354"/>
    </row>
    <row r="12355" spans="63:65" x14ac:dyDescent="0.25">
      <c r="BK12355"/>
      <c r="BL12355"/>
      <c r="BM12355"/>
    </row>
    <row r="12356" spans="63:65" x14ac:dyDescent="0.25">
      <c r="BK12356"/>
      <c r="BL12356"/>
      <c r="BM12356"/>
    </row>
    <row r="12357" spans="63:65" x14ac:dyDescent="0.25">
      <c r="BK12357"/>
      <c r="BL12357"/>
      <c r="BM12357"/>
    </row>
    <row r="12358" spans="63:65" x14ac:dyDescent="0.25">
      <c r="BK12358"/>
      <c r="BL12358"/>
      <c r="BM12358"/>
    </row>
    <row r="12359" spans="63:65" x14ac:dyDescent="0.25">
      <c r="BK12359"/>
      <c r="BL12359"/>
      <c r="BM12359"/>
    </row>
    <row r="12360" spans="63:65" x14ac:dyDescent="0.25">
      <c r="BK12360"/>
      <c r="BL12360"/>
      <c r="BM12360"/>
    </row>
    <row r="12361" spans="63:65" x14ac:dyDescent="0.25">
      <c r="BK12361"/>
      <c r="BL12361"/>
      <c r="BM12361"/>
    </row>
    <row r="12362" spans="63:65" x14ac:dyDescent="0.25">
      <c r="BK12362"/>
      <c r="BL12362"/>
      <c r="BM12362"/>
    </row>
    <row r="12363" spans="63:65" x14ac:dyDescent="0.25">
      <c r="BK12363"/>
      <c r="BL12363"/>
      <c r="BM12363"/>
    </row>
    <row r="12364" spans="63:65" x14ac:dyDescent="0.25">
      <c r="BK12364"/>
      <c r="BL12364"/>
      <c r="BM12364"/>
    </row>
    <row r="12365" spans="63:65" x14ac:dyDescent="0.25">
      <c r="BK12365"/>
      <c r="BL12365"/>
      <c r="BM12365"/>
    </row>
    <row r="12366" spans="63:65" x14ac:dyDescent="0.25">
      <c r="BK12366"/>
      <c r="BL12366"/>
      <c r="BM12366"/>
    </row>
    <row r="12367" spans="63:65" x14ac:dyDescent="0.25">
      <c r="BK12367"/>
      <c r="BL12367"/>
      <c r="BM12367"/>
    </row>
    <row r="12368" spans="63:65" x14ac:dyDescent="0.25">
      <c r="BK12368"/>
      <c r="BL12368"/>
      <c r="BM12368"/>
    </row>
    <row r="12369" spans="63:65" x14ac:dyDescent="0.25">
      <c r="BK12369"/>
      <c r="BL12369"/>
      <c r="BM12369"/>
    </row>
    <row r="12370" spans="63:65" x14ac:dyDescent="0.25">
      <c r="BK12370"/>
      <c r="BL12370"/>
      <c r="BM12370"/>
    </row>
    <row r="12371" spans="63:65" x14ac:dyDescent="0.25">
      <c r="BK12371"/>
      <c r="BL12371"/>
      <c r="BM12371"/>
    </row>
    <row r="12372" spans="63:65" x14ac:dyDescent="0.25">
      <c r="BK12372"/>
      <c r="BL12372"/>
      <c r="BM12372"/>
    </row>
    <row r="12373" spans="63:65" x14ac:dyDescent="0.25">
      <c r="BK12373"/>
      <c r="BL12373"/>
      <c r="BM12373"/>
    </row>
    <row r="12374" spans="63:65" x14ac:dyDescent="0.25">
      <c r="BK12374"/>
      <c r="BL12374"/>
      <c r="BM12374"/>
    </row>
    <row r="12375" spans="63:65" x14ac:dyDescent="0.25">
      <c r="BK12375"/>
      <c r="BL12375"/>
      <c r="BM12375"/>
    </row>
    <row r="12376" spans="63:65" x14ac:dyDescent="0.25">
      <c r="BK12376"/>
      <c r="BL12376"/>
      <c r="BM12376"/>
    </row>
    <row r="12377" spans="63:65" x14ac:dyDescent="0.25">
      <c r="BK12377"/>
      <c r="BL12377"/>
      <c r="BM12377"/>
    </row>
    <row r="12378" spans="63:65" x14ac:dyDescent="0.25">
      <c r="BK12378"/>
      <c r="BL12378"/>
      <c r="BM12378"/>
    </row>
    <row r="12379" spans="63:65" x14ac:dyDescent="0.25">
      <c r="BK12379"/>
      <c r="BL12379"/>
      <c r="BM12379"/>
    </row>
    <row r="12380" spans="63:65" x14ac:dyDescent="0.25">
      <c r="BK12380"/>
      <c r="BL12380"/>
      <c r="BM12380"/>
    </row>
    <row r="12381" spans="63:65" x14ac:dyDescent="0.25">
      <c r="BK12381"/>
      <c r="BL12381"/>
      <c r="BM12381"/>
    </row>
    <row r="12382" spans="63:65" x14ac:dyDescent="0.25">
      <c r="BK12382"/>
      <c r="BL12382"/>
      <c r="BM12382"/>
    </row>
    <row r="12383" spans="63:65" x14ac:dyDescent="0.25">
      <c r="BK12383"/>
      <c r="BL12383"/>
      <c r="BM12383"/>
    </row>
    <row r="12384" spans="63:65" x14ac:dyDescent="0.25">
      <c r="BK12384"/>
      <c r="BL12384"/>
      <c r="BM12384"/>
    </row>
    <row r="12385" spans="63:65" x14ac:dyDescent="0.25">
      <c r="BK12385"/>
      <c r="BL12385"/>
      <c r="BM12385"/>
    </row>
    <row r="12386" spans="63:65" x14ac:dyDescent="0.25">
      <c r="BK12386"/>
      <c r="BL12386"/>
      <c r="BM12386"/>
    </row>
    <row r="12387" spans="63:65" x14ac:dyDescent="0.25">
      <c r="BK12387"/>
      <c r="BL12387"/>
      <c r="BM12387"/>
    </row>
    <row r="12388" spans="63:65" x14ac:dyDescent="0.25">
      <c r="BK12388"/>
      <c r="BL12388"/>
      <c r="BM12388"/>
    </row>
    <row r="12389" spans="63:65" x14ac:dyDescent="0.25">
      <c r="BK12389"/>
      <c r="BL12389"/>
      <c r="BM12389"/>
    </row>
    <row r="12390" spans="63:65" x14ac:dyDescent="0.25">
      <c r="BK12390"/>
      <c r="BL12390"/>
      <c r="BM12390"/>
    </row>
    <row r="12391" spans="63:65" x14ac:dyDescent="0.25">
      <c r="BK12391"/>
      <c r="BL12391"/>
      <c r="BM12391"/>
    </row>
    <row r="12392" spans="63:65" x14ac:dyDescent="0.25">
      <c r="BK12392"/>
      <c r="BL12392"/>
      <c r="BM12392"/>
    </row>
    <row r="12393" spans="63:65" x14ac:dyDescent="0.25">
      <c r="BK12393"/>
      <c r="BL12393"/>
      <c r="BM12393"/>
    </row>
    <row r="12394" spans="63:65" x14ac:dyDescent="0.25">
      <c r="BK12394"/>
      <c r="BL12394"/>
      <c r="BM12394"/>
    </row>
    <row r="12395" spans="63:65" x14ac:dyDescent="0.25">
      <c r="BK12395"/>
      <c r="BL12395"/>
      <c r="BM12395"/>
    </row>
    <row r="12396" spans="63:65" x14ac:dyDescent="0.25">
      <c r="BK12396"/>
      <c r="BL12396"/>
      <c r="BM12396"/>
    </row>
    <row r="12397" spans="63:65" x14ac:dyDescent="0.25">
      <c r="BK12397"/>
      <c r="BL12397"/>
      <c r="BM12397"/>
    </row>
    <row r="12398" spans="63:65" x14ac:dyDescent="0.25">
      <c r="BK12398"/>
      <c r="BL12398"/>
      <c r="BM12398"/>
    </row>
    <row r="12399" spans="63:65" x14ac:dyDescent="0.25">
      <c r="BK12399"/>
      <c r="BL12399"/>
      <c r="BM12399"/>
    </row>
    <row r="12400" spans="63:65" x14ac:dyDescent="0.25">
      <c r="BK12400"/>
      <c r="BL12400"/>
      <c r="BM12400"/>
    </row>
    <row r="12401" spans="63:65" x14ac:dyDescent="0.25">
      <c r="BK12401"/>
      <c r="BL12401"/>
      <c r="BM12401"/>
    </row>
    <row r="12402" spans="63:65" x14ac:dyDescent="0.25">
      <c r="BK12402"/>
      <c r="BL12402"/>
      <c r="BM12402"/>
    </row>
    <row r="12403" spans="63:65" x14ac:dyDescent="0.25">
      <c r="BK12403"/>
      <c r="BL12403"/>
      <c r="BM12403"/>
    </row>
    <row r="12404" spans="63:65" x14ac:dyDescent="0.25">
      <c r="BK12404"/>
      <c r="BL12404"/>
      <c r="BM12404"/>
    </row>
    <row r="12405" spans="63:65" x14ac:dyDescent="0.25">
      <c r="BK12405"/>
      <c r="BL12405"/>
      <c r="BM12405"/>
    </row>
    <row r="12406" spans="63:65" x14ac:dyDescent="0.25">
      <c r="BK12406"/>
      <c r="BL12406"/>
      <c r="BM12406"/>
    </row>
    <row r="12407" spans="63:65" x14ac:dyDescent="0.25">
      <c r="BK12407"/>
      <c r="BL12407"/>
      <c r="BM12407"/>
    </row>
    <row r="12408" spans="63:65" x14ac:dyDescent="0.25">
      <c r="BK12408"/>
      <c r="BL12408"/>
      <c r="BM12408"/>
    </row>
    <row r="12409" spans="63:65" x14ac:dyDescent="0.25">
      <c r="BK12409"/>
      <c r="BL12409"/>
      <c r="BM12409"/>
    </row>
    <row r="12410" spans="63:65" x14ac:dyDescent="0.25">
      <c r="BK12410"/>
      <c r="BL12410"/>
      <c r="BM12410"/>
    </row>
    <row r="12411" spans="63:65" x14ac:dyDescent="0.25">
      <c r="BK12411"/>
      <c r="BL12411"/>
      <c r="BM12411"/>
    </row>
    <row r="12412" spans="63:65" x14ac:dyDescent="0.25">
      <c r="BK12412"/>
      <c r="BL12412"/>
      <c r="BM12412"/>
    </row>
    <row r="12413" spans="63:65" x14ac:dyDescent="0.25">
      <c r="BK12413"/>
      <c r="BL12413"/>
      <c r="BM12413"/>
    </row>
    <row r="12414" spans="63:65" x14ac:dyDescent="0.25">
      <c r="BK12414"/>
      <c r="BL12414"/>
      <c r="BM12414"/>
    </row>
    <row r="12415" spans="63:65" x14ac:dyDescent="0.25">
      <c r="BK12415"/>
      <c r="BL12415"/>
      <c r="BM12415"/>
    </row>
    <row r="12416" spans="63:65" x14ac:dyDescent="0.25">
      <c r="BK12416"/>
      <c r="BL12416"/>
      <c r="BM12416"/>
    </row>
    <row r="12417" spans="63:65" x14ac:dyDescent="0.25">
      <c r="BK12417"/>
      <c r="BL12417"/>
      <c r="BM12417"/>
    </row>
    <row r="12418" spans="63:65" x14ac:dyDescent="0.25">
      <c r="BK12418"/>
      <c r="BL12418"/>
      <c r="BM12418"/>
    </row>
    <row r="12419" spans="63:65" x14ac:dyDescent="0.25">
      <c r="BK12419"/>
      <c r="BL12419"/>
      <c r="BM12419"/>
    </row>
    <row r="12420" spans="63:65" x14ac:dyDescent="0.25">
      <c r="BK12420"/>
      <c r="BL12420"/>
      <c r="BM12420"/>
    </row>
    <row r="12421" spans="63:65" x14ac:dyDescent="0.25">
      <c r="BK12421"/>
      <c r="BL12421"/>
      <c r="BM12421"/>
    </row>
    <row r="12422" spans="63:65" x14ac:dyDescent="0.25">
      <c r="BK12422"/>
      <c r="BL12422"/>
      <c r="BM12422"/>
    </row>
    <row r="12423" spans="63:65" x14ac:dyDescent="0.25">
      <c r="BK12423"/>
      <c r="BL12423"/>
      <c r="BM12423"/>
    </row>
    <row r="12424" spans="63:65" x14ac:dyDescent="0.25">
      <c r="BK12424"/>
      <c r="BL12424"/>
      <c r="BM12424"/>
    </row>
    <row r="12425" spans="63:65" x14ac:dyDescent="0.25">
      <c r="BK12425"/>
      <c r="BL12425"/>
      <c r="BM12425"/>
    </row>
    <row r="12426" spans="63:65" x14ac:dyDescent="0.25">
      <c r="BK12426"/>
      <c r="BL12426"/>
      <c r="BM12426"/>
    </row>
    <row r="12427" spans="63:65" x14ac:dyDescent="0.25">
      <c r="BK12427"/>
      <c r="BL12427"/>
      <c r="BM12427"/>
    </row>
    <row r="12428" spans="63:65" x14ac:dyDescent="0.25">
      <c r="BK12428"/>
      <c r="BL12428"/>
      <c r="BM12428"/>
    </row>
    <row r="12429" spans="63:65" x14ac:dyDescent="0.25">
      <c r="BK12429"/>
      <c r="BL12429"/>
      <c r="BM12429"/>
    </row>
    <row r="12430" spans="63:65" x14ac:dyDescent="0.25">
      <c r="BK12430"/>
      <c r="BL12430"/>
      <c r="BM12430"/>
    </row>
    <row r="12431" spans="63:65" x14ac:dyDescent="0.25">
      <c r="BK12431"/>
      <c r="BL12431"/>
      <c r="BM12431"/>
    </row>
    <row r="12432" spans="63:65" x14ac:dyDescent="0.25">
      <c r="BK12432"/>
      <c r="BL12432"/>
      <c r="BM12432"/>
    </row>
    <row r="12433" spans="63:65" x14ac:dyDescent="0.25">
      <c r="BK12433"/>
      <c r="BL12433"/>
      <c r="BM12433"/>
    </row>
    <row r="12434" spans="63:65" x14ac:dyDescent="0.25">
      <c r="BK12434"/>
      <c r="BL12434"/>
      <c r="BM12434"/>
    </row>
    <row r="12435" spans="63:65" x14ac:dyDescent="0.25">
      <c r="BK12435"/>
      <c r="BL12435"/>
      <c r="BM12435"/>
    </row>
    <row r="12436" spans="63:65" x14ac:dyDescent="0.25">
      <c r="BK12436"/>
      <c r="BL12436"/>
      <c r="BM12436"/>
    </row>
    <row r="12437" spans="63:65" x14ac:dyDescent="0.25">
      <c r="BK12437"/>
      <c r="BL12437"/>
      <c r="BM12437"/>
    </row>
    <row r="12438" spans="63:65" x14ac:dyDescent="0.25">
      <c r="BK12438"/>
      <c r="BL12438"/>
      <c r="BM12438"/>
    </row>
    <row r="12439" spans="63:65" x14ac:dyDescent="0.25">
      <c r="BK12439"/>
      <c r="BL12439"/>
      <c r="BM12439"/>
    </row>
    <row r="12440" spans="63:65" x14ac:dyDescent="0.25">
      <c r="BK12440"/>
      <c r="BL12440"/>
      <c r="BM12440"/>
    </row>
    <row r="12441" spans="63:65" x14ac:dyDescent="0.25">
      <c r="BK12441"/>
      <c r="BL12441"/>
      <c r="BM12441"/>
    </row>
    <row r="12442" spans="63:65" x14ac:dyDescent="0.25">
      <c r="BK12442"/>
      <c r="BL12442"/>
      <c r="BM12442"/>
    </row>
    <row r="12443" spans="63:65" x14ac:dyDescent="0.25">
      <c r="BK12443"/>
      <c r="BL12443"/>
      <c r="BM12443"/>
    </row>
    <row r="12444" spans="63:65" x14ac:dyDescent="0.25">
      <c r="BK12444"/>
      <c r="BL12444"/>
      <c r="BM12444"/>
    </row>
    <row r="12445" spans="63:65" x14ac:dyDescent="0.25">
      <c r="BK12445"/>
      <c r="BL12445"/>
      <c r="BM12445"/>
    </row>
    <row r="12446" spans="63:65" x14ac:dyDescent="0.25">
      <c r="BK12446"/>
      <c r="BL12446"/>
      <c r="BM12446"/>
    </row>
    <row r="12447" spans="63:65" x14ac:dyDescent="0.25">
      <c r="BK12447"/>
      <c r="BL12447"/>
      <c r="BM12447"/>
    </row>
    <row r="12448" spans="63:65" x14ac:dyDescent="0.25">
      <c r="BK12448"/>
      <c r="BL12448"/>
      <c r="BM12448"/>
    </row>
    <row r="12449" spans="63:65" x14ac:dyDescent="0.25">
      <c r="BK12449"/>
      <c r="BL12449"/>
      <c r="BM12449"/>
    </row>
    <row r="12450" spans="63:65" x14ac:dyDescent="0.25">
      <c r="BK12450"/>
      <c r="BL12450"/>
      <c r="BM12450"/>
    </row>
    <row r="12451" spans="63:65" x14ac:dyDescent="0.25">
      <c r="BK12451"/>
      <c r="BL12451"/>
      <c r="BM12451"/>
    </row>
    <row r="12452" spans="63:65" x14ac:dyDescent="0.25">
      <c r="BK12452"/>
      <c r="BL12452"/>
      <c r="BM12452"/>
    </row>
    <row r="12453" spans="63:65" x14ac:dyDescent="0.25">
      <c r="BK12453"/>
      <c r="BL12453"/>
      <c r="BM12453"/>
    </row>
    <row r="12454" spans="63:65" x14ac:dyDescent="0.25">
      <c r="BK12454"/>
      <c r="BL12454"/>
      <c r="BM12454"/>
    </row>
    <row r="12455" spans="63:65" x14ac:dyDescent="0.25">
      <c r="BK12455"/>
      <c r="BL12455"/>
      <c r="BM12455"/>
    </row>
    <row r="12456" spans="63:65" x14ac:dyDescent="0.25">
      <c r="BK12456"/>
      <c r="BL12456"/>
      <c r="BM12456"/>
    </row>
    <row r="12457" spans="63:65" x14ac:dyDescent="0.25">
      <c r="BK12457"/>
      <c r="BL12457"/>
      <c r="BM12457"/>
    </row>
    <row r="12458" spans="63:65" x14ac:dyDescent="0.25">
      <c r="BK12458"/>
      <c r="BL12458"/>
      <c r="BM12458"/>
    </row>
    <row r="12459" spans="63:65" x14ac:dyDescent="0.25">
      <c r="BK12459"/>
      <c r="BL12459"/>
      <c r="BM12459"/>
    </row>
    <row r="12460" spans="63:65" x14ac:dyDescent="0.25">
      <c r="BK12460"/>
      <c r="BL12460"/>
      <c r="BM12460"/>
    </row>
    <row r="12461" spans="63:65" x14ac:dyDescent="0.25">
      <c r="BK12461"/>
      <c r="BL12461"/>
      <c r="BM12461"/>
    </row>
    <row r="12462" spans="63:65" x14ac:dyDescent="0.25">
      <c r="BK12462"/>
      <c r="BL12462"/>
      <c r="BM12462"/>
    </row>
    <row r="12463" spans="63:65" x14ac:dyDescent="0.25">
      <c r="BK12463"/>
      <c r="BL12463"/>
      <c r="BM12463"/>
    </row>
    <row r="12464" spans="63:65" x14ac:dyDescent="0.25">
      <c r="BK12464"/>
      <c r="BL12464"/>
      <c r="BM12464"/>
    </row>
    <row r="12465" spans="63:65" x14ac:dyDescent="0.25">
      <c r="BK12465"/>
      <c r="BL12465"/>
      <c r="BM12465"/>
    </row>
    <row r="12466" spans="63:65" x14ac:dyDescent="0.25">
      <c r="BK12466"/>
      <c r="BL12466"/>
      <c r="BM12466"/>
    </row>
    <row r="12467" spans="63:65" x14ac:dyDescent="0.25">
      <c r="BK12467"/>
      <c r="BL12467"/>
      <c r="BM12467"/>
    </row>
    <row r="12468" spans="63:65" x14ac:dyDescent="0.25">
      <c r="BK12468"/>
      <c r="BL12468"/>
      <c r="BM12468"/>
    </row>
    <row r="12469" spans="63:65" x14ac:dyDescent="0.25">
      <c r="BK12469"/>
      <c r="BL12469"/>
      <c r="BM12469"/>
    </row>
    <row r="12470" spans="63:65" x14ac:dyDescent="0.25">
      <c r="BK12470"/>
      <c r="BL12470"/>
      <c r="BM12470"/>
    </row>
    <row r="12471" spans="63:65" x14ac:dyDescent="0.25">
      <c r="BK12471"/>
      <c r="BL12471"/>
      <c r="BM12471"/>
    </row>
    <row r="12472" spans="63:65" x14ac:dyDescent="0.25">
      <c r="BK12472"/>
      <c r="BL12472"/>
      <c r="BM12472"/>
    </row>
    <row r="12473" spans="63:65" x14ac:dyDescent="0.25">
      <c r="BK12473"/>
      <c r="BL12473"/>
      <c r="BM12473"/>
    </row>
    <row r="12474" spans="63:65" x14ac:dyDescent="0.25">
      <c r="BK12474"/>
      <c r="BL12474"/>
      <c r="BM12474"/>
    </row>
    <row r="12475" spans="63:65" x14ac:dyDescent="0.25">
      <c r="BK12475"/>
      <c r="BL12475"/>
      <c r="BM12475"/>
    </row>
    <row r="12476" spans="63:65" x14ac:dyDescent="0.25">
      <c r="BK12476"/>
      <c r="BL12476"/>
      <c r="BM12476"/>
    </row>
    <row r="12477" spans="63:65" x14ac:dyDescent="0.25">
      <c r="BK12477"/>
      <c r="BL12477"/>
      <c r="BM12477"/>
    </row>
    <row r="12478" spans="63:65" x14ac:dyDescent="0.25">
      <c r="BK12478"/>
      <c r="BL12478"/>
      <c r="BM12478"/>
    </row>
    <row r="12479" spans="63:65" x14ac:dyDescent="0.25">
      <c r="BK12479"/>
      <c r="BL12479"/>
      <c r="BM12479"/>
    </row>
    <row r="12480" spans="63:65" x14ac:dyDescent="0.25">
      <c r="BK12480"/>
      <c r="BL12480"/>
      <c r="BM12480"/>
    </row>
    <row r="12481" spans="63:65" x14ac:dyDescent="0.25">
      <c r="BK12481"/>
      <c r="BL12481"/>
      <c r="BM12481"/>
    </row>
    <row r="12482" spans="63:65" x14ac:dyDescent="0.25">
      <c r="BK12482"/>
      <c r="BL12482"/>
      <c r="BM12482"/>
    </row>
    <row r="12483" spans="63:65" x14ac:dyDescent="0.25">
      <c r="BK12483"/>
      <c r="BL12483"/>
      <c r="BM12483"/>
    </row>
    <row r="12484" spans="63:65" x14ac:dyDescent="0.25">
      <c r="BK12484"/>
      <c r="BL12484"/>
      <c r="BM12484"/>
    </row>
    <row r="12485" spans="63:65" x14ac:dyDescent="0.25">
      <c r="BK12485"/>
      <c r="BL12485"/>
      <c r="BM12485"/>
    </row>
    <row r="12486" spans="63:65" x14ac:dyDescent="0.25">
      <c r="BK12486"/>
      <c r="BL12486"/>
      <c r="BM12486"/>
    </row>
    <row r="12487" spans="63:65" x14ac:dyDescent="0.25">
      <c r="BK12487"/>
      <c r="BL12487"/>
      <c r="BM12487"/>
    </row>
    <row r="12488" spans="63:65" x14ac:dyDescent="0.25">
      <c r="BK12488"/>
      <c r="BL12488"/>
      <c r="BM12488"/>
    </row>
    <row r="12489" spans="63:65" x14ac:dyDescent="0.25">
      <c r="BK12489"/>
      <c r="BL12489"/>
      <c r="BM12489"/>
    </row>
    <row r="12490" spans="63:65" x14ac:dyDescent="0.25">
      <c r="BK12490"/>
      <c r="BL12490"/>
      <c r="BM12490"/>
    </row>
    <row r="12491" spans="63:65" x14ac:dyDescent="0.25">
      <c r="BK12491"/>
      <c r="BL12491"/>
      <c r="BM12491"/>
    </row>
    <row r="12492" spans="63:65" x14ac:dyDescent="0.25">
      <c r="BK12492"/>
      <c r="BL12492"/>
      <c r="BM12492"/>
    </row>
    <row r="12493" spans="63:65" x14ac:dyDescent="0.25">
      <c r="BK12493"/>
      <c r="BL12493"/>
      <c r="BM12493"/>
    </row>
    <row r="12494" spans="63:65" x14ac:dyDescent="0.25">
      <c r="BK12494"/>
      <c r="BL12494"/>
      <c r="BM12494"/>
    </row>
    <row r="12495" spans="63:65" x14ac:dyDescent="0.25">
      <c r="BK12495"/>
      <c r="BL12495"/>
      <c r="BM12495"/>
    </row>
    <row r="12496" spans="63:65" x14ac:dyDescent="0.25">
      <c r="BK12496"/>
      <c r="BL12496"/>
      <c r="BM12496"/>
    </row>
    <row r="12497" spans="63:65" x14ac:dyDescent="0.25">
      <c r="BK12497"/>
      <c r="BL12497"/>
      <c r="BM12497"/>
    </row>
    <row r="12498" spans="63:65" x14ac:dyDescent="0.25">
      <c r="BK12498"/>
      <c r="BL12498"/>
      <c r="BM12498"/>
    </row>
    <row r="12499" spans="63:65" x14ac:dyDescent="0.25">
      <c r="BK12499"/>
      <c r="BL12499"/>
      <c r="BM12499"/>
    </row>
    <row r="12500" spans="63:65" x14ac:dyDescent="0.25">
      <c r="BK12500"/>
      <c r="BL12500"/>
      <c r="BM12500"/>
    </row>
    <row r="12501" spans="63:65" x14ac:dyDescent="0.25">
      <c r="BK12501"/>
      <c r="BL12501"/>
      <c r="BM12501"/>
    </row>
    <row r="12502" spans="63:65" x14ac:dyDescent="0.25">
      <c r="BK12502"/>
      <c r="BL12502"/>
      <c r="BM12502"/>
    </row>
    <row r="12503" spans="63:65" x14ac:dyDescent="0.25">
      <c r="BK12503"/>
      <c r="BL12503"/>
      <c r="BM12503"/>
    </row>
    <row r="12504" spans="63:65" x14ac:dyDescent="0.25">
      <c r="BK12504"/>
      <c r="BL12504"/>
      <c r="BM12504"/>
    </row>
    <row r="12505" spans="63:65" x14ac:dyDescent="0.25">
      <c r="BK12505"/>
      <c r="BL12505"/>
      <c r="BM12505"/>
    </row>
    <row r="12506" spans="63:65" x14ac:dyDescent="0.25">
      <c r="BK12506"/>
      <c r="BL12506"/>
      <c r="BM12506"/>
    </row>
    <row r="12507" spans="63:65" x14ac:dyDescent="0.25">
      <c r="BK12507"/>
      <c r="BL12507"/>
      <c r="BM12507"/>
    </row>
    <row r="12508" spans="63:65" x14ac:dyDescent="0.25">
      <c r="BK12508"/>
      <c r="BL12508"/>
      <c r="BM12508"/>
    </row>
    <row r="12509" spans="63:65" x14ac:dyDescent="0.25">
      <c r="BK12509"/>
      <c r="BL12509"/>
      <c r="BM12509"/>
    </row>
    <row r="12510" spans="63:65" x14ac:dyDescent="0.25">
      <c r="BK12510"/>
      <c r="BL12510"/>
      <c r="BM12510"/>
    </row>
    <row r="12511" spans="63:65" x14ac:dyDescent="0.25">
      <c r="BK12511"/>
      <c r="BL12511"/>
      <c r="BM12511"/>
    </row>
    <row r="12512" spans="63:65" x14ac:dyDescent="0.25">
      <c r="BK12512"/>
      <c r="BL12512"/>
      <c r="BM12512"/>
    </row>
    <row r="12513" spans="63:65" x14ac:dyDescent="0.25">
      <c r="BK12513"/>
      <c r="BL12513"/>
      <c r="BM12513"/>
    </row>
    <row r="12514" spans="63:65" x14ac:dyDescent="0.25">
      <c r="BK12514"/>
      <c r="BL12514"/>
      <c r="BM12514"/>
    </row>
    <row r="12515" spans="63:65" x14ac:dyDescent="0.25">
      <c r="BK12515"/>
      <c r="BL12515"/>
      <c r="BM12515"/>
    </row>
    <row r="12516" spans="63:65" x14ac:dyDescent="0.25">
      <c r="BK12516"/>
      <c r="BL12516"/>
      <c r="BM12516"/>
    </row>
    <row r="12517" spans="63:65" x14ac:dyDescent="0.25">
      <c r="BK12517"/>
      <c r="BL12517"/>
      <c r="BM12517"/>
    </row>
    <row r="12518" spans="63:65" x14ac:dyDescent="0.25">
      <c r="BK12518"/>
      <c r="BL12518"/>
      <c r="BM12518"/>
    </row>
    <row r="12519" spans="63:65" x14ac:dyDescent="0.25">
      <c r="BK12519"/>
      <c r="BL12519"/>
      <c r="BM12519"/>
    </row>
    <row r="12520" spans="63:65" x14ac:dyDescent="0.25">
      <c r="BK12520"/>
      <c r="BL12520"/>
      <c r="BM12520"/>
    </row>
    <row r="12521" spans="63:65" x14ac:dyDescent="0.25">
      <c r="BK12521"/>
      <c r="BL12521"/>
      <c r="BM12521"/>
    </row>
    <row r="12522" spans="63:65" x14ac:dyDescent="0.25">
      <c r="BK12522"/>
      <c r="BL12522"/>
      <c r="BM12522"/>
    </row>
    <row r="12523" spans="63:65" x14ac:dyDescent="0.25">
      <c r="BK12523"/>
      <c r="BL12523"/>
      <c r="BM12523"/>
    </row>
    <row r="12524" spans="63:65" x14ac:dyDescent="0.25">
      <c r="BK12524"/>
      <c r="BL12524"/>
      <c r="BM12524"/>
    </row>
    <row r="12525" spans="63:65" x14ac:dyDescent="0.25">
      <c r="BK12525"/>
      <c r="BL12525"/>
      <c r="BM12525"/>
    </row>
    <row r="12526" spans="63:65" x14ac:dyDescent="0.25">
      <c r="BK12526"/>
      <c r="BL12526"/>
      <c r="BM12526"/>
    </row>
    <row r="12527" spans="63:65" x14ac:dyDescent="0.25">
      <c r="BK12527"/>
      <c r="BL12527"/>
      <c r="BM12527"/>
    </row>
    <row r="12528" spans="63:65" x14ac:dyDescent="0.25">
      <c r="BK12528"/>
      <c r="BL12528"/>
      <c r="BM12528"/>
    </row>
    <row r="12529" spans="63:65" x14ac:dyDescent="0.25">
      <c r="BK12529"/>
      <c r="BL12529"/>
      <c r="BM12529"/>
    </row>
    <row r="12530" spans="63:65" x14ac:dyDescent="0.25">
      <c r="BK12530"/>
      <c r="BL12530"/>
      <c r="BM12530"/>
    </row>
    <row r="12531" spans="63:65" x14ac:dyDescent="0.25">
      <c r="BK12531"/>
      <c r="BL12531"/>
      <c r="BM12531"/>
    </row>
    <row r="12532" spans="63:65" x14ac:dyDescent="0.25">
      <c r="BK12532"/>
      <c r="BL12532"/>
      <c r="BM12532"/>
    </row>
    <row r="12533" spans="63:65" x14ac:dyDescent="0.25">
      <c r="BK12533"/>
      <c r="BL12533"/>
      <c r="BM12533"/>
    </row>
    <row r="12534" spans="63:65" x14ac:dyDescent="0.25">
      <c r="BK12534"/>
      <c r="BL12534"/>
      <c r="BM12534"/>
    </row>
    <row r="12535" spans="63:65" x14ac:dyDescent="0.25">
      <c r="BK12535"/>
      <c r="BL12535"/>
      <c r="BM12535"/>
    </row>
    <row r="12536" spans="63:65" x14ac:dyDescent="0.25">
      <c r="BK12536"/>
      <c r="BL12536"/>
      <c r="BM12536"/>
    </row>
    <row r="12537" spans="63:65" x14ac:dyDescent="0.25">
      <c r="BK12537"/>
      <c r="BL12537"/>
      <c r="BM12537"/>
    </row>
    <row r="12538" spans="63:65" x14ac:dyDescent="0.25">
      <c r="BK12538"/>
      <c r="BL12538"/>
      <c r="BM12538"/>
    </row>
    <row r="12539" spans="63:65" x14ac:dyDescent="0.25">
      <c r="BK12539"/>
      <c r="BL12539"/>
      <c r="BM12539"/>
    </row>
    <row r="12540" spans="63:65" x14ac:dyDescent="0.25">
      <c r="BK12540"/>
      <c r="BL12540"/>
      <c r="BM12540"/>
    </row>
    <row r="12541" spans="63:65" x14ac:dyDescent="0.25">
      <c r="BK12541"/>
      <c r="BL12541"/>
      <c r="BM12541"/>
    </row>
    <row r="12542" spans="63:65" x14ac:dyDescent="0.25">
      <c r="BK12542"/>
      <c r="BL12542"/>
      <c r="BM12542"/>
    </row>
    <row r="12543" spans="63:65" x14ac:dyDescent="0.25">
      <c r="BK12543"/>
      <c r="BL12543"/>
      <c r="BM12543"/>
    </row>
    <row r="12544" spans="63:65" x14ac:dyDescent="0.25">
      <c r="BK12544"/>
      <c r="BL12544"/>
      <c r="BM12544"/>
    </row>
    <row r="12545" spans="63:65" x14ac:dyDescent="0.25">
      <c r="BK12545"/>
      <c r="BL12545"/>
      <c r="BM12545"/>
    </row>
    <row r="12546" spans="63:65" x14ac:dyDescent="0.25">
      <c r="BK12546"/>
      <c r="BL12546"/>
      <c r="BM12546"/>
    </row>
    <row r="12547" spans="63:65" x14ac:dyDescent="0.25">
      <c r="BK12547"/>
      <c r="BL12547"/>
      <c r="BM12547"/>
    </row>
    <row r="12548" spans="63:65" x14ac:dyDescent="0.25">
      <c r="BK12548"/>
      <c r="BL12548"/>
      <c r="BM12548"/>
    </row>
    <row r="12549" spans="63:65" x14ac:dyDescent="0.25">
      <c r="BK12549"/>
      <c r="BL12549"/>
      <c r="BM12549"/>
    </row>
    <row r="12550" spans="63:65" x14ac:dyDescent="0.25">
      <c r="BK12550"/>
      <c r="BL12550"/>
      <c r="BM12550"/>
    </row>
    <row r="12551" spans="63:65" x14ac:dyDescent="0.25">
      <c r="BK12551"/>
      <c r="BL12551"/>
      <c r="BM12551"/>
    </row>
    <row r="12552" spans="63:65" x14ac:dyDescent="0.25">
      <c r="BK12552"/>
      <c r="BL12552"/>
      <c r="BM12552"/>
    </row>
    <row r="12553" spans="63:65" x14ac:dyDescent="0.25">
      <c r="BK12553"/>
      <c r="BL12553"/>
      <c r="BM12553"/>
    </row>
    <row r="12554" spans="63:65" x14ac:dyDescent="0.25">
      <c r="BK12554"/>
      <c r="BL12554"/>
      <c r="BM12554"/>
    </row>
    <row r="12555" spans="63:65" x14ac:dyDescent="0.25">
      <c r="BK12555"/>
      <c r="BL12555"/>
      <c r="BM12555"/>
    </row>
    <row r="12556" spans="63:65" x14ac:dyDescent="0.25">
      <c r="BK12556"/>
      <c r="BL12556"/>
      <c r="BM12556"/>
    </row>
    <row r="12557" spans="63:65" x14ac:dyDescent="0.25">
      <c r="BK12557"/>
      <c r="BL12557"/>
      <c r="BM12557"/>
    </row>
    <row r="12558" spans="63:65" x14ac:dyDescent="0.25">
      <c r="BK12558"/>
      <c r="BL12558"/>
      <c r="BM12558"/>
    </row>
    <row r="12559" spans="63:65" x14ac:dyDescent="0.25">
      <c r="BK12559"/>
      <c r="BL12559"/>
      <c r="BM12559"/>
    </row>
    <row r="12560" spans="63:65" x14ac:dyDescent="0.25">
      <c r="BK12560"/>
      <c r="BL12560"/>
      <c r="BM12560"/>
    </row>
    <row r="12561" spans="63:65" x14ac:dyDescent="0.25">
      <c r="BK12561"/>
      <c r="BL12561"/>
      <c r="BM12561"/>
    </row>
    <row r="12562" spans="63:65" x14ac:dyDescent="0.25">
      <c r="BK12562"/>
      <c r="BL12562"/>
      <c r="BM12562"/>
    </row>
    <row r="12563" spans="63:65" x14ac:dyDescent="0.25">
      <c r="BK12563"/>
      <c r="BL12563"/>
      <c r="BM12563"/>
    </row>
    <row r="12564" spans="63:65" x14ac:dyDescent="0.25">
      <c r="BK12564"/>
      <c r="BL12564"/>
      <c r="BM12564"/>
    </row>
    <row r="12565" spans="63:65" x14ac:dyDescent="0.25">
      <c r="BK12565"/>
      <c r="BL12565"/>
      <c r="BM12565"/>
    </row>
    <row r="12566" spans="63:65" x14ac:dyDescent="0.25">
      <c r="BK12566"/>
      <c r="BL12566"/>
      <c r="BM12566"/>
    </row>
    <row r="12567" spans="63:65" x14ac:dyDescent="0.25">
      <c r="BK12567"/>
      <c r="BL12567"/>
      <c r="BM12567"/>
    </row>
    <row r="12568" spans="63:65" x14ac:dyDescent="0.25">
      <c r="BK12568"/>
      <c r="BL12568"/>
      <c r="BM12568"/>
    </row>
    <row r="12569" spans="63:65" x14ac:dyDescent="0.25">
      <c r="BK12569"/>
      <c r="BL12569"/>
      <c r="BM12569"/>
    </row>
    <row r="12570" spans="63:65" x14ac:dyDescent="0.25">
      <c r="BK12570"/>
      <c r="BL12570"/>
      <c r="BM12570"/>
    </row>
    <row r="12571" spans="63:65" x14ac:dyDescent="0.25">
      <c r="BK12571"/>
      <c r="BL12571"/>
      <c r="BM12571"/>
    </row>
    <row r="12572" spans="63:65" x14ac:dyDescent="0.25">
      <c r="BK12572"/>
      <c r="BL12572"/>
      <c r="BM12572"/>
    </row>
    <row r="12573" spans="63:65" x14ac:dyDescent="0.25">
      <c r="BK12573"/>
      <c r="BL12573"/>
      <c r="BM12573"/>
    </row>
    <row r="12574" spans="63:65" x14ac:dyDescent="0.25">
      <c r="BK12574"/>
      <c r="BL12574"/>
      <c r="BM12574"/>
    </row>
    <row r="12575" spans="63:65" x14ac:dyDescent="0.25">
      <c r="BK12575"/>
      <c r="BL12575"/>
      <c r="BM12575"/>
    </row>
    <row r="12576" spans="63:65" x14ac:dyDescent="0.25">
      <c r="BK12576"/>
      <c r="BL12576"/>
      <c r="BM12576"/>
    </row>
    <row r="12577" spans="63:65" x14ac:dyDescent="0.25">
      <c r="BK12577"/>
      <c r="BL12577"/>
      <c r="BM12577"/>
    </row>
    <row r="12578" spans="63:65" x14ac:dyDescent="0.25">
      <c r="BK12578"/>
      <c r="BL12578"/>
      <c r="BM12578"/>
    </row>
    <row r="12579" spans="63:65" x14ac:dyDescent="0.25">
      <c r="BK12579"/>
      <c r="BL12579"/>
      <c r="BM12579"/>
    </row>
    <row r="12580" spans="63:65" x14ac:dyDescent="0.25">
      <c r="BK12580"/>
      <c r="BL12580"/>
      <c r="BM12580"/>
    </row>
    <row r="12581" spans="63:65" x14ac:dyDescent="0.25">
      <c r="BK12581"/>
      <c r="BL12581"/>
      <c r="BM12581"/>
    </row>
    <row r="12582" spans="63:65" x14ac:dyDescent="0.25">
      <c r="BK12582"/>
      <c r="BL12582"/>
      <c r="BM12582"/>
    </row>
    <row r="12583" spans="63:65" x14ac:dyDescent="0.25">
      <c r="BK12583"/>
      <c r="BL12583"/>
      <c r="BM12583"/>
    </row>
    <row r="12584" spans="63:65" x14ac:dyDescent="0.25">
      <c r="BK12584"/>
      <c r="BL12584"/>
      <c r="BM12584"/>
    </row>
    <row r="12585" spans="63:65" x14ac:dyDescent="0.25">
      <c r="BK12585"/>
      <c r="BL12585"/>
      <c r="BM12585"/>
    </row>
    <row r="12586" spans="63:65" x14ac:dyDescent="0.25">
      <c r="BK12586"/>
      <c r="BL12586"/>
      <c r="BM12586"/>
    </row>
    <row r="12587" spans="63:65" x14ac:dyDescent="0.25">
      <c r="BK12587"/>
      <c r="BL12587"/>
      <c r="BM12587"/>
    </row>
    <row r="12588" spans="63:65" x14ac:dyDescent="0.25">
      <c r="BK12588"/>
      <c r="BL12588"/>
      <c r="BM12588"/>
    </row>
    <row r="12589" spans="63:65" x14ac:dyDescent="0.25">
      <c r="BK12589"/>
      <c r="BL12589"/>
      <c r="BM12589"/>
    </row>
    <row r="12590" spans="63:65" x14ac:dyDescent="0.25">
      <c r="BK12590"/>
      <c r="BL12590"/>
      <c r="BM12590"/>
    </row>
    <row r="12591" spans="63:65" x14ac:dyDescent="0.25">
      <c r="BK12591"/>
      <c r="BL12591"/>
      <c r="BM12591"/>
    </row>
    <row r="12592" spans="63:65" x14ac:dyDescent="0.25">
      <c r="BK12592"/>
      <c r="BL12592"/>
      <c r="BM12592"/>
    </row>
    <row r="12593" spans="63:65" x14ac:dyDescent="0.25">
      <c r="BK12593"/>
      <c r="BL12593"/>
      <c r="BM12593"/>
    </row>
    <row r="12594" spans="63:65" x14ac:dyDescent="0.25">
      <c r="BK12594"/>
      <c r="BL12594"/>
      <c r="BM12594"/>
    </row>
    <row r="12595" spans="63:65" x14ac:dyDescent="0.25">
      <c r="BK12595"/>
      <c r="BL12595"/>
      <c r="BM12595"/>
    </row>
    <row r="12596" spans="63:65" x14ac:dyDescent="0.25">
      <c r="BK12596"/>
      <c r="BL12596"/>
      <c r="BM12596"/>
    </row>
    <row r="12597" spans="63:65" x14ac:dyDescent="0.25">
      <c r="BK12597"/>
      <c r="BL12597"/>
      <c r="BM12597"/>
    </row>
    <row r="12598" spans="63:65" x14ac:dyDescent="0.25">
      <c r="BK12598"/>
      <c r="BL12598"/>
      <c r="BM12598"/>
    </row>
    <row r="12599" spans="63:65" x14ac:dyDescent="0.25">
      <c r="BK12599"/>
      <c r="BL12599"/>
      <c r="BM12599"/>
    </row>
    <row r="12600" spans="63:65" x14ac:dyDescent="0.25">
      <c r="BK12600"/>
      <c r="BL12600"/>
      <c r="BM12600"/>
    </row>
    <row r="12601" spans="63:65" x14ac:dyDescent="0.25">
      <c r="BK12601"/>
      <c r="BL12601"/>
      <c r="BM12601"/>
    </row>
    <row r="12602" spans="63:65" x14ac:dyDescent="0.25">
      <c r="BK12602"/>
      <c r="BL12602"/>
      <c r="BM12602"/>
    </row>
    <row r="12603" spans="63:65" x14ac:dyDescent="0.25">
      <c r="BK12603"/>
      <c r="BL12603"/>
      <c r="BM12603"/>
    </row>
    <row r="12604" spans="63:65" x14ac:dyDescent="0.25">
      <c r="BK12604"/>
      <c r="BL12604"/>
      <c r="BM12604"/>
    </row>
    <row r="12605" spans="63:65" x14ac:dyDescent="0.25">
      <c r="BK12605"/>
      <c r="BL12605"/>
      <c r="BM12605"/>
    </row>
    <row r="12606" spans="63:65" x14ac:dyDescent="0.25">
      <c r="BK12606"/>
      <c r="BL12606"/>
      <c r="BM12606"/>
    </row>
    <row r="12607" spans="63:65" x14ac:dyDescent="0.25">
      <c r="BK12607"/>
      <c r="BL12607"/>
      <c r="BM12607"/>
    </row>
    <row r="12608" spans="63:65" x14ac:dyDescent="0.25">
      <c r="BK12608"/>
      <c r="BL12608"/>
      <c r="BM12608"/>
    </row>
    <row r="12609" spans="63:65" x14ac:dyDescent="0.25">
      <c r="BK12609"/>
      <c r="BL12609"/>
      <c r="BM12609"/>
    </row>
    <row r="12610" spans="63:65" x14ac:dyDescent="0.25">
      <c r="BK12610"/>
      <c r="BL12610"/>
      <c r="BM12610"/>
    </row>
    <row r="12611" spans="63:65" x14ac:dyDescent="0.25">
      <c r="BK12611"/>
      <c r="BL12611"/>
      <c r="BM12611"/>
    </row>
    <row r="12612" spans="63:65" x14ac:dyDescent="0.25">
      <c r="BK12612"/>
      <c r="BL12612"/>
      <c r="BM12612"/>
    </row>
    <row r="12613" spans="63:65" x14ac:dyDescent="0.25">
      <c r="BK12613"/>
      <c r="BL12613"/>
      <c r="BM12613"/>
    </row>
    <row r="12614" spans="63:65" x14ac:dyDescent="0.25">
      <c r="BK12614"/>
      <c r="BL12614"/>
      <c r="BM12614"/>
    </row>
    <row r="12615" spans="63:65" x14ac:dyDescent="0.25">
      <c r="BK12615"/>
      <c r="BL12615"/>
      <c r="BM12615"/>
    </row>
    <row r="12616" spans="63:65" x14ac:dyDescent="0.25">
      <c r="BK12616"/>
      <c r="BL12616"/>
      <c r="BM12616"/>
    </row>
    <row r="12617" spans="63:65" x14ac:dyDescent="0.25">
      <c r="BK12617"/>
      <c r="BL12617"/>
      <c r="BM12617"/>
    </row>
    <row r="12618" spans="63:65" x14ac:dyDescent="0.25">
      <c r="BK12618"/>
      <c r="BL12618"/>
      <c r="BM12618"/>
    </row>
    <row r="12619" spans="63:65" x14ac:dyDescent="0.25">
      <c r="BK12619"/>
      <c r="BL12619"/>
      <c r="BM12619"/>
    </row>
    <row r="12620" spans="63:65" x14ac:dyDescent="0.25">
      <c r="BK12620"/>
      <c r="BL12620"/>
      <c r="BM12620"/>
    </row>
    <row r="12621" spans="63:65" x14ac:dyDescent="0.25">
      <c r="BK12621"/>
      <c r="BL12621"/>
      <c r="BM12621"/>
    </row>
    <row r="12622" spans="63:65" x14ac:dyDescent="0.25">
      <c r="BK12622"/>
      <c r="BL12622"/>
      <c r="BM12622"/>
    </row>
    <row r="12623" spans="63:65" x14ac:dyDescent="0.25">
      <c r="BK12623"/>
      <c r="BL12623"/>
      <c r="BM12623"/>
    </row>
    <row r="12624" spans="63:65" x14ac:dyDescent="0.25">
      <c r="BK12624"/>
      <c r="BL12624"/>
      <c r="BM12624"/>
    </row>
    <row r="12625" spans="63:65" x14ac:dyDescent="0.25">
      <c r="BK12625"/>
      <c r="BL12625"/>
      <c r="BM12625"/>
    </row>
    <row r="12626" spans="63:65" x14ac:dyDescent="0.25">
      <c r="BK12626"/>
      <c r="BL12626"/>
      <c r="BM12626"/>
    </row>
    <row r="12627" spans="63:65" x14ac:dyDescent="0.25">
      <c r="BK12627"/>
      <c r="BL12627"/>
      <c r="BM12627"/>
    </row>
    <row r="12628" spans="63:65" x14ac:dyDescent="0.25">
      <c r="BK12628"/>
      <c r="BL12628"/>
      <c r="BM12628"/>
    </row>
    <row r="12629" spans="63:65" x14ac:dyDescent="0.25">
      <c r="BK12629"/>
      <c r="BL12629"/>
      <c r="BM12629"/>
    </row>
    <row r="12630" spans="63:65" x14ac:dyDescent="0.25">
      <c r="BK12630"/>
      <c r="BL12630"/>
      <c r="BM12630"/>
    </row>
    <row r="12631" spans="63:65" x14ac:dyDescent="0.25">
      <c r="BK12631"/>
      <c r="BL12631"/>
      <c r="BM12631"/>
    </row>
    <row r="12632" spans="63:65" x14ac:dyDescent="0.25">
      <c r="BK12632"/>
      <c r="BL12632"/>
      <c r="BM12632"/>
    </row>
    <row r="12633" spans="63:65" x14ac:dyDescent="0.25">
      <c r="BK12633"/>
      <c r="BL12633"/>
      <c r="BM12633"/>
    </row>
    <row r="12634" spans="63:65" x14ac:dyDescent="0.25">
      <c r="BK12634"/>
      <c r="BL12634"/>
      <c r="BM12634"/>
    </row>
    <row r="12635" spans="63:65" x14ac:dyDescent="0.25">
      <c r="BK12635"/>
      <c r="BL12635"/>
      <c r="BM12635"/>
    </row>
    <row r="12636" spans="63:65" x14ac:dyDescent="0.25">
      <c r="BK12636"/>
      <c r="BL12636"/>
      <c r="BM12636"/>
    </row>
    <row r="12637" spans="63:65" x14ac:dyDescent="0.25">
      <c r="BK12637"/>
      <c r="BL12637"/>
      <c r="BM12637"/>
    </row>
    <row r="12638" spans="63:65" x14ac:dyDescent="0.25">
      <c r="BK12638"/>
      <c r="BL12638"/>
      <c r="BM12638"/>
    </row>
    <row r="12639" spans="63:65" x14ac:dyDescent="0.25">
      <c r="BK12639"/>
      <c r="BL12639"/>
      <c r="BM12639"/>
    </row>
    <row r="12640" spans="63:65" x14ac:dyDescent="0.25">
      <c r="BK12640"/>
      <c r="BL12640"/>
      <c r="BM12640"/>
    </row>
    <row r="12641" spans="63:65" x14ac:dyDescent="0.25">
      <c r="BK12641"/>
      <c r="BL12641"/>
      <c r="BM12641"/>
    </row>
    <row r="12642" spans="63:65" x14ac:dyDescent="0.25">
      <c r="BK12642"/>
      <c r="BL12642"/>
      <c r="BM12642"/>
    </row>
    <row r="12643" spans="63:65" x14ac:dyDescent="0.25">
      <c r="BK12643"/>
      <c r="BL12643"/>
      <c r="BM12643"/>
    </row>
    <row r="12644" spans="63:65" x14ac:dyDescent="0.25">
      <c r="BK12644"/>
      <c r="BL12644"/>
      <c r="BM12644"/>
    </row>
    <row r="12645" spans="63:65" x14ac:dyDescent="0.25">
      <c r="BK12645"/>
      <c r="BL12645"/>
      <c r="BM12645"/>
    </row>
    <row r="12646" spans="63:65" x14ac:dyDescent="0.25">
      <c r="BK12646"/>
      <c r="BL12646"/>
      <c r="BM12646"/>
    </row>
    <row r="12647" spans="63:65" x14ac:dyDescent="0.25">
      <c r="BK12647"/>
      <c r="BL12647"/>
      <c r="BM12647"/>
    </row>
    <row r="12648" spans="63:65" x14ac:dyDescent="0.25">
      <c r="BK12648"/>
      <c r="BL12648"/>
      <c r="BM12648"/>
    </row>
    <row r="12649" spans="63:65" x14ac:dyDescent="0.25">
      <c r="BK12649"/>
      <c r="BL12649"/>
      <c r="BM12649"/>
    </row>
    <row r="12650" spans="63:65" x14ac:dyDescent="0.25">
      <c r="BK12650"/>
      <c r="BL12650"/>
      <c r="BM12650"/>
    </row>
    <row r="12651" spans="63:65" x14ac:dyDescent="0.25">
      <c r="BK12651"/>
      <c r="BL12651"/>
      <c r="BM12651"/>
    </row>
    <row r="12652" spans="63:65" x14ac:dyDescent="0.25">
      <c r="BK12652"/>
      <c r="BL12652"/>
      <c r="BM12652"/>
    </row>
    <row r="12653" spans="63:65" x14ac:dyDescent="0.25">
      <c r="BK12653"/>
      <c r="BL12653"/>
      <c r="BM12653"/>
    </row>
    <row r="12654" spans="63:65" x14ac:dyDescent="0.25">
      <c r="BK12654"/>
      <c r="BL12654"/>
      <c r="BM12654"/>
    </row>
    <row r="12655" spans="63:65" x14ac:dyDescent="0.25">
      <c r="BK12655"/>
      <c r="BL12655"/>
      <c r="BM12655"/>
    </row>
    <row r="12656" spans="63:65" x14ac:dyDescent="0.25">
      <c r="BK12656"/>
      <c r="BL12656"/>
      <c r="BM12656"/>
    </row>
    <row r="12657" spans="63:65" x14ac:dyDescent="0.25">
      <c r="BK12657"/>
      <c r="BL12657"/>
      <c r="BM12657"/>
    </row>
    <row r="12658" spans="63:65" x14ac:dyDescent="0.25">
      <c r="BK12658"/>
      <c r="BL12658"/>
      <c r="BM12658"/>
    </row>
    <row r="12659" spans="63:65" x14ac:dyDescent="0.25">
      <c r="BK12659"/>
      <c r="BL12659"/>
      <c r="BM12659"/>
    </row>
    <row r="12660" spans="63:65" x14ac:dyDescent="0.25">
      <c r="BK12660"/>
      <c r="BL12660"/>
      <c r="BM12660"/>
    </row>
    <row r="12661" spans="63:65" x14ac:dyDescent="0.25">
      <c r="BK12661"/>
      <c r="BL12661"/>
      <c r="BM12661"/>
    </row>
    <row r="12662" spans="63:65" x14ac:dyDescent="0.25">
      <c r="BK12662"/>
      <c r="BL12662"/>
      <c r="BM12662"/>
    </row>
    <row r="12663" spans="63:65" x14ac:dyDescent="0.25">
      <c r="BK12663"/>
      <c r="BL12663"/>
      <c r="BM12663"/>
    </row>
    <row r="12664" spans="63:65" x14ac:dyDescent="0.25">
      <c r="BK12664"/>
      <c r="BL12664"/>
      <c r="BM12664"/>
    </row>
    <row r="12665" spans="63:65" x14ac:dyDescent="0.25">
      <c r="BK12665"/>
      <c r="BL12665"/>
      <c r="BM12665"/>
    </row>
    <row r="12666" spans="63:65" x14ac:dyDescent="0.25">
      <c r="BK12666"/>
      <c r="BL12666"/>
      <c r="BM12666"/>
    </row>
    <row r="12667" spans="63:65" x14ac:dyDescent="0.25">
      <c r="BK12667"/>
      <c r="BL12667"/>
      <c r="BM12667"/>
    </row>
    <row r="12668" spans="63:65" x14ac:dyDescent="0.25">
      <c r="BK12668"/>
      <c r="BL12668"/>
      <c r="BM12668"/>
    </row>
    <row r="12669" spans="63:65" x14ac:dyDescent="0.25">
      <c r="BK12669"/>
      <c r="BL12669"/>
      <c r="BM12669"/>
    </row>
    <row r="12670" spans="63:65" x14ac:dyDescent="0.25">
      <c r="BK12670"/>
      <c r="BL12670"/>
      <c r="BM12670"/>
    </row>
    <row r="12671" spans="63:65" x14ac:dyDescent="0.25">
      <c r="BK12671"/>
      <c r="BL12671"/>
      <c r="BM12671"/>
    </row>
    <row r="12672" spans="63:65" x14ac:dyDescent="0.25">
      <c r="BK12672"/>
      <c r="BL12672"/>
      <c r="BM12672"/>
    </row>
    <row r="12673" spans="63:65" x14ac:dyDescent="0.25">
      <c r="BK12673"/>
      <c r="BL12673"/>
      <c r="BM12673"/>
    </row>
    <row r="12674" spans="63:65" x14ac:dyDescent="0.25">
      <c r="BK12674"/>
      <c r="BL12674"/>
      <c r="BM12674"/>
    </row>
    <row r="12675" spans="63:65" x14ac:dyDescent="0.25">
      <c r="BK12675"/>
      <c r="BL12675"/>
      <c r="BM12675"/>
    </row>
    <row r="12676" spans="63:65" x14ac:dyDescent="0.25">
      <c r="BK12676"/>
      <c r="BL12676"/>
      <c r="BM12676"/>
    </row>
    <row r="12677" spans="63:65" x14ac:dyDescent="0.25">
      <c r="BK12677"/>
      <c r="BL12677"/>
      <c r="BM12677"/>
    </row>
    <row r="12678" spans="63:65" x14ac:dyDescent="0.25">
      <c r="BK12678"/>
      <c r="BL12678"/>
      <c r="BM12678"/>
    </row>
    <row r="12679" spans="63:65" x14ac:dyDescent="0.25">
      <c r="BK12679"/>
      <c r="BL12679"/>
      <c r="BM12679"/>
    </row>
    <row r="12680" spans="63:65" x14ac:dyDescent="0.25">
      <c r="BK12680"/>
      <c r="BL12680"/>
      <c r="BM12680"/>
    </row>
    <row r="12681" spans="63:65" x14ac:dyDescent="0.25">
      <c r="BK12681"/>
      <c r="BL12681"/>
      <c r="BM12681"/>
    </row>
    <row r="12682" spans="63:65" x14ac:dyDescent="0.25">
      <c r="BK12682"/>
      <c r="BL12682"/>
      <c r="BM12682"/>
    </row>
    <row r="12683" spans="63:65" x14ac:dyDescent="0.25">
      <c r="BK12683"/>
      <c r="BL12683"/>
      <c r="BM12683"/>
    </row>
    <row r="12684" spans="63:65" x14ac:dyDescent="0.25">
      <c r="BK12684"/>
      <c r="BL12684"/>
      <c r="BM12684"/>
    </row>
    <row r="12685" spans="63:65" x14ac:dyDescent="0.25">
      <c r="BK12685"/>
      <c r="BL12685"/>
      <c r="BM12685"/>
    </row>
    <row r="12686" spans="63:65" x14ac:dyDescent="0.25">
      <c r="BK12686"/>
      <c r="BL12686"/>
      <c r="BM12686"/>
    </row>
    <row r="12687" spans="63:65" x14ac:dyDescent="0.25">
      <c r="BK12687"/>
      <c r="BL12687"/>
      <c r="BM12687"/>
    </row>
    <row r="12688" spans="63:65" x14ac:dyDescent="0.25">
      <c r="BK12688"/>
      <c r="BL12688"/>
      <c r="BM12688"/>
    </row>
    <row r="12689" spans="63:65" x14ac:dyDescent="0.25">
      <c r="BK12689"/>
      <c r="BL12689"/>
      <c r="BM12689"/>
    </row>
    <row r="12690" spans="63:65" x14ac:dyDescent="0.25">
      <c r="BK12690"/>
      <c r="BL12690"/>
      <c r="BM12690"/>
    </row>
    <row r="12691" spans="63:65" x14ac:dyDescent="0.25">
      <c r="BK12691"/>
      <c r="BL12691"/>
      <c r="BM12691"/>
    </row>
    <row r="12692" spans="63:65" x14ac:dyDescent="0.25">
      <c r="BK12692"/>
      <c r="BL12692"/>
      <c r="BM12692"/>
    </row>
    <row r="12693" spans="63:65" x14ac:dyDescent="0.25">
      <c r="BK12693"/>
      <c r="BL12693"/>
      <c r="BM12693"/>
    </row>
    <row r="12694" spans="63:65" x14ac:dyDescent="0.25">
      <c r="BK12694"/>
      <c r="BL12694"/>
      <c r="BM12694"/>
    </row>
    <row r="12695" spans="63:65" x14ac:dyDescent="0.25">
      <c r="BK12695"/>
      <c r="BL12695"/>
      <c r="BM12695"/>
    </row>
    <row r="12696" spans="63:65" x14ac:dyDescent="0.25">
      <c r="BK12696"/>
      <c r="BL12696"/>
      <c r="BM12696"/>
    </row>
    <row r="12697" spans="63:65" x14ac:dyDescent="0.25">
      <c r="BK12697"/>
      <c r="BL12697"/>
      <c r="BM12697"/>
    </row>
    <row r="12698" spans="63:65" x14ac:dyDescent="0.25">
      <c r="BK12698"/>
      <c r="BL12698"/>
      <c r="BM12698"/>
    </row>
    <row r="12699" spans="63:65" x14ac:dyDescent="0.25">
      <c r="BK12699"/>
      <c r="BL12699"/>
      <c r="BM12699"/>
    </row>
    <row r="12700" spans="63:65" x14ac:dyDescent="0.25">
      <c r="BK12700"/>
      <c r="BL12700"/>
      <c r="BM12700"/>
    </row>
    <row r="12701" spans="63:65" x14ac:dyDescent="0.25">
      <c r="BK12701"/>
      <c r="BL12701"/>
      <c r="BM12701"/>
    </row>
    <row r="12702" spans="63:65" x14ac:dyDescent="0.25">
      <c r="BK12702"/>
      <c r="BL12702"/>
      <c r="BM12702"/>
    </row>
    <row r="12703" spans="63:65" x14ac:dyDescent="0.25">
      <c r="BK12703"/>
      <c r="BL12703"/>
      <c r="BM12703"/>
    </row>
    <row r="12704" spans="63:65" x14ac:dyDescent="0.25">
      <c r="BK12704"/>
      <c r="BL12704"/>
      <c r="BM12704"/>
    </row>
    <row r="12705" spans="63:65" x14ac:dyDescent="0.25">
      <c r="BK12705"/>
      <c r="BL12705"/>
      <c r="BM12705"/>
    </row>
    <row r="12706" spans="63:65" x14ac:dyDescent="0.25">
      <c r="BK12706"/>
      <c r="BL12706"/>
      <c r="BM12706"/>
    </row>
    <row r="12707" spans="63:65" x14ac:dyDescent="0.25">
      <c r="BK12707"/>
      <c r="BL12707"/>
      <c r="BM12707"/>
    </row>
    <row r="12708" spans="63:65" x14ac:dyDescent="0.25">
      <c r="BK12708"/>
      <c r="BL12708"/>
      <c r="BM12708"/>
    </row>
    <row r="12709" spans="63:65" x14ac:dyDescent="0.25">
      <c r="BK12709"/>
      <c r="BL12709"/>
      <c r="BM12709"/>
    </row>
    <row r="12710" spans="63:65" x14ac:dyDescent="0.25">
      <c r="BK12710"/>
      <c r="BL12710"/>
      <c r="BM12710"/>
    </row>
    <row r="12711" spans="63:65" x14ac:dyDescent="0.25">
      <c r="BK12711"/>
      <c r="BL12711"/>
      <c r="BM12711"/>
    </row>
    <row r="12712" spans="63:65" x14ac:dyDescent="0.25">
      <c r="BK12712"/>
      <c r="BL12712"/>
      <c r="BM12712"/>
    </row>
    <row r="12713" spans="63:65" x14ac:dyDescent="0.25">
      <c r="BK12713"/>
      <c r="BL12713"/>
      <c r="BM12713"/>
    </row>
    <row r="12714" spans="63:65" x14ac:dyDescent="0.25">
      <c r="BK12714"/>
      <c r="BL12714"/>
      <c r="BM12714"/>
    </row>
    <row r="12715" spans="63:65" x14ac:dyDescent="0.25">
      <c r="BK12715"/>
      <c r="BL12715"/>
      <c r="BM12715"/>
    </row>
    <row r="12716" spans="63:65" x14ac:dyDescent="0.25">
      <c r="BK12716"/>
      <c r="BL12716"/>
      <c r="BM12716"/>
    </row>
    <row r="12717" spans="63:65" x14ac:dyDescent="0.25">
      <c r="BK12717"/>
      <c r="BL12717"/>
      <c r="BM12717"/>
    </row>
    <row r="12718" spans="63:65" x14ac:dyDescent="0.25">
      <c r="BK12718"/>
      <c r="BL12718"/>
      <c r="BM12718"/>
    </row>
    <row r="12719" spans="63:65" x14ac:dyDescent="0.25">
      <c r="BK12719"/>
      <c r="BL12719"/>
      <c r="BM12719"/>
    </row>
    <row r="12720" spans="63:65" x14ac:dyDescent="0.25">
      <c r="BK12720"/>
      <c r="BL12720"/>
      <c r="BM12720"/>
    </row>
    <row r="12721" spans="63:65" x14ac:dyDescent="0.25">
      <c r="BK12721"/>
      <c r="BL12721"/>
      <c r="BM12721"/>
    </row>
    <row r="12722" spans="63:65" x14ac:dyDescent="0.25">
      <c r="BK12722"/>
      <c r="BL12722"/>
      <c r="BM12722"/>
    </row>
    <row r="12723" spans="63:65" x14ac:dyDescent="0.25">
      <c r="BK12723"/>
      <c r="BL12723"/>
      <c r="BM12723"/>
    </row>
    <row r="12724" spans="63:65" x14ac:dyDescent="0.25">
      <c r="BK12724"/>
      <c r="BL12724"/>
      <c r="BM12724"/>
    </row>
    <row r="12725" spans="63:65" x14ac:dyDescent="0.25">
      <c r="BK12725"/>
      <c r="BL12725"/>
      <c r="BM12725"/>
    </row>
    <row r="12726" spans="63:65" x14ac:dyDescent="0.25">
      <c r="BK12726"/>
      <c r="BL12726"/>
      <c r="BM12726"/>
    </row>
    <row r="12727" spans="63:65" x14ac:dyDescent="0.25">
      <c r="BK12727"/>
      <c r="BL12727"/>
      <c r="BM12727"/>
    </row>
    <row r="12728" spans="63:65" x14ac:dyDescent="0.25">
      <c r="BK12728"/>
      <c r="BL12728"/>
      <c r="BM12728"/>
    </row>
    <row r="12729" spans="63:65" x14ac:dyDescent="0.25">
      <c r="BK12729"/>
      <c r="BL12729"/>
      <c r="BM12729"/>
    </row>
    <row r="12730" spans="63:65" x14ac:dyDescent="0.25">
      <c r="BK12730"/>
      <c r="BL12730"/>
      <c r="BM12730"/>
    </row>
    <row r="12731" spans="63:65" x14ac:dyDescent="0.25">
      <c r="BK12731"/>
      <c r="BL12731"/>
      <c r="BM12731"/>
    </row>
    <row r="12732" spans="63:65" x14ac:dyDescent="0.25">
      <c r="BK12732"/>
      <c r="BL12732"/>
      <c r="BM12732"/>
    </row>
    <row r="12733" spans="63:65" x14ac:dyDescent="0.25">
      <c r="BK12733"/>
      <c r="BL12733"/>
      <c r="BM12733"/>
    </row>
    <row r="12734" spans="63:65" x14ac:dyDescent="0.25">
      <c r="BK12734"/>
      <c r="BL12734"/>
      <c r="BM12734"/>
    </row>
    <row r="12735" spans="63:65" x14ac:dyDescent="0.25">
      <c r="BK12735"/>
      <c r="BL12735"/>
      <c r="BM12735"/>
    </row>
    <row r="12736" spans="63:65" x14ac:dyDescent="0.25">
      <c r="BK12736"/>
      <c r="BL12736"/>
      <c r="BM12736"/>
    </row>
    <row r="12737" spans="63:65" x14ac:dyDescent="0.25">
      <c r="BK12737"/>
      <c r="BL12737"/>
      <c r="BM12737"/>
    </row>
    <row r="12738" spans="63:65" x14ac:dyDescent="0.25">
      <c r="BK12738"/>
      <c r="BL12738"/>
      <c r="BM12738"/>
    </row>
    <row r="12739" spans="63:65" x14ac:dyDescent="0.25">
      <c r="BK12739"/>
      <c r="BL12739"/>
      <c r="BM12739"/>
    </row>
    <row r="12740" spans="63:65" x14ac:dyDescent="0.25">
      <c r="BK12740"/>
      <c r="BL12740"/>
      <c r="BM12740"/>
    </row>
    <row r="12741" spans="63:65" x14ac:dyDescent="0.25">
      <c r="BK12741"/>
      <c r="BL12741"/>
      <c r="BM12741"/>
    </row>
    <row r="12742" spans="63:65" x14ac:dyDescent="0.25">
      <c r="BK12742"/>
      <c r="BL12742"/>
      <c r="BM12742"/>
    </row>
    <row r="12743" spans="63:65" x14ac:dyDescent="0.25">
      <c r="BK12743"/>
      <c r="BL12743"/>
      <c r="BM12743"/>
    </row>
    <row r="12744" spans="63:65" x14ac:dyDescent="0.25">
      <c r="BK12744"/>
      <c r="BL12744"/>
      <c r="BM12744"/>
    </row>
    <row r="12745" spans="63:65" x14ac:dyDescent="0.25">
      <c r="BK12745"/>
      <c r="BL12745"/>
      <c r="BM12745"/>
    </row>
    <row r="12746" spans="63:65" x14ac:dyDescent="0.25">
      <c r="BK12746"/>
      <c r="BL12746"/>
      <c r="BM12746"/>
    </row>
    <row r="12747" spans="63:65" x14ac:dyDescent="0.25">
      <c r="BK12747"/>
      <c r="BL12747"/>
      <c r="BM12747"/>
    </row>
    <row r="12748" spans="63:65" x14ac:dyDescent="0.25">
      <c r="BK12748"/>
      <c r="BL12748"/>
      <c r="BM12748"/>
    </row>
    <row r="12749" spans="63:65" x14ac:dyDescent="0.25">
      <c r="BK12749"/>
      <c r="BL12749"/>
      <c r="BM12749"/>
    </row>
    <row r="12750" spans="63:65" x14ac:dyDescent="0.25">
      <c r="BK12750"/>
      <c r="BL12750"/>
      <c r="BM12750"/>
    </row>
    <row r="12751" spans="63:65" x14ac:dyDescent="0.25">
      <c r="BK12751"/>
      <c r="BL12751"/>
      <c r="BM12751"/>
    </row>
    <row r="12752" spans="63:65" x14ac:dyDescent="0.25">
      <c r="BK12752"/>
      <c r="BL12752"/>
      <c r="BM12752"/>
    </row>
    <row r="12753" spans="63:65" x14ac:dyDescent="0.25">
      <c r="BK12753"/>
      <c r="BL12753"/>
      <c r="BM12753"/>
    </row>
    <row r="12754" spans="63:65" x14ac:dyDescent="0.25">
      <c r="BK12754"/>
      <c r="BL12754"/>
      <c r="BM12754"/>
    </row>
    <row r="12755" spans="63:65" x14ac:dyDescent="0.25">
      <c r="BK12755"/>
      <c r="BL12755"/>
      <c r="BM12755"/>
    </row>
    <row r="12756" spans="63:65" x14ac:dyDescent="0.25">
      <c r="BK12756"/>
      <c r="BL12756"/>
      <c r="BM12756"/>
    </row>
    <row r="12757" spans="63:65" x14ac:dyDescent="0.25">
      <c r="BK12757"/>
      <c r="BL12757"/>
      <c r="BM12757"/>
    </row>
    <row r="12758" spans="63:65" x14ac:dyDescent="0.25">
      <c r="BK12758"/>
      <c r="BL12758"/>
      <c r="BM12758"/>
    </row>
    <row r="12759" spans="63:65" x14ac:dyDescent="0.25">
      <c r="BK12759"/>
      <c r="BL12759"/>
      <c r="BM12759"/>
    </row>
    <row r="12760" spans="63:65" x14ac:dyDescent="0.25">
      <c r="BK12760"/>
      <c r="BL12760"/>
      <c r="BM12760"/>
    </row>
    <row r="12761" spans="63:65" x14ac:dyDescent="0.25">
      <c r="BK12761"/>
      <c r="BL12761"/>
      <c r="BM12761"/>
    </row>
    <row r="12762" spans="63:65" x14ac:dyDescent="0.25">
      <c r="BK12762"/>
      <c r="BL12762"/>
      <c r="BM12762"/>
    </row>
    <row r="12763" spans="63:65" x14ac:dyDescent="0.25">
      <c r="BK12763"/>
      <c r="BL12763"/>
      <c r="BM12763"/>
    </row>
    <row r="12764" spans="63:65" x14ac:dyDescent="0.25">
      <c r="BK12764"/>
      <c r="BL12764"/>
      <c r="BM12764"/>
    </row>
    <row r="12765" spans="63:65" x14ac:dyDescent="0.25">
      <c r="BK12765"/>
      <c r="BL12765"/>
      <c r="BM12765"/>
    </row>
    <row r="12766" spans="63:65" x14ac:dyDescent="0.25">
      <c r="BK12766"/>
      <c r="BL12766"/>
      <c r="BM12766"/>
    </row>
    <row r="12767" spans="63:65" x14ac:dyDescent="0.25">
      <c r="BK12767"/>
      <c r="BL12767"/>
      <c r="BM12767"/>
    </row>
    <row r="12768" spans="63:65" x14ac:dyDescent="0.25">
      <c r="BK12768"/>
      <c r="BL12768"/>
      <c r="BM12768"/>
    </row>
    <row r="12769" spans="63:65" x14ac:dyDescent="0.25">
      <c r="BK12769"/>
      <c r="BL12769"/>
      <c r="BM12769"/>
    </row>
    <row r="12770" spans="63:65" x14ac:dyDescent="0.25">
      <c r="BK12770"/>
      <c r="BL12770"/>
      <c r="BM12770"/>
    </row>
    <row r="12771" spans="63:65" x14ac:dyDescent="0.25">
      <c r="BK12771"/>
      <c r="BL12771"/>
      <c r="BM12771"/>
    </row>
    <row r="12772" spans="63:65" x14ac:dyDescent="0.25">
      <c r="BK12772"/>
      <c r="BL12772"/>
      <c r="BM12772"/>
    </row>
    <row r="12773" spans="63:65" x14ac:dyDescent="0.25">
      <c r="BK12773"/>
      <c r="BL12773"/>
      <c r="BM12773"/>
    </row>
    <row r="12774" spans="63:65" x14ac:dyDescent="0.25">
      <c r="BK12774"/>
      <c r="BL12774"/>
      <c r="BM12774"/>
    </row>
    <row r="12775" spans="63:65" x14ac:dyDescent="0.25">
      <c r="BK12775"/>
      <c r="BL12775"/>
      <c r="BM12775"/>
    </row>
    <row r="12776" spans="63:65" x14ac:dyDescent="0.25">
      <c r="BK12776"/>
      <c r="BL12776"/>
      <c r="BM12776"/>
    </row>
    <row r="12777" spans="63:65" x14ac:dyDescent="0.25">
      <c r="BK12777"/>
      <c r="BL12777"/>
      <c r="BM12777"/>
    </row>
    <row r="12778" spans="63:65" x14ac:dyDescent="0.25">
      <c r="BK12778"/>
      <c r="BL12778"/>
      <c r="BM12778"/>
    </row>
    <row r="12779" spans="63:65" x14ac:dyDescent="0.25">
      <c r="BK12779"/>
      <c r="BL12779"/>
      <c r="BM12779"/>
    </row>
    <row r="12780" spans="63:65" x14ac:dyDescent="0.25">
      <c r="BK12780"/>
      <c r="BL12780"/>
      <c r="BM12780"/>
    </row>
    <row r="12781" spans="63:65" x14ac:dyDescent="0.25">
      <c r="BK12781"/>
      <c r="BL12781"/>
      <c r="BM12781"/>
    </row>
    <row r="12782" spans="63:65" x14ac:dyDescent="0.25">
      <c r="BK12782"/>
      <c r="BL12782"/>
      <c r="BM12782"/>
    </row>
    <row r="12783" spans="63:65" x14ac:dyDescent="0.25">
      <c r="BK12783"/>
      <c r="BL12783"/>
      <c r="BM12783"/>
    </row>
    <row r="12784" spans="63:65" x14ac:dyDescent="0.25">
      <c r="BK12784"/>
      <c r="BL12784"/>
      <c r="BM12784"/>
    </row>
    <row r="12785" spans="63:65" x14ac:dyDescent="0.25">
      <c r="BK12785"/>
      <c r="BL12785"/>
      <c r="BM12785"/>
    </row>
    <row r="12786" spans="63:65" x14ac:dyDescent="0.25">
      <c r="BK12786"/>
      <c r="BL12786"/>
      <c r="BM12786"/>
    </row>
    <row r="12787" spans="63:65" x14ac:dyDescent="0.25">
      <c r="BK12787"/>
      <c r="BL12787"/>
      <c r="BM12787"/>
    </row>
    <row r="12788" spans="63:65" x14ac:dyDescent="0.25">
      <c r="BK12788"/>
      <c r="BL12788"/>
      <c r="BM12788"/>
    </row>
    <row r="12789" spans="63:65" x14ac:dyDescent="0.25">
      <c r="BK12789"/>
      <c r="BL12789"/>
      <c r="BM12789"/>
    </row>
    <row r="12790" spans="63:65" x14ac:dyDescent="0.25">
      <c r="BK12790"/>
      <c r="BL12790"/>
      <c r="BM12790"/>
    </row>
    <row r="12791" spans="63:65" x14ac:dyDescent="0.25">
      <c r="BK12791"/>
      <c r="BL12791"/>
      <c r="BM12791"/>
    </row>
    <row r="12792" spans="63:65" x14ac:dyDescent="0.25">
      <c r="BK12792"/>
      <c r="BL12792"/>
      <c r="BM12792"/>
    </row>
    <row r="12793" spans="63:65" x14ac:dyDescent="0.25">
      <c r="BK12793"/>
      <c r="BL12793"/>
      <c r="BM12793"/>
    </row>
    <row r="12794" spans="63:65" x14ac:dyDescent="0.25">
      <c r="BK12794"/>
      <c r="BL12794"/>
      <c r="BM12794"/>
    </row>
    <row r="12795" spans="63:65" x14ac:dyDescent="0.25">
      <c r="BK12795"/>
      <c r="BL12795"/>
      <c r="BM12795"/>
    </row>
    <row r="12796" spans="63:65" x14ac:dyDescent="0.25">
      <c r="BK12796"/>
      <c r="BL12796"/>
      <c r="BM12796"/>
    </row>
    <row r="12797" spans="63:65" x14ac:dyDescent="0.25">
      <c r="BK12797"/>
      <c r="BL12797"/>
      <c r="BM12797"/>
    </row>
    <row r="12798" spans="63:65" x14ac:dyDescent="0.25">
      <c r="BK12798"/>
      <c r="BL12798"/>
      <c r="BM12798"/>
    </row>
    <row r="12799" spans="63:65" x14ac:dyDescent="0.25">
      <c r="BK12799"/>
      <c r="BL12799"/>
      <c r="BM12799"/>
    </row>
    <row r="12800" spans="63:65" x14ac:dyDescent="0.25">
      <c r="BK12800"/>
      <c r="BL12800"/>
      <c r="BM12800"/>
    </row>
    <row r="12801" spans="63:65" x14ac:dyDescent="0.25">
      <c r="BK12801"/>
      <c r="BL12801"/>
      <c r="BM12801"/>
    </row>
    <row r="12802" spans="63:65" x14ac:dyDescent="0.25">
      <c r="BK12802"/>
      <c r="BL12802"/>
      <c r="BM12802"/>
    </row>
    <row r="12803" spans="63:65" x14ac:dyDescent="0.25">
      <c r="BK12803"/>
      <c r="BL12803"/>
      <c r="BM12803"/>
    </row>
    <row r="12804" spans="63:65" x14ac:dyDescent="0.25">
      <c r="BK12804"/>
      <c r="BL12804"/>
      <c r="BM12804"/>
    </row>
    <row r="12805" spans="63:65" x14ac:dyDescent="0.25">
      <c r="BK12805"/>
      <c r="BL12805"/>
      <c r="BM12805"/>
    </row>
    <row r="12806" spans="63:65" x14ac:dyDescent="0.25">
      <c r="BK12806"/>
      <c r="BL12806"/>
      <c r="BM12806"/>
    </row>
    <row r="12807" spans="63:65" x14ac:dyDescent="0.25">
      <c r="BK12807"/>
      <c r="BL12807"/>
      <c r="BM12807"/>
    </row>
    <row r="12808" spans="63:65" x14ac:dyDescent="0.25">
      <c r="BK12808"/>
      <c r="BL12808"/>
      <c r="BM12808"/>
    </row>
    <row r="12809" spans="63:65" x14ac:dyDescent="0.25">
      <c r="BK12809"/>
      <c r="BL12809"/>
      <c r="BM12809"/>
    </row>
    <row r="12810" spans="63:65" x14ac:dyDescent="0.25">
      <c r="BK12810"/>
      <c r="BL12810"/>
      <c r="BM12810"/>
    </row>
    <row r="12811" spans="63:65" x14ac:dyDescent="0.25">
      <c r="BK12811"/>
      <c r="BL12811"/>
      <c r="BM12811"/>
    </row>
    <row r="12812" spans="63:65" x14ac:dyDescent="0.25">
      <c r="BK12812"/>
      <c r="BL12812"/>
      <c r="BM12812"/>
    </row>
    <row r="12813" spans="63:65" x14ac:dyDescent="0.25">
      <c r="BK12813"/>
      <c r="BL12813"/>
      <c r="BM12813"/>
    </row>
    <row r="12814" spans="63:65" x14ac:dyDescent="0.25">
      <c r="BK12814"/>
      <c r="BL12814"/>
      <c r="BM12814"/>
    </row>
    <row r="12815" spans="63:65" x14ac:dyDescent="0.25">
      <c r="BK12815"/>
      <c r="BL12815"/>
      <c r="BM12815"/>
    </row>
    <row r="12816" spans="63:65" x14ac:dyDescent="0.25">
      <c r="BK12816"/>
      <c r="BL12816"/>
      <c r="BM12816"/>
    </row>
    <row r="12817" spans="63:65" x14ac:dyDescent="0.25">
      <c r="BK12817"/>
      <c r="BL12817"/>
      <c r="BM12817"/>
    </row>
    <row r="12818" spans="63:65" x14ac:dyDescent="0.25">
      <c r="BK12818"/>
      <c r="BL12818"/>
      <c r="BM12818"/>
    </row>
    <row r="12819" spans="63:65" x14ac:dyDescent="0.25">
      <c r="BK12819"/>
      <c r="BL12819"/>
      <c r="BM12819"/>
    </row>
    <row r="12820" spans="63:65" x14ac:dyDescent="0.25">
      <c r="BK12820"/>
      <c r="BL12820"/>
      <c r="BM12820"/>
    </row>
    <row r="12821" spans="63:65" x14ac:dyDescent="0.25">
      <c r="BK12821"/>
      <c r="BL12821"/>
      <c r="BM12821"/>
    </row>
    <row r="12822" spans="63:65" x14ac:dyDescent="0.25">
      <c r="BK12822"/>
      <c r="BL12822"/>
      <c r="BM12822"/>
    </row>
    <row r="12823" spans="63:65" x14ac:dyDescent="0.25">
      <c r="BK12823"/>
      <c r="BL12823"/>
      <c r="BM12823"/>
    </row>
    <row r="12824" spans="63:65" x14ac:dyDescent="0.25">
      <c r="BK12824"/>
      <c r="BL12824"/>
      <c r="BM12824"/>
    </row>
    <row r="12825" spans="63:65" x14ac:dyDescent="0.25">
      <c r="BK12825"/>
      <c r="BL12825"/>
      <c r="BM12825"/>
    </row>
    <row r="12826" spans="63:65" x14ac:dyDescent="0.25">
      <c r="BK12826"/>
      <c r="BL12826"/>
      <c r="BM12826"/>
    </row>
    <row r="12827" spans="63:65" x14ac:dyDescent="0.25">
      <c r="BK12827"/>
      <c r="BL12827"/>
      <c r="BM12827"/>
    </row>
    <row r="12828" spans="63:65" x14ac:dyDescent="0.25">
      <c r="BK12828"/>
      <c r="BL12828"/>
      <c r="BM12828"/>
    </row>
    <row r="12829" spans="63:65" x14ac:dyDescent="0.25">
      <c r="BK12829"/>
      <c r="BL12829"/>
      <c r="BM12829"/>
    </row>
    <row r="12830" spans="63:65" x14ac:dyDescent="0.25">
      <c r="BK12830"/>
      <c r="BL12830"/>
      <c r="BM12830"/>
    </row>
    <row r="12831" spans="63:65" x14ac:dyDescent="0.25">
      <c r="BK12831"/>
      <c r="BL12831"/>
      <c r="BM12831"/>
    </row>
    <row r="12832" spans="63:65" x14ac:dyDescent="0.25">
      <c r="BK12832"/>
      <c r="BL12832"/>
      <c r="BM12832"/>
    </row>
    <row r="12833" spans="63:65" x14ac:dyDescent="0.25">
      <c r="BK12833"/>
      <c r="BL12833"/>
      <c r="BM12833"/>
    </row>
    <row r="12834" spans="63:65" x14ac:dyDescent="0.25">
      <c r="BK12834"/>
      <c r="BL12834"/>
      <c r="BM12834"/>
    </row>
    <row r="12835" spans="63:65" x14ac:dyDescent="0.25">
      <c r="BK12835"/>
      <c r="BL12835"/>
      <c r="BM12835"/>
    </row>
    <row r="12836" spans="63:65" x14ac:dyDescent="0.25">
      <c r="BK12836"/>
      <c r="BL12836"/>
      <c r="BM12836"/>
    </row>
    <row r="12837" spans="63:65" x14ac:dyDescent="0.25">
      <c r="BK12837"/>
      <c r="BL12837"/>
      <c r="BM12837"/>
    </row>
    <row r="12838" spans="63:65" x14ac:dyDescent="0.25">
      <c r="BK12838"/>
      <c r="BL12838"/>
      <c r="BM12838"/>
    </row>
    <row r="12839" spans="63:65" x14ac:dyDescent="0.25">
      <c r="BK12839"/>
      <c r="BL12839"/>
      <c r="BM12839"/>
    </row>
    <row r="12840" spans="63:65" x14ac:dyDescent="0.25">
      <c r="BK12840"/>
      <c r="BL12840"/>
      <c r="BM12840"/>
    </row>
    <row r="12841" spans="63:65" x14ac:dyDescent="0.25">
      <c r="BK12841"/>
      <c r="BL12841"/>
      <c r="BM12841"/>
    </row>
    <row r="12842" spans="63:65" x14ac:dyDescent="0.25">
      <c r="BK12842"/>
      <c r="BL12842"/>
      <c r="BM12842"/>
    </row>
    <row r="12843" spans="63:65" x14ac:dyDescent="0.25">
      <c r="BK12843"/>
      <c r="BL12843"/>
      <c r="BM12843"/>
    </row>
    <row r="12844" spans="63:65" x14ac:dyDescent="0.25">
      <c r="BK12844"/>
      <c r="BL12844"/>
      <c r="BM12844"/>
    </row>
    <row r="12845" spans="63:65" x14ac:dyDescent="0.25">
      <c r="BK12845"/>
      <c r="BL12845"/>
      <c r="BM12845"/>
    </row>
    <row r="12846" spans="63:65" x14ac:dyDescent="0.25">
      <c r="BK12846"/>
      <c r="BL12846"/>
      <c r="BM12846"/>
    </row>
    <row r="12847" spans="63:65" x14ac:dyDescent="0.25">
      <c r="BK12847"/>
      <c r="BL12847"/>
      <c r="BM12847"/>
    </row>
    <row r="12848" spans="63:65" x14ac:dyDescent="0.25">
      <c r="BK12848"/>
      <c r="BL12848"/>
      <c r="BM12848"/>
    </row>
    <row r="12849" spans="63:65" x14ac:dyDescent="0.25">
      <c r="BK12849"/>
      <c r="BL12849"/>
      <c r="BM12849"/>
    </row>
    <row r="12850" spans="63:65" x14ac:dyDescent="0.25">
      <c r="BK12850"/>
      <c r="BL12850"/>
      <c r="BM12850"/>
    </row>
    <row r="12851" spans="63:65" x14ac:dyDescent="0.25">
      <c r="BK12851"/>
      <c r="BL12851"/>
      <c r="BM12851"/>
    </row>
    <row r="12852" spans="63:65" x14ac:dyDescent="0.25">
      <c r="BK12852"/>
      <c r="BL12852"/>
      <c r="BM12852"/>
    </row>
    <row r="12853" spans="63:65" x14ac:dyDescent="0.25">
      <c r="BK12853"/>
      <c r="BL12853"/>
      <c r="BM12853"/>
    </row>
    <row r="12854" spans="63:65" x14ac:dyDescent="0.25">
      <c r="BK12854"/>
      <c r="BL12854"/>
      <c r="BM12854"/>
    </row>
    <row r="12855" spans="63:65" x14ac:dyDescent="0.25">
      <c r="BK12855"/>
      <c r="BL12855"/>
      <c r="BM12855"/>
    </row>
    <row r="12856" spans="63:65" x14ac:dyDescent="0.25">
      <c r="BK12856"/>
      <c r="BL12856"/>
      <c r="BM12856"/>
    </row>
    <row r="12857" spans="63:65" x14ac:dyDescent="0.25">
      <c r="BK12857"/>
      <c r="BL12857"/>
      <c r="BM12857"/>
    </row>
    <row r="12858" spans="63:65" x14ac:dyDescent="0.25">
      <c r="BK12858"/>
      <c r="BL12858"/>
      <c r="BM12858"/>
    </row>
    <row r="12859" spans="63:65" x14ac:dyDescent="0.25">
      <c r="BK12859"/>
      <c r="BL12859"/>
      <c r="BM12859"/>
    </row>
    <row r="12860" spans="63:65" x14ac:dyDescent="0.25">
      <c r="BK12860"/>
      <c r="BL12860"/>
      <c r="BM12860"/>
    </row>
    <row r="12861" spans="63:65" x14ac:dyDescent="0.25">
      <c r="BK12861"/>
      <c r="BL12861"/>
      <c r="BM12861"/>
    </row>
    <row r="12862" spans="63:65" x14ac:dyDescent="0.25">
      <c r="BK12862"/>
      <c r="BL12862"/>
      <c r="BM12862"/>
    </row>
    <row r="12863" spans="63:65" x14ac:dyDescent="0.25">
      <c r="BK12863"/>
      <c r="BL12863"/>
      <c r="BM12863"/>
    </row>
    <row r="12864" spans="63:65" x14ac:dyDescent="0.25">
      <c r="BK12864"/>
      <c r="BL12864"/>
      <c r="BM12864"/>
    </row>
    <row r="12865" spans="63:65" x14ac:dyDescent="0.25">
      <c r="BK12865"/>
      <c r="BL12865"/>
      <c r="BM12865"/>
    </row>
    <row r="12866" spans="63:65" x14ac:dyDescent="0.25">
      <c r="BK12866"/>
      <c r="BL12866"/>
      <c r="BM12866"/>
    </row>
    <row r="12867" spans="63:65" x14ac:dyDescent="0.25">
      <c r="BK12867"/>
      <c r="BL12867"/>
      <c r="BM12867"/>
    </row>
    <row r="12868" spans="63:65" x14ac:dyDescent="0.25">
      <c r="BK12868"/>
      <c r="BL12868"/>
      <c r="BM12868"/>
    </row>
    <row r="12869" spans="63:65" x14ac:dyDescent="0.25">
      <c r="BK12869"/>
      <c r="BL12869"/>
      <c r="BM12869"/>
    </row>
    <row r="12870" spans="63:65" x14ac:dyDescent="0.25">
      <c r="BK12870"/>
      <c r="BL12870"/>
      <c r="BM12870"/>
    </row>
    <row r="12871" spans="63:65" x14ac:dyDescent="0.25">
      <c r="BK12871"/>
      <c r="BL12871"/>
      <c r="BM12871"/>
    </row>
    <row r="12872" spans="63:65" x14ac:dyDescent="0.25">
      <c r="BK12872"/>
      <c r="BL12872"/>
      <c r="BM12872"/>
    </row>
    <row r="12873" spans="63:65" x14ac:dyDescent="0.25">
      <c r="BK12873"/>
      <c r="BL12873"/>
      <c r="BM12873"/>
    </row>
    <row r="12874" spans="63:65" x14ac:dyDescent="0.25">
      <c r="BK12874"/>
      <c r="BL12874"/>
      <c r="BM12874"/>
    </row>
    <row r="12875" spans="63:65" x14ac:dyDescent="0.25">
      <c r="BK12875"/>
      <c r="BL12875"/>
      <c r="BM12875"/>
    </row>
    <row r="12876" spans="63:65" x14ac:dyDescent="0.25">
      <c r="BK12876"/>
      <c r="BL12876"/>
      <c r="BM12876"/>
    </row>
    <row r="12877" spans="63:65" x14ac:dyDescent="0.25">
      <c r="BK12877"/>
      <c r="BL12877"/>
      <c r="BM12877"/>
    </row>
    <row r="12878" spans="63:65" x14ac:dyDescent="0.25">
      <c r="BK12878"/>
      <c r="BL12878"/>
      <c r="BM12878"/>
    </row>
    <row r="12879" spans="63:65" x14ac:dyDescent="0.25">
      <c r="BK12879"/>
      <c r="BL12879"/>
      <c r="BM12879"/>
    </row>
    <row r="12880" spans="63:65" x14ac:dyDescent="0.25">
      <c r="BK12880"/>
      <c r="BL12880"/>
      <c r="BM12880"/>
    </row>
    <row r="12881" spans="63:65" x14ac:dyDescent="0.25">
      <c r="BK12881"/>
      <c r="BL12881"/>
      <c r="BM12881"/>
    </row>
    <row r="12882" spans="63:65" x14ac:dyDescent="0.25">
      <c r="BK12882"/>
      <c r="BL12882"/>
      <c r="BM12882"/>
    </row>
    <row r="12883" spans="63:65" x14ac:dyDescent="0.25">
      <c r="BK12883"/>
      <c r="BL12883"/>
      <c r="BM12883"/>
    </row>
    <row r="12884" spans="63:65" x14ac:dyDescent="0.25">
      <c r="BK12884"/>
      <c r="BL12884"/>
      <c r="BM12884"/>
    </row>
    <row r="12885" spans="63:65" x14ac:dyDescent="0.25">
      <c r="BK12885"/>
      <c r="BL12885"/>
      <c r="BM12885"/>
    </row>
    <row r="12886" spans="63:65" x14ac:dyDescent="0.25">
      <c r="BK12886"/>
      <c r="BL12886"/>
      <c r="BM12886"/>
    </row>
    <row r="12887" spans="63:65" x14ac:dyDescent="0.25">
      <c r="BK12887"/>
      <c r="BL12887"/>
      <c r="BM12887"/>
    </row>
    <row r="12888" spans="63:65" x14ac:dyDescent="0.25">
      <c r="BK12888"/>
      <c r="BL12888"/>
      <c r="BM12888"/>
    </row>
    <row r="12889" spans="63:65" x14ac:dyDescent="0.25">
      <c r="BK12889"/>
      <c r="BL12889"/>
      <c r="BM12889"/>
    </row>
    <row r="12890" spans="63:65" x14ac:dyDescent="0.25">
      <c r="BK12890"/>
      <c r="BL12890"/>
      <c r="BM12890"/>
    </row>
    <row r="12891" spans="63:65" x14ac:dyDescent="0.25">
      <c r="BK12891"/>
      <c r="BL12891"/>
      <c r="BM12891"/>
    </row>
    <row r="12892" spans="63:65" x14ac:dyDescent="0.25">
      <c r="BK12892"/>
      <c r="BL12892"/>
      <c r="BM12892"/>
    </row>
    <row r="12893" spans="63:65" x14ac:dyDescent="0.25">
      <c r="BK12893"/>
      <c r="BL12893"/>
      <c r="BM12893"/>
    </row>
    <row r="12894" spans="63:65" x14ac:dyDescent="0.25">
      <c r="BK12894"/>
      <c r="BL12894"/>
      <c r="BM12894"/>
    </row>
    <row r="12895" spans="63:65" x14ac:dyDescent="0.25">
      <c r="BK12895"/>
      <c r="BL12895"/>
      <c r="BM12895"/>
    </row>
    <row r="12896" spans="63:65" x14ac:dyDescent="0.25">
      <c r="BK12896"/>
      <c r="BL12896"/>
      <c r="BM12896"/>
    </row>
    <row r="12897" spans="63:65" x14ac:dyDescent="0.25">
      <c r="BK12897"/>
      <c r="BL12897"/>
      <c r="BM12897"/>
    </row>
    <row r="12898" spans="63:65" x14ac:dyDescent="0.25">
      <c r="BK12898"/>
      <c r="BL12898"/>
      <c r="BM12898"/>
    </row>
    <row r="12899" spans="63:65" x14ac:dyDescent="0.25">
      <c r="BK12899"/>
      <c r="BL12899"/>
      <c r="BM12899"/>
    </row>
    <row r="12900" spans="63:65" x14ac:dyDescent="0.25">
      <c r="BK12900"/>
      <c r="BL12900"/>
      <c r="BM12900"/>
    </row>
    <row r="12901" spans="63:65" x14ac:dyDescent="0.25">
      <c r="BK12901"/>
      <c r="BL12901"/>
      <c r="BM12901"/>
    </row>
    <row r="12902" spans="63:65" x14ac:dyDescent="0.25">
      <c r="BK12902"/>
      <c r="BL12902"/>
      <c r="BM12902"/>
    </row>
    <row r="12903" spans="63:65" x14ac:dyDescent="0.25">
      <c r="BK12903"/>
      <c r="BL12903"/>
      <c r="BM12903"/>
    </row>
    <row r="12904" spans="63:65" x14ac:dyDescent="0.25">
      <c r="BK12904"/>
      <c r="BL12904"/>
      <c r="BM12904"/>
    </row>
    <row r="12905" spans="63:65" x14ac:dyDescent="0.25">
      <c r="BK12905"/>
      <c r="BL12905"/>
      <c r="BM12905"/>
    </row>
    <row r="12906" spans="63:65" x14ac:dyDescent="0.25">
      <c r="BK12906"/>
      <c r="BL12906"/>
      <c r="BM12906"/>
    </row>
    <row r="12907" spans="63:65" x14ac:dyDescent="0.25">
      <c r="BK12907"/>
      <c r="BL12907"/>
      <c r="BM12907"/>
    </row>
    <row r="12908" spans="63:65" x14ac:dyDescent="0.25">
      <c r="BK12908"/>
      <c r="BL12908"/>
      <c r="BM12908"/>
    </row>
    <row r="12909" spans="63:65" x14ac:dyDescent="0.25">
      <c r="BK12909"/>
      <c r="BL12909"/>
      <c r="BM12909"/>
    </row>
    <row r="12910" spans="63:65" x14ac:dyDescent="0.25">
      <c r="BK12910"/>
      <c r="BL12910"/>
      <c r="BM12910"/>
    </row>
    <row r="12911" spans="63:65" x14ac:dyDescent="0.25">
      <c r="BK12911"/>
      <c r="BL12911"/>
      <c r="BM12911"/>
    </row>
    <row r="12912" spans="63:65" x14ac:dyDescent="0.25">
      <c r="BK12912"/>
      <c r="BL12912"/>
      <c r="BM12912"/>
    </row>
    <row r="12913" spans="63:65" x14ac:dyDescent="0.25">
      <c r="BK12913"/>
      <c r="BL12913"/>
      <c r="BM12913"/>
    </row>
    <row r="12914" spans="63:65" x14ac:dyDescent="0.25">
      <c r="BK12914"/>
      <c r="BL12914"/>
      <c r="BM12914"/>
    </row>
    <row r="12915" spans="63:65" x14ac:dyDescent="0.25">
      <c r="BK12915"/>
      <c r="BL12915"/>
      <c r="BM12915"/>
    </row>
    <row r="12916" spans="63:65" x14ac:dyDescent="0.25">
      <c r="BK12916"/>
      <c r="BL12916"/>
      <c r="BM12916"/>
    </row>
    <row r="12917" spans="63:65" x14ac:dyDescent="0.25">
      <c r="BK12917"/>
      <c r="BL12917"/>
      <c r="BM12917"/>
    </row>
    <row r="12918" spans="63:65" x14ac:dyDescent="0.25">
      <c r="BK12918"/>
      <c r="BL12918"/>
      <c r="BM12918"/>
    </row>
    <row r="12919" spans="63:65" x14ac:dyDescent="0.25">
      <c r="BK12919"/>
      <c r="BL12919"/>
      <c r="BM12919"/>
    </row>
    <row r="12920" spans="63:65" x14ac:dyDescent="0.25">
      <c r="BK12920"/>
      <c r="BL12920"/>
      <c r="BM12920"/>
    </row>
    <row r="12921" spans="63:65" x14ac:dyDescent="0.25">
      <c r="BK12921"/>
      <c r="BL12921"/>
      <c r="BM12921"/>
    </row>
    <row r="12922" spans="63:65" x14ac:dyDescent="0.25">
      <c r="BK12922"/>
      <c r="BL12922"/>
      <c r="BM12922"/>
    </row>
    <row r="12923" spans="63:65" x14ac:dyDescent="0.25">
      <c r="BK12923"/>
      <c r="BL12923"/>
      <c r="BM12923"/>
    </row>
    <row r="12924" spans="63:65" x14ac:dyDescent="0.25">
      <c r="BK12924"/>
      <c r="BL12924"/>
      <c r="BM12924"/>
    </row>
    <row r="12925" spans="63:65" x14ac:dyDescent="0.25">
      <c r="BK12925"/>
      <c r="BL12925"/>
      <c r="BM12925"/>
    </row>
    <row r="12926" spans="63:65" x14ac:dyDescent="0.25">
      <c r="BK12926"/>
      <c r="BL12926"/>
      <c r="BM12926"/>
    </row>
    <row r="12927" spans="63:65" x14ac:dyDescent="0.25">
      <c r="BK12927"/>
      <c r="BL12927"/>
      <c r="BM12927"/>
    </row>
    <row r="12928" spans="63:65" x14ac:dyDescent="0.25">
      <c r="BK12928"/>
      <c r="BL12928"/>
      <c r="BM12928"/>
    </row>
    <row r="12929" spans="63:65" x14ac:dyDescent="0.25">
      <c r="BK12929"/>
      <c r="BL12929"/>
      <c r="BM12929"/>
    </row>
    <row r="12930" spans="63:65" x14ac:dyDescent="0.25">
      <c r="BK12930"/>
      <c r="BL12930"/>
      <c r="BM12930"/>
    </row>
    <row r="12931" spans="63:65" x14ac:dyDescent="0.25">
      <c r="BK12931"/>
      <c r="BL12931"/>
      <c r="BM12931"/>
    </row>
    <row r="12932" spans="63:65" x14ac:dyDescent="0.25">
      <c r="BK12932"/>
      <c r="BL12932"/>
      <c r="BM12932"/>
    </row>
    <row r="12933" spans="63:65" x14ac:dyDescent="0.25">
      <c r="BK12933"/>
      <c r="BL12933"/>
      <c r="BM12933"/>
    </row>
    <row r="12934" spans="63:65" x14ac:dyDescent="0.25">
      <c r="BK12934"/>
      <c r="BL12934"/>
      <c r="BM12934"/>
    </row>
    <row r="12935" spans="63:65" x14ac:dyDescent="0.25">
      <c r="BK12935"/>
      <c r="BL12935"/>
      <c r="BM12935"/>
    </row>
    <row r="12936" spans="63:65" x14ac:dyDescent="0.25">
      <c r="BK12936"/>
      <c r="BL12936"/>
      <c r="BM12936"/>
    </row>
    <row r="12937" spans="63:65" x14ac:dyDescent="0.25">
      <c r="BK12937"/>
      <c r="BL12937"/>
      <c r="BM12937"/>
    </row>
    <row r="12938" spans="63:65" x14ac:dyDescent="0.25">
      <c r="BK12938"/>
      <c r="BL12938"/>
      <c r="BM12938"/>
    </row>
    <row r="12939" spans="63:65" x14ac:dyDescent="0.25">
      <c r="BK12939"/>
      <c r="BL12939"/>
      <c r="BM12939"/>
    </row>
    <row r="12940" spans="63:65" x14ac:dyDescent="0.25">
      <c r="BK12940"/>
      <c r="BL12940"/>
      <c r="BM12940"/>
    </row>
    <row r="12941" spans="63:65" x14ac:dyDescent="0.25">
      <c r="BK12941"/>
      <c r="BL12941"/>
      <c r="BM12941"/>
    </row>
    <row r="12942" spans="63:65" x14ac:dyDescent="0.25">
      <c r="BK12942"/>
      <c r="BL12942"/>
      <c r="BM12942"/>
    </row>
    <row r="12943" spans="63:65" x14ac:dyDescent="0.25">
      <c r="BK12943"/>
      <c r="BL12943"/>
      <c r="BM12943"/>
    </row>
    <row r="12944" spans="63:65" x14ac:dyDescent="0.25">
      <c r="BK12944"/>
      <c r="BL12944"/>
      <c r="BM12944"/>
    </row>
    <row r="12945" spans="63:65" x14ac:dyDescent="0.25">
      <c r="BK12945"/>
      <c r="BL12945"/>
      <c r="BM12945"/>
    </row>
    <row r="12946" spans="63:65" x14ac:dyDescent="0.25">
      <c r="BK12946"/>
      <c r="BL12946"/>
      <c r="BM12946"/>
    </row>
    <row r="12947" spans="63:65" x14ac:dyDescent="0.25">
      <c r="BK12947"/>
      <c r="BL12947"/>
      <c r="BM12947"/>
    </row>
    <row r="12948" spans="63:65" x14ac:dyDescent="0.25">
      <c r="BK12948"/>
      <c r="BL12948"/>
      <c r="BM12948"/>
    </row>
    <row r="12949" spans="63:65" x14ac:dyDescent="0.25">
      <c r="BK12949"/>
      <c r="BL12949"/>
      <c r="BM12949"/>
    </row>
    <row r="12950" spans="63:65" x14ac:dyDescent="0.25">
      <c r="BK12950"/>
      <c r="BL12950"/>
      <c r="BM12950"/>
    </row>
    <row r="12951" spans="63:65" x14ac:dyDescent="0.25">
      <c r="BK12951"/>
      <c r="BL12951"/>
      <c r="BM12951"/>
    </row>
    <row r="12952" spans="63:65" x14ac:dyDescent="0.25">
      <c r="BK12952"/>
      <c r="BL12952"/>
      <c r="BM12952"/>
    </row>
    <row r="12953" spans="63:65" x14ac:dyDescent="0.25">
      <c r="BK12953"/>
      <c r="BL12953"/>
      <c r="BM12953"/>
    </row>
    <row r="12954" spans="63:65" x14ac:dyDescent="0.25">
      <c r="BK12954"/>
      <c r="BL12954"/>
      <c r="BM12954"/>
    </row>
    <row r="12955" spans="63:65" x14ac:dyDescent="0.25">
      <c r="BK12955"/>
      <c r="BL12955"/>
      <c r="BM12955"/>
    </row>
    <row r="12956" spans="63:65" x14ac:dyDescent="0.25">
      <c r="BK12956"/>
      <c r="BL12956"/>
      <c r="BM12956"/>
    </row>
    <row r="12957" spans="63:65" x14ac:dyDescent="0.25">
      <c r="BK12957"/>
      <c r="BL12957"/>
      <c r="BM12957"/>
    </row>
    <row r="12958" spans="63:65" x14ac:dyDescent="0.25">
      <c r="BK12958"/>
      <c r="BL12958"/>
      <c r="BM12958"/>
    </row>
    <row r="12959" spans="63:65" x14ac:dyDescent="0.25">
      <c r="BK12959"/>
      <c r="BL12959"/>
      <c r="BM12959"/>
    </row>
    <row r="12960" spans="63:65" x14ac:dyDescent="0.25">
      <c r="BK12960"/>
      <c r="BL12960"/>
      <c r="BM12960"/>
    </row>
    <row r="12961" spans="63:65" x14ac:dyDescent="0.25">
      <c r="BK12961"/>
      <c r="BL12961"/>
      <c r="BM12961"/>
    </row>
    <row r="12962" spans="63:65" x14ac:dyDescent="0.25">
      <c r="BK12962"/>
      <c r="BL12962"/>
      <c r="BM12962"/>
    </row>
    <row r="12963" spans="63:65" x14ac:dyDescent="0.25">
      <c r="BK12963"/>
      <c r="BL12963"/>
      <c r="BM12963"/>
    </row>
    <row r="12964" spans="63:65" x14ac:dyDescent="0.25">
      <c r="BK12964"/>
      <c r="BL12964"/>
      <c r="BM12964"/>
    </row>
    <row r="12965" spans="63:65" x14ac:dyDescent="0.25">
      <c r="BK12965"/>
      <c r="BL12965"/>
      <c r="BM12965"/>
    </row>
    <row r="12966" spans="63:65" x14ac:dyDescent="0.25">
      <c r="BK12966"/>
      <c r="BL12966"/>
      <c r="BM12966"/>
    </row>
    <row r="12967" spans="63:65" x14ac:dyDescent="0.25">
      <c r="BK12967"/>
      <c r="BL12967"/>
      <c r="BM12967"/>
    </row>
    <row r="12968" spans="63:65" x14ac:dyDescent="0.25">
      <c r="BK12968"/>
      <c r="BL12968"/>
      <c r="BM12968"/>
    </row>
    <row r="12969" spans="63:65" x14ac:dyDescent="0.25">
      <c r="BK12969"/>
      <c r="BL12969"/>
      <c r="BM12969"/>
    </row>
    <row r="12970" spans="63:65" x14ac:dyDescent="0.25">
      <c r="BK12970"/>
      <c r="BL12970"/>
      <c r="BM12970"/>
    </row>
    <row r="12971" spans="63:65" x14ac:dyDescent="0.25">
      <c r="BK12971"/>
      <c r="BL12971"/>
      <c r="BM12971"/>
    </row>
    <row r="12972" spans="63:65" x14ac:dyDescent="0.25">
      <c r="BK12972"/>
      <c r="BL12972"/>
      <c r="BM12972"/>
    </row>
    <row r="12973" spans="63:65" x14ac:dyDescent="0.25">
      <c r="BK12973"/>
      <c r="BL12973"/>
      <c r="BM12973"/>
    </row>
    <row r="12974" spans="63:65" x14ac:dyDescent="0.25">
      <c r="BK12974"/>
      <c r="BL12974"/>
      <c r="BM12974"/>
    </row>
    <row r="12975" spans="63:65" x14ac:dyDescent="0.25">
      <c r="BK12975"/>
      <c r="BL12975"/>
      <c r="BM12975"/>
    </row>
    <row r="12976" spans="63:65" x14ac:dyDescent="0.25">
      <c r="BK12976"/>
      <c r="BL12976"/>
      <c r="BM12976"/>
    </row>
    <row r="12977" spans="63:65" x14ac:dyDescent="0.25">
      <c r="BK12977"/>
      <c r="BL12977"/>
      <c r="BM12977"/>
    </row>
    <row r="12978" spans="63:65" x14ac:dyDescent="0.25">
      <c r="BK12978"/>
      <c r="BL12978"/>
      <c r="BM12978"/>
    </row>
    <row r="12979" spans="63:65" x14ac:dyDescent="0.25">
      <c r="BK12979"/>
      <c r="BL12979"/>
      <c r="BM12979"/>
    </row>
    <row r="12980" spans="63:65" x14ac:dyDescent="0.25">
      <c r="BK12980"/>
      <c r="BL12980"/>
      <c r="BM12980"/>
    </row>
    <row r="12981" spans="63:65" x14ac:dyDescent="0.25">
      <c r="BK12981"/>
      <c r="BL12981"/>
      <c r="BM12981"/>
    </row>
    <row r="12982" spans="63:65" x14ac:dyDescent="0.25">
      <c r="BK12982"/>
      <c r="BL12982"/>
      <c r="BM12982"/>
    </row>
    <row r="12983" spans="63:65" x14ac:dyDescent="0.25">
      <c r="BK12983"/>
      <c r="BL12983"/>
      <c r="BM12983"/>
    </row>
    <row r="12984" spans="63:65" x14ac:dyDescent="0.25">
      <c r="BK12984"/>
      <c r="BL12984"/>
      <c r="BM12984"/>
    </row>
    <row r="12985" spans="63:65" x14ac:dyDescent="0.25">
      <c r="BK12985"/>
      <c r="BL12985"/>
      <c r="BM12985"/>
    </row>
    <row r="12986" spans="63:65" x14ac:dyDescent="0.25">
      <c r="BK12986"/>
      <c r="BL12986"/>
      <c r="BM12986"/>
    </row>
    <row r="12987" spans="63:65" x14ac:dyDescent="0.25">
      <c r="BK12987"/>
      <c r="BL12987"/>
      <c r="BM12987"/>
    </row>
    <row r="12988" spans="63:65" x14ac:dyDescent="0.25">
      <c r="BK12988"/>
      <c r="BL12988"/>
      <c r="BM12988"/>
    </row>
    <row r="12989" spans="63:65" x14ac:dyDescent="0.25">
      <c r="BK12989"/>
      <c r="BL12989"/>
      <c r="BM12989"/>
    </row>
    <row r="12990" spans="63:65" x14ac:dyDescent="0.25">
      <c r="BK12990"/>
      <c r="BL12990"/>
      <c r="BM12990"/>
    </row>
    <row r="12991" spans="63:65" x14ac:dyDescent="0.25">
      <c r="BK12991"/>
      <c r="BL12991"/>
      <c r="BM12991"/>
    </row>
    <row r="12992" spans="63:65" x14ac:dyDescent="0.25">
      <c r="BK12992"/>
      <c r="BL12992"/>
      <c r="BM12992"/>
    </row>
    <row r="12993" spans="63:65" x14ac:dyDescent="0.25">
      <c r="BK12993"/>
      <c r="BL12993"/>
      <c r="BM12993"/>
    </row>
    <row r="12994" spans="63:65" x14ac:dyDescent="0.25">
      <c r="BK12994"/>
      <c r="BL12994"/>
      <c r="BM12994"/>
    </row>
    <row r="12995" spans="63:65" x14ac:dyDescent="0.25">
      <c r="BK12995"/>
      <c r="BL12995"/>
      <c r="BM12995"/>
    </row>
    <row r="12996" spans="63:65" x14ac:dyDescent="0.25">
      <c r="BK12996"/>
      <c r="BL12996"/>
      <c r="BM12996"/>
    </row>
    <row r="12997" spans="63:65" x14ac:dyDescent="0.25">
      <c r="BK12997"/>
      <c r="BL12997"/>
      <c r="BM12997"/>
    </row>
    <row r="12998" spans="63:65" x14ac:dyDescent="0.25">
      <c r="BK12998"/>
      <c r="BL12998"/>
      <c r="BM12998"/>
    </row>
    <row r="12999" spans="63:65" x14ac:dyDescent="0.25">
      <c r="BK12999"/>
      <c r="BL12999"/>
      <c r="BM12999"/>
    </row>
    <row r="13000" spans="63:65" x14ac:dyDescent="0.25">
      <c r="BK13000"/>
      <c r="BL13000"/>
      <c r="BM13000"/>
    </row>
    <row r="13001" spans="63:65" x14ac:dyDescent="0.25">
      <c r="BK13001"/>
      <c r="BL13001"/>
      <c r="BM13001"/>
    </row>
    <row r="13002" spans="63:65" x14ac:dyDescent="0.25">
      <c r="BK13002"/>
      <c r="BL13002"/>
      <c r="BM13002"/>
    </row>
    <row r="13003" spans="63:65" x14ac:dyDescent="0.25">
      <c r="BK13003"/>
      <c r="BL13003"/>
      <c r="BM13003"/>
    </row>
    <row r="13004" spans="63:65" x14ac:dyDescent="0.25">
      <c r="BK13004"/>
      <c r="BL13004"/>
      <c r="BM13004"/>
    </row>
    <row r="13005" spans="63:65" x14ac:dyDescent="0.25">
      <c r="BK13005"/>
      <c r="BL13005"/>
      <c r="BM13005"/>
    </row>
    <row r="13006" spans="63:65" x14ac:dyDescent="0.25">
      <c r="BK13006"/>
      <c r="BL13006"/>
      <c r="BM13006"/>
    </row>
    <row r="13007" spans="63:65" x14ac:dyDescent="0.25">
      <c r="BK13007"/>
      <c r="BL13007"/>
      <c r="BM13007"/>
    </row>
    <row r="13008" spans="63:65" x14ac:dyDescent="0.25">
      <c r="BK13008"/>
      <c r="BL13008"/>
      <c r="BM13008"/>
    </row>
    <row r="13009" spans="63:65" x14ac:dyDescent="0.25">
      <c r="BK13009"/>
      <c r="BL13009"/>
      <c r="BM13009"/>
    </row>
    <row r="13010" spans="63:65" x14ac:dyDescent="0.25">
      <c r="BK13010"/>
      <c r="BL13010"/>
      <c r="BM13010"/>
    </row>
    <row r="13011" spans="63:65" x14ac:dyDescent="0.25">
      <c r="BK13011"/>
      <c r="BL13011"/>
      <c r="BM13011"/>
    </row>
    <row r="13012" spans="63:65" x14ac:dyDescent="0.25">
      <c r="BK13012"/>
      <c r="BL13012"/>
      <c r="BM13012"/>
    </row>
    <row r="13013" spans="63:65" x14ac:dyDescent="0.25">
      <c r="BK13013"/>
      <c r="BL13013"/>
      <c r="BM13013"/>
    </row>
    <row r="13014" spans="63:65" x14ac:dyDescent="0.25">
      <c r="BK13014"/>
      <c r="BL13014"/>
      <c r="BM13014"/>
    </row>
    <row r="13015" spans="63:65" x14ac:dyDescent="0.25">
      <c r="BK13015"/>
      <c r="BL13015"/>
      <c r="BM13015"/>
    </row>
    <row r="13016" spans="63:65" x14ac:dyDescent="0.25">
      <c r="BK13016"/>
      <c r="BL13016"/>
      <c r="BM13016"/>
    </row>
    <row r="13017" spans="63:65" x14ac:dyDescent="0.25">
      <c r="BK13017"/>
      <c r="BL13017"/>
      <c r="BM13017"/>
    </row>
    <row r="13018" spans="63:65" x14ac:dyDescent="0.25">
      <c r="BK13018"/>
      <c r="BL13018"/>
      <c r="BM13018"/>
    </row>
    <row r="13019" spans="63:65" x14ac:dyDescent="0.25">
      <c r="BK13019"/>
      <c r="BL13019"/>
      <c r="BM13019"/>
    </row>
    <row r="13020" spans="63:65" x14ac:dyDescent="0.25">
      <c r="BK13020"/>
      <c r="BL13020"/>
      <c r="BM13020"/>
    </row>
    <row r="13021" spans="63:65" x14ac:dyDescent="0.25">
      <c r="BK13021"/>
      <c r="BL13021"/>
      <c r="BM13021"/>
    </row>
    <row r="13022" spans="63:65" x14ac:dyDescent="0.25">
      <c r="BK13022"/>
      <c r="BL13022"/>
      <c r="BM13022"/>
    </row>
    <row r="13023" spans="63:65" x14ac:dyDescent="0.25">
      <c r="BK13023"/>
      <c r="BL13023"/>
      <c r="BM13023"/>
    </row>
    <row r="13024" spans="63:65" x14ac:dyDescent="0.25">
      <c r="BK13024"/>
      <c r="BL13024"/>
      <c r="BM13024"/>
    </row>
    <row r="13025" spans="63:65" x14ac:dyDescent="0.25">
      <c r="BK13025"/>
      <c r="BL13025"/>
      <c r="BM13025"/>
    </row>
    <row r="13026" spans="63:65" x14ac:dyDescent="0.25">
      <c r="BK13026"/>
      <c r="BL13026"/>
      <c r="BM13026"/>
    </row>
    <row r="13027" spans="63:65" x14ac:dyDescent="0.25">
      <c r="BK13027"/>
      <c r="BL13027"/>
      <c r="BM13027"/>
    </row>
    <row r="13028" spans="63:65" x14ac:dyDescent="0.25">
      <c r="BK13028"/>
      <c r="BL13028"/>
      <c r="BM13028"/>
    </row>
    <row r="13029" spans="63:65" x14ac:dyDescent="0.25">
      <c r="BK13029"/>
      <c r="BL13029"/>
      <c r="BM13029"/>
    </row>
    <row r="13030" spans="63:65" x14ac:dyDescent="0.25">
      <c r="BK13030"/>
      <c r="BL13030"/>
      <c r="BM13030"/>
    </row>
    <row r="13031" spans="63:65" x14ac:dyDescent="0.25">
      <c r="BK13031"/>
      <c r="BL13031"/>
      <c r="BM13031"/>
    </row>
    <row r="13032" spans="63:65" x14ac:dyDescent="0.25">
      <c r="BK13032"/>
      <c r="BL13032"/>
      <c r="BM13032"/>
    </row>
    <row r="13033" spans="63:65" x14ac:dyDescent="0.25">
      <c r="BK13033"/>
      <c r="BL13033"/>
      <c r="BM13033"/>
    </row>
    <row r="13034" spans="63:65" x14ac:dyDescent="0.25">
      <c r="BK13034"/>
      <c r="BL13034"/>
      <c r="BM13034"/>
    </row>
    <row r="13035" spans="63:65" x14ac:dyDescent="0.25">
      <c r="BK13035"/>
      <c r="BL13035"/>
      <c r="BM13035"/>
    </row>
    <row r="13036" spans="63:65" x14ac:dyDescent="0.25">
      <c r="BK13036"/>
      <c r="BL13036"/>
      <c r="BM13036"/>
    </row>
    <row r="13037" spans="63:65" x14ac:dyDescent="0.25">
      <c r="BK13037"/>
      <c r="BL13037"/>
      <c r="BM13037"/>
    </row>
    <row r="13038" spans="63:65" x14ac:dyDescent="0.25">
      <c r="BK13038"/>
      <c r="BL13038"/>
      <c r="BM13038"/>
    </row>
    <row r="13039" spans="63:65" x14ac:dyDescent="0.25">
      <c r="BK13039"/>
      <c r="BL13039"/>
      <c r="BM13039"/>
    </row>
    <row r="13040" spans="63:65" x14ac:dyDescent="0.25">
      <c r="BK13040"/>
      <c r="BL13040"/>
      <c r="BM13040"/>
    </row>
    <row r="13041" spans="63:65" x14ac:dyDescent="0.25">
      <c r="BK13041"/>
      <c r="BL13041"/>
      <c r="BM13041"/>
    </row>
    <row r="13042" spans="63:65" x14ac:dyDescent="0.25">
      <c r="BK13042"/>
      <c r="BL13042"/>
      <c r="BM13042"/>
    </row>
    <row r="13043" spans="63:65" x14ac:dyDescent="0.25">
      <c r="BK13043"/>
      <c r="BL13043"/>
      <c r="BM13043"/>
    </row>
    <row r="13044" spans="63:65" x14ac:dyDescent="0.25">
      <c r="BK13044"/>
      <c r="BL13044"/>
      <c r="BM13044"/>
    </row>
    <row r="13045" spans="63:65" x14ac:dyDescent="0.25">
      <c r="BK13045"/>
      <c r="BL13045"/>
      <c r="BM13045"/>
    </row>
    <row r="13046" spans="63:65" x14ac:dyDescent="0.25">
      <c r="BK13046"/>
      <c r="BL13046"/>
      <c r="BM13046"/>
    </row>
    <row r="13047" spans="63:65" x14ac:dyDescent="0.25">
      <c r="BK13047"/>
      <c r="BL13047"/>
      <c r="BM13047"/>
    </row>
    <row r="13048" spans="63:65" x14ac:dyDescent="0.25">
      <c r="BK13048"/>
      <c r="BL13048"/>
      <c r="BM13048"/>
    </row>
    <row r="13049" spans="63:65" x14ac:dyDescent="0.25">
      <c r="BK13049"/>
      <c r="BL13049"/>
      <c r="BM13049"/>
    </row>
    <row r="13050" spans="63:65" x14ac:dyDescent="0.25">
      <c r="BK13050"/>
      <c r="BL13050"/>
      <c r="BM13050"/>
    </row>
    <row r="13051" spans="63:65" x14ac:dyDescent="0.25">
      <c r="BK13051"/>
      <c r="BL13051"/>
      <c r="BM13051"/>
    </row>
    <row r="13052" spans="63:65" x14ac:dyDescent="0.25">
      <c r="BK13052"/>
      <c r="BL13052"/>
      <c r="BM13052"/>
    </row>
    <row r="13053" spans="63:65" x14ac:dyDescent="0.25">
      <c r="BK13053"/>
      <c r="BL13053"/>
      <c r="BM13053"/>
    </row>
    <row r="13054" spans="63:65" x14ac:dyDescent="0.25">
      <c r="BK13054"/>
      <c r="BL13054"/>
      <c r="BM13054"/>
    </row>
    <row r="13055" spans="63:65" x14ac:dyDescent="0.25">
      <c r="BK13055"/>
      <c r="BL13055"/>
      <c r="BM13055"/>
    </row>
    <row r="13056" spans="63:65" x14ac:dyDescent="0.25">
      <c r="BK13056"/>
      <c r="BL13056"/>
      <c r="BM13056"/>
    </row>
    <row r="13057" spans="63:65" x14ac:dyDescent="0.25">
      <c r="BK13057"/>
      <c r="BL13057"/>
      <c r="BM13057"/>
    </row>
    <row r="13058" spans="63:65" x14ac:dyDescent="0.25">
      <c r="BK13058"/>
      <c r="BL13058"/>
      <c r="BM13058"/>
    </row>
    <row r="13059" spans="63:65" x14ac:dyDescent="0.25">
      <c r="BK13059"/>
      <c r="BL13059"/>
      <c r="BM13059"/>
    </row>
    <row r="13060" spans="63:65" x14ac:dyDescent="0.25">
      <c r="BK13060"/>
      <c r="BL13060"/>
      <c r="BM13060"/>
    </row>
    <row r="13061" spans="63:65" x14ac:dyDescent="0.25">
      <c r="BK13061"/>
      <c r="BL13061"/>
      <c r="BM13061"/>
    </row>
    <row r="13062" spans="63:65" x14ac:dyDescent="0.25">
      <c r="BK13062"/>
      <c r="BL13062"/>
      <c r="BM13062"/>
    </row>
    <row r="13063" spans="63:65" x14ac:dyDescent="0.25">
      <c r="BK13063"/>
      <c r="BL13063"/>
      <c r="BM13063"/>
    </row>
    <row r="13064" spans="63:65" x14ac:dyDescent="0.25">
      <c r="BK13064"/>
      <c r="BL13064"/>
      <c r="BM13064"/>
    </row>
    <row r="13065" spans="63:65" x14ac:dyDescent="0.25">
      <c r="BK13065"/>
      <c r="BL13065"/>
      <c r="BM13065"/>
    </row>
    <row r="13066" spans="63:65" x14ac:dyDescent="0.25">
      <c r="BK13066"/>
      <c r="BL13066"/>
      <c r="BM13066"/>
    </row>
    <row r="13067" spans="63:65" x14ac:dyDescent="0.25">
      <c r="BK13067"/>
      <c r="BL13067"/>
      <c r="BM13067"/>
    </row>
    <row r="13068" spans="63:65" x14ac:dyDescent="0.25">
      <c r="BK13068"/>
      <c r="BL13068"/>
      <c r="BM13068"/>
    </row>
    <row r="13069" spans="63:65" x14ac:dyDescent="0.25">
      <c r="BK13069"/>
      <c r="BL13069"/>
      <c r="BM13069"/>
    </row>
    <row r="13070" spans="63:65" x14ac:dyDescent="0.25">
      <c r="BK13070"/>
      <c r="BL13070"/>
      <c r="BM13070"/>
    </row>
    <row r="13071" spans="63:65" x14ac:dyDescent="0.25">
      <c r="BK13071"/>
      <c r="BL13071"/>
      <c r="BM13071"/>
    </row>
    <row r="13072" spans="63:65" x14ac:dyDescent="0.25">
      <c r="BK13072"/>
      <c r="BL13072"/>
      <c r="BM13072"/>
    </row>
    <row r="13073" spans="63:65" x14ac:dyDescent="0.25">
      <c r="BK13073"/>
      <c r="BL13073"/>
      <c r="BM13073"/>
    </row>
    <row r="13074" spans="63:65" x14ac:dyDescent="0.25">
      <c r="BK13074"/>
      <c r="BL13074"/>
      <c r="BM13074"/>
    </row>
    <row r="13075" spans="63:65" x14ac:dyDescent="0.25">
      <c r="BK13075"/>
      <c r="BL13075"/>
      <c r="BM13075"/>
    </row>
    <row r="13076" spans="63:65" x14ac:dyDescent="0.25">
      <c r="BK13076"/>
      <c r="BL13076"/>
      <c r="BM13076"/>
    </row>
    <row r="13077" spans="63:65" x14ac:dyDescent="0.25">
      <c r="BK13077"/>
      <c r="BL13077"/>
      <c r="BM13077"/>
    </row>
    <row r="13078" spans="63:65" x14ac:dyDescent="0.25">
      <c r="BK13078"/>
      <c r="BL13078"/>
      <c r="BM13078"/>
    </row>
    <row r="13079" spans="63:65" x14ac:dyDescent="0.25">
      <c r="BK13079"/>
      <c r="BL13079"/>
      <c r="BM13079"/>
    </row>
    <row r="13080" spans="63:65" x14ac:dyDescent="0.25">
      <c r="BK13080"/>
      <c r="BL13080"/>
      <c r="BM13080"/>
    </row>
    <row r="13081" spans="63:65" x14ac:dyDescent="0.25">
      <c r="BK13081"/>
      <c r="BL13081"/>
      <c r="BM13081"/>
    </row>
    <row r="13082" spans="63:65" x14ac:dyDescent="0.25">
      <c r="BK13082"/>
      <c r="BL13082"/>
      <c r="BM13082"/>
    </row>
    <row r="13083" spans="63:65" x14ac:dyDescent="0.25">
      <c r="BK13083"/>
      <c r="BL13083"/>
      <c r="BM13083"/>
    </row>
    <row r="13084" spans="63:65" x14ac:dyDescent="0.25">
      <c r="BK13084"/>
      <c r="BL13084"/>
      <c r="BM13084"/>
    </row>
    <row r="13085" spans="63:65" x14ac:dyDescent="0.25">
      <c r="BK13085"/>
      <c r="BL13085"/>
      <c r="BM13085"/>
    </row>
    <row r="13086" spans="63:65" x14ac:dyDescent="0.25">
      <c r="BK13086"/>
      <c r="BL13086"/>
      <c r="BM13086"/>
    </row>
    <row r="13087" spans="63:65" x14ac:dyDescent="0.25">
      <c r="BK13087"/>
      <c r="BL13087"/>
      <c r="BM13087"/>
    </row>
    <row r="13088" spans="63:65" x14ac:dyDescent="0.25">
      <c r="BK13088"/>
      <c r="BL13088"/>
      <c r="BM13088"/>
    </row>
    <row r="13089" spans="63:65" x14ac:dyDescent="0.25">
      <c r="BK13089"/>
      <c r="BL13089"/>
      <c r="BM13089"/>
    </row>
    <row r="13090" spans="63:65" x14ac:dyDescent="0.25">
      <c r="BK13090"/>
      <c r="BL13090"/>
      <c r="BM13090"/>
    </row>
    <row r="13091" spans="63:65" x14ac:dyDescent="0.25">
      <c r="BK13091"/>
      <c r="BL13091"/>
      <c r="BM13091"/>
    </row>
    <row r="13092" spans="63:65" x14ac:dyDescent="0.25">
      <c r="BK13092"/>
      <c r="BL13092"/>
      <c r="BM13092"/>
    </row>
    <row r="13093" spans="63:65" x14ac:dyDescent="0.25">
      <c r="BK13093"/>
      <c r="BL13093"/>
      <c r="BM13093"/>
    </row>
    <row r="13094" spans="63:65" x14ac:dyDescent="0.25">
      <c r="BK13094"/>
      <c r="BL13094"/>
      <c r="BM13094"/>
    </row>
    <row r="13095" spans="63:65" x14ac:dyDescent="0.25">
      <c r="BK13095"/>
      <c r="BL13095"/>
      <c r="BM13095"/>
    </row>
    <row r="13096" spans="63:65" x14ac:dyDescent="0.25">
      <c r="BK13096"/>
      <c r="BL13096"/>
      <c r="BM13096"/>
    </row>
    <row r="13097" spans="63:65" x14ac:dyDescent="0.25">
      <c r="BK13097"/>
      <c r="BL13097"/>
      <c r="BM13097"/>
    </row>
    <row r="13098" spans="63:65" x14ac:dyDescent="0.25">
      <c r="BK13098"/>
      <c r="BL13098"/>
      <c r="BM13098"/>
    </row>
    <row r="13099" spans="63:65" x14ac:dyDescent="0.25">
      <c r="BK13099"/>
      <c r="BL13099"/>
      <c r="BM13099"/>
    </row>
    <row r="13100" spans="63:65" x14ac:dyDescent="0.25">
      <c r="BK13100"/>
      <c r="BL13100"/>
      <c r="BM13100"/>
    </row>
    <row r="13101" spans="63:65" x14ac:dyDescent="0.25">
      <c r="BK13101"/>
      <c r="BL13101"/>
      <c r="BM13101"/>
    </row>
    <row r="13102" spans="63:65" x14ac:dyDescent="0.25">
      <c r="BK13102"/>
      <c r="BL13102"/>
      <c r="BM13102"/>
    </row>
    <row r="13103" spans="63:65" x14ac:dyDescent="0.25">
      <c r="BK13103"/>
      <c r="BL13103"/>
      <c r="BM13103"/>
    </row>
    <row r="13104" spans="63:65" x14ac:dyDescent="0.25">
      <c r="BK13104"/>
      <c r="BL13104"/>
      <c r="BM13104"/>
    </row>
    <row r="13105" spans="63:65" x14ac:dyDescent="0.25">
      <c r="BK13105"/>
      <c r="BL13105"/>
      <c r="BM13105"/>
    </row>
    <row r="13106" spans="63:65" x14ac:dyDescent="0.25">
      <c r="BK13106"/>
      <c r="BL13106"/>
      <c r="BM13106"/>
    </row>
    <row r="13107" spans="63:65" x14ac:dyDescent="0.25">
      <c r="BK13107"/>
      <c r="BL13107"/>
      <c r="BM13107"/>
    </row>
    <row r="13108" spans="63:65" x14ac:dyDescent="0.25">
      <c r="BK13108"/>
      <c r="BL13108"/>
      <c r="BM13108"/>
    </row>
    <row r="13109" spans="63:65" x14ac:dyDescent="0.25">
      <c r="BK13109"/>
      <c r="BL13109"/>
      <c r="BM13109"/>
    </row>
    <row r="13110" spans="63:65" x14ac:dyDescent="0.25">
      <c r="BK13110"/>
      <c r="BL13110"/>
      <c r="BM13110"/>
    </row>
    <row r="13111" spans="63:65" x14ac:dyDescent="0.25">
      <c r="BK13111"/>
      <c r="BL13111"/>
      <c r="BM13111"/>
    </row>
    <row r="13112" spans="63:65" x14ac:dyDescent="0.25">
      <c r="BK13112"/>
      <c r="BL13112"/>
      <c r="BM13112"/>
    </row>
    <row r="13113" spans="63:65" x14ac:dyDescent="0.25">
      <c r="BK13113"/>
      <c r="BL13113"/>
      <c r="BM13113"/>
    </row>
    <row r="13114" spans="63:65" x14ac:dyDescent="0.25">
      <c r="BK13114"/>
      <c r="BL13114"/>
      <c r="BM13114"/>
    </row>
    <row r="13115" spans="63:65" x14ac:dyDescent="0.25">
      <c r="BK13115"/>
      <c r="BL13115"/>
      <c r="BM13115"/>
    </row>
    <row r="13116" spans="63:65" x14ac:dyDescent="0.25">
      <c r="BK13116"/>
      <c r="BL13116"/>
      <c r="BM13116"/>
    </row>
    <row r="13117" spans="63:65" x14ac:dyDescent="0.25">
      <c r="BK13117"/>
      <c r="BL13117"/>
      <c r="BM13117"/>
    </row>
    <row r="13118" spans="63:65" x14ac:dyDescent="0.25">
      <c r="BK13118"/>
      <c r="BL13118"/>
      <c r="BM13118"/>
    </row>
    <row r="13119" spans="63:65" x14ac:dyDescent="0.25">
      <c r="BK13119"/>
      <c r="BL13119"/>
      <c r="BM13119"/>
    </row>
    <row r="13120" spans="63:65" x14ac:dyDescent="0.25">
      <c r="BK13120"/>
      <c r="BL13120"/>
      <c r="BM13120"/>
    </row>
    <row r="13121" spans="63:65" x14ac:dyDescent="0.25">
      <c r="BK13121"/>
      <c r="BL13121"/>
      <c r="BM13121"/>
    </row>
    <row r="13122" spans="63:65" x14ac:dyDescent="0.25">
      <c r="BK13122"/>
      <c r="BL13122"/>
      <c r="BM13122"/>
    </row>
    <row r="13123" spans="63:65" x14ac:dyDescent="0.25">
      <c r="BK13123"/>
      <c r="BL13123"/>
      <c r="BM13123"/>
    </row>
    <row r="13124" spans="63:65" x14ac:dyDescent="0.25">
      <c r="BK13124"/>
      <c r="BL13124"/>
      <c r="BM13124"/>
    </row>
    <row r="13125" spans="63:65" x14ac:dyDescent="0.25">
      <c r="BK13125"/>
      <c r="BL13125"/>
      <c r="BM13125"/>
    </row>
    <row r="13126" spans="63:65" x14ac:dyDescent="0.25">
      <c r="BK13126"/>
      <c r="BL13126"/>
      <c r="BM13126"/>
    </row>
    <row r="13127" spans="63:65" x14ac:dyDescent="0.25">
      <c r="BK13127"/>
      <c r="BL13127"/>
      <c r="BM13127"/>
    </row>
    <row r="13128" spans="63:65" x14ac:dyDescent="0.25">
      <c r="BK13128"/>
      <c r="BL13128"/>
      <c r="BM13128"/>
    </row>
    <row r="13129" spans="63:65" x14ac:dyDescent="0.25">
      <c r="BK13129"/>
      <c r="BL13129"/>
      <c r="BM13129"/>
    </row>
    <row r="13130" spans="63:65" x14ac:dyDescent="0.25">
      <c r="BK13130"/>
      <c r="BL13130"/>
      <c r="BM13130"/>
    </row>
    <row r="13131" spans="63:65" x14ac:dyDescent="0.25">
      <c r="BK13131"/>
      <c r="BL13131"/>
      <c r="BM13131"/>
    </row>
    <row r="13132" spans="63:65" x14ac:dyDescent="0.25">
      <c r="BK13132"/>
      <c r="BL13132"/>
      <c r="BM13132"/>
    </row>
    <row r="13133" spans="63:65" x14ac:dyDescent="0.25">
      <c r="BK13133"/>
      <c r="BL13133"/>
      <c r="BM13133"/>
    </row>
    <row r="13134" spans="63:65" x14ac:dyDescent="0.25">
      <c r="BK13134"/>
      <c r="BL13134"/>
      <c r="BM13134"/>
    </row>
    <row r="13135" spans="63:65" x14ac:dyDescent="0.25">
      <c r="BK13135"/>
      <c r="BL13135"/>
      <c r="BM13135"/>
    </row>
    <row r="13136" spans="63:65" x14ac:dyDescent="0.25">
      <c r="BK13136"/>
      <c r="BL13136"/>
      <c r="BM13136"/>
    </row>
    <row r="13137" spans="63:65" x14ac:dyDescent="0.25">
      <c r="BK13137"/>
      <c r="BL13137"/>
      <c r="BM13137"/>
    </row>
    <row r="13138" spans="63:65" x14ac:dyDescent="0.25">
      <c r="BK13138"/>
      <c r="BL13138"/>
      <c r="BM13138"/>
    </row>
    <row r="13139" spans="63:65" x14ac:dyDescent="0.25">
      <c r="BK13139"/>
      <c r="BL13139"/>
      <c r="BM13139"/>
    </row>
    <row r="13140" spans="63:65" x14ac:dyDescent="0.25">
      <c r="BK13140"/>
      <c r="BL13140"/>
      <c r="BM13140"/>
    </row>
    <row r="13141" spans="63:65" x14ac:dyDescent="0.25">
      <c r="BK13141"/>
      <c r="BL13141"/>
      <c r="BM13141"/>
    </row>
    <row r="13142" spans="63:65" x14ac:dyDescent="0.25">
      <c r="BK13142"/>
      <c r="BL13142"/>
      <c r="BM13142"/>
    </row>
    <row r="13143" spans="63:65" x14ac:dyDescent="0.25">
      <c r="BK13143"/>
      <c r="BL13143"/>
      <c r="BM13143"/>
    </row>
    <row r="13144" spans="63:65" x14ac:dyDescent="0.25">
      <c r="BK13144"/>
      <c r="BL13144"/>
      <c r="BM13144"/>
    </row>
    <row r="13145" spans="63:65" x14ac:dyDescent="0.25">
      <c r="BK13145"/>
      <c r="BL13145"/>
      <c r="BM13145"/>
    </row>
    <row r="13146" spans="63:65" x14ac:dyDescent="0.25">
      <c r="BK13146"/>
      <c r="BL13146"/>
      <c r="BM13146"/>
    </row>
    <row r="13147" spans="63:65" x14ac:dyDescent="0.25">
      <c r="BK13147"/>
      <c r="BL13147"/>
      <c r="BM13147"/>
    </row>
    <row r="13148" spans="63:65" x14ac:dyDescent="0.25">
      <c r="BK13148"/>
      <c r="BL13148"/>
      <c r="BM13148"/>
    </row>
    <row r="13149" spans="63:65" x14ac:dyDescent="0.25">
      <c r="BK13149"/>
      <c r="BL13149"/>
      <c r="BM13149"/>
    </row>
    <row r="13150" spans="63:65" x14ac:dyDescent="0.25">
      <c r="BK13150"/>
      <c r="BL13150"/>
      <c r="BM13150"/>
    </row>
    <row r="13151" spans="63:65" x14ac:dyDescent="0.25">
      <c r="BK13151"/>
      <c r="BL13151"/>
      <c r="BM13151"/>
    </row>
    <row r="13152" spans="63:65" x14ac:dyDescent="0.25">
      <c r="BK13152"/>
      <c r="BL13152"/>
      <c r="BM13152"/>
    </row>
    <row r="13153" spans="63:65" x14ac:dyDescent="0.25">
      <c r="BK13153"/>
      <c r="BL13153"/>
      <c r="BM13153"/>
    </row>
    <row r="13154" spans="63:65" x14ac:dyDescent="0.25">
      <c r="BK13154"/>
      <c r="BL13154"/>
      <c r="BM13154"/>
    </row>
    <row r="13155" spans="63:65" x14ac:dyDescent="0.25">
      <c r="BK13155"/>
      <c r="BL13155"/>
      <c r="BM13155"/>
    </row>
    <row r="13156" spans="63:65" x14ac:dyDescent="0.25">
      <c r="BK13156"/>
      <c r="BL13156"/>
      <c r="BM13156"/>
    </row>
    <row r="13157" spans="63:65" x14ac:dyDescent="0.25">
      <c r="BK13157"/>
      <c r="BL13157"/>
      <c r="BM13157"/>
    </row>
    <row r="13158" spans="63:65" x14ac:dyDescent="0.25">
      <c r="BK13158"/>
      <c r="BL13158"/>
      <c r="BM13158"/>
    </row>
    <row r="13159" spans="63:65" x14ac:dyDescent="0.25">
      <c r="BK13159"/>
      <c r="BL13159"/>
      <c r="BM13159"/>
    </row>
    <row r="13160" spans="63:65" x14ac:dyDescent="0.25">
      <c r="BK13160"/>
      <c r="BL13160"/>
      <c r="BM13160"/>
    </row>
    <row r="13161" spans="63:65" x14ac:dyDescent="0.25">
      <c r="BK13161"/>
      <c r="BL13161"/>
      <c r="BM13161"/>
    </row>
    <row r="13162" spans="63:65" x14ac:dyDescent="0.25">
      <c r="BK13162"/>
      <c r="BL13162"/>
      <c r="BM13162"/>
    </row>
    <row r="13163" spans="63:65" x14ac:dyDescent="0.25">
      <c r="BK13163"/>
      <c r="BL13163"/>
      <c r="BM13163"/>
    </row>
    <row r="13164" spans="63:65" x14ac:dyDescent="0.25">
      <c r="BK13164"/>
      <c r="BL13164"/>
      <c r="BM13164"/>
    </row>
    <row r="13165" spans="63:65" x14ac:dyDescent="0.25">
      <c r="BK13165"/>
      <c r="BL13165"/>
      <c r="BM13165"/>
    </row>
    <row r="13166" spans="63:65" x14ac:dyDescent="0.25">
      <c r="BK13166"/>
      <c r="BL13166"/>
      <c r="BM13166"/>
    </row>
    <row r="13167" spans="63:65" x14ac:dyDescent="0.25">
      <c r="BK13167"/>
      <c r="BL13167"/>
      <c r="BM13167"/>
    </row>
    <row r="13168" spans="63:65" x14ac:dyDescent="0.25">
      <c r="BK13168"/>
      <c r="BL13168"/>
      <c r="BM13168"/>
    </row>
    <row r="13169" spans="63:65" x14ac:dyDescent="0.25">
      <c r="BK13169"/>
      <c r="BL13169"/>
      <c r="BM13169"/>
    </row>
    <row r="13170" spans="63:65" x14ac:dyDescent="0.25">
      <c r="BK13170"/>
      <c r="BL13170"/>
      <c r="BM13170"/>
    </row>
    <row r="13171" spans="63:65" x14ac:dyDescent="0.25">
      <c r="BK13171"/>
      <c r="BL13171"/>
      <c r="BM13171"/>
    </row>
    <row r="13172" spans="63:65" x14ac:dyDescent="0.25">
      <c r="BK13172"/>
      <c r="BL13172"/>
      <c r="BM13172"/>
    </row>
    <row r="13173" spans="63:65" x14ac:dyDescent="0.25">
      <c r="BK13173"/>
      <c r="BL13173"/>
      <c r="BM13173"/>
    </row>
    <row r="13174" spans="63:65" x14ac:dyDescent="0.25">
      <c r="BK13174"/>
      <c r="BL13174"/>
      <c r="BM13174"/>
    </row>
    <row r="13175" spans="63:65" x14ac:dyDescent="0.25">
      <c r="BK13175"/>
      <c r="BL13175"/>
      <c r="BM13175"/>
    </row>
    <row r="13176" spans="63:65" x14ac:dyDescent="0.25">
      <c r="BK13176"/>
      <c r="BL13176"/>
      <c r="BM13176"/>
    </row>
    <row r="13177" spans="63:65" x14ac:dyDescent="0.25">
      <c r="BK13177"/>
      <c r="BL13177"/>
      <c r="BM13177"/>
    </row>
    <row r="13178" spans="63:65" x14ac:dyDescent="0.25">
      <c r="BK13178"/>
      <c r="BL13178"/>
      <c r="BM13178"/>
    </row>
    <row r="13179" spans="63:65" x14ac:dyDescent="0.25">
      <c r="BK13179"/>
      <c r="BL13179"/>
      <c r="BM13179"/>
    </row>
    <row r="13180" spans="63:65" x14ac:dyDescent="0.25">
      <c r="BK13180"/>
      <c r="BL13180"/>
      <c r="BM13180"/>
    </row>
    <row r="13181" spans="63:65" x14ac:dyDescent="0.25">
      <c r="BK13181"/>
      <c r="BL13181"/>
      <c r="BM13181"/>
    </row>
    <row r="13182" spans="63:65" x14ac:dyDescent="0.25">
      <c r="BK13182"/>
      <c r="BL13182"/>
      <c r="BM13182"/>
    </row>
    <row r="13183" spans="63:65" x14ac:dyDescent="0.25">
      <c r="BK13183"/>
      <c r="BL13183"/>
      <c r="BM13183"/>
    </row>
    <row r="13184" spans="63:65" x14ac:dyDescent="0.25">
      <c r="BK13184"/>
      <c r="BL13184"/>
      <c r="BM13184"/>
    </row>
    <row r="13185" spans="63:65" x14ac:dyDescent="0.25">
      <c r="BK13185"/>
      <c r="BL13185"/>
      <c r="BM13185"/>
    </row>
    <row r="13186" spans="63:65" x14ac:dyDescent="0.25">
      <c r="BK13186"/>
      <c r="BL13186"/>
      <c r="BM13186"/>
    </row>
    <row r="13187" spans="63:65" x14ac:dyDescent="0.25">
      <c r="BK13187"/>
      <c r="BL13187"/>
      <c r="BM13187"/>
    </row>
    <row r="13188" spans="63:65" x14ac:dyDescent="0.25">
      <c r="BK13188"/>
      <c r="BL13188"/>
      <c r="BM13188"/>
    </row>
    <row r="13189" spans="63:65" x14ac:dyDescent="0.25">
      <c r="BK13189"/>
      <c r="BL13189"/>
      <c r="BM13189"/>
    </row>
    <row r="13190" spans="63:65" x14ac:dyDescent="0.25">
      <c r="BK13190"/>
      <c r="BL13190"/>
      <c r="BM13190"/>
    </row>
    <row r="13191" spans="63:65" x14ac:dyDescent="0.25">
      <c r="BK13191"/>
      <c r="BL13191"/>
      <c r="BM13191"/>
    </row>
    <row r="13192" spans="63:65" x14ac:dyDescent="0.25">
      <c r="BK13192"/>
      <c r="BL13192"/>
      <c r="BM13192"/>
    </row>
    <row r="13193" spans="63:65" x14ac:dyDescent="0.25">
      <c r="BK13193"/>
      <c r="BL13193"/>
      <c r="BM13193"/>
    </row>
    <row r="13194" spans="63:65" x14ac:dyDescent="0.25">
      <c r="BK13194"/>
      <c r="BL13194"/>
      <c r="BM13194"/>
    </row>
    <row r="13195" spans="63:65" x14ac:dyDescent="0.25">
      <c r="BK13195"/>
      <c r="BL13195"/>
      <c r="BM13195"/>
    </row>
    <row r="13196" spans="63:65" x14ac:dyDescent="0.25">
      <c r="BK13196"/>
      <c r="BL13196"/>
      <c r="BM13196"/>
    </row>
    <row r="13197" spans="63:65" x14ac:dyDescent="0.25">
      <c r="BK13197"/>
      <c r="BL13197"/>
      <c r="BM13197"/>
    </row>
    <row r="13198" spans="63:65" x14ac:dyDescent="0.25">
      <c r="BK13198"/>
      <c r="BL13198"/>
      <c r="BM13198"/>
    </row>
    <row r="13199" spans="63:65" x14ac:dyDescent="0.25">
      <c r="BK13199"/>
      <c r="BL13199"/>
      <c r="BM13199"/>
    </row>
    <row r="13200" spans="63:65" x14ac:dyDescent="0.25">
      <c r="BK13200"/>
      <c r="BL13200"/>
      <c r="BM13200"/>
    </row>
    <row r="13201" spans="63:65" x14ac:dyDescent="0.25">
      <c r="BK13201"/>
      <c r="BL13201"/>
      <c r="BM13201"/>
    </row>
    <row r="13202" spans="63:65" x14ac:dyDescent="0.25">
      <c r="BK13202"/>
      <c r="BL13202"/>
      <c r="BM13202"/>
    </row>
    <row r="13203" spans="63:65" x14ac:dyDescent="0.25">
      <c r="BK13203"/>
      <c r="BL13203"/>
      <c r="BM13203"/>
    </row>
    <row r="13204" spans="63:65" x14ac:dyDescent="0.25">
      <c r="BK13204"/>
      <c r="BL13204"/>
      <c r="BM13204"/>
    </row>
    <row r="13205" spans="63:65" x14ac:dyDescent="0.25">
      <c r="BK13205"/>
      <c r="BL13205"/>
      <c r="BM13205"/>
    </row>
    <row r="13206" spans="63:65" x14ac:dyDescent="0.25">
      <c r="BK13206"/>
      <c r="BL13206"/>
      <c r="BM13206"/>
    </row>
    <row r="13207" spans="63:65" x14ac:dyDescent="0.25">
      <c r="BK13207"/>
      <c r="BL13207"/>
      <c r="BM13207"/>
    </row>
    <row r="13208" spans="63:65" x14ac:dyDescent="0.25">
      <c r="BK13208"/>
      <c r="BL13208"/>
      <c r="BM13208"/>
    </row>
    <row r="13209" spans="63:65" x14ac:dyDescent="0.25">
      <c r="BK13209"/>
      <c r="BL13209"/>
      <c r="BM13209"/>
    </row>
    <row r="13210" spans="63:65" x14ac:dyDescent="0.25">
      <c r="BK13210"/>
      <c r="BL13210"/>
      <c r="BM13210"/>
    </row>
    <row r="13211" spans="63:65" x14ac:dyDescent="0.25">
      <c r="BK13211"/>
      <c r="BL13211"/>
      <c r="BM13211"/>
    </row>
    <row r="13212" spans="63:65" x14ac:dyDescent="0.25">
      <c r="BK13212"/>
      <c r="BL13212"/>
      <c r="BM13212"/>
    </row>
    <row r="13213" spans="63:65" x14ac:dyDescent="0.25">
      <c r="BK13213"/>
      <c r="BL13213"/>
      <c r="BM13213"/>
    </row>
    <row r="13214" spans="63:65" x14ac:dyDescent="0.25">
      <c r="BK13214"/>
      <c r="BL13214"/>
      <c r="BM13214"/>
    </row>
    <row r="13215" spans="63:65" x14ac:dyDescent="0.25">
      <c r="BK13215"/>
      <c r="BL13215"/>
      <c r="BM13215"/>
    </row>
    <row r="13216" spans="63:65" x14ac:dyDescent="0.25">
      <c r="BK13216"/>
      <c r="BL13216"/>
      <c r="BM13216"/>
    </row>
    <row r="13217" spans="63:65" x14ac:dyDescent="0.25">
      <c r="BK13217"/>
      <c r="BL13217"/>
      <c r="BM13217"/>
    </row>
    <row r="13218" spans="63:65" x14ac:dyDescent="0.25">
      <c r="BK13218"/>
      <c r="BL13218"/>
      <c r="BM13218"/>
    </row>
    <row r="13219" spans="63:65" x14ac:dyDescent="0.25">
      <c r="BK13219"/>
      <c r="BL13219"/>
      <c r="BM13219"/>
    </row>
    <row r="13220" spans="63:65" x14ac:dyDescent="0.25">
      <c r="BK13220"/>
      <c r="BL13220"/>
      <c r="BM13220"/>
    </row>
    <row r="13221" spans="63:65" x14ac:dyDescent="0.25">
      <c r="BK13221"/>
      <c r="BL13221"/>
      <c r="BM13221"/>
    </row>
    <row r="13222" spans="63:65" x14ac:dyDescent="0.25">
      <c r="BK13222"/>
      <c r="BL13222"/>
      <c r="BM13222"/>
    </row>
    <row r="13223" spans="63:65" x14ac:dyDescent="0.25">
      <c r="BK13223"/>
      <c r="BL13223"/>
      <c r="BM13223"/>
    </row>
    <row r="13224" spans="63:65" x14ac:dyDescent="0.25">
      <c r="BK13224"/>
      <c r="BL13224"/>
      <c r="BM13224"/>
    </row>
    <row r="13225" spans="63:65" x14ac:dyDescent="0.25">
      <c r="BK13225"/>
      <c r="BL13225"/>
      <c r="BM13225"/>
    </row>
    <row r="13226" spans="63:65" x14ac:dyDescent="0.25">
      <c r="BK13226"/>
      <c r="BL13226"/>
      <c r="BM13226"/>
    </row>
    <row r="13227" spans="63:65" x14ac:dyDescent="0.25">
      <c r="BK13227"/>
      <c r="BL13227"/>
      <c r="BM13227"/>
    </row>
    <row r="13228" spans="63:65" x14ac:dyDescent="0.25">
      <c r="BK13228"/>
      <c r="BL13228"/>
      <c r="BM13228"/>
    </row>
    <row r="13229" spans="63:65" x14ac:dyDescent="0.25">
      <c r="BK13229"/>
      <c r="BL13229"/>
      <c r="BM13229"/>
    </row>
    <row r="13230" spans="63:65" x14ac:dyDescent="0.25">
      <c r="BK13230"/>
      <c r="BL13230"/>
      <c r="BM13230"/>
    </row>
    <row r="13231" spans="63:65" x14ac:dyDescent="0.25">
      <c r="BK13231"/>
      <c r="BL13231"/>
      <c r="BM13231"/>
    </row>
    <row r="13232" spans="63:65" x14ac:dyDescent="0.25">
      <c r="BK13232"/>
      <c r="BL13232"/>
      <c r="BM13232"/>
    </row>
    <row r="13233" spans="63:65" x14ac:dyDescent="0.25">
      <c r="BK13233"/>
      <c r="BL13233"/>
      <c r="BM13233"/>
    </row>
    <row r="13234" spans="63:65" x14ac:dyDescent="0.25">
      <c r="BK13234"/>
      <c r="BL13234"/>
      <c r="BM13234"/>
    </row>
    <row r="13235" spans="63:65" x14ac:dyDescent="0.25">
      <c r="BK13235"/>
      <c r="BL13235"/>
      <c r="BM13235"/>
    </row>
    <row r="13236" spans="63:65" x14ac:dyDescent="0.25">
      <c r="BK13236"/>
      <c r="BL13236"/>
      <c r="BM13236"/>
    </row>
    <row r="13237" spans="63:65" x14ac:dyDescent="0.25">
      <c r="BK13237"/>
      <c r="BL13237"/>
      <c r="BM13237"/>
    </row>
    <row r="13238" spans="63:65" x14ac:dyDescent="0.25">
      <c r="BK13238"/>
      <c r="BL13238"/>
      <c r="BM13238"/>
    </row>
    <row r="13239" spans="63:65" x14ac:dyDescent="0.25">
      <c r="BK13239"/>
      <c r="BL13239"/>
      <c r="BM13239"/>
    </row>
    <row r="13240" spans="63:65" x14ac:dyDescent="0.25">
      <c r="BK13240"/>
      <c r="BL13240"/>
      <c r="BM13240"/>
    </row>
    <row r="13241" spans="63:65" x14ac:dyDescent="0.25">
      <c r="BK13241"/>
      <c r="BL13241"/>
      <c r="BM13241"/>
    </row>
    <row r="13242" spans="63:65" x14ac:dyDescent="0.25">
      <c r="BK13242"/>
      <c r="BL13242"/>
      <c r="BM13242"/>
    </row>
    <row r="13243" spans="63:65" x14ac:dyDescent="0.25">
      <c r="BK13243"/>
      <c r="BL13243"/>
      <c r="BM13243"/>
    </row>
    <row r="13244" spans="63:65" x14ac:dyDescent="0.25">
      <c r="BK13244"/>
      <c r="BL13244"/>
      <c r="BM13244"/>
    </row>
    <row r="13245" spans="63:65" x14ac:dyDescent="0.25">
      <c r="BK13245"/>
      <c r="BL13245"/>
      <c r="BM13245"/>
    </row>
    <row r="13246" spans="63:65" x14ac:dyDescent="0.25">
      <c r="BK13246"/>
      <c r="BL13246"/>
      <c r="BM13246"/>
    </row>
    <row r="13247" spans="63:65" x14ac:dyDescent="0.25">
      <c r="BK13247"/>
      <c r="BL13247"/>
      <c r="BM13247"/>
    </row>
    <row r="13248" spans="63:65" x14ac:dyDescent="0.25">
      <c r="BK13248"/>
      <c r="BL13248"/>
      <c r="BM13248"/>
    </row>
    <row r="13249" spans="63:65" x14ac:dyDescent="0.25">
      <c r="BK13249"/>
      <c r="BL13249"/>
      <c r="BM13249"/>
    </row>
    <row r="13250" spans="63:65" x14ac:dyDescent="0.25">
      <c r="BK13250"/>
      <c r="BL13250"/>
      <c r="BM13250"/>
    </row>
    <row r="13251" spans="63:65" x14ac:dyDescent="0.25">
      <c r="BK13251"/>
      <c r="BL13251"/>
      <c r="BM13251"/>
    </row>
    <row r="13252" spans="63:65" x14ac:dyDescent="0.25">
      <c r="BK13252"/>
      <c r="BL13252"/>
      <c r="BM13252"/>
    </row>
    <row r="13253" spans="63:65" x14ac:dyDescent="0.25">
      <c r="BK13253"/>
      <c r="BL13253"/>
      <c r="BM13253"/>
    </row>
    <row r="13254" spans="63:65" x14ac:dyDescent="0.25">
      <c r="BK13254"/>
      <c r="BL13254"/>
      <c r="BM13254"/>
    </row>
    <row r="13255" spans="63:65" x14ac:dyDescent="0.25">
      <c r="BK13255"/>
      <c r="BL13255"/>
      <c r="BM13255"/>
    </row>
    <row r="13256" spans="63:65" x14ac:dyDescent="0.25">
      <c r="BK13256"/>
      <c r="BL13256"/>
      <c r="BM13256"/>
    </row>
    <row r="13257" spans="63:65" x14ac:dyDescent="0.25">
      <c r="BK13257"/>
      <c r="BL13257"/>
      <c r="BM13257"/>
    </row>
    <row r="13258" spans="63:65" x14ac:dyDescent="0.25">
      <c r="BK13258"/>
      <c r="BL13258"/>
      <c r="BM13258"/>
    </row>
    <row r="13259" spans="63:65" x14ac:dyDescent="0.25">
      <c r="BK13259"/>
      <c r="BL13259"/>
      <c r="BM13259"/>
    </row>
    <row r="13260" spans="63:65" x14ac:dyDescent="0.25">
      <c r="BK13260"/>
      <c r="BL13260"/>
      <c r="BM13260"/>
    </row>
    <row r="13261" spans="63:65" x14ac:dyDescent="0.25">
      <c r="BK13261"/>
      <c r="BL13261"/>
      <c r="BM13261"/>
    </row>
    <row r="13262" spans="63:65" x14ac:dyDescent="0.25">
      <c r="BK13262"/>
      <c r="BL13262"/>
      <c r="BM13262"/>
    </row>
    <row r="13263" spans="63:65" x14ac:dyDescent="0.25">
      <c r="BK13263"/>
      <c r="BL13263"/>
      <c r="BM13263"/>
    </row>
    <row r="13264" spans="63:65" x14ac:dyDescent="0.25">
      <c r="BK13264"/>
      <c r="BL13264"/>
      <c r="BM13264"/>
    </row>
    <row r="13265" spans="63:65" x14ac:dyDescent="0.25">
      <c r="BK13265"/>
      <c r="BL13265"/>
      <c r="BM13265"/>
    </row>
    <row r="13266" spans="63:65" x14ac:dyDescent="0.25">
      <c r="BK13266"/>
      <c r="BL13266"/>
      <c r="BM13266"/>
    </row>
    <row r="13267" spans="63:65" x14ac:dyDescent="0.25">
      <c r="BK13267"/>
      <c r="BL13267"/>
      <c r="BM13267"/>
    </row>
    <row r="13268" spans="63:65" x14ac:dyDescent="0.25">
      <c r="BK13268"/>
      <c r="BL13268"/>
      <c r="BM13268"/>
    </row>
    <row r="13269" spans="63:65" x14ac:dyDescent="0.25">
      <c r="BK13269"/>
      <c r="BL13269"/>
      <c r="BM13269"/>
    </row>
    <row r="13270" spans="63:65" x14ac:dyDescent="0.25">
      <c r="BK13270"/>
      <c r="BL13270"/>
      <c r="BM13270"/>
    </row>
    <row r="13271" spans="63:65" x14ac:dyDescent="0.25">
      <c r="BK13271"/>
      <c r="BL13271"/>
      <c r="BM13271"/>
    </row>
    <row r="13272" spans="63:65" x14ac:dyDescent="0.25">
      <c r="BK13272"/>
      <c r="BL13272"/>
      <c r="BM13272"/>
    </row>
    <row r="13273" spans="63:65" x14ac:dyDescent="0.25">
      <c r="BK13273"/>
      <c r="BL13273"/>
      <c r="BM13273"/>
    </row>
    <row r="13274" spans="63:65" x14ac:dyDescent="0.25">
      <c r="BK13274"/>
      <c r="BL13274"/>
      <c r="BM13274"/>
    </row>
    <row r="13275" spans="63:65" x14ac:dyDescent="0.25">
      <c r="BK13275"/>
      <c r="BL13275"/>
      <c r="BM13275"/>
    </row>
    <row r="13276" spans="63:65" x14ac:dyDescent="0.25">
      <c r="BK13276"/>
      <c r="BL13276"/>
      <c r="BM13276"/>
    </row>
    <row r="13277" spans="63:65" x14ac:dyDescent="0.25">
      <c r="BK13277"/>
      <c r="BL13277"/>
      <c r="BM13277"/>
    </row>
    <row r="13278" spans="63:65" x14ac:dyDescent="0.25">
      <c r="BK13278"/>
      <c r="BL13278"/>
      <c r="BM13278"/>
    </row>
    <row r="13279" spans="63:65" x14ac:dyDescent="0.25">
      <c r="BK13279"/>
      <c r="BL13279"/>
      <c r="BM13279"/>
    </row>
    <row r="13280" spans="63:65" x14ac:dyDescent="0.25">
      <c r="BK13280"/>
      <c r="BL13280"/>
      <c r="BM13280"/>
    </row>
    <row r="13281" spans="63:65" x14ac:dyDescent="0.25">
      <c r="BK13281"/>
      <c r="BL13281"/>
      <c r="BM13281"/>
    </row>
    <row r="13282" spans="63:65" x14ac:dyDescent="0.25">
      <c r="BK13282"/>
      <c r="BL13282"/>
      <c r="BM13282"/>
    </row>
    <row r="13283" spans="63:65" x14ac:dyDescent="0.25">
      <c r="BK13283"/>
      <c r="BL13283"/>
      <c r="BM13283"/>
    </row>
    <row r="13284" spans="63:65" x14ac:dyDescent="0.25">
      <c r="BK13284"/>
      <c r="BL13284"/>
      <c r="BM13284"/>
    </row>
    <row r="13285" spans="63:65" x14ac:dyDescent="0.25">
      <c r="BK13285"/>
      <c r="BL13285"/>
      <c r="BM13285"/>
    </row>
    <row r="13286" spans="63:65" x14ac:dyDescent="0.25">
      <c r="BK13286"/>
      <c r="BL13286"/>
      <c r="BM13286"/>
    </row>
    <row r="13287" spans="63:65" x14ac:dyDescent="0.25">
      <c r="BK13287"/>
      <c r="BL13287"/>
      <c r="BM13287"/>
    </row>
    <row r="13288" spans="63:65" x14ac:dyDescent="0.25">
      <c r="BK13288"/>
      <c r="BL13288"/>
      <c r="BM13288"/>
    </row>
    <row r="13289" spans="63:65" x14ac:dyDescent="0.25">
      <c r="BK13289"/>
      <c r="BL13289"/>
      <c r="BM13289"/>
    </row>
    <row r="13290" spans="63:65" x14ac:dyDescent="0.25">
      <c r="BK13290"/>
      <c r="BL13290"/>
      <c r="BM13290"/>
    </row>
    <row r="13291" spans="63:65" x14ac:dyDescent="0.25">
      <c r="BK13291"/>
      <c r="BL13291"/>
      <c r="BM13291"/>
    </row>
    <row r="13292" spans="63:65" x14ac:dyDescent="0.25">
      <c r="BK13292"/>
      <c r="BL13292"/>
      <c r="BM13292"/>
    </row>
    <row r="13293" spans="63:65" x14ac:dyDescent="0.25">
      <c r="BK13293"/>
      <c r="BL13293"/>
      <c r="BM13293"/>
    </row>
    <row r="13294" spans="63:65" x14ac:dyDescent="0.25">
      <c r="BK13294"/>
      <c r="BL13294"/>
      <c r="BM13294"/>
    </row>
    <row r="13295" spans="63:65" x14ac:dyDescent="0.25">
      <c r="BK13295"/>
      <c r="BL13295"/>
      <c r="BM13295"/>
    </row>
    <row r="13296" spans="63:65" x14ac:dyDescent="0.25">
      <c r="BK13296"/>
      <c r="BL13296"/>
      <c r="BM13296"/>
    </row>
    <row r="13297" spans="63:65" x14ac:dyDescent="0.25">
      <c r="BK13297"/>
      <c r="BL13297"/>
      <c r="BM13297"/>
    </row>
    <row r="13298" spans="63:65" x14ac:dyDescent="0.25">
      <c r="BK13298"/>
      <c r="BL13298"/>
      <c r="BM13298"/>
    </row>
    <row r="13299" spans="63:65" x14ac:dyDescent="0.25">
      <c r="BK13299"/>
      <c r="BL13299"/>
      <c r="BM13299"/>
    </row>
    <row r="13300" spans="63:65" x14ac:dyDescent="0.25">
      <c r="BK13300"/>
      <c r="BL13300"/>
      <c r="BM13300"/>
    </row>
    <row r="13301" spans="63:65" x14ac:dyDescent="0.25">
      <c r="BK13301"/>
      <c r="BL13301"/>
      <c r="BM13301"/>
    </row>
    <row r="13302" spans="63:65" x14ac:dyDescent="0.25">
      <c r="BK13302"/>
      <c r="BL13302"/>
      <c r="BM13302"/>
    </row>
    <row r="13303" spans="63:65" x14ac:dyDescent="0.25">
      <c r="BK13303"/>
      <c r="BL13303"/>
      <c r="BM13303"/>
    </row>
    <row r="13304" spans="63:65" x14ac:dyDescent="0.25">
      <c r="BK13304"/>
      <c r="BL13304"/>
      <c r="BM13304"/>
    </row>
    <row r="13305" spans="63:65" x14ac:dyDescent="0.25">
      <c r="BK13305"/>
      <c r="BL13305"/>
      <c r="BM13305"/>
    </row>
    <row r="13306" spans="63:65" x14ac:dyDescent="0.25">
      <c r="BK13306"/>
      <c r="BL13306"/>
      <c r="BM13306"/>
    </row>
    <row r="13307" spans="63:65" x14ac:dyDescent="0.25">
      <c r="BK13307"/>
      <c r="BL13307"/>
      <c r="BM13307"/>
    </row>
    <row r="13308" spans="63:65" x14ac:dyDescent="0.25">
      <c r="BK13308"/>
      <c r="BL13308"/>
      <c r="BM13308"/>
    </row>
    <row r="13309" spans="63:65" x14ac:dyDescent="0.25">
      <c r="BK13309"/>
      <c r="BL13309"/>
      <c r="BM13309"/>
    </row>
    <row r="13310" spans="63:65" x14ac:dyDescent="0.25">
      <c r="BK13310"/>
      <c r="BL13310"/>
      <c r="BM13310"/>
    </row>
    <row r="13311" spans="63:65" x14ac:dyDescent="0.25">
      <c r="BK13311"/>
      <c r="BL13311"/>
      <c r="BM13311"/>
    </row>
    <row r="13312" spans="63:65" x14ac:dyDescent="0.25">
      <c r="BK13312"/>
      <c r="BL13312"/>
      <c r="BM13312"/>
    </row>
    <row r="13313" spans="63:65" x14ac:dyDescent="0.25">
      <c r="BK13313"/>
      <c r="BL13313"/>
      <c r="BM13313"/>
    </row>
    <row r="13314" spans="63:65" x14ac:dyDescent="0.25">
      <c r="BK13314"/>
      <c r="BL13314"/>
      <c r="BM13314"/>
    </row>
    <row r="13315" spans="63:65" x14ac:dyDescent="0.25">
      <c r="BK13315"/>
      <c r="BL13315"/>
      <c r="BM13315"/>
    </row>
    <row r="13316" spans="63:65" x14ac:dyDescent="0.25">
      <c r="BK13316"/>
      <c r="BL13316"/>
      <c r="BM13316"/>
    </row>
    <row r="13317" spans="63:65" x14ac:dyDescent="0.25">
      <c r="BK13317"/>
      <c r="BL13317"/>
      <c r="BM13317"/>
    </row>
    <row r="13318" spans="63:65" x14ac:dyDescent="0.25">
      <c r="BK13318"/>
      <c r="BL13318"/>
      <c r="BM13318"/>
    </row>
    <row r="13319" spans="63:65" x14ac:dyDescent="0.25">
      <c r="BK13319"/>
      <c r="BL13319"/>
      <c r="BM13319"/>
    </row>
    <row r="13320" spans="63:65" x14ac:dyDescent="0.25">
      <c r="BK13320"/>
      <c r="BL13320"/>
      <c r="BM13320"/>
    </row>
    <row r="13321" spans="63:65" x14ac:dyDescent="0.25">
      <c r="BK13321"/>
      <c r="BL13321"/>
      <c r="BM13321"/>
    </row>
    <row r="13322" spans="63:65" x14ac:dyDescent="0.25">
      <c r="BK13322"/>
      <c r="BL13322"/>
      <c r="BM13322"/>
    </row>
    <row r="13323" spans="63:65" x14ac:dyDescent="0.25">
      <c r="BK13323"/>
      <c r="BL13323"/>
      <c r="BM13323"/>
    </row>
    <row r="13324" spans="63:65" x14ac:dyDescent="0.25">
      <c r="BK13324"/>
      <c r="BL13324"/>
      <c r="BM13324"/>
    </row>
    <row r="13325" spans="63:65" x14ac:dyDescent="0.25">
      <c r="BK13325"/>
      <c r="BL13325"/>
      <c r="BM13325"/>
    </row>
    <row r="13326" spans="63:65" x14ac:dyDescent="0.25">
      <c r="BK13326"/>
      <c r="BL13326"/>
      <c r="BM13326"/>
    </row>
    <row r="13327" spans="63:65" x14ac:dyDescent="0.25">
      <c r="BK13327"/>
      <c r="BL13327"/>
      <c r="BM13327"/>
    </row>
    <row r="13328" spans="63:65" x14ac:dyDescent="0.25">
      <c r="BK13328"/>
      <c r="BL13328"/>
      <c r="BM13328"/>
    </row>
    <row r="13329" spans="63:65" x14ac:dyDescent="0.25">
      <c r="BK13329"/>
      <c r="BL13329"/>
      <c r="BM13329"/>
    </row>
    <row r="13330" spans="63:65" x14ac:dyDescent="0.25">
      <c r="BK13330"/>
      <c r="BL13330"/>
      <c r="BM13330"/>
    </row>
    <row r="13331" spans="63:65" x14ac:dyDescent="0.25">
      <c r="BK13331"/>
      <c r="BL13331"/>
      <c r="BM13331"/>
    </row>
    <row r="13332" spans="63:65" x14ac:dyDescent="0.25">
      <c r="BK13332"/>
      <c r="BL13332"/>
      <c r="BM13332"/>
    </row>
    <row r="13333" spans="63:65" x14ac:dyDescent="0.25">
      <c r="BK13333"/>
      <c r="BL13333"/>
      <c r="BM13333"/>
    </row>
    <row r="13334" spans="63:65" x14ac:dyDescent="0.25">
      <c r="BK13334"/>
      <c r="BL13334"/>
      <c r="BM13334"/>
    </row>
    <row r="13335" spans="63:65" x14ac:dyDescent="0.25">
      <c r="BK13335"/>
      <c r="BL13335"/>
      <c r="BM13335"/>
    </row>
    <row r="13336" spans="63:65" x14ac:dyDescent="0.25">
      <c r="BK13336"/>
      <c r="BL13336"/>
      <c r="BM13336"/>
    </row>
    <row r="13337" spans="63:65" x14ac:dyDescent="0.25">
      <c r="BK13337"/>
      <c r="BL13337"/>
      <c r="BM13337"/>
    </row>
    <row r="13338" spans="63:65" x14ac:dyDescent="0.25">
      <c r="BK13338"/>
      <c r="BL13338"/>
      <c r="BM13338"/>
    </row>
    <row r="13339" spans="63:65" x14ac:dyDescent="0.25">
      <c r="BK13339"/>
      <c r="BL13339"/>
      <c r="BM13339"/>
    </row>
    <row r="13340" spans="63:65" x14ac:dyDescent="0.25">
      <c r="BK13340"/>
      <c r="BL13340"/>
      <c r="BM13340"/>
    </row>
    <row r="13341" spans="63:65" x14ac:dyDescent="0.25">
      <c r="BK13341"/>
      <c r="BL13341"/>
      <c r="BM13341"/>
    </row>
    <row r="13342" spans="63:65" x14ac:dyDescent="0.25">
      <c r="BK13342"/>
      <c r="BL13342"/>
      <c r="BM13342"/>
    </row>
    <row r="13343" spans="63:65" x14ac:dyDescent="0.25">
      <c r="BK13343"/>
      <c r="BL13343"/>
      <c r="BM13343"/>
    </row>
    <row r="13344" spans="63:65" x14ac:dyDescent="0.25">
      <c r="BK13344"/>
      <c r="BL13344"/>
      <c r="BM13344"/>
    </row>
    <row r="13345" spans="63:65" x14ac:dyDescent="0.25">
      <c r="BK13345"/>
      <c r="BL13345"/>
      <c r="BM13345"/>
    </row>
    <row r="13346" spans="63:65" x14ac:dyDescent="0.25">
      <c r="BK13346"/>
      <c r="BL13346"/>
      <c r="BM13346"/>
    </row>
    <row r="13347" spans="63:65" x14ac:dyDescent="0.25">
      <c r="BK13347"/>
      <c r="BL13347"/>
      <c r="BM13347"/>
    </row>
    <row r="13348" spans="63:65" x14ac:dyDescent="0.25">
      <c r="BK13348"/>
      <c r="BL13348"/>
      <c r="BM13348"/>
    </row>
    <row r="13349" spans="63:65" x14ac:dyDescent="0.25">
      <c r="BK13349"/>
      <c r="BL13349"/>
      <c r="BM13349"/>
    </row>
    <row r="13350" spans="63:65" x14ac:dyDescent="0.25">
      <c r="BK13350"/>
      <c r="BL13350"/>
      <c r="BM13350"/>
    </row>
    <row r="13351" spans="63:65" x14ac:dyDescent="0.25">
      <c r="BK13351"/>
      <c r="BL13351"/>
      <c r="BM13351"/>
    </row>
    <row r="13352" spans="63:65" x14ac:dyDescent="0.25">
      <c r="BK13352"/>
      <c r="BL13352"/>
      <c r="BM13352"/>
    </row>
    <row r="13353" spans="63:65" x14ac:dyDescent="0.25">
      <c r="BK13353"/>
      <c r="BL13353"/>
      <c r="BM13353"/>
    </row>
    <row r="13354" spans="63:65" x14ac:dyDescent="0.25">
      <c r="BK13354"/>
      <c r="BL13354"/>
      <c r="BM13354"/>
    </row>
    <row r="13355" spans="63:65" x14ac:dyDescent="0.25">
      <c r="BK13355"/>
      <c r="BL13355"/>
      <c r="BM13355"/>
    </row>
    <row r="13356" spans="63:65" x14ac:dyDescent="0.25">
      <c r="BK13356"/>
      <c r="BL13356"/>
      <c r="BM13356"/>
    </row>
    <row r="13357" spans="63:65" x14ac:dyDescent="0.25">
      <c r="BK13357"/>
      <c r="BL13357"/>
      <c r="BM13357"/>
    </row>
    <row r="13358" spans="63:65" x14ac:dyDescent="0.25">
      <c r="BK13358"/>
      <c r="BL13358"/>
      <c r="BM13358"/>
    </row>
    <row r="13359" spans="63:65" x14ac:dyDescent="0.25">
      <c r="BK13359"/>
      <c r="BL13359"/>
      <c r="BM13359"/>
    </row>
    <row r="13360" spans="63:65" x14ac:dyDescent="0.25">
      <c r="BK13360"/>
      <c r="BL13360"/>
      <c r="BM13360"/>
    </row>
    <row r="13361" spans="63:65" x14ac:dyDescent="0.25">
      <c r="BK13361"/>
      <c r="BL13361"/>
      <c r="BM13361"/>
    </row>
    <row r="13362" spans="63:65" x14ac:dyDescent="0.25">
      <c r="BK13362"/>
      <c r="BL13362"/>
      <c r="BM13362"/>
    </row>
    <row r="13363" spans="63:65" x14ac:dyDescent="0.25">
      <c r="BK13363"/>
      <c r="BL13363"/>
      <c r="BM13363"/>
    </row>
    <row r="13364" spans="63:65" x14ac:dyDescent="0.25">
      <c r="BK13364"/>
      <c r="BL13364"/>
      <c r="BM13364"/>
    </row>
    <row r="13365" spans="63:65" x14ac:dyDescent="0.25">
      <c r="BK13365"/>
      <c r="BL13365"/>
      <c r="BM13365"/>
    </row>
    <row r="13366" spans="63:65" x14ac:dyDescent="0.25">
      <c r="BK13366"/>
      <c r="BL13366"/>
      <c r="BM13366"/>
    </row>
    <row r="13367" spans="63:65" x14ac:dyDescent="0.25">
      <c r="BK13367"/>
      <c r="BL13367"/>
      <c r="BM13367"/>
    </row>
    <row r="13368" spans="63:65" x14ac:dyDescent="0.25">
      <c r="BK13368"/>
      <c r="BL13368"/>
      <c r="BM13368"/>
    </row>
    <row r="13369" spans="63:65" x14ac:dyDescent="0.25">
      <c r="BK13369"/>
      <c r="BL13369"/>
      <c r="BM13369"/>
    </row>
    <row r="13370" spans="63:65" x14ac:dyDescent="0.25">
      <c r="BK13370"/>
      <c r="BL13370"/>
      <c r="BM13370"/>
    </row>
    <row r="13371" spans="63:65" x14ac:dyDescent="0.25">
      <c r="BK13371"/>
      <c r="BL13371"/>
      <c r="BM13371"/>
    </row>
    <row r="13372" spans="63:65" x14ac:dyDescent="0.25">
      <c r="BK13372"/>
      <c r="BL13372"/>
      <c r="BM13372"/>
    </row>
    <row r="13373" spans="63:65" x14ac:dyDescent="0.25">
      <c r="BK13373"/>
      <c r="BL13373"/>
      <c r="BM13373"/>
    </row>
    <row r="13374" spans="63:65" x14ac:dyDescent="0.25">
      <c r="BK13374"/>
      <c r="BL13374"/>
      <c r="BM13374"/>
    </row>
    <row r="13375" spans="63:65" x14ac:dyDescent="0.25">
      <c r="BK13375"/>
      <c r="BL13375"/>
      <c r="BM13375"/>
    </row>
    <row r="13376" spans="63:65" x14ac:dyDescent="0.25">
      <c r="BK13376"/>
      <c r="BL13376"/>
      <c r="BM13376"/>
    </row>
    <row r="13377" spans="63:65" x14ac:dyDescent="0.25">
      <c r="BK13377"/>
      <c r="BL13377"/>
      <c r="BM13377"/>
    </row>
    <row r="13378" spans="63:65" x14ac:dyDescent="0.25">
      <c r="BK13378"/>
      <c r="BL13378"/>
      <c r="BM13378"/>
    </row>
    <row r="13379" spans="63:65" x14ac:dyDescent="0.25">
      <c r="BK13379"/>
      <c r="BL13379"/>
      <c r="BM13379"/>
    </row>
    <row r="13380" spans="63:65" x14ac:dyDescent="0.25">
      <c r="BK13380"/>
      <c r="BL13380"/>
      <c r="BM13380"/>
    </row>
    <row r="13381" spans="63:65" x14ac:dyDescent="0.25">
      <c r="BK13381"/>
      <c r="BL13381"/>
      <c r="BM13381"/>
    </row>
    <row r="13382" spans="63:65" x14ac:dyDescent="0.25">
      <c r="BK13382"/>
      <c r="BL13382"/>
      <c r="BM13382"/>
    </row>
    <row r="13383" spans="63:65" x14ac:dyDescent="0.25">
      <c r="BK13383"/>
      <c r="BL13383"/>
      <c r="BM13383"/>
    </row>
    <row r="13384" spans="63:65" x14ac:dyDescent="0.25">
      <c r="BK13384"/>
      <c r="BL13384"/>
      <c r="BM13384"/>
    </row>
    <row r="13385" spans="63:65" x14ac:dyDescent="0.25">
      <c r="BK13385"/>
      <c r="BL13385"/>
      <c r="BM13385"/>
    </row>
    <row r="13386" spans="63:65" x14ac:dyDescent="0.25">
      <c r="BK13386"/>
      <c r="BL13386"/>
      <c r="BM13386"/>
    </row>
    <row r="13387" spans="63:65" x14ac:dyDescent="0.25">
      <c r="BK13387"/>
      <c r="BL13387"/>
      <c r="BM13387"/>
    </row>
    <row r="13388" spans="63:65" x14ac:dyDescent="0.25">
      <c r="BK13388"/>
      <c r="BL13388"/>
      <c r="BM13388"/>
    </row>
    <row r="13389" spans="63:65" x14ac:dyDescent="0.25">
      <c r="BK13389"/>
      <c r="BL13389"/>
      <c r="BM13389"/>
    </row>
    <row r="13390" spans="63:65" x14ac:dyDescent="0.25">
      <c r="BK13390"/>
      <c r="BL13390"/>
      <c r="BM13390"/>
    </row>
    <row r="13391" spans="63:65" x14ac:dyDescent="0.25">
      <c r="BK13391"/>
      <c r="BL13391"/>
      <c r="BM13391"/>
    </row>
    <row r="13392" spans="63:65" x14ac:dyDescent="0.25">
      <c r="BK13392"/>
      <c r="BL13392"/>
      <c r="BM13392"/>
    </row>
    <row r="13393" spans="63:65" x14ac:dyDescent="0.25">
      <c r="BK13393"/>
      <c r="BL13393"/>
      <c r="BM13393"/>
    </row>
    <row r="13394" spans="63:65" x14ac:dyDescent="0.25">
      <c r="BK13394"/>
      <c r="BL13394"/>
      <c r="BM13394"/>
    </row>
    <row r="13395" spans="63:65" x14ac:dyDescent="0.25">
      <c r="BK13395"/>
      <c r="BL13395"/>
      <c r="BM13395"/>
    </row>
    <row r="13396" spans="63:65" x14ac:dyDescent="0.25">
      <c r="BK13396"/>
      <c r="BL13396"/>
      <c r="BM13396"/>
    </row>
    <row r="13397" spans="63:65" x14ac:dyDescent="0.25">
      <c r="BK13397"/>
      <c r="BL13397"/>
      <c r="BM13397"/>
    </row>
    <row r="13398" spans="63:65" x14ac:dyDescent="0.25">
      <c r="BK13398"/>
      <c r="BL13398"/>
      <c r="BM13398"/>
    </row>
    <row r="13399" spans="63:65" x14ac:dyDescent="0.25">
      <c r="BK13399"/>
      <c r="BL13399"/>
      <c r="BM13399"/>
    </row>
    <row r="13400" spans="63:65" x14ac:dyDescent="0.25">
      <c r="BK13400"/>
      <c r="BL13400"/>
      <c r="BM13400"/>
    </row>
    <row r="13401" spans="63:65" x14ac:dyDescent="0.25">
      <c r="BK13401"/>
      <c r="BL13401"/>
      <c r="BM13401"/>
    </row>
    <row r="13402" spans="63:65" x14ac:dyDescent="0.25">
      <c r="BK13402"/>
      <c r="BL13402"/>
      <c r="BM13402"/>
    </row>
    <row r="13403" spans="63:65" x14ac:dyDescent="0.25">
      <c r="BK13403"/>
      <c r="BL13403"/>
      <c r="BM13403"/>
    </row>
    <row r="13404" spans="63:65" x14ac:dyDescent="0.25">
      <c r="BK13404"/>
      <c r="BL13404"/>
      <c r="BM13404"/>
    </row>
    <row r="13405" spans="63:65" x14ac:dyDescent="0.25">
      <c r="BK13405"/>
      <c r="BL13405"/>
      <c r="BM13405"/>
    </row>
    <row r="13406" spans="63:65" x14ac:dyDescent="0.25">
      <c r="BK13406"/>
      <c r="BL13406"/>
      <c r="BM13406"/>
    </row>
    <row r="13407" spans="63:65" x14ac:dyDescent="0.25">
      <c r="BK13407"/>
      <c r="BL13407"/>
      <c r="BM13407"/>
    </row>
    <row r="13408" spans="63:65" x14ac:dyDescent="0.25">
      <c r="BK13408"/>
      <c r="BL13408"/>
      <c r="BM13408"/>
    </row>
    <row r="13409" spans="63:65" x14ac:dyDescent="0.25">
      <c r="BK13409"/>
      <c r="BL13409"/>
      <c r="BM13409"/>
    </row>
    <row r="13410" spans="63:65" x14ac:dyDescent="0.25">
      <c r="BK13410"/>
      <c r="BL13410"/>
      <c r="BM13410"/>
    </row>
    <row r="13411" spans="63:65" x14ac:dyDescent="0.25">
      <c r="BK13411"/>
      <c r="BL13411"/>
      <c r="BM13411"/>
    </row>
    <row r="13412" spans="63:65" x14ac:dyDescent="0.25">
      <c r="BK13412"/>
      <c r="BL13412"/>
      <c r="BM13412"/>
    </row>
    <row r="13413" spans="63:65" x14ac:dyDescent="0.25">
      <c r="BK13413"/>
      <c r="BL13413"/>
      <c r="BM13413"/>
    </row>
    <row r="13414" spans="63:65" x14ac:dyDescent="0.25">
      <c r="BK13414"/>
      <c r="BL13414"/>
      <c r="BM13414"/>
    </row>
    <row r="13415" spans="63:65" x14ac:dyDescent="0.25">
      <c r="BK13415"/>
      <c r="BL13415"/>
      <c r="BM13415"/>
    </row>
    <row r="13416" spans="63:65" x14ac:dyDescent="0.25">
      <c r="BK13416"/>
      <c r="BL13416"/>
      <c r="BM13416"/>
    </row>
    <row r="13417" spans="63:65" x14ac:dyDescent="0.25">
      <c r="BK13417"/>
      <c r="BL13417"/>
      <c r="BM13417"/>
    </row>
    <row r="13418" spans="63:65" x14ac:dyDescent="0.25">
      <c r="BK13418"/>
      <c r="BL13418"/>
      <c r="BM13418"/>
    </row>
    <row r="13419" spans="63:65" x14ac:dyDescent="0.25">
      <c r="BK13419"/>
      <c r="BL13419"/>
      <c r="BM13419"/>
    </row>
    <row r="13420" spans="63:65" x14ac:dyDescent="0.25">
      <c r="BK13420"/>
      <c r="BL13420"/>
      <c r="BM13420"/>
    </row>
    <row r="13421" spans="63:65" x14ac:dyDescent="0.25">
      <c r="BK13421"/>
      <c r="BL13421"/>
      <c r="BM13421"/>
    </row>
    <row r="13422" spans="63:65" x14ac:dyDescent="0.25">
      <c r="BK13422"/>
      <c r="BL13422"/>
      <c r="BM13422"/>
    </row>
    <row r="13423" spans="63:65" x14ac:dyDescent="0.25">
      <c r="BK13423"/>
      <c r="BL13423"/>
      <c r="BM13423"/>
    </row>
    <row r="13424" spans="63:65" x14ac:dyDescent="0.25">
      <c r="BK13424"/>
      <c r="BL13424"/>
      <c r="BM13424"/>
    </row>
    <row r="13425" spans="63:65" x14ac:dyDescent="0.25">
      <c r="BK13425"/>
      <c r="BL13425"/>
      <c r="BM13425"/>
    </row>
    <row r="13426" spans="63:65" x14ac:dyDescent="0.25">
      <c r="BK13426"/>
      <c r="BL13426"/>
      <c r="BM13426"/>
    </row>
    <row r="13427" spans="63:65" x14ac:dyDescent="0.25">
      <c r="BK13427"/>
      <c r="BL13427"/>
      <c r="BM13427"/>
    </row>
    <row r="13428" spans="63:65" x14ac:dyDescent="0.25">
      <c r="BK13428"/>
      <c r="BL13428"/>
      <c r="BM13428"/>
    </row>
    <row r="13429" spans="63:65" x14ac:dyDescent="0.25">
      <c r="BK13429"/>
      <c r="BL13429"/>
      <c r="BM13429"/>
    </row>
    <row r="13430" spans="63:65" x14ac:dyDescent="0.25">
      <c r="BK13430"/>
      <c r="BL13430"/>
      <c r="BM13430"/>
    </row>
    <row r="13431" spans="63:65" x14ac:dyDescent="0.25">
      <c r="BK13431"/>
      <c r="BL13431"/>
      <c r="BM13431"/>
    </row>
    <row r="13432" spans="63:65" x14ac:dyDescent="0.25">
      <c r="BK13432"/>
      <c r="BL13432"/>
      <c r="BM13432"/>
    </row>
    <row r="13433" spans="63:65" x14ac:dyDescent="0.25">
      <c r="BK13433"/>
      <c r="BL13433"/>
      <c r="BM13433"/>
    </row>
    <row r="13434" spans="63:65" x14ac:dyDescent="0.25">
      <c r="BK13434"/>
      <c r="BL13434"/>
      <c r="BM13434"/>
    </row>
    <row r="13435" spans="63:65" x14ac:dyDescent="0.25">
      <c r="BK13435"/>
      <c r="BL13435"/>
      <c r="BM13435"/>
    </row>
    <row r="13436" spans="63:65" x14ac:dyDescent="0.25">
      <c r="BK13436"/>
      <c r="BL13436"/>
      <c r="BM13436"/>
    </row>
    <row r="13437" spans="63:65" x14ac:dyDescent="0.25">
      <c r="BK13437"/>
      <c r="BL13437"/>
      <c r="BM13437"/>
    </row>
    <row r="13438" spans="63:65" x14ac:dyDescent="0.25">
      <c r="BK13438"/>
      <c r="BL13438"/>
      <c r="BM13438"/>
    </row>
    <row r="13439" spans="63:65" x14ac:dyDescent="0.25">
      <c r="BK13439"/>
      <c r="BL13439"/>
      <c r="BM13439"/>
    </row>
    <row r="13440" spans="63:65" x14ac:dyDescent="0.25">
      <c r="BK13440"/>
      <c r="BL13440"/>
      <c r="BM13440"/>
    </row>
    <row r="13441" spans="63:65" x14ac:dyDescent="0.25">
      <c r="BK13441"/>
      <c r="BL13441"/>
      <c r="BM13441"/>
    </row>
    <row r="13442" spans="63:65" x14ac:dyDescent="0.25">
      <c r="BK13442"/>
      <c r="BL13442"/>
      <c r="BM13442"/>
    </row>
    <row r="13443" spans="63:65" x14ac:dyDescent="0.25">
      <c r="BK13443"/>
      <c r="BL13443"/>
      <c r="BM13443"/>
    </row>
    <row r="13444" spans="63:65" x14ac:dyDescent="0.25">
      <c r="BK13444"/>
      <c r="BL13444"/>
      <c r="BM13444"/>
    </row>
    <row r="13445" spans="63:65" x14ac:dyDescent="0.25">
      <c r="BK13445"/>
      <c r="BL13445"/>
      <c r="BM13445"/>
    </row>
    <row r="13446" spans="63:65" x14ac:dyDescent="0.25">
      <c r="BK13446"/>
      <c r="BL13446"/>
      <c r="BM13446"/>
    </row>
    <row r="13447" spans="63:65" x14ac:dyDescent="0.25">
      <c r="BK13447"/>
      <c r="BL13447"/>
      <c r="BM13447"/>
    </row>
    <row r="13448" spans="63:65" x14ac:dyDescent="0.25">
      <c r="BK13448"/>
      <c r="BL13448"/>
      <c r="BM13448"/>
    </row>
    <row r="13449" spans="63:65" x14ac:dyDescent="0.25">
      <c r="BK13449"/>
      <c r="BL13449"/>
      <c r="BM13449"/>
    </row>
    <row r="13450" spans="63:65" x14ac:dyDescent="0.25">
      <c r="BK13450"/>
      <c r="BL13450"/>
      <c r="BM13450"/>
    </row>
    <row r="13451" spans="63:65" x14ac:dyDescent="0.25">
      <c r="BK13451"/>
      <c r="BL13451"/>
      <c r="BM13451"/>
    </row>
    <row r="13452" spans="63:65" x14ac:dyDescent="0.25">
      <c r="BK13452"/>
      <c r="BL13452"/>
      <c r="BM13452"/>
    </row>
    <row r="13453" spans="63:65" x14ac:dyDescent="0.25">
      <c r="BK13453"/>
      <c r="BL13453"/>
      <c r="BM13453"/>
    </row>
    <row r="13454" spans="63:65" x14ac:dyDescent="0.25">
      <c r="BK13454"/>
      <c r="BL13454"/>
      <c r="BM13454"/>
    </row>
    <row r="13455" spans="63:65" x14ac:dyDescent="0.25">
      <c r="BK13455"/>
      <c r="BL13455"/>
      <c r="BM13455"/>
    </row>
    <row r="13456" spans="63:65" x14ac:dyDescent="0.25">
      <c r="BK13456"/>
      <c r="BL13456"/>
      <c r="BM13456"/>
    </row>
    <row r="13457" spans="63:65" x14ac:dyDescent="0.25">
      <c r="BK13457"/>
      <c r="BL13457"/>
      <c r="BM13457"/>
    </row>
    <row r="13458" spans="63:65" x14ac:dyDescent="0.25">
      <c r="BK13458"/>
      <c r="BL13458"/>
      <c r="BM13458"/>
    </row>
    <row r="13459" spans="63:65" x14ac:dyDescent="0.25">
      <c r="BK13459"/>
      <c r="BL13459"/>
      <c r="BM13459"/>
    </row>
    <row r="13460" spans="63:65" x14ac:dyDescent="0.25">
      <c r="BK13460"/>
      <c r="BL13460"/>
      <c r="BM13460"/>
    </row>
    <row r="13461" spans="63:65" x14ac:dyDescent="0.25">
      <c r="BK13461"/>
      <c r="BL13461"/>
      <c r="BM13461"/>
    </row>
    <row r="13462" spans="63:65" x14ac:dyDescent="0.25">
      <c r="BK13462"/>
      <c r="BL13462"/>
      <c r="BM13462"/>
    </row>
    <row r="13463" spans="63:65" x14ac:dyDescent="0.25">
      <c r="BK13463"/>
      <c r="BL13463"/>
      <c r="BM13463"/>
    </row>
    <row r="13464" spans="63:65" x14ac:dyDescent="0.25">
      <c r="BK13464"/>
      <c r="BL13464"/>
      <c r="BM13464"/>
    </row>
    <row r="13465" spans="63:65" x14ac:dyDescent="0.25">
      <c r="BK13465"/>
      <c r="BL13465"/>
      <c r="BM13465"/>
    </row>
    <row r="13466" spans="63:65" x14ac:dyDescent="0.25">
      <c r="BK13466"/>
      <c r="BL13466"/>
      <c r="BM13466"/>
    </row>
    <row r="13467" spans="63:65" x14ac:dyDescent="0.25">
      <c r="BK13467"/>
      <c r="BL13467"/>
      <c r="BM13467"/>
    </row>
    <row r="13468" spans="63:65" x14ac:dyDescent="0.25">
      <c r="BK13468"/>
      <c r="BL13468"/>
      <c r="BM13468"/>
    </row>
    <row r="13469" spans="63:65" x14ac:dyDescent="0.25">
      <c r="BK13469"/>
      <c r="BL13469"/>
      <c r="BM13469"/>
    </row>
    <row r="13470" spans="63:65" x14ac:dyDescent="0.25">
      <c r="BK13470"/>
      <c r="BL13470"/>
      <c r="BM13470"/>
    </row>
    <row r="13471" spans="63:65" x14ac:dyDescent="0.25">
      <c r="BK13471"/>
      <c r="BL13471"/>
      <c r="BM13471"/>
    </row>
    <row r="13472" spans="63:65" x14ac:dyDescent="0.25">
      <c r="BK13472"/>
      <c r="BL13472"/>
      <c r="BM13472"/>
    </row>
    <row r="13473" spans="63:65" x14ac:dyDescent="0.25">
      <c r="BK13473"/>
      <c r="BL13473"/>
      <c r="BM13473"/>
    </row>
    <row r="13474" spans="63:65" x14ac:dyDescent="0.25">
      <c r="BK13474"/>
      <c r="BL13474"/>
      <c r="BM13474"/>
    </row>
    <row r="13475" spans="63:65" x14ac:dyDescent="0.25">
      <c r="BK13475"/>
      <c r="BL13475"/>
      <c r="BM13475"/>
    </row>
    <row r="13476" spans="63:65" x14ac:dyDescent="0.25">
      <c r="BK13476"/>
      <c r="BL13476"/>
      <c r="BM13476"/>
    </row>
    <row r="13477" spans="63:65" x14ac:dyDescent="0.25">
      <c r="BK13477"/>
      <c r="BL13477"/>
      <c r="BM13477"/>
    </row>
    <row r="13478" spans="63:65" x14ac:dyDescent="0.25">
      <c r="BK13478"/>
      <c r="BL13478"/>
      <c r="BM13478"/>
    </row>
    <row r="13479" spans="63:65" x14ac:dyDescent="0.25">
      <c r="BK13479"/>
      <c r="BL13479"/>
      <c r="BM13479"/>
    </row>
    <row r="13480" spans="63:65" x14ac:dyDescent="0.25">
      <c r="BK13480"/>
      <c r="BL13480"/>
      <c r="BM13480"/>
    </row>
    <row r="13481" spans="63:65" x14ac:dyDescent="0.25">
      <c r="BK13481"/>
      <c r="BL13481"/>
      <c r="BM13481"/>
    </row>
    <row r="13482" spans="63:65" x14ac:dyDescent="0.25">
      <c r="BK13482"/>
      <c r="BL13482"/>
      <c r="BM13482"/>
    </row>
    <row r="13483" spans="63:65" x14ac:dyDescent="0.25">
      <c r="BK13483"/>
      <c r="BL13483"/>
      <c r="BM13483"/>
    </row>
    <row r="13484" spans="63:65" x14ac:dyDescent="0.25">
      <c r="BK13484"/>
      <c r="BL13484"/>
      <c r="BM13484"/>
    </row>
    <row r="13485" spans="63:65" x14ac:dyDescent="0.25">
      <c r="BK13485"/>
      <c r="BL13485"/>
      <c r="BM13485"/>
    </row>
    <row r="13486" spans="63:65" x14ac:dyDescent="0.25">
      <c r="BK13486"/>
      <c r="BL13486"/>
      <c r="BM13486"/>
    </row>
    <row r="13487" spans="63:65" x14ac:dyDescent="0.25">
      <c r="BK13487"/>
      <c r="BL13487"/>
      <c r="BM13487"/>
    </row>
    <row r="13488" spans="63:65" x14ac:dyDescent="0.25">
      <c r="BK13488"/>
      <c r="BL13488"/>
      <c r="BM13488"/>
    </row>
    <row r="13489" spans="63:65" x14ac:dyDescent="0.25">
      <c r="BK13489"/>
      <c r="BL13489"/>
      <c r="BM13489"/>
    </row>
    <row r="13490" spans="63:65" x14ac:dyDescent="0.25">
      <c r="BK13490"/>
      <c r="BL13490"/>
      <c r="BM13490"/>
    </row>
    <row r="13491" spans="63:65" x14ac:dyDescent="0.25">
      <c r="BK13491"/>
      <c r="BL13491"/>
      <c r="BM13491"/>
    </row>
    <row r="13492" spans="63:65" x14ac:dyDescent="0.25">
      <c r="BK13492"/>
      <c r="BL13492"/>
      <c r="BM13492"/>
    </row>
    <row r="13493" spans="63:65" x14ac:dyDescent="0.25">
      <c r="BK13493"/>
      <c r="BL13493"/>
      <c r="BM13493"/>
    </row>
    <row r="13494" spans="63:65" x14ac:dyDescent="0.25">
      <c r="BK13494"/>
      <c r="BL13494"/>
      <c r="BM13494"/>
    </row>
    <row r="13495" spans="63:65" x14ac:dyDescent="0.25">
      <c r="BK13495"/>
      <c r="BL13495"/>
      <c r="BM13495"/>
    </row>
    <row r="13496" spans="63:65" x14ac:dyDescent="0.25">
      <c r="BK13496"/>
      <c r="BL13496"/>
      <c r="BM13496"/>
    </row>
    <row r="13497" spans="63:65" x14ac:dyDescent="0.25">
      <c r="BK13497"/>
      <c r="BL13497"/>
      <c r="BM13497"/>
    </row>
    <row r="13498" spans="63:65" x14ac:dyDescent="0.25">
      <c r="BK13498"/>
      <c r="BL13498"/>
      <c r="BM13498"/>
    </row>
    <row r="13499" spans="63:65" x14ac:dyDescent="0.25">
      <c r="BK13499"/>
      <c r="BL13499"/>
      <c r="BM13499"/>
    </row>
    <row r="13500" spans="63:65" x14ac:dyDescent="0.25">
      <c r="BK13500"/>
      <c r="BL13500"/>
      <c r="BM13500"/>
    </row>
    <row r="13501" spans="63:65" x14ac:dyDescent="0.25">
      <c r="BK13501"/>
      <c r="BL13501"/>
      <c r="BM13501"/>
    </row>
    <row r="13502" spans="63:65" x14ac:dyDescent="0.25">
      <c r="BK13502"/>
      <c r="BL13502"/>
      <c r="BM13502"/>
    </row>
    <row r="13503" spans="63:65" x14ac:dyDescent="0.25">
      <c r="BK13503"/>
      <c r="BL13503"/>
      <c r="BM13503"/>
    </row>
    <row r="13504" spans="63:65" x14ac:dyDescent="0.25">
      <c r="BK13504"/>
      <c r="BL13504"/>
      <c r="BM13504"/>
    </row>
    <row r="13505" spans="63:65" x14ac:dyDescent="0.25">
      <c r="BK13505"/>
      <c r="BL13505"/>
      <c r="BM13505"/>
    </row>
    <row r="13506" spans="63:65" x14ac:dyDescent="0.25">
      <c r="BK13506"/>
      <c r="BL13506"/>
      <c r="BM13506"/>
    </row>
    <row r="13507" spans="63:65" x14ac:dyDescent="0.25">
      <c r="BK13507"/>
      <c r="BL13507"/>
      <c r="BM13507"/>
    </row>
    <row r="13508" spans="63:65" x14ac:dyDescent="0.25">
      <c r="BK13508"/>
      <c r="BL13508"/>
      <c r="BM13508"/>
    </row>
    <row r="13509" spans="63:65" x14ac:dyDescent="0.25">
      <c r="BK13509"/>
      <c r="BL13509"/>
      <c r="BM13509"/>
    </row>
    <row r="13510" spans="63:65" x14ac:dyDescent="0.25">
      <c r="BK13510"/>
      <c r="BL13510"/>
      <c r="BM13510"/>
    </row>
    <row r="13511" spans="63:65" x14ac:dyDescent="0.25">
      <c r="BK13511"/>
      <c r="BL13511"/>
      <c r="BM13511"/>
    </row>
    <row r="13512" spans="63:65" x14ac:dyDescent="0.25">
      <c r="BK13512"/>
      <c r="BL13512"/>
      <c r="BM13512"/>
    </row>
    <row r="13513" spans="63:65" x14ac:dyDescent="0.25">
      <c r="BK13513"/>
      <c r="BL13513"/>
      <c r="BM13513"/>
    </row>
    <row r="13514" spans="63:65" x14ac:dyDescent="0.25">
      <c r="BK13514"/>
      <c r="BL13514"/>
      <c r="BM13514"/>
    </row>
    <row r="13515" spans="63:65" x14ac:dyDescent="0.25">
      <c r="BK13515"/>
      <c r="BL13515"/>
      <c r="BM13515"/>
    </row>
    <row r="13516" spans="63:65" x14ac:dyDescent="0.25">
      <c r="BK13516"/>
      <c r="BL13516"/>
      <c r="BM13516"/>
    </row>
    <row r="13517" spans="63:65" x14ac:dyDescent="0.25">
      <c r="BK13517"/>
      <c r="BL13517"/>
      <c r="BM13517"/>
    </row>
    <row r="13518" spans="63:65" x14ac:dyDescent="0.25">
      <c r="BK13518"/>
      <c r="BL13518"/>
      <c r="BM13518"/>
    </row>
    <row r="13519" spans="63:65" x14ac:dyDescent="0.25">
      <c r="BK13519"/>
      <c r="BL13519"/>
      <c r="BM13519"/>
    </row>
    <row r="13520" spans="63:65" x14ac:dyDescent="0.25">
      <c r="BK13520"/>
      <c r="BL13520"/>
      <c r="BM13520"/>
    </row>
    <row r="13521" spans="63:65" x14ac:dyDescent="0.25">
      <c r="BK13521"/>
      <c r="BL13521"/>
      <c r="BM13521"/>
    </row>
    <row r="13522" spans="63:65" x14ac:dyDescent="0.25">
      <c r="BK13522"/>
      <c r="BL13522"/>
      <c r="BM13522"/>
    </row>
    <row r="13523" spans="63:65" x14ac:dyDescent="0.25">
      <c r="BK13523"/>
      <c r="BL13523"/>
      <c r="BM13523"/>
    </row>
    <row r="13524" spans="63:65" x14ac:dyDescent="0.25">
      <c r="BK13524"/>
      <c r="BL13524"/>
      <c r="BM13524"/>
    </row>
    <row r="13525" spans="63:65" x14ac:dyDescent="0.25">
      <c r="BK13525"/>
      <c r="BL13525"/>
      <c r="BM13525"/>
    </row>
    <row r="13526" spans="63:65" x14ac:dyDescent="0.25">
      <c r="BK13526"/>
      <c r="BL13526"/>
      <c r="BM13526"/>
    </row>
    <row r="13527" spans="63:65" x14ac:dyDescent="0.25">
      <c r="BK13527"/>
      <c r="BL13527"/>
      <c r="BM13527"/>
    </row>
    <row r="13528" spans="63:65" x14ac:dyDescent="0.25">
      <c r="BK13528"/>
      <c r="BL13528"/>
      <c r="BM13528"/>
    </row>
    <row r="13529" spans="63:65" x14ac:dyDescent="0.25">
      <c r="BK13529"/>
      <c r="BL13529"/>
      <c r="BM13529"/>
    </row>
    <row r="13530" spans="63:65" x14ac:dyDescent="0.25">
      <c r="BK13530"/>
      <c r="BL13530"/>
      <c r="BM13530"/>
    </row>
    <row r="13531" spans="63:65" x14ac:dyDescent="0.25">
      <c r="BK13531"/>
      <c r="BL13531"/>
      <c r="BM13531"/>
    </row>
    <row r="13532" spans="63:65" x14ac:dyDescent="0.25">
      <c r="BK13532"/>
      <c r="BL13532"/>
      <c r="BM13532"/>
    </row>
    <row r="13533" spans="63:65" x14ac:dyDescent="0.25">
      <c r="BK13533"/>
      <c r="BL13533"/>
      <c r="BM13533"/>
    </row>
    <row r="13534" spans="63:65" x14ac:dyDescent="0.25">
      <c r="BK13534"/>
      <c r="BL13534"/>
      <c r="BM13534"/>
    </row>
    <row r="13535" spans="63:65" x14ac:dyDescent="0.25">
      <c r="BK13535"/>
      <c r="BL13535"/>
      <c r="BM13535"/>
    </row>
    <row r="13536" spans="63:65" x14ac:dyDescent="0.25">
      <c r="BK13536"/>
      <c r="BL13536"/>
      <c r="BM13536"/>
    </row>
    <row r="13537" spans="63:65" x14ac:dyDescent="0.25">
      <c r="BK13537"/>
      <c r="BL13537"/>
      <c r="BM13537"/>
    </row>
    <row r="13538" spans="63:65" x14ac:dyDescent="0.25">
      <c r="BK13538"/>
      <c r="BL13538"/>
      <c r="BM13538"/>
    </row>
    <row r="13539" spans="63:65" x14ac:dyDescent="0.25">
      <c r="BK13539"/>
      <c r="BL13539"/>
      <c r="BM13539"/>
    </row>
    <row r="13540" spans="63:65" x14ac:dyDescent="0.25">
      <c r="BK13540"/>
      <c r="BL13540"/>
      <c r="BM13540"/>
    </row>
    <row r="13541" spans="63:65" x14ac:dyDescent="0.25">
      <c r="BK13541"/>
      <c r="BL13541"/>
      <c r="BM13541"/>
    </row>
    <row r="13542" spans="63:65" x14ac:dyDescent="0.25">
      <c r="BK13542"/>
      <c r="BL13542"/>
      <c r="BM13542"/>
    </row>
    <row r="13543" spans="63:65" x14ac:dyDescent="0.25">
      <c r="BK13543"/>
      <c r="BL13543"/>
      <c r="BM13543"/>
    </row>
    <row r="13544" spans="63:65" x14ac:dyDescent="0.25">
      <c r="BK13544"/>
      <c r="BL13544"/>
      <c r="BM13544"/>
    </row>
    <row r="13545" spans="63:65" x14ac:dyDescent="0.25">
      <c r="BK13545"/>
      <c r="BL13545"/>
      <c r="BM13545"/>
    </row>
    <row r="13546" spans="63:65" x14ac:dyDescent="0.25">
      <c r="BK13546"/>
      <c r="BL13546"/>
      <c r="BM13546"/>
    </row>
    <row r="13547" spans="63:65" x14ac:dyDescent="0.25">
      <c r="BK13547"/>
      <c r="BL13547"/>
      <c r="BM13547"/>
    </row>
    <row r="13548" spans="63:65" x14ac:dyDescent="0.25">
      <c r="BK13548"/>
      <c r="BL13548"/>
      <c r="BM13548"/>
    </row>
    <row r="13549" spans="63:65" x14ac:dyDescent="0.25">
      <c r="BK13549"/>
      <c r="BL13549"/>
      <c r="BM13549"/>
    </row>
    <row r="13550" spans="63:65" x14ac:dyDescent="0.25">
      <c r="BK13550"/>
      <c r="BL13550"/>
      <c r="BM13550"/>
    </row>
    <row r="13551" spans="63:65" x14ac:dyDescent="0.25">
      <c r="BK13551"/>
      <c r="BL13551"/>
      <c r="BM13551"/>
    </row>
    <row r="13552" spans="63:65" x14ac:dyDescent="0.25">
      <c r="BK13552"/>
      <c r="BL13552"/>
      <c r="BM13552"/>
    </row>
    <row r="13553" spans="63:65" x14ac:dyDescent="0.25">
      <c r="BK13553"/>
      <c r="BL13553"/>
      <c r="BM13553"/>
    </row>
    <row r="13554" spans="63:65" x14ac:dyDescent="0.25">
      <c r="BK13554"/>
      <c r="BL13554"/>
      <c r="BM13554"/>
    </row>
    <row r="13555" spans="63:65" x14ac:dyDescent="0.25">
      <c r="BK13555"/>
      <c r="BL13555"/>
      <c r="BM13555"/>
    </row>
    <row r="13556" spans="63:65" x14ac:dyDescent="0.25">
      <c r="BK13556"/>
      <c r="BL13556"/>
      <c r="BM13556"/>
    </row>
    <row r="13557" spans="63:65" x14ac:dyDescent="0.25">
      <c r="BK13557"/>
      <c r="BL13557"/>
      <c r="BM13557"/>
    </row>
    <row r="13558" spans="63:65" x14ac:dyDescent="0.25">
      <c r="BK13558"/>
      <c r="BL13558"/>
      <c r="BM13558"/>
    </row>
    <row r="13559" spans="63:65" x14ac:dyDescent="0.25">
      <c r="BK13559"/>
      <c r="BL13559"/>
      <c r="BM13559"/>
    </row>
    <row r="13560" spans="63:65" x14ac:dyDescent="0.25">
      <c r="BK13560"/>
      <c r="BL13560"/>
      <c r="BM13560"/>
    </row>
    <row r="13561" spans="63:65" x14ac:dyDescent="0.25">
      <c r="BK13561"/>
      <c r="BL13561"/>
      <c r="BM13561"/>
    </row>
    <row r="13562" spans="63:65" x14ac:dyDescent="0.25">
      <c r="BK13562"/>
      <c r="BL13562"/>
      <c r="BM13562"/>
    </row>
    <row r="13563" spans="63:65" x14ac:dyDescent="0.25">
      <c r="BK13563"/>
      <c r="BL13563"/>
      <c r="BM13563"/>
    </row>
    <row r="13564" spans="63:65" x14ac:dyDescent="0.25">
      <c r="BK13564"/>
      <c r="BL13564"/>
      <c r="BM13564"/>
    </row>
    <row r="13565" spans="63:65" x14ac:dyDescent="0.25">
      <c r="BK13565"/>
      <c r="BL13565"/>
      <c r="BM13565"/>
    </row>
    <row r="13566" spans="63:65" x14ac:dyDescent="0.25">
      <c r="BK13566"/>
      <c r="BL13566"/>
      <c r="BM13566"/>
    </row>
    <row r="13567" spans="63:65" x14ac:dyDescent="0.25">
      <c r="BK13567"/>
      <c r="BL13567"/>
      <c r="BM13567"/>
    </row>
    <row r="13568" spans="63:65" x14ac:dyDescent="0.25">
      <c r="BK13568"/>
      <c r="BL13568"/>
      <c r="BM13568"/>
    </row>
    <row r="13569" spans="63:65" x14ac:dyDescent="0.25">
      <c r="BK13569"/>
      <c r="BL13569"/>
      <c r="BM13569"/>
    </row>
    <row r="13570" spans="63:65" x14ac:dyDescent="0.25">
      <c r="BK13570"/>
      <c r="BL13570"/>
      <c r="BM13570"/>
    </row>
    <row r="13571" spans="63:65" x14ac:dyDescent="0.25">
      <c r="BK13571"/>
      <c r="BL13571"/>
      <c r="BM13571"/>
    </row>
    <row r="13572" spans="63:65" x14ac:dyDescent="0.25">
      <c r="BK13572"/>
      <c r="BL13572"/>
      <c r="BM13572"/>
    </row>
    <row r="13573" spans="63:65" x14ac:dyDescent="0.25">
      <c r="BK13573"/>
      <c r="BL13573"/>
      <c r="BM13573"/>
    </row>
    <row r="13574" spans="63:65" x14ac:dyDescent="0.25">
      <c r="BK13574"/>
      <c r="BL13574"/>
      <c r="BM13574"/>
    </row>
    <row r="13575" spans="63:65" x14ac:dyDescent="0.25">
      <c r="BK13575"/>
      <c r="BL13575"/>
      <c r="BM13575"/>
    </row>
    <row r="13576" spans="63:65" x14ac:dyDescent="0.25">
      <c r="BK13576"/>
      <c r="BL13576"/>
      <c r="BM13576"/>
    </row>
    <row r="13577" spans="63:65" x14ac:dyDescent="0.25">
      <c r="BK13577"/>
      <c r="BL13577"/>
      <c r="BM13577"/>
    </row>
    <row r="13578" spans="63:65" x14ac:dyDescent="0.25">
      <c r="BK13578"/>
      <c r="BL13578"/>
      <c r="BM13578"/>
    </row>
    <row r="13579" spans="63:65" x14ac:dyDescent="0.25">
      <c r="BK13579"/>
      <c r="BL13579"/>
      <c r="BM13579"/>
    </row>
    <row r="13580" spans="63:65" x14ac:dyDescent="0.25">
      <c r="BK13580"/>
      <c r="BL13580"/>
      <c r="BM13580"/>
    </row>
    <row r="13581" spans="63:65" x14ac:dyDescent="0.25">
      <c r="BK13581"/>
      <c r="BL13581"/>
      <c r="BM13581"/>
    </row>
    <row r="13582" spans="63:65" x14ac:dyDescent="0.25">
      <c r="BK13582"/>
      <c r="BL13582"/>
      <c r="BM13582"/>
    </row>
    <row r="13583" spans="63:65" x14ac:dyDescent="0.25">
      <c r="BK13583"/>
      <c r="BL13583"/>
      <c r="BM13583"/>
    </row>
    <row r="13584" spans="63:65" x14ac:dyDescent="0.25">
      <c r="BK13584"/>
      <c r="BL13584"/>
      <c r="BM13584"/>
    </row>
    <row r="13585" spans="63:65" x14ac:dyDescent="0.25">
      <c r="BK13585"/>
      <c r="BL13585"/>
      <c r="BM13585"/>
    </row>
    <row r="13586" spans="63:65" x14ac:dyDescent="0.25">
      <c r="BK13586"/>
      <c r="BL13586"/>
      <c r="BM13586"/>
    </row>
    <row r="13587" spans="63:65" x14ac:dyDescent="0.25">
      <c r="BK13587"/>
      <c r="BL13587"/>
      <c r="BM13587"/>
    </row>
    <row r="13588" spans="63:65" x14ac:dyDescent="0.25">
      <c r="BK13588"/>
      <c r="BL13588"/>
      <c r="BM13588"/>
    </row>
    <row r="13589" spans="63:65" x14ac:dyDescent="0.25">
      <c r="BK13589"/>
      <c r="BL13589"/>
      <c r="BM13589"/>
    </row>
    <row r="13590" spans="63:65" x14ac:dyDescent="0.25">
      <c r="BK13590"/>
      <c r="BL13590"/>
      <c r="BM13590"/>
    </row>
    <row r="13591" spans="63:65" x14ac:dyDescent="0.25">
      <c r="BK13591"/>
      <c r="BL13591"/>
      <c r="BM13591"/>
    </row>
    <row r="13592" spans="63:65" x14ac:dyDescent="0.25">
      <c r="BK13592"/>
      <c r="BL13592"/>
      <c r="BM13592"/>
    </row>
    <row r="13593" spans="63:65" x14ac:dyDescent="0.25">
      <c r="BK13593"/>
      <c r="BL13593"/>
      <c r="BM13593"/>
    </row>
    <row r="13594" spans="63:65" x14ac:dyDescent="0.25">
      <c r="BK13594"/>
      <c r="BL13594"/>
      <c r="BM13594"/>
    </row>
    <row r="13595" spans="63:65" x14ac:dyDescent="0.25">
      <c r="BK13595"/>
      <c r="BL13595"/>
      <c r="BM13595"/>
    </row>
    <row r="13596" spans="63:65" x14ac:dyDescent="0.25">
      <c r="BK13596"/>
      <c r="BL13596"/>
      <c r="BM13596"/>
    </row>
    <row r="13597" spans="63:65" x14ac:dyDescent="0.25">
      <c r="BK13597"/>
      <c r="BL13597"/>
      <c r="BM13597"/>
    </row>
    <row r="13598" spans="63:65" x14ac:dyDescent="0.25">
      <c r="BK13598"/>
      <c r="BL13598"/>
      <c r="BM13598"/>
    </row>
    <row r="13599" spans="63:65" x14ac:dyDescent="0.25">
      <c r="BK13599"/>
      <c r="BL13599"/>
      <c r="BM13599"/>
    </row>
    <row r="13600" spans="63:65" x14ac:dyDescent="0.25">
      <c r="BK13600"/>
      <c r="BL13600"/>
      <c r="BM13600"/>
    </row>
    <row r="13601" spans="63:65" x14ac:dyDescent="0.25">
      <c r="BK13601"/>
      <c r="BL13601"/>
      <c r="BM13601"/>
    </row>
    <row r="13602" spans="63:65" x14ac:dyDescent="0.25">
      <c r="BK13602"/>
      <c r="BL13602"/>
      <c r="BM13602"/>
    </row>
    <row r="13603" spans="63:65" x14ac:dyDescent="0.25">
      <c r="BK13603"/>
      <c r="BL13603"/>
      <c r="BM13603"/>
    </row>
    <row r="13604" spans="63:65" x14ac:dyDescent="0.25">
      <c r="BK13604"/>
      <c r="BL13604"/>
      <c r="BM13604"/>
    </row>
    <row r="13605" spans="63:65" x14ac:dyDescent="0.25">
      <c r="BK13605"/>
      <c r="BL13605"/>
      <c r="BM13605"/>
    </row>
    <row r="13606" spans="63:65" x14ac:dyDescent="0.25">
      <c r="BK13606"/>
      <c r="BL13606"/>
      <c r="BM13606"/>
    </row>
    <row r="13607" spans="63:65" x14ac:dyDescent="0.25">
      <c r="BK13607"/>
      <c r="BL13607"/>
      <c r="BM13607"/>
    </row>
    <row r="13608" spans="63:65" x14ac:dyDescent="0.25">
      <c r="BK13608"/>
      <c r="BL13608"/>
      <c r="BM13608"/>
    </row>
    <row r="13609" spans="63:65" x14ac:dyDescent="0.25">
      <c r="BK13609"/>
      <c r="BL13609"/>
      <c r="BM13609"/>
    </row>
    <row r="13610" spans="63:65" x14ac:dyDescent="0.25">
      <c r="BK13610"/>
      <c r="BL13610"/>
      <c r="BM13610"/>
    </row>
    <row r="13611" spans="63:65" x14ac:dyDescent="0.25">
      <c r="BK13611"/>
      <c r="BL13611"/>
      <c r="BM13611"/>
    </row>
    <row r="13612" spans="63:65" x14ac:dyDescent="0.25">
      <c r="BK13612"/>
      <c r="BL13612"/>
      <c r="BM13612"/>
    </row>
    <row r="13613" spans="63:65" x14ac:dyDescent="0.25">
      <c r="BK13613"/>
      <c r="BL13613"/>
      <c r="BM13613"/>
    </row>
    <row r="13614" spans="63:65" x14ac:dyDescent="0.25">
      <c r="BK13614"/>
      <c r="BL13614"/>
      <c r="BM13614"/>
    </row>
    <row r="13615" spans="63:65" x14ac:dyDescent="0.25">
      <c r="BK13615"/>
      <c r="BL13615"/>
      <c r="BM13615"/>
    </row>
    <row r="13616" spans="63:65" x14ac:dyDescent="0.25">
      <c r="BK13616"/>
      <c r="BL13616"/>
      <c r="BM13616"/>
    </row>
    <row r="13617" spans="63:65" x14ac:dyDescent="0.25">
      <c r="BK13617"/>
      <c r="BL13617"/>
      <c r="BM13617"/>
    </row>
    <row r="13618" spans="63:65" x14ac:dyDescent="0.25">
      <c r="BK13618"/>
      <c r="BL13618"/>
      <c r="BM13618"/>
    </row>
    <row r="13619" spans="63:65" x14ac:dyDescent="0.25">
      <c r="BK13619"/>
      <c r="BL13619"/>
      <c r="BM13619"/>
    </row>
    <row r="13620" spans="63:65" x14ac:dyDescent="0.25">
      <c r="BK13620"/>
      <c r="BL13620"/>
      <c r="BM13620"/>
    </row>
    <row r="13621" spans="63:65" x14ac:dyDescent="0.25">
      <c r="BK13621"/>
      <c r="BL13621"/>
      <c r="BM13621"/>
    </row>
    <row r="13622" spans="63:65" x14ac:dyDescent="0.25">
      <c r="BK13622"/>
      <c r="BL13622"/>
      <c r="BM13622"/>
    </row>
    <row r="13623" spans="63:65" x14ac:dyDescent="0.25">
      <c r="BK13623"/>
      <c r="BL13623"/>
      <c r="BM13623"/>
    </row>
    <row r="13624" spans="63:65" x14ac:dyDescent="0.25">
      <c r="BK13624"/>
      <c r="BL13624"/>
      <c r="BM13624"/>
    </row>
    <row r="13625" spans="63:65" x14ac:dyDescent="0.25">
      <c r="BK13625"/>
      <c r="BL13625"/>
      <c r="BM13625"/>
    </row>
    <row r="13626" spans="63:65" x14ac:dyDescent="0.25">
      <c r="BK13626"/>
      <c r="BL13626"/>
      <c r="BM13626"/>
    </row>
    <row r="13627" spans="63:65" x14ac:dyDescent="0.25">
      <c r="BK13627"/>
      <c r="BL13627"/>
      <c r="BM13627"/>
    </row>
    <row r="13628" spans="63:65" x14ac:dyDescent="0.25">
      <c r="BK13628"/>
      <c r="BL13628"/>
      <c r="BM13628"/>
    </row>
    <row r="13629" spans="63:65" x14ac:dyDescent="0.25">
      <c r="BK13629"/>
      <c r="BL13629"/>
      <c r="BM13629"/>
    </row>
    <row r="13630" spans="63:65" x14ac:dyDescent="0.25">
      <c r="BK13630"/>
      <c r="BL13630"/>
      <c r="BM13630"/>
    </row>
    <row r="13631" spans="63:65" x14ac:dyDescent="0.25">
      <c r="BK13631"/>
      <c r="BL13631"/>
      <c r="BM13631"/>
    </row>
    <row r="13632" spans="63:65" x14ac:dyDescent="0.25">
      <c r="BK13632"/>
      <c r="BL13632"/>
      <c r="BM13632"/>
    </row>
    <row r="13633" spans="63:65" x14ac:dyDescent="0.25">
      <c r="BK13633"/>
      <c r="BL13633"/>
      <c r="BM13633"/>
    </row>
    <row r="13634" spans="63:65" x14ac:dyDescent="0.25">
      <c r="BK13634"/>
      <c r="BL13634"/>
      <c r="BM13634"/>
    </row>
    <row r="13635" spans="63:65" x14ac:dyDescent="0.25">
      <c r="BK13635"/>
      <c r="BL13635"/>
      <c r="BM13635"/>
    </row>
    <row r="13636" spans="63:65" x14ac:dyDescent="0.25">
      <c r="BK13636"/>
      <c r="BL13636"/>
      <c r="BM13636"/>
    </row>
    <row r="13637" spans="63:65" x14ac:dyDescent="0.25">
      <c r="BK13637"/>
      <c r="BL13637"/>
      <c r="BM13637"/>
    </row>
    <row r="13638" spans="63:65" x14ac:dyDescent="0.25">
      <c r="BK13638"/>
      <c r="BL13638"/>
      <c r="BM13638"/>
    </row>
    <row r="13639" spans="63:65" x14ac:dyDescent="0.25">
      <c r="BK13639"/>
      <c r="BL13639"/>
      <c r="BM13639"/>
    </row>
    <row r="13640" spans="63:65" x14ac:dyDescent="0.25">
      <c r="BK13640"/>
      <c r="BL13640"/>
      <c r="BM13640"/>
    </row>
    <row r="13641" spans="63:65" x14ac:dyDescent="0.25">
      <c r="BK13641"/>
      <c r="BL13641"/>
      <c r="BM13641"/>
    </row>
    <row r="13642" spans="63:65" x14ac:dyDescent="0.25">
      <c r="BK13642"/>
      <c r="BL13642"/>
      <c r="BM13642"/>
    </row>
    <row r="13643" spans="63:65" x14ac:dyDescent="0.25">
      <c r="BK13643"/>
      <c r="BL13643"/>
      <c r="BM13643"/>
    </row>
    <row r="13644" spans="63:65" x14ac:dyDescent="0.25">
      <c r="BK13644"/>
      <c r="BL13644"/>
      <c r="BM13644"/>
    </row>
    <row r="13645" spans="63:65" x14ac:dyDescent="0.25">
      <c r="BK13645"/>
      <c r="BL13645"/>
      <c r="BM13645"/>
    </row>
    <row r="13646" spans="63:65" x14ac:dyDescent="0.25">
      <c r="BK13646"/>
      <c r="BL13646"/>
      <c r="BM13646"/>
    </row>
    <row r="13647" spans="63:65" x14ac:dyDescent="0.25">
      <c r="BK13647"/>
      <c r="BL13647"/>
      <c r="BM13647"/>
    </row>
    <row r="13648" spans="63:65" x14ac:dyDescent="0.25">
      <c r="BK13648"/>
      <c r="BL13648"/>
      <c r="BM13648"/>
    </row>
    <row r="13649" spans="63:65" x14ac:dyDescent="0.25">
      <c r="BK13649"/>
      <c r="BL13649"/>
      <c r="BM13649"/>
    </row>
    <row r="13650" spans="63:65" x14ac:dyDescent="0.25">
      <c r="BK13650"/>
      <c r="BL13650"/>
      <c r="BM13650"/>
    </row>
    <row r="13651" spans="63:65" x14ac:dyDescent="0.25">
      <c r="BK13651"/>
      <c r="BL13651"/>
      <c r="BM13651"/>
    </row>
    <row r="13652" spans="63:65" x14ac:dyDescent="0.25">
      <c r="BK13652"/>
      <c r="BL13652"/>
      <c r="BM13652"/>
    </row>
    <row r="13653" spans="63:65" x14ac:dyDescent="0.25">
      <c r="BK13653"/>
      <c r="BL13653"/>
      <c r="BM13653"/>
    </row>
    <row r="13654" spans="63:65" x14ac:dyDescent="0.25">
      <c r="BK13654"/>
      <c r="BL13654"/>
      <c r="BM13654"/>
    </row>
    <row r="13655" spans="63:65" x14ac:dyDescent="0.25">
      <c r="BK13655"/>
      <c r="BL13655"/>
      <c r="BM13655"/>
    </row>
    <row r="13656" spans="63:65" x14ac:dyDescent="0.25">
      <c r="BK13656"/>
      <c r="BL13656"/>
      <c r="BM13656"/>
    </row>
    <row r="13657" spans="63:65" x14ac:dyDescent="0.25">
      <c r="BK13657"/>
      <c r="BL13657"/>
      <c r="BM13657"/>
    </row>
    <row r="13658" spans="63:65" x14ac:dyDescent="0.25">
      <c r="BK13658"/>
      <c r="BL13658"/>
      <c r="BM13658"/>
    </row>
    <row r="13659" spans="63:65" x14ac:dyDescent="0.25">
      <c r="BK13659"/>
      <c r="BL13659"/>
      <c r="BM13659"/>
    </row>
    <row r="13660" spans="63:65" x14ac:dyDescent="0.25">
      <c r="BK13660"/>
      <c r="BL13660"/>
      <c r="BM13660"/>
    </row>
    <row r="13661" spans="63:65" x14ac:dyDescent="0.25">
      <c r="BK13661"/>
      <c r="BL13661"/>
      <c r="BM13661"/>
    </row>
    <row r="13662" spans="63:65" x14ac:dyDescent="0.25">
      <c r="BK13662"/>
      <c r="BL13662"/>
      <c r="BM13662"/>
    </row>
    <row r="13663" spans="63:65" x14ac:dyDescent="0.25">
      <c r="BK13663"/>
      <c r="BL13663"/>
      <c r="BM13663"/>
    </row>
    <row r="13664" spans="63:65" x14ac:dyDescent="0.25">
      <c r="BK13664"/>
      <c r="BL13664"/>
      <c r="BM13664"/>
    </row>
    <row r="13665" spans="63:65" x14ac:dyDescent="0.25">
      <c r="BK13665"/>
      <c r="BL13665"/>
      <c r="BM13665"/>
    </row>
    <row r="13666" spans="63:65" x14ac:dyDescent="0.25">
      <c r="BK13666"/>
      <c r="BL13666"/>
      <c r="BM13666"/>
    </row>
    <row r="13667" spans="63:65" x14ac:dyDescent="0.25">
      <c r="BK13667"/>
      <c r="BL13667"/>
      <c r="BM13667"/>
    </row>
    <row r="13668" spans="63:65" x14ac:dyDescent="0.25">
      <c r="BK13668"/>
      <c r="BL13668"/>
      <c r="BM13668"/>
    </row>
    <row r="13669" spans="63:65" x14ac:dyDescent="0.25">
      <c r="BK13669"/>
      <c r="BL13669"/>
      <c r="BM13669"/>
    </row>
    <row r="13670" spans="63:65" x14ac:dyDescent="0.25">
      <c r="BK13670"/>
      <c r="BL13670"/>
      <c r="BM13670"/>
    </row>
    <row r="13671" spans="63:65" x14ac:dyDescent="0.25">
      <c r="BK13671"/>
      <c r="BL13671"/>
      <c r="BM13671"/>
    </row>
    <row r="13672" spans="63:65" x14ac:dyDescent="0.25">
      <c r="BK13672"/>
      <c r="BL13672"/>
      <c r="BM13672"/>
    </row>
    <row r="13673" spans="63:65" x14ac:dyDescent="0.25">
      <c r="BK13673"/>
      <c r="BL13673"/>
      <c r="BM13673"/>
    </row>
    <row r="13674" spans="63:65" x14ac:dyDescent="0.25">
      <c r="BK13674"/>
      <c r="BL13674"/>
      <c r="BM13674"/>
    </row>
    <row r="13675" spans="63:65" x14ac:dyDescent="0.25">
      <c r="BK13675"/>
      <c r="BL13675"/>
      <c r="BM13675"/>
    </row>
    <row r="13676" spans="63:65" x14ac:dyDescent="0.25">
      <c r="BK13676"/>
      <c r="BL13676"/>
      <c r="BM13676"/>
    </row>
    <row r="13677" spans="63:65" x14ac:dyDescent="0.25">
      <c r="BK13677"/>
      <c r="BL13677"/>
      <c r="BM13677"/>
    </row>
    <row r="13678" spans="63:65" x14ac:dyDescent="0.25">
      <c r="BK13678"/>
      <c r="BL13678"/>
      <c r="BM13678"/>
    </row>
    <row r="13679" spans="63:65" x14ac:dyDescent="0.25">
      <c r="BK13679"/>
      <c r="BL13679"/>
      <c r="BM13679"/>
    </row>
    <row r="13680" spans="63:65" x14ac:dyDescent="0.25">
      <c r="BK13680"/>
      <c r="BL13680"/>
      <c r="BM13680"/>
    </row>
    <row r="13681" spans="63:65" x14ac:dyDescent="0.25">
      <c r="BK13681"/>
      <c r="BL13681"/>
      <c r="BM13681"/>
    </row>
    <row r="13682" spans="63:65" x14ac:dyDescent="0.25">
      <c r="BK13682"/>
      <c r="BL13682"/>
      <c r="BM13682"/>
    </row>
    <row r="13683" spans="63:65" x14ac:dyDescent="0.25">
      <c r="BK13683"/>
      <c r="BL13683"/>
      <c r="BM13683"/>
    </row>
    <row r="13684" spans="63:65" x14ac:dyDescent="0.25">
      <c r="BK13684"/>
      <c r="BL13684"/>
      <c r="BM13684"/>
    </row>
    <row r="13685" spans="63:65" x14ac:dyDescent="0.25">
      <c r="BK13685"/>
      <c r="BL13685"/>
      <c r="BM13685"/>
    </row>
    <row r="13686" spans="63:65" x14ac:dyDescent="0.25">
      <c r="BK13686"/>
      <c r="BL13686"/>
      <c r="BM13686"/>
    </row>
    <row r="13687" spans="63:65" x14ac:dyDescent="0.25">
      <c r="BK13687"/>
      <c r="BL13687"/>
      <c r="BM13687"/>
    </row>
    <row r="13688" spans="63:65" x14ac:dyDescent="0.25">
      <c r="BK13688"/>
      <c r="BL13688"/>
      <c r="BM13688"/>
    </row>
    <row r="13689" spans="63:65" x14ac:dyDescent="0.25">
      <c r="BK13689"/>
      <c r="BL13689"/>
      <c r="BM13689"/>
    </row>
    <row r="13690" spans="63:65" x14ac:dyDescent="0.25">
      <c r="BK13690"/>
      <c r="BL13690"/>
      <c r="BM13690"/>
    </row>
    <row r="13691" spans="63:65" x14ac:dyDescent="0.25">
      <c r="BK13691"/>
      <c r="BL13691"/>
      <c r="BM13691"/>
    </row>
    <row r="13692" spans="63:65" x14ac:dyDescent="0.25">
      <c r="BK13692"/>
      <c r="BL13692"/>
      <c r="BM13692"/>
    </row>
    <row r="13693" spans="63:65" x14ac:dyDescent="0.25">
      <c r="BK13693"/>
      <c r="BL13693"/>
      <c r="BM13693"/>
    </row>
    <row r="13694" spans="63:65" x14ac:dyDescent="0.25">
      <c r="BK13694"/>
      <c r="BL13694"/>
      <c r="BM13694"/>
    </row>
    <row r="13695" spans="63:65" x14ac:dyDescent="0.25">
      <c r="BK13695"/>
      <c r="BL13695"/>
      <c r="BM13695"/>
    </row>
    <row r="13696" spans="63:65" x14ac:dyDescent="0.25">
      <c r="BK13696"/>
      <c r="BL13696"/>
      <c r="BM13696"/>
    </row>
    <row r="13697" spans="63:65" x14ac:dyDescent="0.25">
      <c r="BK13697"/>
      <c r="BL13697"/>
      <c r="BM13697"/>
    </row>
    <row r="13698" spans="63:65" x14ac:dyDescent="0.25">
      <c r="BK13698"/>
      <c r="BL13698"/>
      <c r="BM13698"/>
    </row>
    <row r="13699" spans="63:65" x14ac:dyDescent="0.25">
      <c r="BK13699"/>
      <c r="BL13699"/>
      <c r="BM13699"/>
    </row>
    <row r="13700" spans="63:65" x14ac:dyDescent="0.25">
      <c r="BK13700"/>
      <c r="BL13700"/>
      <c r="BM13700"/>
    </row>
    <row r="13701" spans="63:65" x14ac:dyDescent="0.25">
      <c r="BK13701"/>
      <c r="BL13701"/>
      <c r="BM13701"/>
    </row>
    <row r="13702" spans="63:65" x14ac:dyDescent="0.25">
      <c r="BK13702"/>
      <c r="BL13702"/>
      <c r="BM13702"/>
    </row>
    <row r="13703" spans="63:65" x14ac:dyDescent="0.25">
      <c r="BK13703"/>
      <c r="BL13703"/>
      <c r="BM13703"/>
    </row>
    <row r="13704" spans="63:65" x14ac:dyDescent="0.25">
      <c r="BK13704"/>
      <c r="BL13704"/>
      <c r="BM13704"/>
    </row>
    <row r="13705" spans="63:65" x14ac:dyDescent="0.25">
      <c r="BK13705"/>
      <c r="BL13705"/>
      <c r="BM13705"/>
    </row>
    <row r="13706" spans="63:65" x14ac:dyDescent="0.25">
      <c r="BK13706"/>
      <c r="BL13706"/>
      <c r="BM13706"/>
    </row>
    <row r="13707" spans="63:65" x14ac:dyDescent="0.25">
      <c r="BK13707"/>
      <c r="BL13707"/>
      <c r="BM13707"/>
    </row>
    <row r="13708" spans="63:65" x14ac:dyDescent="0.25">
      <c r="BK13708"/>
      <c r="BL13708"/>
      <c r="BM13708"/>
    </row>
    <row r="13709" spans="63:65" x14ac:dyDescent="0.25">
      <c r="BK13709"/>
      <c r="BL13709"/>
      <c r="BM13709"/>
    </row>
    <row r="13710" spans="63:65" x14ac:dyDescent="0.25">
      <c r="BK13710"/>
      <c r="BL13710"/>
      <c r="BM13710"/>
    </row>
    <row r="13711" spans="63:65" x14ac:dyDescent="0.25">
      <c r="BK13711"/>
      <c r="BL13711"/>
      <c r="BM13711"/>
    </row>
    <row r="13712" spans="63:65" x14ac:dyDescent="0.25">
      <c r="BK13712"/>
      <c r="BL13712"/>
      <c r="BM13712"/>
    </row>
    <row r="13713" spans="63:65" x14ac:dyDescent="0.25">
      <c r="BK13713"/>
      <c r="BL13713"/>
      <c r="BM13713"/>
    </row>
    <row r="13714" spans="63:65" x14ac:dyDescent="0.25">
      <c r="BK13714"/>
      <c r="BL13714"/>
      <c r="BM13714"/>
    </row>
    <row r="13715" spans="63:65" x14ac:dyDescent="0.25">
      <c r="BK13715"/>
      <c r="BL13715"/>
      <c r="BM13715"/>
    </row>
    <row r="13716" spans="63:65" x14ac:dyDescent="0.25">
      <c r="BK13716"/>
      <c r="BL13716"/>
      <c r="BM13716"/>
    </row>
    <row r="13717" spans="63:65" x14ac:dyDescent="0.25">
      <c r="BK13717"/>
      <c r="BL13717"/>
      <c r="BM13717"/>
    </row>
    <row r="13718" spans="63:65" x14ac:dyDescent="0.25">
      <c r="BK13718"/>
      <c r="BL13718"/>
      <c r="BM13718"/>
    </row>
    <row r="13719" spans="63:65" x14ac:dyDescent="0.25">
      <c r="BK13719"/>
      <c r="BL13719"/>
      <c r="BM13719"/>
    </row>
    <row r="13720" spans="63:65" x14ac:dyDescent="0.25">
      <c r="BK13720"/>
      <c r="BL13720"/>
      <c r="BM13720"/>
    </row>
    <row r="13721" spans="63:65" x14ac:dyDescent="0.25">
      <c r="BK13721"/>
      <c r="BL13721"/>
      <c r="BM13721"/>
    </row>
    <row r="13722" spans="63:65" x14ac:dyDescent="0.25">
      <c r="BK13722"/>
      <c r="BL13722"/>
      <c r="BM13722"/>
    </row>
    <row r="13723" spans="63:65" x14ac:dyDescent="0.25">
      <c r="BK13723"/>
      <c r="BL13723"/>
      <c r="BM13723"/>
    </row>
    <row r="13724" spans="63:65" x14ac:dyDescent="0.25">
      <c r="BK13724"/>
      <c r="BL13724"/>
      <c r="BM13724"/>
    </row>
    <row r="13725" spans="63:65" x14ac:dyDescent="0.25">
      <c r="BK13725"/>
      <c r="BL13725"/>
      <c r="BM13725"/>
    </row>
    <row r="13726" spans="63:65" x14ac:dyDescent="0.25">
      <c r="BK13726"/>
      <c r="BL13726"/>
      <c r="BM13726"/>
    </row>
    <row r="13727" spans="63:65" x14ac:dyDescent="0.25">
      <c r="BK13727"/>
      <c r="BL13727"/>
      <c r="BM13727"/>
    </row>
    <row r="13728" spans="63:65" x14ac:dyDescent="0.25">
      <c r="BK13728"/>
      <c r="BL13728"/>
      <c r="BM13728"/>
    </row>
    <row r="13729" spans="63:65" x14ac:dyDescent="0.25">
      <c r="BK13729"/>
      <c r="BL13729"/>
      <c r="BM13729"/>
    </row>
    <row r="13730" spans="63:65" x14ac:dyDescent="0.25">
      <c r="BK13730"/>
      <c r="BL13730"/>
      <c r="BM13730"/>
    </row>
    <row r="13731" spans="63:65" x14ac:dyDescent="0.25">
      <c r="BK13731"/>
      <c r="BL13731"/>
      <c r="BM13731"/>
    </row>
    <row r="13732" spans="63:65" x14ac:dyDescent="0.25">
      <c r="BK13732"/>
      <c r="BL13732"/>
      <c r="BM13732"/>
    </row>
    <row r="13733" spans="63:65" x14ac:dyDescent="0.25">
      <c r="BK13733"/>
      <c r="BL13733"/>
      <c r="BM13733"/>
    </row>
    <row r="13734" spans="63:65" x14ac:dyDescent="0.25">
      <c r="BK13734"/>
      <c r="BL13734"/>
      <c r="BM13734"/>
    </row>
    <row r="13735" spans="63:65" x14ac:dyDescent="0.25">
      <c r="BK13735"/>
      <c r="BL13735"/>
      <c r="BM13735"/>
    </row>
    <row r="13736" spans="63:65" x14ac:dyDescent="0.25">
      <c r="BK13736"/>
      <c r="BL13736"/>
      <c r="BM13736"/>
    </row>
    <row r="13737" spans="63:65" x14ac:dyDescent="0.25">
      <c r="BK13737"/>
      <c r="BL13737"/>
      <c r="BM13737"/>
    </row>
    <row r="13738" spans="63:65" x14ac:dyDescent="0.25">
      <c r="BK13738"/>
      <c r="BL13738"/>
      <c r="BM13738"/>
    </row>
    <row r="13739" spans="63:65" x14ac:dyDescent="0.25">
      <c r="BK13739"/>
      <c r="BL13739"/>
      <c r="BM13739"/>
    </row>
    <row r="13740" spans="63:65" x14ac:dyDescent="0.25">
      <c r="BK13740"/>
      <c r="BL13740"/>
      <c r="BM13740"/>
    </row>
    <row r="13741" spans="63:65" x14ac:dyDescent="0.25">
      <c r="BK13741"/>
      <c r="BL13741"/>
      <c r="BM13741"/>
    </row>
    <row r="13742" spans="63:65" x14ac:dyDescent="0.25">
      <c r="BK13742"/>
      <c r="BL13742"/>
      <c r="BM13742"/>
    </row>
    <row r="13743" spans="63:65" x14ac:dyDescent="0.25">
      <c r="BK13743"/>
      <c r="BL13743"/>
      <c r="BM13743"/>
    </row>
    <row r="13744" spans="63:65" x14ac:dyDescent="0.25">
      <c r="BK13744"/>
      <c r="BL13744"/>
      <c r="BM13744"/>
    </row>
    <row r="13745" spans="63:65" x14ac:dyDescent="0.25">
      <c r="BK13745"/>
      <c r="BL13745"/>
      <c r="BM13745"/>
    </row>
    <row r="13746" spans="63:65" x14ac:dyDescent="0.25">
      <c r="BK13746"/>
      <c r="BL13746"/>
      <c r="BM13746"/>
    </row>
    <row r="13747" spans="63:65" x14ac:dyDescent="0.25">
      <c r="BK13747"/>
      <c r="BL13747"/>
      <c r="BM13747"/>
    </row>
    <row r="13748" spans="63:65" x14ac:dyDescent="0.25">
      <c r="BK13748"/>
      <c r="BL13748"/>
      <c r="BM13748"/>
    </row>
    <row r="13749" spans="63:65" x14ac:dyDescent="0.25">
      <c r="BK13749"/>
      <c r="BL13749"/>
      <c r="BM13749"/>
    </row>
    <row r="13750" spans="63:65" x14ac:dyDescent="0.25">
      <c r="BK13750"/>
      <c r="BL13750"/>
      <c r="BM13750"/>
    </row>
    <row r="13751" spans="63:65" x14ac:dyDescent="0.25">
      <c r="BK13751"/>
      <c r="BL13751"/>
      <c r="BM13751"/>
    </row>
    <row r="13752" spans="63:65" x14ac:dyDescent="0.25">
      <c r="BK13752"/>
      <c r="BL13752"/>
      <c r="BM13752"/>
    </row>
    <row r="13753" spans="63:65" x14ac:dyDescent="0.25">
      <c r="BK13753"/>
      <c r="BL13753"/>
      <c r="BM13753"/>
    </row>
    <row r="13754" spans="63:65" x14ac:dyDescent="0.25">
      <c r="BK13754"/>
      <c r="BL13754"/>
      <c r="BM13754"/>
    </row>
    <row r="13755" spans="63:65" x14ac:dyDescent="0.25">
      <c r="BK13755"/>
      <c r="BL13755"/>
      <c r="BM13755"/>
    </row>
    <row r="13756" spans="63:65" x14ac:dyDescent="0.25">
      <c r="BK13756"/>
      <c r="BL13756"/>
      <c r="BM13756"/>
    </row>
    <row r="13757" spans="63:65" x14ac:dyDescent="0.25">
      <c r="BK13757"/>
      <c r="BL13757"/>
      <c r="BM13757"/>
    </row>
    <row r="13758" spans="63:65" x14ac:dyDescent="0.25">
      <c r="BK13758"/>
      <c r="BL13758"/>
      <c r="BM13758"/>
    </row>
    <row r="13759" spans="63:65" x14ac:dyDescent="0.25">
      <c r="BK13759"/>
      <c r="BL13759"/>
      <c r="BM13759"/>
    </row>
    <row r="13760" spans="63:65" x14ac:dyDescent="0.25">
      <c r="BK13760"/>
      <c r="BL13760"/>
      <c r="BM13760"/>
    </row>
    <row r="13761" spans="63:65" x14ac:dyDescent="0.25">
      <c r="BK13761"/>
      <c r="BL13761"/>
      <c r="BM13761"/>
    </row>
    <row r="13762" spans="63:65" x14ac:dyDescent="0.25">
      <c r="BK13762"/>
      <c r="BL13762"/>
      <c r="BM13762"/>
    </row>
    <row r="13763" spans="63:65" x14ac:dyDescent="0.25">
      <c r="BK13763"/>
      <c r="BL13763"/>
      <c r="BM13763"/>
    </row>
    <row r="13764" spans="63:65" x14ac:dyDescent="0.25">
      <c r="BK13764"/>
      <c r="BL13764"/>
      <c r="BM13764"/>
    </row>
    <row r="13765" spans="63:65" x14ac:dyDescent="0.25">
      <c r="BK13765"/>
      <c r="BL13765"/>
      <c r="BM13765"/>
    </row>
    <row r="13766" spans="63:65" x14ac:dyDescent="0.25">
      <c r="BK13766"/>
      <c r="BL13766"/>
      <c r="BM13766"/>
    </row>
    <row r="13767" spans="63:65" x14ac:dyDescent="0.25">
      <c r="BK13767"/>
      <c r="BL13767"/>
      <c r="BM13767"/>
    </row>
    <row r="13768" spans="63:65" x14ac:dyDescent="0.25">
      <c r="BK13768"/>
      <c r="BL13768"/>
      <c r="BM13768"/>
    </row>
    <row r="13769" spans="63:65" x14ac:dyDescent="0.25">
      <c r="BK13769"/>
      <c r="BL13769"/>
      <c r="BM13769"/>
    </row>
    <row r="13770" spans="63:65" x14ac:dyDescent="0.25">
      <c r="BK13770"/>
      <c r="BL13770"/>
      <c r="BM13770"/>
    </row>
    <row r="13771" spans="63:65" x14ac:dyDescent="0.25">
      <c r="BK13771"/>
      <c r="BL13771"/>
      <c r="BM13771"/>
    </row>
    <row r="13772" spans="63:65" x14ac:dyDescent="0.25">
      <c r="BK13772"/>
      <c r="BL13772"/>
      <c r="BM13772"/>
    </row>
    <row r="13773" spans="63:65" x14ac:dyDescent="0.25">
      <c r="BK13773"/>
      <c r="BL13773"/>
      <c r="BM13773"/>
    </row>
    <row r="13774" spans="63:65" x14ac:dyDescent="0.25">
      <c r="BK13774"/>
      <c r="BL13774"/>
      <c r="BM13774"/>
    </row>
    <row r="13775" spans="63:65" x14ac:dyDescent="0.25">
      <c r="BK13775"/>
      <c r="BL13775"/>
      <c r="BM13775"/>
    </row>
    <row r="13776" spans="63:65" x14ac:dyDescent="0.25">
      <c r="BK13776"/>
      <c r="BL13776"/>
      <c r="BM13776"/>
    </row>
    <row r="13777" spans="63:65" x14ac:dyDescent="0.25">
      <c r="BK13777"/>
      <c r="BL13777"/>
      <c r="BM13777"/>
    </row>
    <row r="13778" spans="63:65" x14ac:dyDescent="0.25">
      <c r="BK13778"/>
      <c r="BL13778"/>
      <c r="BM13778"/>
    </row>
    <row r="13779" spans="63:65" x14ac:dyDescent="0.25">
      <c r="BK13779"/>
      <c r="BL13779"/>
      <c r="BM13779"/>
    </row>
    <row r="13780" spans="63:65" x14ac:dyDescent="0.25">
      <c r="BK13780"/>
      <c r="BL13780"/>
      <c r="BM13780"/>
    </row>
    <row r="13781" spans="63:65" x14ac:dyDescent="0.25">
      <c r="BK13781"/>
      <c r="BL13781"/>
      <c r="BM13781"/>
    </row>
    <row r="13782" spans="63:65" x14ac:dyDescent="0.25">
      <c r="BK13782"/>
      <c r="BL13782"/>
      <c r="BM13782"/>
    </row>
    <row r="13783" spans="63:65" x14ac:dyDescent="0.25">
      <c r="BK13783"/>
      <c r="BL13783"/>
      <c r="BM13783"/>
    </row>
    <row r="13784" spans="63:65" x14ac:dyDescent="0.25">
      <c r="BK13784"/>
      <c r="BL13784"/>
      <c r="BM13784"/>
    </row>
    <row r="13785" spans="63:65" x14ac:dyDescent="0.25">
      <c r="BK13785"/>
      <c r="BL13785"/>
      <c r="BM13785"/>
    </row>
    <row r="13786" spans="63:65" x14ac:dyDescent="0.25">
      <c r="BK13786"/>
      <c r="BL13786"/>
      <c r="BM13786"/>
    </row>
    <row r="13787" spans="63:65" x14ac:dyDescent="0.25">
      <c r="BK13787"/>
      <c r="BL13787"/>
      <c r="BM13787"/>
    </row>
    <row r="13788" spans="63:65" x14ac:dyDescent="0.25">
      <c r="BK13788"/>
      <c r="BL13788"/>
      <c r="BM13788"/>
    </row>
    <row r="13789" spans="63:65" x14ac:dyDescent="0.25">
      <c r="BK13789"/>
      <c r="BL13789"/>
      <c r="BM13789"/>
    </row>
    <row r="13790" spans="63:65" x14ac:dyDescent="0.25">
      <c r="BK13790"/>
      <c r="BL13790"/>
      <c r="BM13790"/>
    </row>
    <row r="13791" spans="63:65" x14ac:dyDescent="0.25">
      <c r="BK13791"/>
      <c r="BL13791"/>
      <c r="BM13791"/>
    </row>
    <row r="13792" spans="63:65" x14ac:dyDescent="0.25">
      <c r="BK13792"/>
      <c r="BL13792"/>
      <c r="BM13792"/>
    </row>
    <row r="13793" spans="63:65" x14ac:dyDescent="0.25">
      <c r="BK13793"/>
      <c r="BL13793"/>
      <c r="BM13793"/>
    </row>
    <row r="13794" spans="63:65" x14ac:dyDescent="0.25">
      <c r="BK13794"/>
      <c r="BL13794"/>
      <c r="BM13794"/>
    </row>
    <row r="13795" spans="63:65" x14ac:dyDescent="0.25">
      <c r="BK13795"/>
      <c r="BL13795"/>
      <c r="BM13795"/>
    </row>
    <row r="13796" spans="63:65" x14ac:dyDescent="0.25">
      <c r="BK13796"/>
      <c r="BL13796"/>
      <c r="BM13796"/>
    </row>
    <row r="13797" spans="63:65" x14ac:dyDescent="0.25">
      <c r="BK13797"/>
      <c r="BL13797"/>
      <c r="BM13797"/>
    </row>
    <row r="13798" spans="63:65" x14ac:dyDescent="0.25">
      <c r="BK13798"/>
      <c r="BL13798"/>
      <c r="BM13798"/>
    </row>
    <row r="13799" spans="63:65" x14ac:dyDescent="0.25">
      <c r="BK13799"/>
      <c r="BL13799"/>
      <c r="BM13799"/>
    </row>
    <row r="13800" spans="63:65" x14ac:dyDescent="0.25">
      <c r="BK13800"/>
      <c r="BL13800"/>
      <c r="BM13800"/>
    </row>
    <row r="13801" spans="63:65" x14ac:dyDescent="0.25">
      <c r="BK13801"/>
      <c r="BL13801"/>
      <c r="BM13801"/>
    </row>
    <row r="13802" spans="63:65" x14ac:dyDescent="0.25">
      <c r="BK13802"/>
      <c r="BL13802"/>
      <c r="BM13802"/>
    </row>
    <row r="13803" spans="63:65" x14ac:dyDescent="0.25">
      <c r="BK13803"/>
      <c r="BL13803"/>
      <c r="BM13803"/>
    </row>
    <row r="13804" spans="63:65" x14ac:dyDescent="0.25">
      <c r="BK13804"/>
      <c r="BL13804"/>
      <c r="BM13804"/>
    </row>
    <row r="13805" spans="63:65" x14ac:dyDescent="0.25">
      <c r="BK13805"/>
      <c r="BL13805"/>
      <c r="BM13805"/>
    </row>
    <row r="13806" spans="63:65" x14ac:dyDescent="0.25">
      <c r="BK13806"/>
      <c r="BL13806"/>
      <c r="BM13806"/>
    </row>
    <row r="13807" spans="63:65" x14ac:dyDescent="0.25">
      <c r="BK13807"/>
      <c r="BL13807"/>
      <c r="BM13807"/>
    </row>
    <row r="13808" spans="63:65" x14ac:dyDescent="0.25">
      <c r="BK13808"/>
      <c r="BL13808"/>
      <c r="BM13808"/>
    </row>
    <row r="13809" spans="63:65" x14ac:dyDescent="0.25">
      <c r="BK13809"/>
      <c r="BL13809"/>
      <c r="BM13809"/>
    </row>
    <row r="13810" spans="63:65" x14ac:dyDescent="0.25">
      <c r="BK13810"/>
      <c r="BL13810"/>
      <c r="BM13810"/>
    </row>
    <row r="13811" spans="63:65" x14ac:dyDescent="0.25">
      <c r="BK13811"/>
      <c r="BL13811"/>
      <c r="BM13811"/>
    </row>
    <row r="13812" spans="63:65" x14ac:dyDescent="0.25">
      <c r="BK13812"/>
      <c r="BL13812"/>
      <c r="BM13812"/>
    </row>
    <row r="13813" spans="63:65" x14ac:dyDescent="0.25">
      <c r="BK13813"/>
      <c r="BL13813"/>
      <c r="BM13813"/>
    </row>
    <row r="13814" spans="63:65" x14ac:dyDescent="0.25">
      <c r="BK13814"/>
      <c r="BL13814"/>
      <c r="BM13814"/>
    </row>
    <row r="13815" spans="63:65" x14ac:dyDescent="0.25">
      <c r="BK13815"/>
      <c r="BL13815"/>
      <c r="BM13815"/>
    </row>
    <row r="13816" spans="63:65" x14ac:dyDescent="0.25">
      <c r="BK13816"/>
      <c r="BL13816"/>
      <c r="BM13816"/>
    </row>
    <row r="13817" spans="63:65" x14ac:dyDescent="0.25">
      <c r="BK13817"/>
      <c r="BL13817"/>
      <c r="BM13817"/>
    </row>
    <row r="13818" spans="63:65" x14ac:dyDescent="0.25">
      <c r="BK13818"/>
      <c r="BL13818"/>
      <c r="BM13818"/>
    </row>
    <row r="13819" spans="63:65" x14ac:dyDescent="0.25">
      <c r="BK13819"/>
      <c r="BL13819"/>
      <c r="BM13819"/>
    </row>
    <row r="13820" spans="63:65" x14ac:dyDescent="0.25">
      <c r="BK13820"/>
      <c r="BL13820"/>
      <c r="BM13820"/>
    </row>
    <row r="13821" spans="63:65" x14ac:dyDescent="0.25">
      <c r="BK13821"/>
      <c r="BL13821"/>
      <c r="BM13821"/>
    </row>
    <row r="13822" spans="63:65" x14ac:dyDescent="0.25">
      <c r="BK13822"/>
      <c r="BL13822"/>
      <c r="BM13822"/>
    </row>
    <row r="13823" spans="63:65" x14ac:dyDescent="0.25">
      <c r="BK13823"/>
      <c r="BL13823"/>
      <c r="BM13823"/>
    </row>
    <row r="13824" spans="63:65" x14ac:dyDescent="0.25">
      <c r="BK13824"/>
      <c r="BL13824"/>
      <c r="BM13824"/>
    </row>
    <row r="13825" spans="63:65" x14ac:dyDescent="0.25">
      <c r="BK13825"/>
      <c r="BL13825"/>
      <c r="BM13825"/>
    </row>
    <row r="13826" spans="63:65" x14ac:dyDescent="0.25">
      <c r="BK13826"/>
      <c r="BL13826"/>
      <c r="BM13826"/>
    </row>
    <row r="13827" spans="63:65" x14ac:dyDescent="0.25">
      <c r="BK13827"/>
      <c r="BL13827"/>
      <c r="BM13827"/>
    </row>
    <row r="13828" spans="63:65" x14ac:dyDescent="0.25">
      <c r="BK13828"/>
      <c r="BL13828"/>
      <c r="BM13828"/>
    </row>
    <row r="13829" spans="63:65" x14ac:dyDescent="0.25">
      <c r="BK13829"/>
      <c r="BL13829"/>
      <c r="BM13829"/>
    </row>
    <row r="13830" spans="63:65" x14ac:dyDescent="0.25">
      <c r="BK13830"/>
      <c r="BL13830"/>
      <c r="BM13830"/>
    </row>
    <row r="13831" spans="63:65" x14ac:dyDescent="0.25">
      <c r="BK13831"/>
      <c r="BL13831"/>
      <c r="BM13831"/>
    </row>
    <row r="13832" spans="63:65" x14ac:dyDescent="0.25">
      <c r="BK13832"/>
      <c r="BL13832"/>
      <c r="BM13832"/>
    </row>
    <row r="13833" spans="63:65" x14ac:dyDescent="0.25">
      <c r="BK13833"/>
      <c r="BL13833"/>
      <c r="BM13833"/>
    </row>
    <row r="13834" spans="63:65" x14ac:dyDescent="0.25">
      <c r="BK13834"/>
      <c r="BL13834"/>
      <c r="BM13834"/>
    </row>
    <row r="13835" spans="63:65" x14ac:dyDescent="0.25">
      <c r="BK13835"/>
      <c r="BL13835"/>
      <c r="BM13835"/>
    </row>
    <row r="13836" spans="63:65" x14ac:dyDescent="0.25">
      <c r="BK13836"/>
      <c r="BL13836"/>
      <c r="BM13836"/>
    </row>
    <row r="13837" spans="63:65" x14ac:dyDescent="0.25">
      <c r="BK13837"/>
      <c r="BL13837"/>
      <c r="BM13837"/>
    </row>
    <row r="13838" spans="63:65" x14ac:dyDescent="0.25">
      <c r="BK13838"/>
      <c r="BL13838"/>
      <c r="BM13838"/>
    </row>
    <row r="13839" spans="63:65" x14ac:dyDescent="0.25">
      <c r="BK13839"/>
      <c r="BL13839"/>
      <c r="BM13839"/>
    </row>
    <row r="13840" spans="63:65" x14ac:dyDescent="0.25">
      <c r="BK13840"/>
      <c r="BL13840"/>
      <c r="BM13840"/>
    </row>
    <row r="13841" spans="63:65" x14ac:dyDescent="0.25">
      <c r="BK13841"/>
      <c r="BL13841"/>
      <c r="BM13841"/>
    </row>
    <row r="13842" spans="63:65" x14ac:dyDescent="0.25">
      <c r="BK13842"/>
      <c r="BL13842"/>
      <c r="BM13842"/>
    </row>
    <row r="13843" spans="63:65" x14ac:dyDescent="0.25">
      <c r="BK13843"/>
      <c r="BL13843"/>
      <c r="BM13843"/>
    </row>
    <row r="13844" spans="63:65" x14ac:dyDescent="0.25">
      <c r="BK13844"/>
      <c r="BL13844"/>
      <c r="BM13844"/>
    </row>
    <row r="13845" spans="63:65" x14ac:dyDescent="0.25">
      <c r="BK13845"/>
      <c r="BL13845"/>
      <c r="BM13845"/>
    </row>
    <row r="13846" spans="63:65" x14ac:dyDescent="0.25">
      <c r="BK13846"/>
      <c r="BL13846"/>
      <c r="BM13846"/>
    </row>
    <row r="13847" spans="63:65" x14ac:dyDescent="0.25">
      <c r="BK13847"/>
      <c r="BL13847"/>
      <c r="BM13847"/>
    </row>
    <row r="13848" spans="63:65" x14ac:dyDescent="0.25">
      <c r="BK13848"/>
      <c r="BL13848"/>
      <c r="BM13848"/>
    </row>
    <row r="13849" spans="63:65" x14ac:dyDescent="0.25">
      <c r="BK13849"/>
      <c r="BL13849"/>
      <c r="BM13849"/>
    </row>
    <row r="13850" spans="63:65" x14ac:dyDescent="0.25">
      <c r="BK13850"/>
      <c r="BL13850"/>
      <c r="BM13850"/>
    </row>
    <row r="13851" spans="63:65" x14ac:dyDescent="0.25">
      <c r="BK13851"/>
      <c r="BL13851"/>
      <c r="BM13851"/>
    </row>
    <row r="13852" spans="63:65" x14ac:dyDescent="0.25">
      <c r="BK13852"/>
      <c r="BL13852"/>
      <c r="BM13852"/>
    </row>
    <row r="13853" spans="63:65" x14ac:dyDescent="0.25">
      <c r="BK13853"/>
      <c r="BL13853"/>
      <c r="BM13853"/>
    </row>
    <row r="13854" spans="63:65" x14ac:dyDescent="0.25">
      <c r="BK13854"/>
      <c r="BL13854"/>
      <c r="BM13854"/>
    </row>
    <row r="13855" spans="63:65" x14ac:dyDescent="0.25">
      <c r="BK13855"/>
      <c r="BL13855"/>
      <c r="BM13855"/>
    </row>
    <row r="13856" spans="63:65" x14ac:dyDescent="0.25">
      <c r="BK13856"/>
      <c r="BL13856"/>
      <c r="BM13856"/>
    </row>
    <row r="13857" spans="63:65" x14ac:dyDescent="0.25">
      <c r="BK13857"/>
      <c r="BL13857"/>
      <c r="BM13857"/>
    </row>
    <row r="13858" spans="63:65" x14ac:dyDescent="0.25">
      <c r="BK13858"/>
      <c r="BL13858"/>
      <c r="BM13858"/>
    </row>
    <row r="13859" spans="63:65" x14ac:dyDescent="0.25">
      <c r="BK13859"/>
      <c r="BL13859"/>
      <c r="BM13859"/>
    </row>
    <row r="13860" spans="63:65" x14ac:dyDescent="0.25">
      <c r="BK13860"/>
      <c r="BL13860"/>
      <c r="BM13860"/>
    </row>
    <row r="13861" spans="63:65" x14ac:dyDescent="0.25">
      <c r="BK13861"/>
      <c r="BL13861"/>
      <c r="BM13861"/>
    </row>
    <row r="13862" spans="63:65" x14ac:dyDescent="0.25">
      <c r="BK13862"/>
      <c r="BL13862"/>
      <c r="BM13862"/>
    </row>
    <row r="13863" spans="63:65" x14ac:dyDescent="0.25">
      <c r="BK13863"/>
      <c r="BL13863"/>
      <c r="BM13863"/>
    </row>
    <row r="13864" spans="63:65" x14ac:dyDescent="0.25">
      <c r="BK13864"/>
      <c r="BL13864"/>
      <c r="BM13864"/>
    </row>
    <row r="13865" spans="63:65" x14ac:dyDescent="0.25">
      <c r="BK13865"/>
      <c r="BL13865"/>
      <c r="BM13865"/>
    </row>
    <row r="13866" spans="63:65" x14ac:dyDescent="0.25">
      <c r="BK13866"/>
      <c r="BL13866"/>
      <c r="BM13866"/>
    </row>
    <row r="13867" spans="63:65" x14ac:dyDescent="0.25">
      <c r="BK13867"/>
      <c r="BL13867"/>
      <c r="BM13867"/>
    </row>
    <row r="13868" spans="63:65" x14ac:dyDescent="0.25">
      <c r="BK13868"/>
      <c r="BL13868"/>
      <c r="BM13868"/>
    </row>
    <row r="13869" spans="63:65" x14ac:dyDescent="0.25">
      <c r="BK13869"/>
      <c r="BL13869"/>
      <c r="BM13869"/>
    </row>
    <row r="13870" spans="63:65" x14ac:dyDescent="0.25">
      <c r="BK13870"/>
      <c r="BL13870"/>
      <c r="BM13870"/>
    </row>
    <row r="13871" spans="63:65" x14ac:dyDescent="0.25">
      <c r="BK13871"/>
      <c r="BL13871"/>
      <c r="BM13871"/>
    </row>
    <row r="13872" spans="63:65" x14ac:dyDescent="0.25">
      <c r="BK13872"/>
      <c r="BL13872"/>
      <c r="BM13872"/>
    </row>
    <row r="13873" spans="63:65" x14ac:dyDescent="0.25">
      <c r="BK13873"/>
      <c r="BL13873"/>
      <c r="BM13873"/>
    </row>
    <row r="13874" spans="63:65" x14ac:dyDescent="0.25">
      <c r="BK13874"/>
      <c r="BL13874"/>
      <c r="BM13874"/>
    </row>
    <row r="13875" spans="63:65" x14ac:dyDescent="0.25">
      <c r="BK13875"/>
      <c r="BL13875"/>
      <c r="BM13875"/>
    </row>
    <row r="13876" spans="63:65" x14ac:dyDescent="0.25">
      <c r="BK13876"/>
      <c r="BL13876"/>
      <c r="BM13876"/>
    </row>
    <row r="13877" spans="63:65" x14ac:dyDescent="0.25">
      <c r="BK13877"/>
      <c r="BL13877"/>
      <c r="BM13877"/>
    </row>
    <row r="13878" spans="63:65" x14ac:dyDescent="0.25">
      <c r="BK13878"/>
      <c r="BL13878"/>
      <c r="BM13878"/>
    </row>
    <row r="13879" spans="63:65" x14ac:dyDescent="0.25">
      <c r="BK13879"/>
      <c r="BL13879"/>
      <c r="BM13879"/>
    </row>
    <row r="13880" spans="63:65" x14ac:dyDescent="0.25">
      <c r="BK13880"/>
      <c r="BL13880"/>
      <c r="BM13880"/>
    </row>
    <row r="13881" spans="63:65" x14ac:dyDescent="0.25">
      <c r="BK13881"/>
      <c r="BL13881"/>
      <c r="BM13881"/>
    </row>
    <row r="13882" spans="63:65" x14ac:dyDescent="0.25">
      <c r="BK13882"/>
      <c r="BL13882"/>
      <c r="BM13882"/>
    </row>
    <row r="13883" spans="63:65" x14ac:dyDescent="0.25">
      <c r="BK13883"/>
      <c r="BL13883"/>
      <c r="BM13883"/>
    </row>
    <row r="13884" spans="63:65" x14ac:dyDescent="0.25">
      <c r="BK13884"/>
      <c r="BL13884"/>
      <c r="BM13884"/>
    </row>
    <row r="13885" spans="63:65" x14ac:dyDescent="0.25">
      <c r="BK13885"/>
      <c r="BL13885"/>
      <c r="BM13885"/>
    </row>
    <row r="13886" spans="63:65" x14ac:dyDescent="0.25">
      <c r="BK13886"/>
      <c r="BL13886"/>
      <c r="BM13886"/>
    </row>
    <row r="13887" spans="63:65" x14ac:dyDescent="0.25">
      <c r="BK13887"/>
      <c r="BL13887"/>
      <c r="BM13887"/>
    </row>
    <row r="13888" spans="63:65" x14ac:dyDescent="0.25">
      <c r="BK13888"/>
      <c r="BL13888"/>
      <c r="BM13888"/>
    </row>
    <row r="13889" spans="63:65" x14ac:dyDescent="0.25">
      <c r="BK13889"/>
      <c r="BL13889"/>
      <c r="BM13889"/>
    </row>
    <row r="13890" spans="63:65" x14ac:dyDescent="0.25">
      <c r="BK13890"/>
      <c r="BL13890"/>
      <c r="BM13890"/>
    </row>
    <row r="13891" spans="63:65" x14ac:dyDescent="0.25">
      <c r="BK13891"/>
      <c r="BL13891"/>
      <c r="BM13891"/>
    </row>
    <row r="13892" spans="63:65" x14ac:dyDescent="0.25">
      <c r="BK13892"/>
      <c r="BL13892"/>
      <c r="BM13892"/>
    </row>
    <row r="13893" spans="63:65" x14ac:dyDescent="0.25">
      <c r="BK13893"/>
      <c r="BL13893"/>
      <c r="BM13893"/>
    </row>
    <row r="13894" spans="63:65" x14ac:dyDescent="0.25">
      <c r="BK13894"/>
      <c r="BL13894"/>
      <c r="BM13894"/>
    </row>
    <row r="13895" spans="63:65" x14ac:dyDescent="0.25">
      <c r="BK13895"/>
      <c r="BL13895"/>
      <c r="BM13895"/>
    </row>
    <row r="13896" spans="63:65" x14ac:dyDescent="0.25">
      <c r="BK13896"/>
      <c r="BL13896"/>
      <c r="BM13896"/>
    </row>
    <row r="13897" spans="63:65" x14ac:dyDescent="0.25">
      <c r="BK13897"/>
      <c r="BL13897"/>
      <c r="BM13897"/>
    </row>
    <row r="13898" spans="63:65" x14ac:dyDescent="0.25">
      <c r="BK13898"/>
      <c r="BL13898"/>
      <c r="BM13898"/>
    </row>
    <row r="13899" spans="63:65" x14ac:dyDescent="0.25">
      <c r="BK13899"/>
      <c r="BL13899"/>
      <c r="BM13899"/>
    </row>
    <row r="13900" spans="63:65" x14ac:dyDescent="0.25">
      <c r="BK13900"/>
      <c r="BL13900"/>
      <c r="BM13900"/>
    </row>
    <row r="13901" spans="63:65" x14ac:dyDescent="0.25">
      <c r="BK13901"/>
      <c r="BL13901"/>
      <c r="BM13901"/>
    </row>
    <row r="13902" spans="63:65" x14ac:dyDescent="0.25">
      <c r="BK13902"/>
      <c r="BL13902"/>
      <c r="BM13902"/>
    </row>
    <row r="13903" spans="63:65" x14ac:dyDescent="0.25">
      <c r="BK13903"/>
      <c r="BL13903"/>
      <c r="BM13903"/>
    </row>
    <row r="13904" spans="63:65" x14ac:dyDescent="0.25">
      <c r="BK13904"/>
      <c r="BL13904"/>
      <c r="BM13904"/>
    </row>
    <row r="13905" spans="63:65" x14ac:dyDescent="0.25">
      <c r="BK13905"/>
      <c r="BL13905"/>
      <c r="BM13905"/>
    </row>
    <row r="13906" spans="63:65" x14ac:dyDescent="0.25">
      <c r="BK13906"/>
      <c r="BL13906"/>
      <c r="BM13906"/>
    </row>
    <row r="13907" spans="63:65" x14ac:dyDescent="0.25">
      <c r="BK13907"/>
      <c r="BL13907"/>
      <c r="BM13907"/>
    </row>
    <row r="13908" spans="63:65" x14ac:dyDescent="0.25">
      <c r="BK13908"/>
      <c r="BL13908"/>
      <c r="BM13908"/>
    </row>
    <row r="13909" spans="63:65" x14ac:dyDescent="0.25">
      <c r="BK13909"/>
      <c r="BL13909"/>
      <c r="BM13909"/>
    </row>
    <row r="13910" spans="63:65" x14ac:dyDescent="0.25">
      <c r="BK13910"/>
      <c r="BL13910"/>
      <c r="BM13910"/>
    </row>
    <row r="13911" spans="63:65" x14ac:dyDescent="0.25">
      <c r="BK13911"/>
      <c r="BL13911"/>
      <c r="BM13911"/>
    </row>
    <row r="13912" spans="63:65" x14ac:dyDescent="0.25">
      <c r="BK13912"/>
      <c r="BL13912"/>
      <c r="BM13912"/>
    </row>
    <row r="13913" spans="63:65" x14ac:dyDescent="0.25">
      <c r="BK13913"/>
      <c r="BL13913"/>
      <c r="BM13913"/>
    </row>
    <row r="13914" spans="63:65" x14ac:dyDescent="0.25">
      <c r="BK13914"/>
      <c r="BL13914"/>
      <c r="BM13914"/>
    </row>
    <row r="13915" spans="63:65" x14ac:dyDescent="0.25">
      <c r="BK13915"/>
      <c r="BL13915"/>
      <c r="BM13915"/>
    </row>
    <row r="13916" spans="63:65" x14ac:dyDescent="0.25">
      <c r="BK13916"/>
      <c r="BL13916"/>
      <c r="BM13916"/>
    </row>
    <row r="13917" spans="63:65" x14ac:dyDescent="0.25">
      <c r="BK13917"/>
      <c r="BL13917"/>
      <c r="BM13917"/>
    </row>
    <row r="13918" spans="63:65" x14ac:dyDescent="0.25">
      <c r="BK13918"/>
      <c r="BL13918"/>
      <c r="BM13918"/>
    </row>
    <row r="13919" spans="63:65" x14ac:dyDescent="0.25">
      <c r="BK13919"/>
      <c r="BL13919"/>
      <c r="BM13919"/>
    </row>
    <row r="13920" spans="63:65" x14ac:dyDescent="0.25">
      <c r="BK13920"/>
      <c r="BL13920"/>
      <c r="BM13920"/>
    </row>
    <row r="13921" spans="63:65" x14ac:dyDescent="0.25">
      <c r="BK13921"/>
      <c r="BL13921"/>
      <c r="BM13921"/>
    </row>
    <row r="13922" spans="63:65" x14ac:dyDescent="0.25">
      <c r="BK13922"/>
      <c r="BL13922"/>
      <c r="BM13922"/>
    </row>
    <row r="13923" spans="63:65" x14ac:dyDescent="0.25">
      <c r="BK13923"/>
      <c r="BL13923"/>
      <c r="BM13923"/>
    </row>
    <row r="13924" spans="63:65" x14ac:dyDescent="0.25">
      <c r="BK13924"/>
      <c r="BL13924"/>
      <c r="BM13924"/>
    </row>
    <row r="13925" spans="63:65" x14ac:dyDescent="0.25">
      <c r="BK13925"/>
      <c r="BL13925"/>
      <c r="BM13925"/>
    </row>
    <row r="13926" spans="63:65" x14ac:dyDescent="0.25">
      <c r="BK13926"/>
      <c r="BL13926"/>
      <c r="BM13926"/>
    </row>
    <row r="13927" spans="63:65" x14ac:dyDescent="0.25">
      <c r="BK13927"/>
      <c r="BL13927"/>
      <c r="BM13927"/>
    </row>
    <row r="13928" spans="63:65" x14ac:dyDescent="0.25">
      <c r="BK13928"/>
      <c r="BL13928"/>
      <c r="BM13928"/>
    </row>
    <row r="13929" spans="63:65" x14ac:dyDescent="0.25">
      <c r="BK13929"/>
      <c r="BL13929"/>
      <c r="BM13929"/>
    </row>
    <row r="13930" spans="63:65" x14ac:dyDescent="0.25">
      <c r="BK13930"/>
      <c r="BL13930"/>
      <c r="BM13930"/>
    </row>
    <row r="13931" spans="63:65" x14ac:dyDescent="0.25">
      <c r="BK13931"/>
      <c r="BL13931"/>
      <c r="BM13931"/>
    </row>
    <row r="13932" spans="63:65" x14ac:dyDescent="0.25">
      <c r="BK13932"/>
      <c r="BL13932"/>
      <c r="BM13932"/>
    </row>
    <row r="13933" spans="63:65" x14ac:dyDescent="0.25">
      <c r="BK13933"/>
      <c r="BL13933"/>
      <c r="BM13933"/>
    </row>
    <row r="13934" spans="63:65" x14ac:dyDescent="0.25">
      <c r="BK13934"/>
      <c r="BL13934"/>
      <c r="BM13934"/>
    </row>
    <row r="13935" spans="63:65" x14ac:dyDescent="0.25">
      <c r="BK13935"/>
      <c r="BL13935"/>
      <c r="BM13935"/>
    </row>
    <row r="13936" spans="63:65" x14ac:dyDescent="0.25">
      <c r="BK13936"/>
      <c r="BL13936"/>
      <c r="BM13936"/>
    </row>
    <row r="13937" spans="63:65" x14ac:dyDescent="0.25">
      <c r="BK13937"/>
      <c r="BL13937"/>
      <c r="BM13937"/>
    </row>
    <row r="13938" spans="63:65" x14ac:dyDescent="0.25">
      <c r="BK13938"/>
      <c r="BL13938"/>
      <c r="BM13938"/>
    </row>
    <row r="13939" spans="63:65" x14ac:dyDescent="0.25">
      <c r="BK13939"/>
      <c r="BL13939"/>
      <c r="BM13939"/>
    </row>
    <row r="13940" spans="63:65" x14ac:dyDescent="0.25">
      <c r="BK13940"/>
      <c r="BL13940"/>
      <c r="BM13940"/>
    </row>
    <row r="13941" spans="63:65" x14ac:dyDescent="0.25">
      <c r="BK13941"/>
      <c r="BL13941"/>
      <c r="BM13941"/>
    </row>
    <row r="13942" spans="63:65" x14ac:dyDescent="0.25">
      <c r="BK13942"/>
      <c r="BL13942"/>
      <c r="BM13942"/>
    </row>
    <row r="13943" spans="63:65" x14ac:dyDescent="0.25">
      <c r="BK13943"/>
      <c r="BL13943"/>
      <c r="BM13943"/>
    </row>
    <row r="13944" spans="63:65" x14ac:dyDescent="0.25">
      <c r="BK13944"/>
      <c r="BL13944"/>
      <c r="BM13944"/>
    </row>
    <row r="13945" spans="63:65" x14ac:dyDescent="0.25">
      <c r="BK13945"/>
      <c r="BL13945"/>
      <c r="BM13945"/>
    </row>
    <row r="13946" spans="63:65" x14ac:dyDescent="0.25">
      <c r="BK13946"/>
      <c r="BL13946"/>
      <c r="BM13946"/>
    </row>
    <row r="13947" spans="63:65" x14ac:dyDescent="0.25">
      <c r="BK13947"/>
      <c r="BL13947"/>
      <c r="BM13947"/>
    </row>
    <row r="13948" spans="63:65" x14ac:dyDescent="0.25">
      <c r="BK13948"/>
      <c r="BL13948"/>
      <c r="BM13948"/>
    </row>
    <row r="13949" spans="63:65" x14ac:dyDescent="0.25">
      <c r="BK13949"/>
      <c r="BL13949"/>
      <c r="BM13949"/>
    </row>
    <row r="13950" spans="63:65" x14ac:dyDescent="0.25">
      <c r="BK13950"/>
      <c r="BL13950"/>
      <c r="BM13950"/>
    </row>
    <row r="13951" spans="63:65" x14ac:dyDescent="0.25">
      <c r="BK13951"/>
      <c r="BL13951"/>
      <c r="BM13951"/>
    </row>
    <row r="13952" spans="63:65" x14ac:dyDescent="0.25">
      <c r="BK13952"/>
      <c r="BL13952"/>
      <c r="BM13952"/>
    </row>
    <row r="13953" spans="63:65" x14ac:dyDescent="0.25">
      <c r="BK13953"/>
      <c r="BL13953"/>
      <c r="BM13953"/>
    </row>
    <row r="13954" spans="63:65" x14ac:dyDescent="0.25">
      <c r="BK13954"/>
      <c r="BL13954"/>
      <c r="BM13954"/>
    </row>
    <row r="13955" spans="63:65" x14ac:dyDescent="0.25">
      <c r="BK13955"/>
      <c r="BL13955"/>
      <c r="BM13955"/>
    </row>
    <row r="13956" spans="63:65" x14ac:dyDescent="0.25">
      <c r="BK13956"/>
      <c r="BL13956"/>
      <c r="BM13956"/>
    </row>
    <row r="13957" spans="63:65" x14ac:dyDescent="0.25">
      <c r="BK13957"/>
      <c r="BL13957"/>
      <c r="BM13957"/>
    </row>
    <row r="13958" spans="63:65" x14ac:dyDescent="0.25">
      <c r="BK13958"/>
      <c r="BL13958"/>
      <c r="BM13958"/>
    </row>
    <row r="13959" spans="63:65" x14ac:dyDescent="0.25">
      <c r="BK13959"/>
      <c r="BL13959"/>
      <c r="BM13959"/>
    </row>
    <row r="13960" spans="63:65" x14ac:dyDescent="0.25">
      <c r="BK13960"/>
      <c r="BL13960"/>
      <c r="BM13960"/>
    </row>
    <row r="13961" spans="63:65" x14ac:dyDescent="0.25">
      <c r="BK13961"/>
      <c r="BL13961"/>
      <c r="BM13961"/>
    </row>
    <row r="13962" spans="63:65" x14ac:dyDescent="0.25">
      <c r="BK13962"/>
      <c r="BL13962"/>
      <c r="BM13962"/>
    </row>
    <row r="13963" spans="63:65" x14ac:dyDescent="0.25">
      <c r="BK13963"/>
      <c r="BL13963"/>
      <c r="BM13963"/>
    </row>
    <row r="13964" spans="63:65" x14ac:dyDescent="0.25">
      <c r="BK13964"/>
      <c r="BL13964"/>
      <c r="BM13964"/>
    </row>
    <row r="13965" spans="63:65" x14ac:dyDescent="0.25">
      <c r="BK13965"/>
      <c r="BL13965"/>
      <c r="BM13965"/>
    </row>
    <row r="13966" spans="63:65" x14ac:dyDescent="0.25">
      <c r="BK13966"/>
      <c r="BL13966"/>
      <c r="BM13966"/>
    </row>
    <row r="13967" spans="63:65" x14ac:dyDescent="0.25">
      <c r="BK13967"/>
      <c r="BL13967"/>
      <c r="BM13967"/>
    </row>
    <row r="13968" spans="63:65" x14ac:dyDescent="0.25">
      <c r="BK13968"/>
      <c r="BL13968"/>
      <c r="BM13968"/>
    </row>
    <row r="13969" spans="63:65" x14ac:dyDescent="0.25">
      <c r="BK13969"/>
      <c r="BL13969"/>
      <c r="BM13969"/>
    </row>
    <row r="13970" spans="63:65" x14ac:dyDescent="0.25">
      <c r="BK13970"/>
      <c r="BL13970"/>
      <c r="BM13970"/>
    </row>
    <row r="13971" spans="63:65" x14ac:dyDescent="0.25">
      <c r="BK13971"/>
      <c r="BL13971"/>
      <c r="BM13971"/>
    </row>
    <row r="13972" spans="63:65" x14ac:dyDescent="0.25">
      <c r="BK13972"/>
      <c r="BL13972"/>
      <c r="BM13972"/>
    </row>
    <row r="13973" spans="63:65" x14ac:dyDescent="0.25">
      <c r="BK13973"/>
      <c r="BL13973"/>
      <c r="BM13973"/>
    </row>
    <row r="13974" spans="63:65" x14ac:dyDescent="0.25">
      <c r="BK13974"/>
      <c r="BL13974"/>
      <c r="BM13974"/>
    </row>
    <row r="13975" spans="63:65" x14ac:dyDescent="0.25">
      <c r="BK13975"/>
      <c r="BL13975"/>
      <c r="BM13975"/>
    </row>
    <row r="13976" spans="63:65" x14ac:dyDescent="0.25">
      <c r="BK13976"/>
      <c r="BL13976"/>
      <c r="BM13976"/>
    </row>
    <row r="13977" spans="63:65" x14ac:dyDescent="0.25">
      <c r="BK13977"/>
      <c r="BL13977"/>
      <c r="BM13977"/>
    </row>
    <row r="13978" spans="63:65" x14ac:dyDescent="0.25">
      <c r="BK13978"/>
      <c r="BL13978"/>
      <c r="BM13978"/>
    </row>
    <row r="13979" spans="63:65" x14ac:dyDescent="0.25">
      <c r="BK13979"/>
      <c r="BL13979"/>
      <c r="BM13979"/>
    </row>
    <row r="13980" spans="63:65" x14ac:dyDescent="0.25">
      <c r="BK13980"/>
      <c r="BL13980"/>
      <c r="BM13980"/>
    </row>
    <row r="13981" spans="63:65" x14ac:dyDescent="0.25">
      <c r="BK13981"/>
      <c r="BL13981"/>
      <c r="BM13981"/>
    </row>
    <row r="13982" spans="63:65" x14ac:dyDescent="0.25">
      <c r="BK13982"/>
      <c r="BL13982"/>
      <c r="BM13982"/>
    </row>
    <row r="13983" spans="63:65" x14ac:dyDescent="0.25">
      <c r="BK13983"/>
      <c r="BL13983"/>
      <c r="BM13983"/>
    </row>
    <row r="13984" spans="63:65" x14ac:dyDescent="0.25">
      <c r="BK13984"/>
      <c r="BL13984"/>
      <c r="BM13984"/>
    </row>
    <row r="13985" spans="63:65" x14ac:dyDescent="0.25">
      <c r="BK13985"/>
      <c r="BL13985"/>
      <c r="BM13985"/>
    </row>
    <row r="13986" spans="63:65" x14ac:dyDescent="0.25">
      <c r="BK13986"/>
      <c r="BL13986"/>
      <c r="BM13986"/>
    </row>
    <row r="13987" spans="63:65" x14ac:dyDescent="0.25">
      <c r="BK13987"/>
      <c r="BL13987"/>
      <c r="BM13987"/>
    </row>
    <row r="13988" spans="63:65" x14ac:dyDescent="0.25">
      <c r="BK13988"/>
      <c r="BL13988"/>
      <c r="BM13988"/>
    </row>
    <row r="13989" spans="63:65" x14ac:dyDescent="0.25">
      <c r="BK13989"/>
      <c r="BL13989"/>
      <c r="BM13989"/>
    </row>
    <row r="13990" spans="63:65" x14ac:dyDescent="0.25">
      <c r="BK13990"/>
      <c r="BL13990"/>
      <c r="BM13990"/>
    </row>
    <row r="13991" spans="63:65" x14ac:dyDescent="0.25">
      <c r="BK13991"/>
      <c r="BL13991"/>
      <c r="BM13991"/>
    </row>
    <row r="13992" spans="63:65" x14ac:dyDescent="0.25">
      <c r="BK13992"/>
      <c r="BL13992"/>
      <c r="BM13992"/>
    </row>
    <row r="13993" spans="63:65" x14ac:dyDescent="0.25">
      <c r="BK13993"/>
      <c r="BL13993"/>
      <c r="BM13993"/>
    </row>
    <row r="13994" spans="63:65" x14ac:dyDescent="0.25">
      <c r="BK13994"/>
      <c r="BL13994"/>
      <c r="BM13994"/>
    </row>
    <row r="13995" spans="63:65" x14ac:dyDescent="0.25">
      <c r="BK13995"/>
      <c r="BL13995"/>
      <c r="BM13995"/>
    </row>
    <row r="13996" spans="63:65" x14ac:dyDescent="0.25">
      <c r="BK13996"/>
      <c r="BL13996"/>
      <c r="BM13996"/>
    </row>
    <row r="13997" spans="63:65" x14ac:dyDescent="0.25">
      <c r="BK13997"/>
      <c r="BL13997"/>
      <c r="BM13997"/>
    </row>
    <row r="13998" spans="63:65" x14ac:dyDescent="0.25">
      <c r="BK13998"/>
      <c r="BL13998"/>
      <c r="BM13998"/>
    </row>
    <row r="13999" spans="63:65" x14ac:dyDescent="0.25">
      <c r="BK13999"/>
      <c r="BL13999"/>
      <c r="BM13999"/>
    </row>
    <row r="14000" spans="63:65" x14ac:dyDescent="0.25">
      <c r="BK14000"/>
      <c r="BL14000"/>
      <c r="BM14000"/>
    </row>
    <row r="14001" spans="63:65" x14ac:dyDescent="0.25">
      <c r="BK14001"/>
      <c r="BL14001"/>
      <c r="BM14001"/>
    </row>
    <row r="14002" spans="63:65" x14ac:dyDescent="0.25">
      <c r="BK14002"/>
      <c r="BL14002"/>
      <c r="BM14002"/>
    </row>
    <row r="14003" spans="63:65" x14ac:dyDescent="0.25">
      <c r="BK14003"/>
      <c r="BL14003"/>
      <c r="BM14003"/>
    </row>
    <row r="14004" spans="63:65" x14ac:dyDescent="0.25">
      <c r="BK14004"/>
      <c r="BL14004"/>
      <c r="BM14004"/>
    </row>
    <row r="14005" spans="63:65" x14ac:dyDescent="0.25">
      <c r="BK14005"/>
      <c r="BL14005"/>
      <c r="BM14005"/>
    </row>
    <row r="14006" spans="63:65" x14ac:dyDescent="0.25">
      <c r="BK14006"/>
      <c r="BL14006"/>
      <c r="BM14006"/>
    </row>
    <row r="14007" spans="63:65" x14ac:dyDescent="0.25">
      <c r="BK14007"/>
      <c r="BL14007"/>
      <c r="BM14007"/>
    </row>
    <row r="14008" spans="63:65" x14ac:dyDescent="0.25">
      <c r="BK14008"/>
      <c r="BL14008"/>
      <c r="BM14008"/>
    </row>
    <row r="14009" spans="63:65" x14ac:dyDescent="0.25">
      <c r="BK14009"/>
      <c r="BL14009"/>
      <c r="BM14009"/>
    </row>
    <row r="14010" spans="63:65" x14ac:dyDescent="0.25">
      <c r="BK14010"/>
      <c r="BL14010"/>
      <c r="BM14010"/>
    </row>
    <row r="14011" spans="63:65" x14ac:dyDescent="0.25">
      <c r="BK14011"/>
      <c r="BL14011"/>
      <c r="BM14011"/>
    </row>
    <row r="14012" spans="63:65" x14ac:dyDescent="0.25">
      <c r="BK14012"/>
      <c r="BL14012"/>
      <c r="BM14012"/>
    </row>
    <row r="14013" spans="63:65" x14ac:dyDescent="0.25">
      <c r="BK14013"/>
      <c r="BL14013"/>
      <c r="BM14013"/>
    </row>
    <row r="14014" spans="63:65" x14ac:dyDescent="0.25">
      <c r="BK14014"/>
      <c r="BL14014"/>
      <c r="BM14014"/>
    </row>
    <row r="14015" spans="63:65" x14ac:dyDescent="0.25">
      <c r="BK14015"/>
      <c r="BL14015"/>
      <c r="BM14015"/>
    </row>
    <row r="14016" spans="63:65" x14ac:dyDescent="0.25">
      <c r="BK14016"/>
      <c r="BL14016"/>
      <c r="BM14016"/>
    </row>
    <row r="14017" spans="63:65" x14ac:dyDescent="0.25">
      <c r="BK14017"/>
      <c r="BL14017"/>
      <c r="BM14017"/>
    </row>
    <row r="14018" spans="63:65" x14ac:dyDescent="0.25">
      <c r="BK14018"/>
      <c r="BL14018"/>
      <c r="BM14018"/>
    </row>
    <row r="14019" spans="63:65" x14ac:dyDescent="0.25">
      <c r="BK14019"/>
      <c r="BL14019"/>
      <c r="BM14019"/>
    </row>
    <row r="14020" spans="63:65" x14ac:dyDescent="0.25">
      <c r="BK14020"/>
      <c r="BL14020"/>
      <c r="BM14020"/>
    </row>
    <row r="14021" spans="63:65" x14ac:dyDescent="0.25">
      <c r="BK14021"/>
      <c r="BL14021"/>
      <c r="BM14021"/>
    </row>
    <row r="14022" spans="63:65" x14ac:dyDescent="0.25">
      <c r="BK14022"/>
      <c r="BL14022"/>
      <c r="BM14022"/>
    </row>
    <row r="14023" spans="63:65" x14ac:dyDescent="0.25">
      <c r="BK14023"/>
      <c r="BL14023"/>
      <c r="BM14023"/>
    </row>
    <row r="14024" spans="63:65" x14ac:dyDescent="0.25">
      <c r="BK14024"/>
      <c r="BL14024"/>
      <c r="BM14024"/>
    </row>
    <row r="14025" spans="63:65" x14ac:dyDescent="0.25">
      <c r="BK14025"/>
      <c r="BL14025"/>
      <c r="BM14025"/>
    </row>
    <row r="14026" spans="63:65" x14ac:dyDescent="0.25">
      <c r="BK14026"/>
      <c r="BL14026"/>
      <c r="BM14026"/>
    </row>
    <row r="14027" spans="63:65" x14ac:dyDescent="0.25">
      <c r="BK14027"/>
      <c r="BL14027"/>
      <c r="BM14027"/>
    </row>
    <row r="14028" spans="63:65" x14ac:dyDescent="0.25">
      <c r="BK14028"/>
      <c r="BL14028"/>
      <c r="BM14028"/>
    </row>
    <row r="14029" spans="63:65" x14ac:dyDescent="0.25">
      <c r="BK14029"/>
      <c r="BL14029"/>
      <c r="BM14029"/>
    </row>
    <row r="14030" spans="63:65" x14ac:dyDescent="0.25">
      <c r="BK14030"/>
      <c r="BL14030"/>
      <c r="BM14030"/>
    </row>
    <row r="14031" spans="63:65" x14ac:dyDescent="0.25">
      <c r="BK14031"/>
      <c r="BL14031"/>
      <c r="BM14031"/>
    </row>
    <row r="14032" spans="63:65" x14ac:dyDescent="0.25">
      <c r="BK14032"/>
      <c r="BL14032"/>
      <c r="BM14032"/>
    </row>
    <row r="14033" spans="63:65" x14ac:dyDescent="0.25">
      <c r="BK14033"/>
      <c r="BL14033"/>
      <c r="BM14033"/>
    </row>
    <row r="14034" spans="63:65" x14ac:dyDescent="0.25">
      <c r="BK14034"/>
      <c r="BL14034"/>
      <c r="BM14034"/>
    </row>
    <row r="14035" spans="63:65" x14ac:dyDescent="0.25">
      <c r="BK14035"/>
      <c r="BL14035"/>
      <c r="BM14035"/>
    </row>
    <row r="14036" spans="63:65" x14ac:dyDescent="0.25">
      <c r="BK14036"/>
      <c r="BL14036"/>
      <c r="BM14036"/>
    </row>
    <row r="14037" spans="63:65" x14ac:dyDescent="0.25">
      <c r="BK14037"/>
      <c r="BL14037"/>
      <c r="BM14037"/>
    </row>
    <row r="14038" spans="63:65" x14ac:dyDescent="0.25">
      <c r="BK14038"/>
      <c r="BL14038"/>
      <c r="BM14038"/>
    </row>
    <row r="14039" spans="63:65" x14ac:dyDescent="0.25">
      <c r="BK14039"/>
      <c r="BL14039"/>
      <c r="BM14039"/>
    </row>
    <row r="14040" spans="63:65" x14ac:dyDescent="0.25">
      <c r="BK14040"/>
      <c r="BL14040"/>
      <c r="BM14040"/>
    </row>
    <row r="14041" spans="63:65" x14ac:dyDescent="0.25">
      <c r="BK14041"/>
      <c r="BL14041"/>
      <c r="BM14041"/>
    </row>
    <row r="14042" spans="63:65" x14ac:dyDescent="0.25">
      <c r="BK14042"/>
      <c r="BL14042"/>
      <c r="BM14042"/>
    </row>
    <row r="14043" spans="63:65" x14ac:dyDescent="0.25">
      <c r="BK14043"/>
      <c r="BL14043"/>
      <c r="BM14043"/>
    </row>
    <row r="14044" spans="63:65" x14ac:dyDescent="0.25">
      <c r="BK14044"/>
      <c r="BL14044"/>
      <c r="BM14044"/>
    </row>
    <row r="14045" spans="63:65" x14ac:dyDescent="0.25">
      <c r="BK14045"/>
      <c r="BL14045"/>
      <c r="BM14045"/>
    </row>
    <row r="14046" spans="63:65" x14ac:dyDescent="0.25">
      <c r="BK14046"/>
      <c r="BL14046"/>
      <c r="BM14046"/>
    </row>
    <row r="14047" spans="63:65" x14ac:dyDescent="0.25">
      <c r="BK14047"/>
      <c r="BL14047"/>
      <c r="BM14047"/>
    </row>
    <row r="14048" spans="63:65" x14ac:dyDescent="0.25">
      <c r="BK14048"/>
      <c r="BL14048"/>
      <c r="BM14048"/>
    </row>
    <row r="14049" spans="63:65" x14ac:dyDescent="0.25">
      <c r="BK14049"/>
      <c r="BL14049"/>
      <c r="BM14049"/>
    </row>
    <row r="14050" spans="63:65" x14ac:dyDescent="0.25">
      <c r="BK14050"/>
      <c r="BL14050"/>
      <c r="BM14050"/>
    </row>
    <row r="14051" spans="63:65" x14ac:dyDescent="0.25">
      <c r="BK14051"/>
      <c r="BL14051"/>
      <c r="BM14051"/>
    </row>
    <row r="14052" spans="63:65" x14ac:dyDescent="0.25">
      <c r="BK14052"/>
      <c r="BL14052"/>
      <c r="BM14052"/>
    </row>
    <row r="14053" spans="63:65" x14ac:dyDescent="0.25">
      <c r="BK14053"/>
      <c r="BL14053"/>
      <c r="BM14053"/>
    </row>
    <row r="14054" spans="63:65" x14ac:dyDescent="0.25">
      <c r="BK14054"/>
      <c r="BL14054"/>
      <c r="BM14054"/>
    </row>
    <row r="14055" spans="63:65" x14ac:dyDescent="0.25">
      <c r="BK14055"/>
      <c r="BL14055"/>
      <c r="BM14055"/>
    </row>
    <row r="14056" spans="63:65" x14ac:dyDescent="0.25">
      <c r="BK14056"/>
      <c r="BL14056"/>
      <c r="BM14056"/>
    </row>
    <row r="14057" spans="63:65" x14ac:dyDescent="0.25">
      <c r="BK14057"/>
      <c r="BL14057"/>
      <c r="BM14057"/>
    </row>
    <row r="14058" spans="63:65" x14ac:dyDescent="0.25">
      <c r="BK14058"/>
      <c r="BL14058"/>
      <c r="BM14058"/>
    </row>
    <row r="14059" spans="63:65" x14ac:dyDescent="0.25">
      <c r="BK14059"/>
      <c r="BL14059"/>
      <c r="BM14059"/>
    </row>
    <row r="14060" spans="63:65" x14ac:dyDescent="0.25">
      <c r="BK14060"/>
      <c r="BL14060"/>
      <c r="BM14060"/>
    </row>
    <row r="14061" spans="63:65" x14ac:dyDescent="0.25">
      <c r="BK14061"/>
      <c r="BL14061"/>
      <c r="BM14061"/>
    </row>
    <row r="14062" spans="63:65" x14ac:dyDescent="0.25">
      <c r="BK14062"/>
      <c r="BL14062"/>
      <c r="BM14062"/>
    </row>
    <row r="14063" spans="63:65" x14ac:dyDescent="0.25">
      <c r="BK14063"/>
      <c r="BL14063"/>
      <c r="BM14063"/>
    </row>
    <row r="14064" spans="63:65" x14ac:dyDescent="0.25">
      <c r="BK14064"/>
      <c r="BL14064"/>
      <c r="BM14064"/>
    </row>
    <row r="14065" spans="63:65" x14ac:dyDescent="0.25">
      <c r="BK14065"/>
      <c r="BL14065"/>
      <c r="BM14065"/>
    </row>
    <row r="14066" spans="63:65" x14ac:dyDescent="0.25">
      <c r="BK14066"/>
      <c r="BL14066"/>
      <c r="BM14066"/>
    </row>
    <row r="14067" spans="63:65" x14ac:dyDescent="0.25">
      <c r="BK14067"/>
      <c r="BL14067"/>
      <c r="BM14067"/>
    </row>
    <row r="14068" spans="63:65" x14ac:dyDescent="0.25">
      <c r="BK14068"/>
      <c r="BL14068"/>
      <c r="BM14068"/>
    </row>
    <row r="14069" spans="63:65" x14ac:dyDescent="0.25">
      <c r="BK14069"/>
      <c r="BL14069"/>
      <c r="BM14069"/>
    </row>
    <row r="14070" spans="63:65" x14ac:dyDescent="0.25">
      <c r="BK14070"/>
      <c r="BL14070"/>
      <c r="BM14070"/>
    </row>
    <row r="14071" spans="63:65" x14ac:dyDescent="0.25">
      <c r="BK14071"/>
      <c r="BL14071"/>
      <c r="BM14071"/>
    </row>
    <row r="14072" spans="63:65" x14ac:dyDescent="0.25">
      <c r="BK14072"/>
      <c r="BL14072"/>
      <c r="BM14072"/>
    </row>
    <row r="14073" spans="63:65" x14ac:dyDescent="0.25">
      <c r="BK14073"/>
      <c r="BL14073"/>
      <c r="BM14073"/>
    </row>
    <row r="14074" spans="63:65" x14ac:dyDescent="0.25">
      <c r="BK14074"/>
      <c r="BL14074"/>
      <c r="BM14074"/>
    </row>
    <row r="14075" spans="63:65" x14ac:dyDescent="0.25">
      <c r="BK14075"/>
      <c r="BL14075"/>
      <c r="BM14075"/>
    </row>
    <row r="14076" spans="63:65" x14ac:dyDescent="0.25">
      <c r="BK14076"/>
      <c r="BL14076"/>
      <c r="BM14076"/>
    </row>
    <row r="14077" spans="63:65" x14ac:dyDescent="0.25">
      <c r="BK14077"/>
      <c r="BL14077"/>
      <c r="BM14077"/>
    </row>
    <row r="14078" spans="63:65" x14ac:dyDescent="0.25">
      <c r="BK14078"/>
      <c r="BL14078"/>
      <c r="BM14078"/>
    </row>
    <row r="14079" spans="63:65" x14ac:dyDescent="0.25">
      <c r="BK14079"/>
      <c r="BL14079"/>
      <c r="BM14079"/>
    </row>
    <row r="14080" spans="63:65" x14ac:dyDescent="0.25">
      <c r="BK14080"/>
      <c r="BL14080"/>
      <c r="BM14080"/>
    </row>
    <row r="14081" spans="63:65" x14ac:dyDescent="0.25">
      <c r="BK14081"/>
      <c r="BL14081"/>
      <c r="BM14081"/>
    </row>
    <row r="14082" spans="63:65" x14ac:dyDescent="0.25">
      <c r="BK14082"/>
      <c r="BL14082"/>
      <c r="BM14082"/>
    </row>
    <row r="14083" spans="63:65" x14ac:dyDescent="0.25">
      <c r="BK14083"/>
      <c r="BL14083"/>
      <c r="BM14083"/>
    </row>
    <row r="14084" spans="63:65" x14ac:dyDescent="0.25">
      <c r="BK14084"/>
      <c r="BL14084"/>
      <c r="BM14084"/>
    </row>
    <row r="14085" spans="63:65" x14ac:dyDescent="0.25">
      <c r="BK14085"/>
      <c r="BL14085"/>
      <c r="BM14085"/>
    </row>
    <row r="14086" spans="63:65" x14ac:dyDescent="0.25">
      <c r="BK14086"/>
      <c r="BL14086"/>
      <c r="BM14086"/>
    </row>
    <row r="14087" spans="63:65" x14ac:dyDescent="0.25">
      <c r="BK14087"/>
      <c r="BL14087"/>
      <c r="BM14087"/>
    </row>
    <row r="14088" spans="63:65" x14ac:dyDescent="0.25">
      <c r="BK14088"/>
      <c r="BL14088"/>
      <c r="BM14088"/>
    </row>
    <row r="14089" spans="63:65" x14ac:dyDescent="0.25">
      <c r="BK14089"/>
      <c r="BL14089"/>
      <c r="BM14089"/>
    </row>
    <row r="14090" spans="63:65" x14ac:dyDescent="0.25">
      <c r="BK14090"/>
      <c r="BL14090"/>
      <c r="BM14090"/>
    </row>
    <row r="14091" spans="63:65" x14ac:dyDescent="0.25">
      <c r="BK14091"/>
      <c r="BL14091"/>
      <c r="BM14091"/>
    </row>
    <row r="14092" spans="63:65" x14ac:dyDescent="0.25">
      <c r="BK14092"/>
      <c r="BL14092"/>
      <c r="BM14092"/>
    </row>
    <row r="14093" spans="63:65" x14ac:dyDescent="0.25">
      <c r="BK14093"/>
      <c r="BL14093"/>
      <c r="BM14093"/>
    </row>
    <row r="14094" spans="63:65" x14ac:dyDescent="0.25">
      <c r="BK14094"/>
      <c r="BL14094"/>
      <c r="BM14094"/>
    </row>
    <row r="14095" spans="63:65" x14ac:dyDescent="0.25">
      <c r="BK14095"/>
      <c r="BL14095"/>
      <c r="BM14095"/>
    </row>
    <row r="14096" spans="63:65" x14ac:dyDescent="0.25">
      <c r="BK14096"/>
      <c r="BL14096"/>
      <c r="BM14096"/>
    </row>
    <row r="14097" spans="63:65" x14ac:dyDescent="0.25">
      <c r="BK14097"/>
      <c r="BL14097"/>
      <c r="BM14097"/>
    </row>
    <row r="14098" spans="63:65" x14ac:dyDescent="0.25">
      <c r="BK14098"/>
      <c r="BL14098"/>
      <c r="BM14098"/>
    </row>
    <row r="14099" spans="63:65" x14ac:dyDescent="0.25">
      <c r="BK14099"/>
      <c r="BL14099"/>
      <c r="BM14099"/>
    </row>
    <row r="14100" spans="63:65" x14ac:dyDescent="0.25">
      <c r="BK14100"/>
      <c r="BL14100"/>
      <c r="BM14100"/>
    </row>
    <row r="14101" spans="63:65" x14ac:dyDescent="0.25">
      <c r="BK14101"/>
      <c r="BL14101"/>
      <c r="BM14101"/>
    </row>
    <row r="14102" spans="63:65" x14ac:dyDescent="0.25">
      <c r="BK14102"/>
      <c r="BL14102"/>
      <c r="BM14102"/>
    </row>
    <row r="14103" spans="63:65" x14ac:dyDescent="0.25">
      <c r="BK14103"/>
      <c r="BL14103"/>
      <c r="BM14103"/>
    </row>
    <row r="14104" spans="63:65" x14ac:dyDescent="0.25">
      <c r="BK14104"/>
      <c r="BL14104"/>
      <c r="BM14104"/>
    </row>
    <row r="14105" spans="63:65" x14ac:dyDescent="0.25">
      <c r="BK14105"/>
      <c r="BL14105"/>
      <c r="BM14105"/>
    </row>
    <row r="14106" spans="63:65" x14ac:dyDescent="0.25">
      <c r="BK14106"/>
      <c r="BL14106"/>
      <c r="BM14106"/>
    </row>
    <row r="14107" spans="63:65" x14ac:dyDescent="0.25">
      <c r="BK14107"/>
      <c r="BL14107"/>
      <c r="BM14107"/>
    </row>
    <row r="14108" spans="63:65" x14ac:dyDescent="0.25">
      <c r="BK14108"/>
      <c r="BL14108"/>
      <c r="BM14108"/>
    </row>
    <row r="14109" spans="63:65" x14ac:dyDescent="0.25">
      <c r="BK14109"/>
      <c r="BL14109"/>
      <c r="BM14109"/>
    </row>
    <row r="14110" spans="63:65" x14ac:dyDescent="0.25">
      <c r="BK14110"/>
      <c r="BL14110"/>
      <c r="BM14110"/>
    </row>
    <row r="14111" spans="63:65" x14ac:dyDescent="0.25">
      <c r="BK14111"/>
      <c r="BL14111"/>
      <c r="BM14111"/>
    </row>
    <row r="14112" spans="63:65" x14ac:dyDescent="0.25">
      <c r="BK14112"/>
      <c r="BL14112"/>
      <c r="BM14112"/>
    </row>
    <row r="14113" spans="63:65" x14ac:dyDescent="0.25">
      <c r="BK14113"/>
      <c r="BL14113"/>
      <c r="BM14113"/>
    </row>
    <row r="14114" spans="63:65" x14ac:dyDescent="0.25">
      <c r="BK14114"/>
      <c r="BL14114"/>
      <c r="BM14114"/>
    </row>
    <row r="14115" spans="63:65" x14ac:dyDescent="0.25">
      <c r="BK14115"/>
      <c r="BL14115"/>
      <c r="BM14115"/>
    </row>
    <row r="14116" spans="63:65" x14ac:dyDescent="0.25">
      <c r="BK14116"/>
      <c r="BL14116"/>
      <c r="BM14116"/>
    </row>
    <row r="14117" spans="63:65" x14ac:dyDescent="0.25">
      <c r="BK14117"/>
      <c r="BL14117"/>
      <c r="BM14117"/>
    </row>
    <row r="14118" spans="63:65" x14ac:dyDescent="0.25">
      <c r="BK14118"/>
      <c r="BL14118"/>
      <c r="BM14118"/>
    </row>
    <row r="14119" spans="63:65" x14ac:dyDescent="0.25">
      <c r="BK14119"/>
      <c r="BL14119"/>
      <c r="BM14119"/>
    </row>
    <row r="14120" spans="63:65" x14ac:dyDescent="0.25">
      <c r="BK14120"/>
      <c r="BL14120"/>
      <c r="BM14120"/>
    </row>
    <row r="14121" spans="63:65" x14ac:dyDescent="0.25">
      <c r="BK14121"/>
      <c r="BL14121"/>
      <c r="BM14121"/>
    </row>
    <row r="14122" spans="63:65" x14ac:dyDescent="0.25">
      <c r="BK14122"/>
      <c r="BL14122"/>
      <c r="BM14122"/>
    </row>
    <row r="14123" spans="63:65" x14ac:dyDescent="0.25">
      <c r="BK14123"/>
      <c r="BL14123"/>
      <c r="BM14123"/>
    </row>
    <row r="14124" spans="63:65" x14ac:dyDescent="0.25">
      <c r="BK14124"/>
      <c r="BL14124"/>
      <c r="BM14124"/>
    </row>
    <row r="14125" spans="63:65" x14ac:dyDescent="0.25">
      <c r="BK14125"/>
      <c r="BL14125"/>
      <c r="BM14125"/>
    </row>
    <row r="14126" spans="63:65" x14ac:dyDescent="0.25">
      <c r="BK14126"/>
      <c r="BL14126"/>
      <c r="BM14126"/>
    </row>
    <row r="14127" spans="63:65" x14ac:dyDescent="0.25">
      <c r="BK14127"/>
      <c r="BL14127"/>
      <c r="BM14127"/>
    </row>
    <row r="14128" spans="63:65" x14ac:dyDescent="0.25">
      <c r="BK14128"/>
      <c r="BL14128"/>
      <c r="BM14128"/>
    </row>
    <row r="14129" spans="63:65" x14ac:dyDescent="0.25">
      <c r="BK14129"/>
      <c r="BL14129"/>
      <c r="BM14129"/>
    </row>
    <row r="14130" spans="63:65" x14ac:dyDescent="0.25">
      <c r="BK14130"/>
      <c r="BL14130"/>
      <c r="BM14130"/>
    </row>
    <row r="14131" spans="63:65" x14ac:dyDescent="0.25">
      <c r="BK14131"/>
      <c r="BL14131"/>
      <c r="BM14131"/>
    </row>
    <row r="14132" spans="63:65" x14ac:dyDescent="0.25">
      <c r="BK14132"/>
      <c r="BL14132"/>
      <c r="BM14132"/>
    </row>
    <row r="14133" spans="63:65" x14ac:dyDescent="0.25">
      <c r="BK14133"/>
      <c r="BL14133"/>
      <c r="BM14133"/>
    </row>
    <row r="14134" spans="63:65" x14ac:dyDescent="0.25">
      <c r="BK14134"/>
      <c r="BL14134"/>
      <c r="BM14134"/>
    </row>
    <row r="14135" spans="63:65" x14ac:dyDescent="0.25">
      <c r="BK14135"/>
      <c r="BL14135"/>
      <c r="BM14135"/>
    </row>
    <row r="14136" spans="63:65" x14ac:dyDescent="0.25">
      <c r="BK14136"/>
      <c r="BL14136"/>
      <c r="BM14136"/>
    </row>
    <row r="14137" spans="63:65" x14ac:dyDescent="0.25">
      <c r="BK14137"/>
      <c r="BL14137"/>
      <c r="BM14137"/>
    </row>
    <row r="14138" spans="63:65" x14ac:dyDescent="0.25">
      <c r="BK14138"/>
      <c r="BL14138"/>
      <c r="BM14138"/>
    </row>
    <row r="14139" spans="63:65" x14ac:dyDescent="0.25">
      <c r="BK14139"/>
      <c r="BL14139"/>
      <c r="BM14139"/>
    </row>
    <row r="14140" spans="63:65" x14ac:dyDescent="0.25">
      <c r="BK14140"/>
      <c r="BL14140"/>
      <c r="BM14140"/>
    </row>
    <row r="14141" spans="63:65" x14ac:dyDescent="0.25">
      <c r="BK14141"/>
      <c r="BL14141"/>
      <c r="BM14141"/>
    </row>
    <row r="14142" spans="63:65" x14ac:dyDescent="0.25">
      <c r="BK14142"/>
      <c r="BL14142"/>
      <c r="BM14142"/>
    </row>
    <row r="14143" spans="63:65" x14ac:dyDescent="0.25">
      <c r="BK14143"/>
      <c r="BL14143"/>
      <c r="BM14143"/>
    </row>
    <row r="14144" spans="63:65" x14ac:dyDescent="0.25">
      <c r="BK14144"/>
      <c r="BL14144"/>
      <c r="BM14144"/>
    </row>
    <row r="14145" spans="63:65" x14ac:dyDescent="0.25">
      <c r="BK14145"/>
      <c r="BL14145"/>
      <c r="BM14145"/>
    </row>
    <row r="14146" spans="63:65" x14ac:dyDescent="0.25">
      <c r="BK14146"/>
      <c r="BL14146"/>
      <c r="BM14146"/>
    </row>
    <row r="14147" spans="63:65" x14ac:dyDescent="0.25">
      <c r="BK14147"/>
      <c r="BL14147"/>
      <c r="BM14147"/>
    </row>
    <row r="14148" spans="63:65" x14ac:dyDescent="0.25">
      <c r="BK14148"/>
      <c r="BL14148"/>
      <c r="BM14148"/>
    </row>
    <row r="14149" spans="63:65" x14ac:dyDescent="0.25">
      <c r="BK14149"/>
      <c r="BL14149"/>
      <c r="BM14149"/>
    </row>
    <row r="14150" spans="63:65" x14ac:dyDescent="0.25">
      <c r="BK14150"/>
      <c r="BL14150"/>
      <c r="BM14150"/>
    </row>
    <row r="14151" spans="63:65" x14ac:dyDescent="0.25">
      <c r="BK14151"/>
      <c r="BL14151"/>
      <c r="BM14151"/>
    </row>
    <row r="14152" spans="63:65" x14ac:dyDescent="0.25">
      <c r="BK14152"/>
      <c r="BL14152"/>
      <c r="BM14152"/>
    </row>
    <row r="14153" spans="63:65" x14ac:dyDescent="0.25">
      <c r="BK14153"/>
      <c r="BL14153"/>
      <c r="BM14153"/>
    </row>
    <row r="14154" spans="63:65" x14ac:dyDescent="0.25">
      <c r="BK14154"/>
      <c r="BL14154"/>
      <c r="BM14154"/>
    </row>
    <row r="14155" spans="63:65" x14ac:dyDescent="0.25">
      <c r="BK14155"/>
      <c r="BL14155"/>
      <c r="BM14155"/>
    </row>
    <row r="14156" spans="63:65" x14ac:dyDescent="0.25">
      <c r="BK14156"/>
      <c r="BL14156"/>
      <c r="BM14156"/>
    </row>
    <row r="14157" spans="63:65" x14ac:dyDescent="0.25">
      <c r="BK14157"/>
      <c r="BL14157"/>
      <c r="BM14157"/>
    </row>
    <row r="14158" spans="63:65" x14ac:dyDescent="0.25">
      <c r="BK14158"/>
      <c r="BL14158"/>
      <c r="BM14158"/>
    </row>
    <row r="14159" spans="63:65" x14ac:dyDescent="0.25">
      <c r="BK14159"/>
      <c r="BL14159"/>
      <c r="BM14159"/>
    </row>
    <row r="14160" spans="63:65" x14ac:dyDescent="0.25">
      <c r="BK14160"/>
      <c r="BL14160"/>
      <c r="BM14160"/>
    </row>
    <row r="14161" spans="63:65" x14ac:dyDescent="0.25">
      <c r="BK14161"/>
      <c r="BL14161"/>
      <c r="BM14161"/>
    </row>
    <row r="14162" spans="63:65" x14ac:dyDescent="0.25">
      <c r="BK14162"/>
      <c r="BL14162"/>
      <c r="BM14162"/>
    </row>
    <row r="14163" spans="63:65" x14ac:dyDescent="0.25">
      <c r="BK14163"/>
      <c r="BL14163"/>
      <c r="BM14163"/>
    </row>
    <row r="14164" spans="63:65" x14ac:dyDescent="0.25">
      <c r="BK14164"/>
      <c r="BL14164"/>
      <c r="BM14164"/>
    </row>
    <row r="14165" spans="63:65" x14ac:dyDescent="0.25">
      <c r="BK14165"/>
      <c r="BL14165"/>
      <c r="BM14165"/>
    </row>
    <row r="14166" spans="63:65" x14ac:dyDescent="0.25">
      <c r="BK14166"/>
      <c r="BL14166"/>
      <c r="BM14166"/>
    </row>
    <row r="14167" spans="63:65" x14ac:dyDescent="0.25">
      <c r="BK14167"/>
      <c r="BL14167"/>
      <c r="BM14167"/>
    </row>
    <row r="14168" spans="63:65" x14ac:dyDescent="0.25">
      <c r="BK14168"/>
      <c r="BL14168"/>
      <c r="BM14168"/>
    </row>
    <row r="14169" spans="63:65" x14ac:dyDescent="0.25">
      <c r="BK14169"/>
      <c r="BL14169"/>
      <c r="BM14169"/>
    </row>
    <row r="14170" spans="63:65" x14ac:dyDescent="0.25">
      <c r="BK14170"/>
      <c r="BL14170"/>
      <c r="BM14170"/>
    </row>
    <row r="14171" spans="63:65" x14ac:dyDescent="0.25">
      <c r="BK14171"/>
      <c r="BL14171"/>
      <c r="BM14171"/>
    </row>
    <row r="14172" spans="63:65" x14ac:dyDescent="0.25">
      <c r="BK14172"/>
      <c r="BL14172"/>
      <c r="BM14172"/>
    </row>
    <row r="14173" spans="63:65" x14ac:dyDescent="0.25">
      <c r="BK14173"/>
      <c r="BL14173"/>
      <c r="BM14173"/>
    </row>
    <row r="14174" spans="63:65" x14ac:dyDescent="0.25">
      <c r="BK14174"/>
      <c r="BL14174"/>
      <c r="BM14174"/>
    </row>
    <row r="14175" spans="63:65" x14ac:dyDescent="0.25">
      <c r="BK14175"/>
      <c r="BL14175"/>
      <c r="BM14175"/>
    </row>
    <row r="14176" spans="63:65" x14ac:dyDescent="0.25">
      <c r="BK14176"/>
      <c r="BL14176"/>
      <c r="BM14176"/>
    </row>
    <row r="14177" spans="63:65" x14ac:dyDescent="0.25">
      <c r="BK14177"/>
      <c r="BL14177"/>
      <c r="BM14177"/>
    </row>
    <row r="14178" spans="63:65" x14ac:dyDescent="0.25">
      <c r="BK14178"/>
      <c r="BL14178"/>
      <c r="BM14178"/>
    </row>
    <row r="14179" spans="63:65" x14ac:dyDescent="0.25">
      <c r="BK14179"/>
      <c r="BL14179"/>
      <c r="BM14179"/>
    </row>
    <row r="14180" spans="63:65" x14ac:dyDescent="0.25">
      <c r="BK14180"/>
      <c r="BL14180"/>
      <c r="BM14180"/>
    </row>
    <row r="14181" spans="63:65" x14ac:dyDescent="0.25">
      <c r="BK14181"/>
      <c r="BL14181"/>
      <c r="BM14181"/>
    </row>
    <row r="14182" spans="63:65" x14ac:dyDescent="0.25">
      <c r="BK14182"/>
      <c r="BL14182"/>
      <c r="BM14182"/>
    </row>
    <row r="14183" spans="63:65" x14ac:dyDescent="0.25">
      <c r="BK14183"/>
      <c r="BL14183"/>
      <c r="BM14183"/>
    </row>
    <row r="14184" spans="63:65" x14ac:dyDescent="0.25">
      <c r="BK14184"/>
      <c r="BL14184"/>
      <c r="BM14184"/>
    </row>
    <row r="14185" spans="63:65" x14ac:dyDescent="0.25">
      <c r="BK14185"/>
      <c r="BL14185"/>
      <c r="BM14185"/>
    </row>
    <row r="14186" spans="63:65" x14ac:dyDescent="0.25">
      <c r="BK14186"/>
      <c r="BL14186"/>
      <c r="BM14186"/>
    </row>
    <row r="14187" spans="63:65" x14ac:dyDescent="0.25">
      <c r="BK14187"/>
      <c r="BL14187"/>
      <c r="BM14187"/>
    </row>
    <row r="14188" spans="63:65" x14ac:dyDescent="0.25">
      <c r="BK14188"/>
      <c r="BL14188"/>
      <c r="BM14188"/>
    </row>
    <row r="14189" spans="63:65" x14ac:dyDescent="0.25">
      <c r="BK14189"/>
      <c r="BL14189"/>
      <c r="BM14189"/>
    </row>
    <row r="14190" spans="63:65" x14ac:dyDescent="0.25">
      <c r="BK14190"/>
      <c r="BL14190"/>
      <c r="BM14190"/>
    </row>
    <row r="14191" spans="63:65" x14ac:dyDescent="0.25">
      <c r="BK14191"/>
      <c r="BL14191"/>
      <c r="BM14191"/>
    </row>
    <row r="14192" spans="63:65" x14ac:dyDescent="0.25">
      <c r="BK14192"/>
      <c r="BL14192"/>
      <c r="BM14192"/>
    </row>
    <row r="14193" spans="63:65" x14ac:dyDescent="0.25">
      <c r="BK14193"/>
      <c r="BL14193"/>
      <c r="BM14193"/>
    </row>
    <row r="14194" spans="63:65" x14ac:dyDescent="0.25">
      <c r="BK14194"/>
      <c r="BL14194"/>
      <c r="BM14194"/>
    </row>
    <row r="14195" spans="63:65" x14ac:dyDescent="0.25">
      <c r="BK14195"/>
      <c r="BL14195"/>
      <c r="BM14195"/>
    </row>
    <row r="14196" spans="63:65" x14ac:dyDescent="0.25">
      <c r="BK14196"/>
      <c r="BL14196"/>
      <c r="BM14196"/>
    </row>
    <row r="14197" spans="63:65" x14ac:dyDescent="0.25">
      <c r="BK14197"/>
      <c r="BL14197"/>
      <c r="BM14197"/>
    </row>
    <row r="14198" spans="63:65" x14ac:dyDescent="0.25">
      <c r="BK14198"/>
      <c r="BL14198"/>
      <c r="BM14198"/>
    </row>
    <row r="14199" spans="63:65" x14ac:dyDescent="0.25">
      <c r="BK14199"/>
      <c r="BL14199"/>
      <c r="BM14199"/>
    </row>
    <row r="14200" spans="63:65" x14ac:dyDescent="0.25">
      <c r="BK14200"/>
      <c r="BL14200"/>
      <c r="BM14200"/>
    </row>
    <row r="14201" spans="63:65" x14ac:dyDescent="0.25">
      <c r="BK14201"/>
      <c r="BL14201"/>
      <c r="BM14201"/>
    </row>
    <row r="14202" spans="63:65" x14ac:dyDescent="0.25">
      <c r="BK14202"/>
      <c r="BL14202"/>
      <c r="BM14202"/>
    </row>
    <row r="14203" spans="63:65" x14ac:dyDescent="0.25">
      <c r="BK14203"/>
      <c r="BL14203"/>
      <c r="BM14203"/>
    </row>
    <row r="14204" spans="63:65" x14ac:dyDescent="0.25">
      <c r="BK14204"/>
      <c r="BL14204"/>
      <c r="BM14204"/>
    </row>
    <row r="14205" spans="63:65" x14ac:dyDescent="0.25">
      <c r="BK14205"/>
      <c r="BL14205"/>
      <c r="BM14205"/>
    </row>
    <row r="14206" spans="63:65" x14ac:dyDescent="0.25">
      <c r="BK14206"/>
      <c r="BL14206"/>
      <c r="BM14206"/>
    </row>
    <row r="14207" spans="63:65" x14ac:dyDescent="0.25">
      <c r="BK14207"/>
      <c r="BL14207"/>
      <c r="BM14207"/>
    </row>
    <row r="14208" spans="63:65" x14ac:dyDescent="0.25">
      <c r="BK14208"/>
      <c r="BL14208"/>
      <c r="BM14208"/>
    </row>
    <row r="14209" spans="63:65" x14ac:dyDescent="0.25">
      <c r="BK14209"/>
      <c r="BL14209"/>
      <c r="BM14209"/>
    </row>
    <row r="14210" spans="63:65" x14ac:dyDescent="0.25">
      <c r="BK14210"/>
      <c r="BL14210"/>
      <c r="BM14210"/>
    </row>
    <row r="14211" spans="63:65" x14ac:dyDescent="0.25">
      <c r="BK14211"/>
      <c r="BL14211"/>
      <c r="BM14211"/>
    </row>
    <row r="14212" spans="63:65" x14ac:dyDescent="0.25">
      <c r="BK14212"/>
      <c r="BL14212"/>
      <c r="BM14212"/>
    </row>
    <row r="14213" spans="63:65" x14ac:dyDescent="0.25">
      <c r="BK14213"/>
      <c r="BL14213"/>
      <c r="BM14213"/>
    </row>
    <row r="14214" spans="63:65" x14ac:dyDescent="0.25">
      <c r="BK14214"/>
      <c r="BL14214"/>
      <c r="BM14214"/>
    </row>
    <row r="14215" spans="63:65" x14ac:dyDescent="0.25">
      <c r="BK14215"/>
      <c r="BL14215"/>
      <c r="BM14215"/>
    </row>
    <row r="14216" spans="63:65" x14ac:dyDescent="0.25">
      <c r="BK14216"/>
      <c r="BL14216"/>
      <c r="BM14216"/>
    </row>
    <row r="14217" spans="63:65" x14ac:dyDescent="0.25">
      <c r="BK14217"/>
      <c r="BL14217"/>
      <c r="BM14217"/>
    </row>
    <row r="14218" spans="63:65" x14ac:dyDescent="0.25">
      <c r="BK14218"/>
      <c r="BL14218"/>
      <c r="BM14218"/>
    </row>
    <row r="14219" spans="63:65" x14ac:dyDescent="0.25">
      <c r="BK14219"/>
      <c r="BL14219"/>
      <c r="BM14219"/>
    </row>
    <row r="14220" spans="63:65" x14ac:dyDescent="0.25">
      <c r="BK14220"/>
      <c r="BL14220"/>
      <c r="BM14220"/>
    </row>
    <row r="14221" spans="63:65" x14ac:dyDescent="0.25">
      <c r="BK14221"/>
      <c r="BL14221"/>
      <c r="BM14221"/>
    </row>
    <row r="14222" spans="63:65" x14ac:dyDescent="0.25">
      <c r="BK14222"/>
      <c r="BL14222"/>
      <c r="BM14222"/>
    </row>
    <row r="14223" spans="63:65" x14ac:dyDescent="0.25">
      <c r="BK14223"/>
      <c r="BL14223"/>
      <c r="BM14223"/>
    </row>
    <row r="14224" spans="63:65" x14ac:dyDescent="0.25">
      <c r="BK14224"/>
      <c r="BL14224"/>
      <c r="BM14224"/>
    </row>
    <row r="14225" spans="63:65" x14ac:dyDescent="0.25">
      <c r="BK14225"/>
      <c r="BL14225"/>
      <c r="BM14225"/>
    </row>
    <row r="14226" spans="63:65" x14ac:dyDescent="0.25">
      <c r="BK14226"/>
      <c r="BL14226"/>
      <c r="BM14226"/>
    </row>
    <row r="14227" spans="63:65" x14ac:dyDescent="0.25">
      <c r="BK14227"/>
      <c r="BL14227"/>
      <c r="BM14227"/>
    </row>
    <row r="14228" spans="63:65" x14ac:dyDescent="0.25">
      <c r="BK14228"/>
      <c r="BL14228"/>
      <c r="BM14228"/>
    </row>
    <row r="14229" spans="63:65" x14ac:dyDescent="0.25">
      <c r="BK14229"/>
      <c r="BL14229"/>
      <c r="BM14229"/>
    </row>
    <row r="14230" spans="63:65" x14ac:dyDescent="0.25">
      <c r="BK14230"/>
      <c r="BL14230"/>
      <c r="BM14230"/>
    </row>
    <row r="14231" spans="63:65" x14ac:dyDescent="0.25">
      <c r="BK14231"/>
      <c r="BL14231"/>
      <c r="BM14231"/>
    </row>
    <row r="14232" spans="63:65" x14ac:dyDescent="0.25">
      <c r="BK14232"/>
      <c r="BL14232"/>
      <c r="BM14232"/>
    </row>
    <row r="14233" spans="63:65" x14ac:dyDescent="0.25">
      <c r="BK14233"/>
      <c r="BL14233"/>
      <c r="BM14233"/>
    </row>
    <row r="14234" spans="63:65" x14ac:dyDescent="0.25">
      <c r="BK14234"/>
      <c r="BL14234"/>
      <c r="BM14234"/>
    </row>
    <row r="14235" spans="63:65" x14ac:dyDescent="0.25">
      <c r="BK14235"/>
      <c r="BL14235"/>
      <c r="BM14235"/>
    </row>
    <row r="14236" spans="63:65" x14ac:dyDescent="0.25">
      <c r="BK14236"/>
      <c r="BL14236"/>
      <c r="BM14236"/>
    </row>
    <row r="14237" spans="63:65" x14ac:dyDescent="0.25">
      <c r="BK14237"/>
      <c r="BL14237"/>
      <c r="BM14237"/>
    </row>
    <row r="14238" spans="63:65" x14ac:dyDescent="0.25">
      <c r="BK14238"/>
      <c r="BL14238"/>
      <c r="BM14238"/>
    </row>
    <row r="14239" spans="63:65" x14ac:dyDescent="0.25">
      <c r="BK14239"/>
      <c r="BL14239"/>
      <c r="BM14239"/>
    </row>
    <row r="14240" spans="63:65" x14ac:dyDescent="0.25">
      <c r="BK14240"/>
      <c r="BL14240"/>
      <c r="BM14240"/>
    </row>
    <row r="14241" spans="63:65" x14ac:dyDescent="0.25">
      <c r="BK14241"/>
      <c r="BL14241"/>
      <c r="BM14241"/>
    </row>
    <row r="14242" spans="63:65" x14ac:dyDescent="0.25">
      <c r="BK14242"/>
      <c r="BL14242"/>
      <c r="BM14242"/>
    </row>
    <row r="14243" spans="63:65" x14ac:dyDescent="0.25">
      <c r="BK14243"/>
      <c r="BL14243"/>
      <c r="BM14243"/>
    </row>
    <row r="14244" spans="63:65" x14ac:dyDescent="0.25">
      <c r="BK14244"/>
      <c r="BL14244"/>
      <c r="BM14244"/>
    </row>
    <row r="14245" spans="63:65" x14ac:dyDescent="0.25">
      <c r="BK14245"/>
      <c r="BL14245"/>
      <c r="BM14245"/>
    </row>
    <row r="14246" spans="63:65" x14ac:dyDescent="0.25">
      <c r="BK14246"/>
      <c r="BL14246"/>
      <c r="BM14246"/>
    </row>
    <row r="14247" spans="63:65" x14ac:dyDescent="0.25">
      <c r="BK14247"/>
      <c r="BL14247"/>
      <c r="BM14247"/>
    </row>
    <row r="14248" spans="63:65" x14ac:dyDescent="0.25">
      <c r="BK14248"/>
      <c r="BL14248"/>
      <c r="BM14248"/>
    </row>
    <row r="14249" spans="63:65" x14ac:dyDescent="0.25">
      <c r="BK14249"/>
      <c r="BL14249"/>
      <c r="BM14249"/>
    </row>
    <row r="14250" spans="63:65" x14ac:dyDescent="0.25">
      <c r="BK14250"/>
      <c r="BL14250"/>
      <c r="BM14250"/>
    </row>
    <row r="14251" spans="63:65" x14ac:dyDescent="0.25">
      <c r="BK14251"/>
      <c r="BL14251"/>
      <c r="BM14251"/>
    </row>
    <row r="14252" spans="63:65" x14ac:dyDescent="0.25">
      <c r="BK14252"/>
      <c r="BL14252"/>
      <c r="BM14252"/>
    </row>
    <row r="14253" spans="63:65" x14ac:dyDescent="0.25">
      <c r="BK14253"/>
      <c r="BL14253"/>
      <c r="BM14253"/>
    </row>
    <row r="14254" spans="63:65" x14ac:dyDescent="0.25">
      <c r="BK14254"/>
      <c r="BL14254"/>
      <c r="BM14254"/>
    </row>
    <row r="14255" spans="63:65" x14ac:dyDescent="0.25">
      <c r="BK14255"/>
      <c r="BL14255"/>
      <c r="BM14255"/>
    </row>
    <row r="14256" spans="63:65" x14ac:dyDescent="0.25">
      <c r="BK14256"/>
      <c r="BL14256"/>
      <c r="BM14256"/>
    </row>
    <row r="14257" spans="63:65" x14ac:dyDescent="0.25">
      <c r="BK14257"/>
      <c r="BL14257"/>
      <c r="BM14257"/>
    </row>
    <row r="14258" spans="63:65" x14ac:dyDescent="0.25">
      <c r="BK14258"/>
      <c r="BL14258"/>
      <c r="BM14258"/>
    </row>
    <row r="14259" spans="63:65" x14ac:dyDescent="0.25">
      <c r="BK14259"/>
      <c r="BL14259"/>
      <c r="BM14259"/>
    </row>
    <row r="14260" spans="63:65" x14ac:dyDescent="0.25">
      <c r="BK14260"/>
      <c r="BL14260"/>
      <c r="BM14260"/>
    </row>
    <row r="14261" spans="63:65" x14ac:dyDescent="0.25">
      <c r="BK14261"/>
      <c r="BL14261"/>
      <c r="BM14261"/>
    </row>
    <row r="14262" spans="63:65" x14ac:dyDescent="0.25">
      <c r="BK14262"/>
      <c r="BL14262"/>
      <c r="BM14262"/>
    </row>
    <row r="14263" spans="63:65" x14ac:dyDescent="0.25">
      <c r="BK14263"/>
      <c r="BL14263"/>
      <c r="BM14263"/>
    </row>
    <row r="14264" spans="63:65" x14ac:dyDescent="0.25">
      <c r="BK14264"/>
      <c r="BL14264"/>
      <c r="BM14264"/>
    </row>
    <row r="14265" spans="63:65" x14ac:dyDescent="0.25">
      <c r="BK14265"/>
      <c r="BL14265"/>
      <c r="BM14265"/>
    </row>
    <row r="14266" spans="63:65" x14ac:dyDescent="0.25">
      <c r="BK14266"/>
      <c r="BL14266"/>
      <c r="BM14266"/>
    </row>
    <row r="14267" spans="63:65" x14ac:dyDescent="0.25">
      <c r="BK14267"/>
      <c r="BL14267"/>
      <c r="BM14267"/>
    </row>
    <row r="14268" spans="63:65" x14ac:dyDescent="0.25">
      <c r="BK14268"/>
      <c r="BL14268"/>
      <c r="BM14268"/>
    </row>
    <row r="14269" spans="63:65" x14ac:dyDescent="0.25">
      <c r="BK14269"/>
      <c r="BL14269"/>
      <c r="BM14269"/>
    </row>
    <row r="14270" spans="63:65" x14ac:dyDescent="0.25">
      <c r="BK14270"/>
      <c r="BL14270"/>
      <c r="BM14270"/>
    </row>
    <row r="14271" spans="63:65" x14ac:dyDescent="0.25">
      <c r="BK14271"/>
      <c r="BL14271"/>
      <c r="BM14271"/>
    </row>
    <row r="14272" spans="63:65" x14ac:dyDescent="0.25">
      <c r="BK14272"/>
      <c r="BL14272"/>
      <c r="BM14272"/>
    </row>
    <row r="14273" spans="63:65" x14ac:dyDescent="0.25">
      <c r="BK14273"/>
      <c r="BL14273"/>
      <c r="BM14273"/>
    </row>
    <row r="14274" spans="63:65" x14ac:dyDescent="0.25">
      <c r="BK14274"/>
      <c r="BL14274"/>
      <c r="BM14274"/>
    </row>
    <row r="14275" spans="63:65" x14ac:dyDescent="0.25">
      <c r="BK14275"/>
      <c r="BL14275"/>
      <c r="BM14275"/>
    </row>
    <row r="14276" spans="63:65" x14ac:dyDescent="0.25">
      <c r="BK14276"/>
      <c r="BL14276"/>
      <c r="BM14276"/>
    </row>
    <row r="14277" spans="63:65" x14ac:dyDescent="0.25">
      <c r="BK14277"/>
      <c r="BL14277"/>
      <c r="BM14277"/>
    </row>
    <row r="14278" spans="63:65" x14ac:dyDescent="0.25">
      <c r="BK14278"/>
      <c r="BL14278"/>
      <c r="BM14278"/>
    </row>
    <row r="14279" spans="63:65" x14ac:dyDescent="0.25">
      <c r="BK14279"/>
      <c r="BL14279"/>
      <c r="BM14279"/>
    </row>
    <row r="14280" spans="63:65" x14ac:dyDescent="0.25">
      <c r="BK14280"/>
      <c r="BL14280"/>
      <c r="BM14280"/>
    </row>
    <row r="14281" spans="63:65" x14ac:dyDescent="0.25">
      <c r="BK14281"/>
      <c r="BL14281"/>
      <c r="BM14281"/>
    </row>
    <row r="14282" spans="63:65" x14ac:dyDescent="0.25">
      <c r="BK14282"/>
      <c r="BL14282"/>
      <c r="BM14282"/>
    </row>
    <row r="14283" spans="63:65" x14ac:dyDescent="0.25">
      <c r="BK14283"/>
      <c r="BL14283"/>
      <c r="BM14283"/>
    </row>
    <row r="14284" spans="63:65" x14ac:dyDescent="0.25">
      <c r="BK14284"/>
      <c r="BL14284"/>
      <c r="BM14284"/>
    </row>
    <row r="14285" spans="63:65" x14ac:dyDescent="0.25">
      <c r="BK14285"/>
      <c r="BL14285"/>
      <c r="BM14285"/>
    </row>
    <row r="14286" spans="63:65" x14ac:dyDescent="0.25">
      <c r="BK14286"/>
      <c r="BL14286"/>
      <c r="BM14286"/>
    </row>
    <row r="14287" spans="63:65" x14ac:dyDescent="0.25">
      <c r="BK14287"/>
      <c r="BL14287"/>
      <c r="BM14287"/>
    </row>
    <row r="14288" spans="63:65" x14ac:dyDescent="0.25">
      <c r="BK14288"/>
      <c r="BL14288"/>
      <c r="BM14288"/>
    </row>
    <row r="14289" spans="63:65" x14ac:dyDescent="0.25">
      <c r="BK14289"/>
      <c r="BL14289"/>
      <c r="BM14289"/>
    </row>
    <row r="14290" spans="63:65" x14ac:dyDescent="0.25">
      <c r="BK14290"/>
      <c r="BL14290"/>
      <c r="BM14290"/>
    </row>
    <row r="14291" spans="63:65" x14ac:dyDescent="0.25">
      <c r="BK14291"/>
      <c r="BL14291"/>
      <c r="BM14291"/>
    </row>
    <row r="14292" spans="63:65" x14ac:dyDescent="0.25">
      <c r="BK14292"/>
      <c r="BL14292"/>
      <c r="BM14292"/>
    </row>
    <row r="14293" spans="63:65" x14ac:dyDescent="0.25">
      <c r="BK14293"/>
      <c r="BL14293"/>
      <c r="BM14293"/>
    </row>
    <row r="14294" spans="63:65" x14ac:dyDescent="0.25">
      <c r="BK14294"/>
      <c r="BL14294"/>
      <c r="BM14294"/>
    </row>
    <row r="14295" spans="63:65" x14ac:dyDescent="0.25">
      <c r="BK14295"/>
      <c r="BL14295"/>
      <c r="BM14295"/>
    </row>
    <row r="14296" spans="63:65" x14ac:dyDescent="0.25">
      <c r="BK14296"/>
      <c r="BL14296"/>
      <c r="BM14296"/>
    </row>
    <row r="14297" spans="63:65" x14ac:dyDescent="0.25">
      <c r="BK14297"/>
      <c r="BL14297"/>
      <c r="BM14297"/>
    </row>
    <row r="14298" spans="63:65" x14ac:dyDescent="0.25">
      <c r="BK14298"/>
      <c r="BL14298"/>
      <c r="BM14298"/>
    </row>
    <row r="14299" spans="63:65" x14ac:dyDescent="0.25">
      <c r="BK14299"/>
      <c r="BL14299"/>
      <c r="BM14299"/>
    </row>
    <row r="14300" spans="63:65" x14ac:dyDescent="0.25">
      <c r="BK14300"/>
      <c r="BL14300"/>
      <c r="BM14300"/>
    </row>
    <row r="14301" spans="63:65" x14ac:dyDescent="0.25">
      <c r="BK14301"/>
      <c r="BL14301"/>
      <c r="BM14301"/>
    </row>
    <row r="14302" spans="63:65" x14ac:dyDescent="0.25">
      <c r="BK14302"/>
      <c r="BL14302"/>
      <c r="BM14302"/>
    </row>
    <row r="14303" spans="63:65" x14ac:dyDescent="0.25">
      <c r="BK14303"/>
      <c r="BL14303"/>
      <c r="BM14303"/>
    </row>
    <row r="14304" spans="63:65" x14ac:dyDescent="0.25">
      <c r="BK14304"/>
      <c r="BL14304"/>
      <c r="BM14304"/>
    </row>
    <row r="14305" spans="63:65" x14ac:dyDescent="0.25">
      <c r="BK14305"/>
      <c r="BL14305"/>
      <c r="BM14305"/>
    </row>
    <row r="14306" spans="63:65" x14ac:dyDescent="0.25">
      <c r="BK14306"/>
      <c r="BL14306"/>
      <c r="BM14306"/>
    </row>
    <row r="14307" spans="63:65" x14ac:dyDescent="0.25">
      <c r="BK14307"/>
      <c r="BL14307"/>
      <c r="BM14307"/>
    </row>
    <row r="14308" spans="63:65" x14ac:dyDescent="0.25">
      <c r="BK14308"/>
      <c r="BL14308"/>
      <c r="BM14308"/>
    </row>
    <row r="14309" spans="63:65" x14ac:dyDescent="0.25">
      <c r="BK14309"/>
      <c r="BL14309"/>
      <c r="BM14309"/>
    </row>
    <row r="14310" spans="63:65" x14ac:dyDescent="0.25">
      <c r="BK14310"/>
      <c r="BL14310"/>
      <c r="BM14310"/>
    </row>
    <row r="14311" spans="63:65" x14ac:dyDescent="0.25">
      <c r="BK14311"/>
      <c r="BL14311"/>
      <c r="BM14311"/>
    </row>
    <row r="14312" spans="63:65" x14ac:dyDescent="0.25">
      <c r="BK14312"/>
      <c r="BL14312"/>
      <c r="BM14312"/>
    </row>
    <row r="14313" spans="63:65" x14ac:dyDescent="0.25">
      <c r="BK14313"/>
      <c r="BL14313"/>
      <c r="BM14313"/>
    </row>
    <row r="14314" spans="63:65" x14ac:dyDescent="0.25">
      <c r="BK14314"/>
      <c r="BL14314"/>
      <c r="BM14314"/>
    </row>
    <row r="14315" spans="63:65" x14ac:dyDescent="0.25">
      <c r="BK14315"/>
      <c r="BL14315"/>
      <c r="BM14315"/>
    </row>
    <row r="14316" spans="63:65" x14ac:dyDescent="0.25">
      <c r="BK14316"/>
      <c r="BL14316"/>
      <c r="BM14316"/>
    </row>
    <row r="14317" spans="63:65" x14ac:dyDescent="0.25">
      <c r="BK14317"/>
      <c r="BL14317"/>
      <c r="BM14317"/>
    </row>
    <row r="14318" spans="63:65" x14ac:dyDescent="0.25">
      <c r="BK14318"/>
      <c r="BL14318"/>
      <c r="BM14318"/>
    </row>
    <row r="14319" spans="63:65" x14ac:dyDescent="0.25">
      <c r="BK14319"/>
      <c r="BL14319"/>
      <c r="BM14319"/>
    </row>
    <row r="14320" spans="63:65" x14ac:dyDescent="0.25">
      <c r="BK14320"/>
      <c r="BL14320"/>
      <c r="BM14320"/>
    </row>
    <row r="14321" spans="63:65" x14ac:dyDescent="0.25">
      <c r="BK14321"/>
      <c r="BL14321"/>
      <c r="BM14321"/>
    </row>
    <row r="14322" spans="63:65" x14ac:dyDescent="0.25">
      <c r="BK14322"/>
      <c r="BL14322"/>
      <c r="BM14322"/>
    </row>
    <row r="14323" spans="63:65" x14ac:dyDescent="0.25">
      <c r="BK14323"/>
      <c r="BL14323"/>
      <c r="BM14323"/>
    </row>
    <row r="14324" spans="63:65" x14ac:dyDescent="0.25">
      <c r="BK14324"/>
      <c r="BL14324"/>
      <c r="BM14324"/>
    </row>
    <row r="14325" spans="63:65" x14ac:dyDescent="0.25">
      <c r="BK14325"/>
      <c r="BL14325"/>
      <c r="BM14325"/>
    </row>
    <row r="14326" spans="63:65" x14ac:dyDescent="0.25">
      <c r="BK14326"/>
      <c r="BL14326"/>
      <c r="BM14326"/>
    </row>
    <row r="14327" spans="63:65" x14ac:dyDescent="0.25">
      <c r="BK14327"/>
      <c r="BL14327"/>
      <c r="BM14327"/>
    </row>
    <row r="14328" spans="63:65" x14ac:dyDescent="0.25">
      <c r="BK14328"/>
      <c r="BL14328"/>
      <c r="BM14328"/>
    </row>
    <row r="14329" spans="63:65" x14ac:dyDescent="0.25">
      <c r="BK14329"/>
      <c r="BL14329"/>
      <c r="BM14329"/>
    </row>
    <row r="14330" spans="63:65" x14ac:dyDescent="0.25">
      <c r="BK14330"/>
      <c r="BL14330"/>
      <c r="BM14330"/>
    </row>
    <row r="14331" spans="63:65" x14ac:dyDescent="0.25">
      <c r="BK14331"/>
      <c r="BL14331"/>
      <c r="BM14331"/>
    </row>
    <row r="14332" spans="63:65" x14ac:dyDescent="0.25">
      <c r="BK14332"/>
      <c r="BL14332"/>
      <c r="BM14332"/>
    </row>
    <row r="14333" spans="63:65" x14ac:dyDescent="0.25">
      <c r="BK14333"/>
      <c r="BL14333"/>
      <c r="BM14333"/>
    </row>
    <row r="14334" spans="63:65" x14ac:dyDescent="0.25">
      <c r="BK14334"/>
      <c r="BL14334"/>
      <c r="BM14334"/>
    </row>
    <row r="14335" spans="63:65" x14ac:dyDescent="0.25">
      <c r="BK14335"/>
      <c r="BL14335"/>
      <c r="BM14335"/>
    </row>
    <row r="14336" spans="63:65" x14ac:dyDescent="0.25">
      <c r="BK14336"/>
      <c r="BL14336"/>
      <c r="BM14336"/>
    </row>
    <row r="14337" spans="63:65" x14ac:dyDescent="0.25">
      <c r="BK14337"/>
      <c r="BL14337"/>
      <c r="BM14337"/>
    </row>
    <row r="14338" spans="63:65" x14ac:dyDescent="0.25">
      <c r="BK14338"/>
      <c r="BL14338"/>
      <c r="BM14338"/>
    </row>
    <row r="14339" spans="63:65" x14ac:dyDescent="0.25">
      <c r="BK14339"/>
      <c r="BL14339"/>
      <c r="BM14339"/>
    </row>
    <row r="14340" spans="63:65" x14ac:dyDescent="0.25">
      <c r="BK14340"/>
      <c r="BL14340"/>
      <c r="BM14340"/>
    </row>
    <row r="14341" spans="63:65" x14ac:dyDescent="0.25">
      <c r="BK14341"/>
      <c r="BL14341"/>
      <c r="BM14341"/>
    </row>
    <row r="14342" spans="63:65" x14ac:dyDescent="0.25">
      <c r="BK14342"/>
      <c r="BL14342"/>
      <c r="BM14342"/>
    </row>
    <row r="14343" spans="63:65" x14ac:dyDescent="0.25">
      <c r="BK14343"/>
      <c r="BL14343"/>
      <c r="BM14343"/>
    </row>
    <row r="14344" spans="63:65" x14ac:dyDescent="0.25">
      <c r="BK14344"/>
      <c r="BL14344"/>
      <c r="BM14344"/>
    </row>
    <row r="14345" spans="63:65" x14ac:dyDescent="0.25">
      <c r="BK14345"/>
      <c r="BL14345"/>
      <c r="BM14345"/>
    </row>
    <row r="14346" spans="63:65" x14ac:dyDescent="0.25">
      <c r="BK14346"/>
      <c r="BL14346"/>
      <c r="BM14346"/>
    </row>
    <row r="14347" spans="63:65" x14ac:dyDescent="0.25">
      <c r="BK14347"/>
      <c r="BL14347"/>
      <c r="BM14347"/>
    </row>
    <row r="14348" spans="63:65" x14ac:dyDescent="0.25">
      <c r="BK14348"/>
      <c r="BL14348"/>
      <c r="BM14348"/>
    </row>
    <row r="14349" spans="63:65" x14ac:dyDescent="0.25">
      <c r="BK14349"/>
      <c r="BL14349"/>
      <c r="BM14349"/>
    </row>
    <row r="14350" spans="63:65" x14ac:dyDescent="0.25">
      <c r="BK14350"/>
      <c r="BL14350"/>
      <c r="BM14350"/>
    </row>
    <row r="14351" spans="63:65" x14ac:dyDescent="0.25">
      <c r="BK14351"/>
      <c r="BL14351"/>
      <c r="BM14351"/>
    </row>
    <row r="14352" spans="63:65" x14ac:dyDescent="0.25">
      <c r="BK14352"/>
      <c r="BL14352"/>
      <c r="BM14352"/>
    </row>
    <row r="14353" spans="63:65" x14ac:dyDescent="0.25">
      <c r="BK14353"/>
      <c r="BL14353"/>
      <c r="BM14353"/>
    </row>
    <row r="14354" spans="63:65" x14ac:dyDescent="0.25">
      <c r="BK14354"/>
      <c r="BL14354"/>
      <c r="BM14354"/>
    </row>
    <row r="14355" spans="63:65" x14ac:dyDescent="0.25">
      <c r="BK14355"/>
      <c r="BL14355"/>
      <c r="BM14355"/>
    </row>
    <row r="14356" spans="63:65" x14ac:dyDescent="0.25">
      <c r="BK14356"/>
      <c r="BL14356"/>
      <c r="BM14356"/>
    </row>
    <row r="14357" spans="63:65" x14ac:dyDescent="0.25">
      <c r="BK14357"/>
      <c r="BL14357"/>
      <c r="BM14357"/>
    </row>
    <row r="14358" spans="63:65" x14ac:dyDescent="0.25">
      <c r="BK14358"/>
      <c r="BL14358"/>
      <c r="BM14358"/>
    </row>
    <row r="14359" spans="63:65" x14ac:dyDescent="0.25">
      <c r="BK14359"/>
      <c r="BL14359"/>
      <c r="BM14359"/>
    </row>
    <row r="14360" spans="63:65" x14ac:dyDescent="0.25">
      <c r="BK14360"/>
      <c r="BL14360"/>
      <c r="BM14360"/>
    </row>
    <row r="14361" spans="63:65" x14ac:dyDescent="0.25">
      <c r="BK14361"/>
      <c r="BL14361"/>
      <c r="BM14361"/>
    </row>
    <row r="14362" spans="63:65" x14ac:dyDescent="0.25">
      <c r="BK14362"/>
      <c r="BL14362"/>
      <c r="BM14362"/>
    </row>
    <row r="14363" spans="63:65" x14ac:dyDescent="0.25">
      <c r="BK14363"/>
      <c r="BL14363"/>
      <c r="BM14363"/>
    </row>
    <row r="14364" spans="63:65" x14ac:dyDescent="0.25">
      <c r="BK14364"/>
      <c r="BL14364"/>
      <c r="BM14364"/>
    </row>
    <row r="14365" spans="63:65" x14ac:dyDescent="0.25">
      <c r="BK14365"/>
      <c r="BL14365"/>
      <c r="BM14365"/>
    </row>
    <row r="14366" spans="63:65" x14ac:dyDescent="0.25">
      <c r="BK14366"/>
      <c r="BL14366"/>
      <c r="BM14366"/>
    </row>
    <row r="14367" spans="63:65" x14ac:dyDescent="0.25">
      <c r="BK14367"/>
      <c r="BL14367"/>
      <c r="BM14367"/>
    </row>
    <row r="14368" spans="63:65" x14ac:dyDescent="0.25">
      <c r="BK14368"/>
      <c r="BL14368"/>
      <c r="BM14368"/>
    </row>
    <row r="14369" spans="63:65" x14ac:dyDescent="0.25">
      <c r="BK14369"/>
      <c r="BL14369"/>
      <c r="BM14369"/>
    </row>
    <row r="14370" spans="63:65" x14ac:dyDescent="0.25">
      <c r="BK14370"/>
      <c r="BL14370"/>
      <c r="BM14370"/>
    </row>
    <row r="14371" spans="63:65" x14ac:dyDescent="0.25">
      <c r="BK14371"/>
      <c r="BL14371"/>
      <c r="BM14371"/>
    </row>
    <row r="14372" spans="63:65" x14ac:dyDescent="0.25">
      <c r="BK14372"/>
      <c r="BL14372"/>
      <c r="BM14372"/>
    </row>
    <row r="14373" spans="63:65" x14ac:dyDescent="0.25">
      <c r="BK14373"/>
      <c r="BL14373"/>
      <c r="BM14373"/>
    </row>
    <row r="14374" spans="63:65" x14ac:dyDescent="0.25">
      <c r="BK14374"/>
      <c r="BL14374"/>
      <c r="BM14374"/>
    </row>
    <row r="14375" spans="63:65" x14ac:dyDescent="0.25">
      <c r="BK14375"/>
      <c r="BL14375"/>
      <c r="BM14375"/>
    </row>
    <row r="14376" spans="63:65" x14ac:dyDescent="0.25">
      <c r="BK14376"/>
      <c r="BL14376"/>
      <c r="BM14376"/>
    </row>
    <row r="14377" spans="63:65" x14ac:dyDescent="0.25">
      <c r="BK14377"/>
      <c r="BL14377"/>
      <c r="BM14377"/>
    </row>
    <row r="14378" spans="63:65" x14ac:dyDescent="0.25">
      <c r="BK14378"/>
      <c r="BL14378"/>
      <c r="BM14378"/>
    </row>
    <row r="14379" spans="63:65" x14ac:dyDescent="0.25">
      <c r="BK14379"/>
      <c r="BL14379"/>
      <c r="BM14379"/>
    </row>
    <row r="14380" spans="63:65" x14ac:dyDescent="0.25">
      <c r="BK14380"/>
      <c r="BL14380"/>
      <c r="BM14380"/>
    </row>
    <row r="14381" spans="63:65" x14ac:dyDescent="0.25">
      <c r="BK14381"/>
      <c r="BL14381"/>
      <c r="BM14381"/>
    </row>
    <row r="14382" spans="63:65" x14ac:dyDescent="0.25">
      <c r="BK14382"/>
      <c r="BL14382"/>
      <c r="BM14382"/>
    </row>
    <row r="14383" spans="63:65" x14ac:dyDescent="0.25">
      <c r="BK14383"/>
      <c r="BL14383"/>
      <c r="BM14383"/>
    </row>
    <row r="14384" spans="63:65" x14ac:dyDescent="0.25">
      <c r="BK14384"/>
      <c r="BL14384"/>
      <c r="BM14384"/>
    </row>
    <row r="14385" spans="63:65" x14ac:dyDescent="0.25">
      <c r="BK14385"/>
      <c r="BL14385"/>
      <c r="BM14385"/>
    </row>
    <row r="14386" spans="63:65" x14ac:dyDescent="0.25">
      <c r="BK14386"/>
      <c r="BL14386"/>
      <c r="BM14386"/>
    </row>
    <row r="14387" spans="63:65" x14ac:dyDescent="0.25">
      <c r="BK14387"/>
      <c r="BL14387"/>
      <c r="BM14387"/>
    </row>
    <row r="14388" spans="63:65" x14ac:dyDescent="0.25">
      <c r="BK14388"/>
      <c r="BL14388"/>
      <c r="BM14388"/>
    </row>
    <row r="14389" spans="63:65" x14ac:dyDescent="0.25">
      <c r="BK14389"/>
      <c r="BL14389"/>
      <c r="BM14389"/>
    </row>
    <row r="14390" spans="63:65" x14ac:dyDescent="0.25">
      <c r="BK14390"/>
      <c r="BL14390"/>
      <c r="BM14390"/>
    </row>
    <row r="14391" spans="63:65" x14ac:dyDescent="0.25">
      <c r="BK14391"/>
      <c r="BL14391"/>
      <c r="BM14391"/>
    </row>
    <row r="14392" spans="63:65" x14ac:dyDescent="0.25">
      <c r="BK14392"/>
      <c r="BL14392"/>
      <c r="BM14392"/>
    </row>
    <row r="14393" spans="63:65" x14ac:dyDescent="0.25">
      <c r="BK14393"/>
      <c r="BL14393"/>
      <c r="BM14393"/>
    </row>
    <row r="14394" spans="63:65" x14ac:dyDescent="0.25">
      <c r="BK14394"/>
      <c r="BL14394"/>
      <c r="BM14394"/>
    </row>
    <row r="14395" spans="63:65" x14ac:dyDescent="0.25">
      <c r="BK14395"/>
      <c r="BL14395"/>
      <c r="BM14395"/>
    </row>
    <row r="14396" spans="63:65" x14ac:dyDescent="0.25">
      <c r="BK14396"/>
      <c r="BL14396"/>
      <c r="BM14396"/>
    </row>
    <row r="14397" spans="63:65" x14ac:dyDescent="0.25">
      <c r="BK14397"/>
      <c r="BL14397"/>
      <c r="BM14397"/>
    </row>
    <row r="14398" spans="63:65" x14ac:dyDescent="0.25">
      <c r="BK14398"/>
      <c r="BL14398"/>
      <c r="BM14398"/>
    </row>
    <row r="14399" spans="63:65" x14ac:dyDescent="0.25">
      <c r="BK14399"/>
      <c r="BL14399"/>
      <c r="BM14399"/>
    </row>
    <row r="14400" spans="63:65" x14ac:dyDescent="0.25">
      <c r="BK14400"/>
      <c r="BL14400"/>
      <c r="BM14400"/>
    </row>
    <row r="14401" spans="63:65" x14ac:dyDescent="0.25">
      <c r="BK14401"/>
      <c r="BL14401"/>
      <c r="BM14401"/>
    </row>
    <row r="14402" spans="63:65" x14ac:dyDescent="0.25">
      <c r="BK14402"/>
      <c r="BL14402"/>
      <c r="BM14402"/>
    </row>
    <row r="14403" spans="63:65" x14ac:dyDescent="0.25">
      <c r="BK14403"/>
      <c r="BL14403"/>
      <c r="BM14403"/>
    </row>
    <row r="14404" spans="63:65" x14ac:dyDescent="0.25">
      <c r="BK14404"/>
      <c r="BL14404"/>
      <c r="BM14404"/>
    </row>
    <row r="14405" spans="63:65" x14ac:dyDescent="0.25">
      <c r="BK14405"/>
      <c r="BL14405"/>
      <c r="BM14405"/>
    </row>
    <row r="14406" spans="63:65" x14ac:dyDescent="0.25">
      <c r="BK14406"/>
      <c r="BL14406"/>
      <c r="BM14406"/>
    </row>
    <row r="14407" spans="63:65" x14ac:dyDescent="0.25">
      <c r="BK14407"/>
      <c r="BL14407"/>
      <c r="BM14407"/>
    </row>
    <row r="14408" spans="63:65" x14ac:dyDescent="0.25">
      <c r="BK14408"/>
      <c r="BL14408"/>
      <c r="BM14408"/>
    </row>
    <row r="14409" spans="63:65" x14ac:dyDescent="0.25">
      <c r="BK14409"/>
      <c r="BL14409"/>
      <c r="BM14409"/>
    </row>
    <row r="14410" spans="63:65" x14ac:dyDescent="0.25">
      <c r="BK14410"/>
      <c r="BL14410"/>
      <c r="BM14410"/>
    </row>
    <row r="14411" spans="63:65" x14ac:dyDescent="0.25">
      <c r="BK14411"/>
      <c r="BL14411"/>
      <c r="BM14411"/>
    </row>
    <row r="14412" spans="63:65" x14ac:dyDescent="0.25">
      <c r="BK14412"/>
      <c r="BL14412"/>
      <c r="BM14412"/>
    </row>
    <row r="14413" spans="63:65" x14ac:dyDescent="0.25">
      <c r="BK14413"/>
      <c r="BL14413"/>
      <c r="BM14413"/>
    </row>
    <row r="14414" spans="63:65" x14ac:dyDescent="0.25">
      <c r="BK14414"/>
      <c r="BL14414"/>
      <c r="BM14414"/>
    </row>
    <row r="14415" spans="63:65" x14ac:dyDescent="0.25">
      <c r="BK14415"/>
      <c r="BL14415"/>
      <c r="BM14415"/>
    </row>
    <row r="14416" spans="63:65" x14ac:dyDescent="0.25">
      <c r="BK14416"/>
      <c r="BL14416"/>
      <c r="BM14416"/>
    </row>
    <row r="14417" spans="63:65" x14ac:dyDescent="0.25">
      <c r="BK14417"/>
      <c r="BL14417"/>
      <c r="BM14417"/>
    </row>
    <row r="14418" spans="63:65" x14ac:dyDescent="0.25">
      <c r="BK14418"/>
      <c r="BL14418"/>
      <c r="BM14418"/>
    </row>
    <row r="14419" spans="63:65" x14ac:dyDescent="0.25">
      <c r="BK14419"/>
      <c r="BL14419"/>
      <c r="BM14419"/>
    </row>
    <row r="14420" spans="63:65" x14ac:dyDescent="0.25">
      <c r="BK14420"/>
      <c r="BL14420"/>
      <c r="BM14420"/>
    </row>
    <row r="14421" spans="63:65" x14ac:dyDescent="0.25">
      <c r="BK14421"/>
      <c r="BL14421"/>
      <c r="BM14421"/>
    </row>
    <row r="14422" spans="63:65" x14ac:dyDescent="0.25">
      <c r="BK14422"/>
      <c r="BL14422"/>
      <c r="BM14422"/>
    </row>
    <row r="14423" spans="63:65" x14ac:dyDescent="0.25">
      <c r="BK14423"/>
      <c r="BL14423"/>
      <c r="BM14423"/>
    </row>
    <row r="14424" spans="63:65" x14ac:dyDescent="0.25">
      <c r="BK14424"/>
      <c r="BL14424"/>
      <c r="BM14424"/>
    </row>
    <row r="14425" spans="63:65" x14ac:dyDescent="0.25">
      <c r="BK14425"/>
      <c r="BL14425"/>
      <c r="BM14425"/>
    </row>
    <row r="14426" spans="63:65" x14ac:dyDescent="0.25">
      <c r="BK14426"/>
      <c r="BL14426"/>
      <c r="BM14426"/>
    </row>
    <row r="14427" spans="63:65" x14ac:dyDescent="0.25">
      <c r="BK14427"/>
      <c r="BL14427"/>
      <c r="BM14427"/>
    </row>
    <row r="14428" spans="63:65" x14ac:dyDescent="0.25">
      <c r="BK14428"/>
      <c r="BL14428"/>
      <c r="BM14428"/>
    </row>
    <row r="14429" spans="63:65" x14ac:dyDescent="0.25">
      <c r="BK14429"/>
      <c r="BL14429"/>
      <c r="BM14429"/>
    </row>
    <row r="14430" spans="63:65" x14ac:dyDescent="0.25">
      <c r="BK14430"/>
      <c r="BL14430"/>
      <c r="BM14430"/>
    </row>
    <row r="14431" spans="63:65" x14ac:dyDescent="0.25">
      <c r="BK14431"/>
      <c r="BL14431"/>
      <c r="BM14431"/>
    </row>
    <row r="14432" spans="63:65" x14ac:dyDescent="0.25">
      <c r="BK14432"/>
      <c r="BL14432"/>
      <c r="BM14432"/>
    </row>
    <row r="14433" spans="63:65" x14ac:dyDescent="0.25">
      <c r="BK14433"/>
      <c r="BL14433"/>
      <c r="BM14433"/>
    </row>
    <row r="14434" spans="63:65" x14ac:dyDescent="0.25">
      <c r="BK14434"/>
      <c r="BL14434"/>
      <c r="BM14434"/>
    </row>
    <row r="14435" spans="63:65" x14ac:dyDescent="0.25">
      <c r="BK14435"/>
      <c r="BL14435"/>
      <c r="BM14435"/>
    </row>
    <row r="14436" spans="63:65" x14ac:dyDescent="0.25">
      <c r="BK14436"/>
      <c r="BL14436"/>
      <c r="BM14436"/>
    </row>
    <row r="14437" spans="63:65" x14ac:dyDescent="0.25">
      <c r="BK14437"/>
      <c r="BL14437"/>
      <c r="BM14437"/>
    </row>
    <row r="14438" spans="63:65" x14ac:dyDescent="0.25">
      <c r="BK14438"/>
      <c r="BL14438"/>
      <c r="BM14438"/>
    </row>
    <row r="14439" spans="63:65" x14ac:dyDescent="0.25">
      <c r="BK14439"/>
      <c r="BL14439"/>
      <c r="BM14439"/>
    </row>
    <row r="14440" spans="63:65" x14ac:dyDescent="0.25">
      <c r="BK14440"/>
      <c r="BL14440"/>
      <c r="BM14440"/>
    </row>
    <row r="14441" spans="63:65" x14ac:dyDescent="0.25">
      <c r="BK14441"/>
      <c r="BL14441"/>
      <c r="BM14441"/>
    </row>
    <row r="14442" spans="63:65" x14ac:dyDescent="0.25">
      <c r="BK14442"/>
      <c r="BL14442"/>
      <c r="BM14442"/>
    </row>
    <row r="14443" spans="63:65" x14ac:dyDescent="0.25">
      <c r="BK14443"/>
      <c r="BL14443"/>
      <c r="BM14443"/>
    </row>
    <row r="14444" spans="63:65" x14ac:dyDescent="0.25">
      <c r="BK14444"/>
      <c r="BL14444"/>
      <c r="BM14444"/>
    </row>
    <row r="14445" spans="63:65" x14ac:dyDescent="0.25">
      <c r="BK14445"/>
      <c r="BL14445"/>
      <c r="BM14445"/>
    </row>
    <row r="14446" spans="63:65" x14ac:dyDescent="0.25">
      <c r="BK14446"/>
      <c r="BL14446"/>
      <c r="BM14446"/>
    </row>
    <row r="14447" spans="63:65" x14ac:dyDescent="0.25">
      <c r="BK14447"/>
      <c r="BL14447"/>
      <c r="BM14447"/>
    </row>
    <row r="14448" spans="63:65" x14ac:dyDescent="0.25">
      <c r="BK14448"/>
      <c r="BL14448"/>
      <c r="BM14448"/>
    </row>
    <row r="14449" spans="63:65" x14ac:dyDescent="0.25">
      <c r="BK14449"/>
      <c r="BL14449"/>
      <c r="BM14449"/>
    </row>
    <row r="14450" spans="63:65" x14ac:dyDescent="0.25">
      <c r="BK14450"/>
      <c r="BL14450"/>
      <c r="BM14450"/>
    </row>
    <row r="14451" spans="63:65" x14ac:dyDescent="0.25">
      <c r="BK14451"/>
      <c r="BL14451"/>
      <c r="BM14451"/>
    </row>
    <row r="14452" spans="63:65" x14ac:dyDescent="0.25">
      <c r="BK14452"/>
      <c r="BL14452"/>
      <c r="BM14452"/>
    </row>
    <row r="14453" spans="63:65" x14ac:dyDescent="0.25">
      <c r="BK14453"/>
      <c r="BL14453"/>
      <c r="BM14453"/>
    </row>
    <row r="14454" spans="63:65" x14ac:dyDescent="0.25">
      <c r="BK14454"/>
      <c r="BL14454"/>
      <c r="BM14454"/>
    </row>
    <row r="14455" spans="63:65" x14ac:dyDescent="0.25">
      <c r="BK14455"/>
      <c r="BL14455"/>
      <c r="BM14455"/>
    </row>
    <row r="14456" spans="63:65" x14ac:dyDescent="0.25">
      <c r="BK14456"/>
      <c r="BL14456"/>
      <c r="BM14456"/>
    </row>
    <row r="14457" spans="63:65" x14ac:dyDescent="0.25">
      <c r="BK14457"/>
      <c r="BL14457"/>
      <c r="BM14457"/>
    </row>
    <row r="14458" spans="63:65" x14ac:dyDescent="0.25">
      <c r="BK14458"/>
      <c r="BL14458"/>
      <c r="BM14458"/>
    </row>
    <row r="14459" spans="63:65" x14ac:dyDescent="0.25">
      <c r="BK14459"/>
      <c r="BL14459"/>
      <c r="BM14459"/>
    </row>
    <row r="14460" spans="63:65" x14ac:dyDescent="0.25">
      <c r="BK14460"/>
      <c r="BL14460"/>
      <c r="BM14460"/>
    </row>
    <row r="14461" spans="63:65" x14ac:dyDescent="0.25">
      <c r="BK14461"/>
      <c r="BL14461"/>
      <c r="BM14461"/>
    </row>
    <row r="14462" spans="63:65" x14ac:dyDescent="0.25">
      <c r="BK14462"/>
      <c r="BL14462"/>
      <c r="BM14462"/>
    </row>
    <row r="14463" spans="63:65" x14ac:dyDescent="0.25">
      <c r="BK14463"/>
      <c r="BL14463"/>
      <c r="BM14463"/>
    </row>
    <row r="14464" spans="63:65" x14ac:dyDescent="0.25">
      <c r="BK14464"/>
      <c r="BL14464"/>
      <c r="BM14464"/>
    </row>
    <row r="14465" spans="63:65" x14ac:dyDescent="0.25">
      <c r="BK14465"/>
      <c r="BL14465"/>
      <c r="BM14465"/>
    </row>
    <row r="14466" spans="63:65" x14ac:dyDescent="0.25">
      <c r="BK14466"/>
      <c r="BL14466"/>
      <c r="BM14466"/>
    </row>
    <row r="14467" spans="63:65" x14ac:dyDescent="0.25">
      <c r="BK14467"/>
      <c r="BL14467"/>
      <c r="BM14467"/>
    </row>
    <row r="14468" spans="63:65" x14ac:dyDescent="0.25">
      <c r="BK14468"/>
      <c r="BL14468"/>
      <c r="BM14468"/>
    </row>
    <row r="14469" spans="63:65" x14ac:dyDescent="0.25">
      <c r="BK14469"/>
      <c r="BL14469"/>
      <c r="BM14469"/>
    </row>
    <row r="14470" spans="63:65" x14ac:dyDescent="0.25">
      <c r="BK14470"/>
      <c r="BL14470"/>
      <c r="BM14470"/>
    </row>
    <row r="14471" spans="63:65" x14ac:dyDescent="0.25">
      <c r="BK14471"/>
      <c r="BL14471"/>
      <c r="BM14471"/>
    </row>
    <row r="14472" spans="63:65" x14ac:dyDescent="0.25">
      <c r="BK14472"/>
      <c r="BL14472"/>
      <c r="BM14472"/>
    </row>
    <row r="14473" spans="63:65" x14ac:dyDescent="0.25">
      <c r="BK14473"/>
      <c r="BL14473"/>
      <c r="BM14473"/>
    </row>
    <row r="14474" spans="63:65" x14ac:dyDescent="0.25">
      <c r="BK14474"/>
      <c r="BL14474"/>
      <c r="BM14474"/>
    </row>
    <row r="14475" spans="63:65" x14ac:dyDescent="0.25">
      <c r="BK14475"/>
      <c r="BL14475"/>
      <c r="BM14475"/>
    </row>
    <row r="14476" spans="63:65" x14ac:dyDescent="0.25">
      <c r="BK14476"/>
      <c r="BL14476"/>
      <c r="BM14476"/>
    </row>
    <row r="14477" spans="63:65" x14ac:dyDescent="0.25">
      <c r="BK14477"/>
      <c r="BL14477"/>
      <c r="BM14477"/>
    </row>
    <row r="14478" spans="63:65" x14ac:dyDescent="0.25">
      <c r="BK14478"/>
      <c r="BL14478"/>
      <c r="BM14478"/>
    </row>
    <row r="14479" spans="63:65" x14ac:dyDescent="0.25">
      <c r="BK14479"/>
      <c r="BL14479"/>
      <c r="BM14479"/>
    </row>
    <row r="14480" spans="63:65" x14ac:dyDescent="0.25">
      <c r="BK14480"/>
      <c r="BL14480"/>
      <c r="BM14480"/>
    </row>
    <row r="14481" spans="63:65" x14ac:dyDescent="0.25">
      <c r="BK14481"/>
      <c r="BL14481"/>
      <c r="BM14481"/>
    </row>
    <row r="14482" spans="63:65" x14ac:dyDescent="0.25">
      <c r="BK14482"/>
      <c r="BL14482"/>
      <c r="BM14482"/>
    </row>
    <row r="14483" spans="63:65" x14ac:dyDescent="0.25">
      <c r="BK14483"/>
      <c r="BL14483"/>
      <c r="BM14483"/>
    </row>
    <row r="14484" spans="63:65" x14ac:dyDescent="0.25">
      <c r="BK14484"/>
      <c r="BL14484"/>
      <c r="BM14484"/>
    </row>
    <row r="14485" spans="63:65" x14ac:dyDescent="0.25">
      <c r="BK14485"/>
      <c r="BL14485"/>
      <c r="BM14485"/>
    </row>
    <row r="14486" spans="63:65" x14ac:dyDescent="0.25">
      <c r="BK14486"/>
      <c r="BL14486"/>
      <c r="BM14486"/>
    </row>
    <row r="14487" spans="63:65" x14ac:dyDescent="0.25">
      <c r="BK14487"/>
      <c r="BL14487"/>
      <c r="BM14487"/>
    </row>
    <row r="14488" spans="63:65" x14ac:dyDescent="0.25">
      <c r="BK14488"/>
      <c r="BL14488"/>
      <c r="BM14488"/>
    </row>
    <row r="14489" spans="63:65" x14ac:dyDescent="0.25">
      <c r="BK14489"/>
      <c r="BL14489"/>
      <c r="BM14489"/>
    </row>
    <row r="14490" spans="63:65" x14ac:dyDescent="0.25">
      <c r="BK14490"/>
      <c r="BL14490"/>
      <c r="BM14490"/>
    </row>
    <row r="14491" spans="63:65" x14ac:dyDescent="0.25">
      <c r="BK14491"/>
      <c r="BL14491"/>
      <c r="BM14491"/>
    </row>
    <row r="14492" spans="63:65" x14ac:dyDescent="0.25">
      <c r="BK14492"/>
      <c r="BL14492"/>
      <c r="BM14492"/>
    </row>
    <row r="14493" spans="63:65" x14ac:dyDescent="0.25">
      <c r="BK14493"/>
      <c r="BL14493"/>
      <c r="BM14493"/>
    </row>
    <row r="14494" spans="63:65" x14ac:dyDescent="0.25">
      <c r="BK14494"/>
      <c r="BL14494"/>
      <c r="BM14494"/>
    </row>
    <row r="14495" spans="63:65" x14ac:dyDescent="0.25">
      <c r="BK14495"/>
      <c r="BL14495"/>
      <c r="BM14495"/>
    </row>
    <row r="14496" spans="63:65" x14ac:dyDescent="0.25">
      <c r="BK14496"/>
      <c r="BL14496"/>
      <c r="BM14496"/>
    </row>
    <row r="14497" spans="63:65" x14ac:dyDescent="0.25">
      <c r="BK14497"/>
      <c r="BL14497"/>
      <c r="BM14497"/>
    </row>
    <row r="14498" spans="63:65" x14ac:dyDescent="0.25">
      <c r="BK14498"/>
      <c r="BL14498"/>
      <c r="BM14498"/>
    </row>
    <row r="14499" spans="63:65" x14ac:dyDescent="0.25">
      <c r="BK14499"/>
      <c r="BL14499"/>
      <c r="BM14499"/>
    </row>
    <row r="14500" spans="63:65" x14ac:dyDescent="0.25">
      <c r="BK14500"/>
      <c r="BL14500"/>
      <c r="BM14500"/>
    </row>
    <row r="14501" spans="63:65" x14ac:dyDescent="0.25">
      <c r="BK14501"/>
      <c r="BL14501"/>
      <c r="BM14501"/>
    </row>
    <row r="14502" spans="63:65" x14ac:dyDescent="0.25">
      <c r="BK14502"/>
      <c r="BL14502"/>
      <c r="BM14502"/>
    </row>
    <row r="14503" spans="63:65" x14ac:dyDescent="0.25">
      <c r="BK14503"/>
      <c r="BL14503"/>
      <c r="BM14503"/>
    </row>
    <row r="14504" spans="63:65" x14ac:dyDescent="0.25">
      <c r="BK14504"/>
      <c r="BL14504"/>
      <c r="BM14504"/>
    </row>
    <row r="14505" spans="63:65" x14ac:dyDescent="0.25">
      <c r="BK14505"/>
      <c r="BL14505"/>
      <c r="BM14505"/>
    </row>
    <row r="14506" spans="63:65" x14ac:dyDescent="0.25">
      <c r="BK14506"/>
      <c r="BL14506"/>
      <c r="BM14506"/>
    </row>
    <row r="14507" spans="63:65" x14ac:dyDescent="0.25">
      <c r="BK14507"/>
      <c r="BL14507"/>
      <c r="BM14507"/>
    </row>
    <row r="14508" spans="63:65" x14ac:dyDescent="0.25">
      <c r="BK14508"/>
      <c r="BL14508"/>
      <c r="BM14508"/>
    </row>
    <row r="14509" spans="63:65" x14ac:dyDescent="0.25">
      <c r="BK14509"/>
      <c r="BL14509"/>
      <c r="BM14509"/>
    </row>
    <row r="14510" spans="63:65" x14ac:dyDescent="0.25">
      <c r="BK14510"/>
      <c r="BL14510"/>
      <c r="BM14510"/>
    </row>
    <row r="14511" spans="63:65" x14ac:dyDescent="0.25">
      <c r="BK14511"/>
      <c r="BL14511"/>
      <c r="BM14511"/>
    </row>
    <row r="14512" spans="63:65" x14ac:dyDescent="0.25">
      <c r="BK14512"/>
      <c r="BL14512"/>
      <c r="BM14512"/>
    </row>
    <row r="14513" spans="63:65" x14ac:dyDescent="0.25">
      <c r="BK14513"/>
      <c r="BL14513"/>
      <c r="BM14513"/>
    </row>
    <row r="14514" spans="63:65" x14ac:dyDescent="0.25">
      <c r="BK14514"/>
      <c r="BL14514"/>
      <c r="BM14514"/>
    </row>
    <row r="14515" spans="63:65" x14ac:dyDescent="0.25">
      <c r="BK14515"/>
      <c r="BL14515"/>
      <c r="BM14515"/>
    </row>
    <row r="14516" spans="63:65" x14ac:dyDescent="0.25">
      <c r="BK14516"/>
      <c r="BL14516"/>
      <c r="BM14516"/>
    </row>
    <row r="14517" spans="63:65" x14ac:dyDescent="0.25">
      <c r="BK14517"/>
      <c r="BL14517"/>
      <c r="BM14517"/>
    </row>
    <row r="14518" spans="63:65" x14ac:dyDescent="0.25">
      <c r="BK14518"/>
      <c r="BL14518"/>
      <c r="BM14518"/>
    </row>
    <row r="14519" spans="63:65" x14ac:dyDescent="0.25">
      <c r="BK14519"/>
      <c r="BL14519"/>
      <c r="BM14519"/>
    </row>
    <row r="14520" spans="63:65" x14ac:dyDescent="0.25">
      <c r="BK14520"/>
      <c r="BL14520"/>
      <c r="BM14520"/>
    </row>
    <row r="14521" spans="63:65" x14ac:dyDescent="0.25">
      <c r="BK14521"/>
      <c r="BL14521"/>
      <c r="BM14521"/>
    </row>
    <row r="14522" spans="63:65" x14ac:dyDescent="0.25">
      <c r="BK14522"/>
      <c r="BL14522"/>
      <c r="BM14522"/>
    </row>
    <row r="14523" spans="63:65" x14ac:dyDescent="0.25">
      <c r="BK14523"/>
      <c r="BL14523"/>
      <c r="BM14523"/>
    </row>
    <row r="14524" spans="63:65" x14ac:dyDescent="0.25">
      <c r="BK14524"/>
      <c r="BL14524"/>
      <c r="BM14524"/>
    </row>
    <row r="14525" spans="63:65" x14ac:dyDescent="0.25">
      <c r="BK14525"/>
      <c r="BL14525"/>
      <c r="BM14525"/>
    </row>
    <row r="14526" spans="63:65" x14ac:dyDescent="0.25">
      <c r="BK14526"/>
      <c r="BL14526"/>
      <c r="BM14526"/>
    </row>
    <row r="14527" spans="63:65" x14ac:dyDescent="0.25">
      <c r="BK14527"/>
      <c r="BL14527"/>
      <c r="BM14527"/>
    </row>
    <row r="14528" spans="63:65" x14ac:dyDescent="0.25">
      <c r="BK14528"/>
      <c r="BL14528"/>
      <c r="BM14528"/>
    </row>
    <row r="14529" spans="63:65" x14ac:dyDescent="0.25">
      <c r="BK14529"/>
      <c r="BL14529"/>
      <c r="BM14529"/>
    </row>
    <row r="14530" spans="63:65" x14ac:dyDescent="0.25">
      <c r="BK14530"/>
      <c r="BL14530"/>
      <c r="BM14530"/>
    </row>
    <row r="14531" spans="63:65" x14ac:dyDescent="0.25">
      <c r="BK14531"/>
      <c r="BL14531"/>
      <c r="BM14531"/>
    </row>
    <row r="14532" spans="63:65" x14ac:dyDescent="0.25">
      <c r="BK14532"/>
      <c r="BL14532"/>
      <c r="BM14532"/>
    </row>
    <row r="14533" spans="63:65" x14ac:dyDescent="0.25">
      <c r="BK14533"/>
      <c r="BL14533"/>
      <c r="BM14533"/>
    </row>
    <row r="14534" spans="63:65" x14ac:dyDescent="0.25">
      <c r="BK14534"/>
      <c r="BL14534"/>
      <c r="BM14534"/>
    </row>
    <row r="14535" spans="63:65" x14ac:dyDescent="0.25">
      <c r="BK14535"/>
      <c r="BL14535"/>
      <c r="BM14535"/>
    </row>
    <row r="14536" spans="63:65" x14ac:dyDescent="0.25">
      <c r="BK14536"/>
      <c r="BL14536"/>
      <c r="BM14536"/>
    </row>
    <row r="14537" spans="63:65" x14ac:dyDescent="0.25">
      <c r="BK14537"/>
      <c r="BL14537"/>
      <c r="BM14537"/>
    </row>
    <row r="14538" spans="63:65" x14ac:dyDescent="0.25">
      <c r="BK14538"/>
      <c r="BL14538"/>
      <c r="BM14538"/>
    </row>
    <row r="14539" spans="63:65" x14ac:dyDescent="0.25">
      <c r="BK14539"/>
      <c r="BL14539"/>
      <c r="BM14539"/>
    </row>
    <row r="14540" spans="63:65" x14ac:dyDescent="0.25">
      <c r="BK14540"/>
      <c r="BL14540"/>
      <c r="BM14540"/>
    </row>
    <row r="14541" spans="63:65" x14ac:dyDescent="0.25">
      <c r="BK14541"/>
      <c r="BL14541"/>
      <c r="BM14541"/>
    </row>
    <row r="14542" spans="63:65" x14ac:dyDescent="0.25">
      <c r="BK14542"/>
      <c r="BL14542"/>
      <c r="BM14542"/>
    </row>
    <row r="14543" spans="63:65" x14ac:dyDescent="0.25">
      <c r="BK14543"/>
      <c r="BL14543"/>
      <c r="BM14543"/>
    </row>
    <row r="14544" spans="63:65" x14ac:dyDescent="0.25">
      <c r="BK14544"/>
      <c r="BL14544"/>
      <c r="BM14544"/>
    </row>
    <row r="14545" spans="63:65" x14ac:dyDescent="0.25">
      <c r="BK14545"/>
      <c r="BL14545"/>
      <c r="BM14545"/>
    </row>
    <row r="14546" spans="63:65" x14ac:dyDescent="0.25">
      <c r="BK14546"/>
      <c r="BL14546"/>
      <c r="BM14546"/>
    </row>
    <row r="14547" spans="63:65" x14ac:dyDescent="0.25">
      <c r="BK14547"/>
      <c r="BL14547"/>
      <c r="BM14547"/>
    </row>
    <row r="14548" spans="63:65" x14ac:dyDescent="0.25">
      <c r="BK14548"/>
      <c r="BL14548"/>
      <c r="BM14548"/>
    </row>
    <row r="14549" spans="63:65" x14ac:dyDescent="0.25">
      <c r="BK14549"/>
      <c r="BL14549"/>
      <c r="BM14549"/>
    </row>
    <row r="14550" spans="63:65" x14ac:dyDescent="0.25">
      <c r="BK14550"/>
      <c r="BL14550"/>
      <c r="BM14550"/>
    </row>
    <row r="14551" spans="63:65" x14ac:dyDescent="0.25">
      <c r="BK14551"/>
      <c r="BL14551"/>
      <c r="BM14551"/>
    </row>
    <row r="14552" spans="63:65" x14ac:dyDescent="0.25">
      <c r="BK14552"/>
      <c r="BL14552"/>
      <c r="BM14552"/>
    </row>
    <row r="14553" spans="63:65" x14ac:dyDescent="0.25">
      <c r="BK14553"/>
      <c r="BL14553"/>
      <c r="BM14553"/>
    </row>
    <row r="14554" spans="63:65" x14ac:dyDescent="0.25">
      <c r="BK14554"/>
      <c r="BL14554"/>
      <c r="BM14554"/>
    </row>
    <row r="14555" spans="63:65" x14ac:dyDescent="0.25">
      <c r="BK14555"/>
      <c r="BL14555"/>
      <c r="BM14555"/>
    </row>
    <row r="14556" spans="63:65" x14ac:dyDescent="0.25">
      <c r="BK14556"/>
      <c r="BL14556"/>
      <c r="BM14556"/>
    </row>
    <row r="14557" spans="63:65" x14ac:dyDescent="0.25">
      <c r="BK14557"/>
      <c r="BL14557"/>
      <c r="BM14557"/>
    </row>
    <row r="14558" spans="63:65" x14ac:dyDescent="0.25">
      <c r="BK14558"/>
      <c r="BL14558"/>
      <c r="BM14558"/>
    </row>
    <row r="14559" spans="63:65" x14ac:dyDescent="0.25">
      <c r="BK14559"/>
      <c r="BL14559"/>
      <c r="BM14559"/>
    </row>
    <row r="14560" spans="63:65" x14ac:dyDescent="0.25">
      <c r="BK14560"/>
      <c r="BL14560"/>
      <c r="BM14560"/>
    </row>
    <row r="14561" spans="63:65" x14ac:dyDescent="0.25">
      <c r="BK14561"/>
      <c r="BL14561"/>
      <c r="BM14561"/>
    </row>
    <row r="14562" spans="63:65" x14ac:dyDescent="0.25">
      <c r="BK14562"/>
      <c r="BL14562"/>
      <c r="BM14562"/>
    </row>
    <row r="14563" spans="63:65" x14ac:dyDescent="0.25">
      <c r="BK14563"/>
      <c r="BL14563"/>
      <c r="BM14563"/>
    </row>
    <row r="14564" spans="63:65" x14ac:dyDescent="0.25">
      <c r="BK14564"/>
      <c r="BL14564"/>
      <c r="BM14564"/>
    </row>
    <row r="14565" spans="63:65" x14ac:dyDescent="0.25">
      <c r="BK14565"/>
      <c r="BL14565"/>
      <c r="BM14565"/>
    </row>
    <row r="14566" spans="63:65" x14ac:dyDescent="0.25">
      <c r="BK14566"/>
      <c r="BL14566"/>
      <c r="BM14566"/>
    </row>
    <row r="14567" spans="63:65" x14ac:dyDescent="0.25">
      <c r="BK14567"/>
      <c r="BL14567"/>
      <c r="BM14567"/>
    </row>
    <row r="14568" spans="63:65" x14ac:dyDescent="0.25">
      <c r="BK14568"/>
      <c r="BL14568"/>
      <c r="BM14568"/>
    </row>
    <row r="14569" spans="63:65" x14ac:dyDescent="0.25">
      <c r="BK14569"/>
      <c r="BL14569"/>
      <c r="BM14569"/>
    </row>
    <row r="14570" spans="63:65" x14ac:dyDescent="0.25">
      <c r="BK14570"/>
      <c r="BL14570"/>
      <c r="BM14570"/>
    </row>
    <row r="14571" spans="63:65" x14ac:dyDescent="0.25">
      <c r="BK14571"/>
      <c r="BL14571"/>
      <c r="BM14571"/>
    </row>
    <row r="14572" spans="63:65" x14ac:dyDescent="0.25">
      <c r="BK14572"/>
      <c r="BL14572"/>
      <c r="BM14572"/>
    </row>
    <row r="14573" spans="63:65" x14ac:dyDescent="0.25">
      <c r="BK14573"/>
      <c r="BL14573"/>
      <c r="BM14573"/>
    </row>
    <row r="14574" spans="63:65" x14ac:dyDescent="0.25">
      <c r="BK14574"/>
      <c r="BL14574"/>
      <c r="BM14574"/>
    </row>
    <row r="14575" spans="63:65" x14ac:dyDescent="0.25">
      <c r="BK14575"/>
      <c r="BL14575"/>
      <c r="BM14575"/>
    </row>
    <row r="14576" spans="63:65" x14ac:dyDescent="0.25">
      <c r="BK14576"/>
      <c r="BL14576"/>
      <c r="BM14576"/>
    </row>
    <row r="14577" spans="63:65" x14ac:dyDescent="0.25">
      <c r="BK14577"/>
      <c r="BL14577"/>
      <c r="BM14577"/>
    </row>
    <row r="14578" spans="63:65" x14ac:dyDescent="0.25">
      <c r="BK14578"/>
      <c r="BL14578"/>
      <c r="BM14578"/>
    </row>
    <row r="14579" spans="63:65" x14ac:dyDescent="0.25">
      <c r="BK14579"/>
      <c r="BL14579"/>
      <c r="BM14579"/>
    </row>
    <row r="14580" spans="63:65" x14ac:dyDescent="0.25">
      <c r="BK14580"/>
      <c r="BL14580"/>
      <c r="BM14580"/>
    </row>
    <row r="14581" spans="63:65" x14ac:dyDescent="0.25">
      <c r="BK14581"/>
      <c r="BL14581"/>
      <c r="BM14581"/>
    </row>
    <row r="14582" spans="63:65" x14ac:dyDescent="0.25">
      <c r="BK14582"/>
      <c r="BL14582"/>
      <c r="BM14582"/>
    </row>
    <row r="14583" spans="63:65" x14ac:dyDescent="0.25">
      <c r="BK14583"/>
      <c r="BL14583"/>
      <c r="BM14583"/>
    </row>
    <row r="14584" spans="63:65" x14ac:dyDescent="0.25">
      <c r="BK14584"/>
      <c r="BL14584"/>
      <c r="BM14584"/>
    </row>
    <row r="14585" spans="63:65" x14ac:dyDescent="0.25">
      <c r="BK14585"/>
      <c r="BL14585"/>
      <c r="BM14585"/>
    </row>
    <row r="14586" spans="63:65" x14ac:dyDescent="0.25">
      <c r="BK14586"/>
      <c r="BL14586"/>
      <c r="BM14586"/>
    </row>
    <row r="14587" spans="63:65" x14ac:dyDescent="0.25">
      <c r="BK14587"/>
      <c r="BL14587"/>
      <c r="BM14587"/>
    </row>
    <row r="14588" spans="63:65" x14ac:dyDescent="0.25">
      <c r="BK14588"/>
      <c r="BL14588"/>
      <c r="BM14588"/>
    </row>
    <row r="14589" spans="63:65" x14ac:dyDescent="0.25">
      <c r="BK14589"/>
      <c r="BL14589"/>
      <c r="BM14589"/>
    </row>
    <row r="14590" spans="63:65" x14ac:dyDescent="0.25">
      <c r="BK14590"/>
      <c r="BL14590"/>
      <c r="BM14590"/>
    </row>
    <row r="14591" spans="63:65" x14ac:dyDescent="0.25">
      <c r="BK14591"/>
      <c r="BL14591"/>
      <c r="BM14591"/>
    </row>
    <row r="14592" spans="63:65" x14ac:dyDescent="0.25">
      <c r="BK14592"/>
      <c r="BL14592"/>
      <c r="BM14592"/>
    </row>
    <row r="14593" spans="63:65" x14ac:dyDescent="0.25">
      <c r="BK14593"/>
      <c r="BL14593"/>
      <c r="BM14593"/>
    </row>
    <row r="14594" spans="63:65" x14ac:dyDescent="0.25">
      <c r="BK14594"/>
      <c r="BL14594"/>
      <c r="BM14594"/>
    </row>
    <row r="14595" spans="63:65" x14ac:dyDescent="0.25">
      <c r="BK14595"/>
      <c r="BL14595"/>
      <c r="BM14595"/>
    </row>
    <row r="14596" spans="63:65" x14ac:dyDescent="0.25">
      <c r="BK14596"/>
      <c r="BL14596"/>
      <c r="BM14596"/>
    </row>
    <row r="14597" spans="63:65" x14ac:dyDescent="0.25">
      <c r="BK14597"/>
      <c r="BL14597"/>
      <c r="BM14597"/>
    </row>
    <row r="14598" spans="63:65" x14ac:dyDescent="0.25">
      <c r="BK14598"/>
      <c r="BL14598"/>
      <c r="BM14598"/>
    </row>
    <row r="14599" spans="63:65" x14ac:dyDescent="0.25">
      <c r="BK14599"/>
      <c r="BL14599"/>
      <c r="BM14599"/>
    </row>
    <row r="14600" spans="63:65" x14ac:dyDescent="0.25">
      <c r="BK14600"/>
      <c r="BL14600"/>
      <c r="BM14600"/>
    </row>
    <row r="14601" spans="63:65" x14ac:dyDescent="0.25">
      <c r="BK14601"/>
      <c r="BL14601"/>
      <c r="BM14601"/>
    </row>
    <row r="14602" spans="63:65" x14ac:dyDescent="0.25">
      <c r="BK14602"/>
      <c r="BL14602"/>
      <c r="BM14602"/>
    </row>
    <row r="14603" spans="63:65" x14ac:dyDescent="0.25">
      <c r="BK14603"/>
      <c r="BL14603"/>
      <c r="BM14603"/>
    </row>
    <row r="14604" spans="63:65" x14ac:dyDescent="0.25">
      <c r="BK14604"/>
      <c r="BL14604"/>
      <c r="BM14604"/>
    </row>
    <row r="14605" spans="63:65" x14ac:dyDescent="0.25">
      <c r="BK14605"/>
      <c r="BL14605"/>
      <c r="BM14605"/>
    </row>
    <row r="14606" spans="63:65" x14ac:dyDescent="0.25">
      <c r="BK14606"/>
      <c r="BL14606"/>
      <c r="BM14606"/>
    </row>
    <row r="14607" spans="63:65" x14ac:dyDescent="0.25">
      <c r="BK14607"/>
      <c r="BL14607"/>
      <c r="BM14607"/>
    </row>
    <row r="14608" spans="63:65" x14ac:dyDescent="0.25">
      <c r="BK14608"/>
      <c r="BL14608"/>
      <c r="BM14608"/>
    </row>
    <row r="14609" spans="63:65" x14ac:dyDescent="0.25">
      <c r="BK14609"/>
      <c r="BL14609"/>
      <c r="BM14609"/>
    </row>
    <row r="14610" spans="63:65" x14ac:dyDescent="0.25">
      <c r="BK14610"/>
      <c r="BL14610"/>
      <c r="BM14610"/>
    </row>
    <row r="14611" spans="63:65" x14ac:dyDescent="0.25">
      <c r="BK14611"/>
      <c r="BL14611"/>
      <c r="BM14611"/>
    </row>
    <row r="14612" spans="63:65" x14ac:dyDescent="0.25">
      <c r="BK14612"/>
      <c r="BL14612"/>
      <c r="BM14612"/>
    </row>
    <row r="14613" spans="63:65" x14ac:dyDescent="0.25">
      <c r="BK14613"/>
      <c r="BL14613"/>
      <c r="BM14613"/>
    </row>
    <row r="14614" spans="63:65" x14ac:dyDescent="0.25">
      <c r="BK14614"/>
      <c r="BL14614"/>
      <c r="BM14614"/>
    </row>
    <row r="14615" spans="63:65" x14ac:dyDescent="0.25">
      <c r="BK14615"/>
      <c r="BL14615"/>
      <c r="BM14615"/>
    </row>
    <row r="14616" spans="63:65" x14ac:dyDescent="0.25">
      <c r="BK14616"/>
      <c r="BL14616"/>
      <c r="BM14616"/>
    </row>
    <row r="14617" spans="63:65" x14ac:dyDescent="0.25">
      <c r="BK14617"/>
      <c r="BL14617"/>
      <c r="BM14617"/>
    </row>
    <row r="14618" spans="63:65" x14ac:dyDescent="0.25">
      <c r="BK14618"/>
      <c r="BL14618"/>
      <c r="BM14618"/>
    </row>
    <row r="14619" spans="63:65" x14ac:dyDescent="0.25">
      <c r="BK14619"/>
      <c r="BL14619"/>
      <c r="BM14619"/>
    </row>
    <row r="14620" spans="63:65" x14ac:dyDescent="0.25">
      <c r="BK14620"/>
      <c r="BL14620"/>
      <c r="BM14620"/>
    </row>
    <row r="14621" spans="63:65" x14ac:dyDescent="0.25">
      <c r="BK14621"/>
      <c r="BL14621"/>
      <c r="BM14621"/>
    </row>
    <row r="14622" spans="63:65" x14ac:dyDescent="0.25">
      <c r="BK14622"/>
      <c r="BL14622"/>
      <c r="BM14622"/>
    </row>
    <row r="14623" spans="63:65" x14ac:dyDescent="0.25">
      <c r="BK14623"/>
      <c r="BL14623"/>
      <c r="BM14623"/>
    </row>
    <row r="14624" spans="63:65" x14ac:dyDescent="0.25">
      <c r="BK14624"/>
      <c r="BL14624"/>
      <c r="BM14624"/>
    </row>
    <row r="14625" spans="63:65" x14ac:dyDescent="0.25">
      <c r="BK14625"/>
      <c r="BL14625"/>
      <c r="BM14625"/>
    </row>
    <row r="14626" spans="63:65" x14ac:dyDescent="0.25">
      <c r="BK14626"/>
      <c r="BL14626"/>
      <c r="BM14626"/>
    </row>
    <row r="14627" spans="63:65" x14ac:dyDescent="0.25">
      <c r="BK14627"/>
      <c r="BL14627"/>
      <c r="BM14627"/>
    </row>
    <row r="14628" spans="63:65" x14ac:dyDescent="0.25">
      <c r="BK14628"/>
      <c r="BL14628"/>
      <c r="BM14628"/>
    </row>
    <row r="14629" spans="63:65" x14ac:dyDescent="0.25">
      <c r="BK14629"/>
      <c r="BL14629"/>
      <c r="BM14629"/>
    </row>
    <row r="14630" spans="63:65" x14ac:dyDescent="0.25">
      <c r="BK14630"/>
      <c r="BL14630"/>
      <c r="BM14630"/>
    </row>
    <row r="14631" spans="63:65" x14ac:dyDescent="0.25">
      <c r="BK14631"/>
      <c r="BL14631"/>
      <c r="BM14631"/>
    </row>
    <row r="14632" spans="63:65" x14ac:dyDescent="0.25">
      <c r="BK14632"/>
      <c r="BL14632"/>
      <c r="BM14632"/>
    </row>
    <row r="14633" spans="63:65" x14ac:dyDescent="0.25">
      <c r="BK14633"/>
      <c r="BL14633"/>
      <c r="BM14633"/>
    </row>
    <row r="14634" spans="63:65" x14ac:dyDescent="0.25">
      <c r="BK14634"/>
      <c r="BL14634"/>
      <c r="BM14634"/>
    </row>
    <row r="14635" spans="63:65" x14ac:dyDescent="0.25">
      <c r="BK14635"/>
      <c r="BL14635"/>
      <c r="BM14635"/>
    </row>
    <row r="14636" spans="63:65" x14ac:dyDescent="0.25">
      <c r="BK14636"/>
      <c r="BL14636"/>
      <c r="BM14636"/>
    </row>
    <row r="14637" spans="63:65" x14ac:dyDescent="0.25">
      <c r="BK14637"/>
      <c r="BL14637"/>
      <c r="BM14637"/>
    </row>
    <row r="14638" spans="63:65" x14ac:dyDescent="0.25">
      <c r="BK14638"/>
      <c r="BL14638"/>
      <c r="BM14638"/>
    </row>
    <row r="14639" spans="63:65" x14ac:dyDescent="0.25">
      <c r="BK14639"/>
      <c r="BL14639"/>
      <c r="BM14639"/>
    </row>
    <row r="14640" spans="63:65" x14ac:dyDescent="0.25">
      <c r="BK14640"/>
      <c r="BL14640"/>
      <c r="BM14640"/>
    </row>
    <row r="14641" spans="63:65" x14ac:dyDescent="0.25">
      <c r="BK14641"/>
      <c r="BL14641"/>
      <c r="BM14641"/>
    </row>
    <row r="14642" spans="63:65" x14ac:dyDescent="0.25">
      <c r="BK14642"/>
      <c r="BL14642"/>
      <c r="BM14642"/>
    </row>
    <row r="14643" spans="63:65" x14ac:dyDescent="0.25">
      <c r="BK14643"/>
      <c r="BL14643"/>
      <c r="BM14643"/>
    </row>
    <row r="14644" spans="63:65" x14ac:dyDescent="0.25">
      <c r="BK14644"/>
      <c r="BL14644"/>
      <c r="BM14644"/>
    </row>
    <row r="14645" spans="63:65" x14ac:dyDescent="0.25">
      <c r="BK14645"/>
      <c r="BL14645"/>
      <c r="BM14645"/>
    </row>
    <row r="14646" spans="63:65" x14ac:dyDescent="0.25">
      <c r="BK14646"/>
      <c r="BL14646"/>
      <c r="BM14646"/>
    </row>
    <row r="14647" spans="63:65" x14ac:dyDescent="0.25">
      <c r="BK14647"/>
      <c r="BL14647"/>
      <c r="BM14647"/>
    </row>
    <row r="14648" spans="63:65" x14ac:dyDescent="0.25">
      <c r="BK14648"/>
      <c r="BL14648"/>
      <c r="BM14648"/>
    </row>
    <row r="14649" spans="63:65" x14ac:dyDescent="0.25">
      <c r="BK14649"/>
      <c r="BL14649"/>
      <c r="BM14649"/>
    </row>
    <row r="14650" spans="63:65" x14ac:dyDescent="0.25">
      <c r="BK14650"/>
      <c r="BL14650"/>
      <c r="BM14650"/>
    </row>
    <row r="14651" spans="63:65" x14ac:dyDescent="0.25">
      <c r="BK14651"/>
      <c r="BL14651"/>
      <c r="BM14651"/>
    </row>
    <row r="14652" spans="63:65" x14ac:dyDescent="0.25">
      <c r="BK14652"/>
      <c r="BL14652"/>
      <c r="BM14652"/>
    </row>
    <row r="14653" spans="63:65" x14ac:dyDescent="0.25">
      <c r="BK14653"/>
      <c r="BL14653"/>
      <c r="BM14653"/>
    </row>
    <row r="14654" spans="63:65" x14ac:dyDescent="0.25">
      <c r="BK14654"/>
      <c r="BL14654"/>
      <c r="BM14654"/>
    </row>
    <row r="14655" spans="63:65" x14ac:dyDescent="0.25">
      <c r="BK14655"/>
      <c r="BL14655"/>
      <c r="BM14655"/>
    </row>
    <row r="14656" spans="63:65" x14ac:dyDescent="0.25">
      <c r="BK14656"/>
      <c r="BL14656"/>
      <c r="BM14656"/>
    </row>
    <row r="14657" spans="63:65" x14ac:dyDescent="0.25">
      <c r="BK14657"/>
      <c r="BL14657"/>
      <c r="BM14657"/>
    </row>
    <row r="14658" spans="63:65" x14ac:dyDescent="0.25">
      <c r="BK14658"/>
      <c r="BL14658"/>
      <c r="BM14658"/>
    </row>
    <row r="14659" spans="63:65" x14ac:dyDescent="0.25">
      <c r="BK14659"/>
      <c r="BL14659"/>
      <c r="BM14659"/>
    </row>
    <row r="14660" spans="63:65" x14ac:dyDescent="0.25">
      <c r="BK14660"/>
      <c r="BL14660"/>
      <c r="BM14660"/>
    </row>
    <row r="14661" spans="63:65" x14ac:dyDescent="0.25">
      <c r="BK14661"/>
      <c r="BL14661"/>
      <c r="BM14661"/>
    </row>
    <row r="14662" spans="63:65" x14ac:dyDescent="0.25">
      <c r="BK14662"/>
      <c r="BL14662"/>
      <c r="BM14662"/>
    </row>
    <row r="14663" spans="63:65" x14ac:dyDescent="0.25">
      <c r="BK14663"/>
      <c r="BL14663"/>
      <c r="BM14663"/>
    </row>
    <row r="14664" spans="63:65" x14ac:dyDescent="0.25">
      <c r="BK14664"/>
      <c r="BL14664"/>
      <c r="BM14664"/>
    </row>
    <row r="14665" spans="63:65" x14ac:dyDescent="0.25">
      <c r="BK14665"/>
      <c r="BL14665"/>
      <c r="BM14665"/>
    </row>
    <row r="14666" spans="63:65" x14ac:dyDescent="0.25">
      <c r="BK14666"/>
      <c r="BL14666"/>
      <c r="BM14666"/>
    </row>
    <row r="14667" spans="63:65" x14ac:dyDescent="0.25">
      <c r="BK14667"/>
      <c r="BL14667"/>
      <c r="BM14667"/>
    </row>
    <row r="14668" spans="63:65" x14ac:dyDescent="0.25">
      <c r="BK14668"/>
      <c r="BL14668"/>
      <c r="BM14668"/>
    </row>
    <row r="14669" spans="63:65" x14ac:dyDescent="0.25">
      <c r="BK14669"/>
      <c r="BL14669"/>
      <c r="BM14669"/>
    </row>
    <row r="14670" spans="63:65" x14ac:dyDescent="0.25">
      <c r="BK14670"/>
      <c r="BL14670"/>
      <c r="BM14670"/>
    </row>
    <row r="14671" spans="63:65" x14ac:dyDescent="0.25">
      <c r="BK14671"/>
      <c r="BL14671"/>
      <c r="BM14671"/>
    </row>
    <row r="14672" spans="63:65" x14ac:dyDescent="0.25">
      <c r="BK14672"/>
      <c r="BL14672"/>
      <c r="BM14672"/>
    </row>
    <row r="14673" spans="63:65" x14ac:dyDescent="0.25">
      <c r="BK14673"/>
      <c r="BL14673"/>
      <c r="BM14673"/>
    </row>
    <row r="14674" spans="63:65" x14ac:dyDescent="0.25">
      <c r="BK14674"/>
      <c r="BL14674"/>
      <c r="BM14674"/>
    </row>
    <row r="14675" spans="63:65" x14ac:dyDescent="0.25">
      <c r="BK14675"/>
      <c r="BL14675"/>
      <c r="BM14675"/>
    </row>
    <row r="14676" spans="63:65" x14ac:dyDescent="0.25">
      <c r="BK14676"/>
      <c r="BL14676"/>
      <c r="BM14676"/>
    </row>
    <row r="14677" spans="63:65" x14ac:dyDescent="0.25">
      <c r="BK14677"/>
      <c r="BL14677"/>
      <c r="BM14677"/>
    </row>
    <row r="14678" spans="63:65" x14ac:dyDescent="0.25">
      <c r="BK14678"/>
      <c r="BL14678"/>
      <c r="BM14678"/>
    </row>
    <row r="14679" spans="63:65" x14ac:dyDescent="0.25">
      <c r="BK14679"/>
      <c r="BL14679"/>
      <c r="BM14679"/>
    </row>
    <row r="14680" spans="63:65" x14ac:dyDescent="0.25">
      <c r="BK14680"/>
      <c r="BL14680"/>
      <c r="BM14680"/>
    </row>
    <row r="14681" spans="63:65" x14ac:dyDescent="0.25">
      <c r="BK14681"/>
      <c r="BL14681"/>
      <c r="BM14681"/>
    </row>
    <row r="14682" spans="63:65" x14ac:dyDescent="0.25">
      <c r="BK14682"/>
      <c r="BL14682"/>
      <c r="BM14682"/>
    </row>
    <row r="14683" spans="63:65" x14ac:dyDescent="0.25">
      <c r="BK14683"/>
      <c r="BL14683"/>
      <c r="BM14683"/>
    </row>
    <row r="14684" spans="63:65" x14ac:dyDescent="0.25">
      <c r="BK14684"/>
      <c r="BL14684"/>
      <c r="BM14684"/>
    </row>
    <row r="14685" spans="63:65" x14ac:dyDescent="0.25">
      <c r="BK14685"/>
      <c r="BL14685"/>
      <c r="BM14685"/>
    </row>
    <row r="14686" spans="63:65" x14ac:dyDescent="0.25">
      <c r="BK14686"/>
      <c r="BL14686"/>
      <c r="BM14686"/>
    </row>
    <row r="14687" spans="63:65" x14ac:dyDescent="0.25">
      <c r="BK14687"/>
      <c r="BL14687"/>
      <c r="BM14687"/>
    </row>
    <row r="14688" spans="63:65" x14ac:dyDescent="0.25">
      <c r="BK14688"/>
      <c r="BL14688"/>
      <c r="BM14688"/>
    </row>
    <row r="14689" spans="63:65" x14ac:dyDescent="0.25">
      <c r="BK14689"/>
      <c r="BL14689"/>
      <c r="BM14689"/>
    </row>
    <row r="14690" spans="63:65" x14ac:dyDescent="0.25">
      <c r="BK14690"/>
      <c r="BL14690"/>
      <c r="BM14690"/>
    </row>
    <row r="14691" spans="63:65" x14ac:dyDescent="0.25">
      <c r="BK14691"/>
      <c r="BL14691"/>
      <c r="BM14691"/>
    </row>
    <row r="14692" spans="63:65" x14ac:dyDescent="0.25">
      <c r="BK14692"/>
      <c r="BL14692"/>
      <c r="BM14692"/>
    </row>
    <row r="14693" spans="63:65" x14ac:dyDescent="0.25">
      <c r="BK14693"/>
      <c r="BL14693"/>
      <c r="BM14693"/>
    </row>
    <row r="14694" spans="63:65" x14ac:dyDescent="0.25">
      <c r="BK14694"/>
      <c r="BL14694"/>
      <c r="BM14694"/>
    </row>
    <row r="14695" spans="63:65" x14ac:dyDescent="0.25">
      <c r="BK14695"/>
      <c r="BL14695"/>
      <c r="BM14695"/>
    </row>
    <row r="14696" spans="63:65" x14ac:dyDescent="0.25">
      <c r="BK14696"/>
      <c r="BL14696"/>
      <c r="BM14696"/>
    </row>
    <row r="14697" spans="63:65" x14ac:dyDescent="0.25">
      <c r="BK14697"/>
      <c r="BL14697"/>
      <c r="BM14697"/>
    </row>
    <row r="14698" spans="63:65" x14ac:dyDescent="0.25">
      <c r="BK14698"/>
      <c r="BL14698"/>
      <c r="BM14698"/>
    </row>
    <row r="14699" spans="63:65" x14ac:dyDescent="0.25">
      <c r="BK14699"/>
      <c r="BL14699"/>
      <c r="BM14699"/>
    </row>
    <row r="14700" spans="63:65" x14ac:dyDescent="0.25">
      <c r="BK14700"/>
      <c r="BL14700"/>
      <c r="BM14700"/>
    </row>
    <row r="14701" spans="63:65" x14ac:dyDescent="0.25">
      <c r="BK14701"/>
      <c r="BL14701"/>
      <c r="BM14701"/>
    </row>
    <row r="14702" spans="63:65" x14ac:dyDescent="0.25">
      <c r="BK14702"/>
      <c r="BL14702"/>
      <c r="BM14702"/>
    </row>
    <row r="14703" spans="63:65" x14ac:dyDescent="0.25">
      <c r="BK14703"/>
      <c r="BL14703"/>
      <c r="BM14703"/>
    </row>
    <row r="14704" spans="63:65" x14ac:dyDescent="0.25">
      <c r="BK14704"/>
      <c r="BL14704"/>
      <c r="BM14704"/>
    </row>
    <row r="14705" spans="63:65" x14ac:dyDescent="0.25">
      <c r="BK14705"/>
      <c r="BL14705"/>
      <c r="BM14705"/>
    </row>
    <row r="14706" spans="63:65" x14ac:dyDescent="0.25">
      <c r="BK14706"/>
      <c r="BL14706"/>
      <c r="BM14706"/>
    </row>
    <row r="14707" spans="63:65" x14ac:dyDescent="0.25">
      <c r="BK14707"/>
      <c r="BL14707"/>
      <c r="BM14707"/>
    </row>
    <row r="14708" spans="63:65" x14ac:dyDescent="0.25">
      <c r="BK14708"/>
      <c r="BL14708"/>
      <c r="BM14708"/>
    </row>
    <row r="14709" spans="63:65" x14ac:dyDescent="0.25">
      <c r="BK14709"/>
      <c r="BL14709"/>
      <c r="BM14709"/>
    </row>
    <row r="14710" spans="63:65" x14ac:dyDescent="0.25">
      <c r="BK14710"/>
      <c r="BL14710"/>
      <c r="BM14710"/>
    </row>
    <row r="14711" spans="63:65" x14ac:dyDescent="0.25">
      <c r="BK14711"/>
      <c r="BL14711"/>
      <c r="BM14711"/>
    </row>
    <row r="14712" spans="63:65" x14ac:dyDescent="0.25">
      <c r="BK14712"/>
      <c r="BL14712"/>
      <c r="BM14712"/>
    </row>
    <row r="14713" spans="63:65" x14ac:dyDescent="0.25">
      <c r="BK14713"/>
      <c r="BL14713"/>
      <c r="BM14713"/>
    </row>
    <row r="14714" spans="63:65" x14ac:dyDescent="0.25">
      <c r="BK14714"/>
      <c r="BL14714"/>
      <c r="BM14714"/>
    </row>
    <row r="14715" spans="63:65" x14ac:dyDescent="0.25">
      <c r="BK14715"/>
      <c r="BL14715"/>
      <c r="BM14715"/>
    </row>
    <row r="14716" spans="63:65" x14ac:dyDescent="0.25">
      <c r="BK14716"/>
      <c r="BL14716"/>
      <c r="BM14716"/>
    </row>
    <row r="14717" spans="63:65" x14ac:dyDescent="0.25">
      <c r="BK14717"/>
      <c r="BL14717"/>
      <c r="BM14717"/>
    </row>
    <row r="14718" spans="63:65" x14ac:dyDescent="0.25">
      <c r="BK14718"/>
      <c r="BL14718"/>
      <c r="BM14718"/>
    </row>
    <row r="14719" spans="63:65" x14ac:dyDescent="0.25">
      <c r="BK14719"/>
      <c r="BL14719"/>
      <c r="BM14719"/>
    </row>
    <row r="14720" spans="63:65" x14ac:dyDescent="0.25">
      <c r="BK14720"/>
      <c r="BL14720"/>
      <c r="BM14720"/>
    </row>
    <row r="14721" spans="63:65" x14ac:dyDescent="0.25">
      <c r="BK14721"/>
      <c r="BL14721"/>
      <c r="BM14721"/>
    </row>
    <row r="14722" spans="63:65" x14ac:dyDescent="0.25">
      <c r="BK14722"/>
      <c r="BL14722"/>
      <c r="BM14722"/>
    </row>
    <row r="14723" spans="63:65" x14ac:dyDescent="0.25">
      <c r="BK14723"/>
      <c r="BL14723"/>
      <c r="BM14723"/>
    </row>
    <row r="14724" spans="63:65" x14ac:dyDescent="0.25">
      <c r="BK14724"/>
      <c r="BL14724"/>
      <c r="BM14724"/>
    </row>
    <row r="14725" spans="63:65" x14ac:dyDescent="0.25">
      <c r="BK14725"/>
      <c r="BL14725"/>
      <c r="BM14725"/>
    </row>
    <row r="14726" spans="63:65" x14ac:dyDescent="0.25">
      <c r="BK14726"/>
      <c r="BL14726"/>
      <c r="BM14726"/>
    </row>
    <row r="14727" spans="63:65" x14ac:dyDescent="0.25">
      <c r="BK14727"/>
      <c r="BL14727"/>
      <c r="BM14727"/>
    </row>
    <row r="14728" spans="63:65" x14ac:dyDescent="0.25">
      <c r="BK14728"/>
      <c r="BL14728"/>
      <c r="BM14728"/>
    </row>
    <row r="14729" spans="63:65" x14ac:dyDescent="0.25">
      <c r="BK14729"/>
      <c r="BL14729"/>
      <c r="BM14729"/>
    </row>
    <row r="14730" spans="63:65" x14ac:dyDescent="0.25">
      <c r="BK14730"/>
      <c r="BL14730"/>
      <c r="BM14730"/>
    </row>
    <row r="14731" spans="63:65" x14ac:dyDescent="0.25">
      <c r="BK14731"/>
      <c r="BL14731"/>
      <c r="BM14731"/>
    </row>
    <row r="14732" spans="63:65" x14ac:dyDescent="0.25">
      <c r="BK14732"/>
      <c r="BL14732"/>
      <c r="BM14732"/>
    </row>
    <row r="14733" spans="63:65" x14ac:dyDescent="0.25">
      <c r="BK14733"/>
      <c r="BL14733"/>
      <c r="BM14733"/>
    </row>
    <row r="14734" spans="63:65" x14ac:dyDescent="0.25">
      <c r="BK14734"/>
      <c r="BL14734"/>
      <c r="BM14734"/>
    </row>
    <row r="14735" spans="63:65" x14ac:dyDescent="0.25">
      <c r="BK14735"/>
      <c r="BL14735"/>
      <c r="BM14735"/>
    </row>
    <row r="14736" spans="63:65" x14ac:dyDescent="0.25">
      <c r="BK14736"/>
      <c r="BL14736"/>
      <c r="BM14736"/>
    </row>
    <row r="14737" spans="63:65" x14ac:dyDescent="0.25">
      <c r="BK14737"/>
      <c r="BL14737"/>
      <c r="BM14737"/>
    </row>
    <row r="14738" spans="63:65" x14ac:dyDescent="0.25">
      <c r="BK14738"/>
      <c r="BL14738"/>
      <c r="BM14738"/>
    </row>
    <row r="14739" spans="63:65" x14ac:dyDescent="0.25">
      <c r="BK14739"/>
      <c r="BL14739"/>
      <c r="BM14739"/>
    </row>
    <row r="14740" spans="63:65" x14ac:dyDescent="0.25">
      <c r="BK14740"/>
      <c r="BL14740"/>
      <c r="BM14740"/>
    </row>
    <row r="14741" spans="63:65" x14ac:dyDescent="0.25">
      <c r="BK14741"/>
      <c r="BL14741"/>
      <c r="BM14741"/>
    </row>
    <row r="14742" spans="63:65" x14ac:dyDescent="0.25">
      <c r="BK14742"/>
      <c r="BL14742"/>
      <c r="BM14742"/>
    </row>
    <row r="14743" spans="63:65" x14ac:dyDescent="0.25">
      <c r="BK14743"/>
      <c r="BL14743"/>
      <c r="BM14743"/>
    </row>
    <row r="14744" spans="63:65" x14ac:dyDescent="0.25">
      <c r="BK14744"/>
      <c r="BL14744"/>
      <c r="BM14744"/>
    </row>
    <row r="14745" spans="63:65" x14ac:dyDescent="0.25">
      <c r="BK14745"/>
      <c r="BL14745"/>
      <c r="BM14745"/>
    </row>
    <row r="14746" spans="63:65" x14ac:dyDescent="0.25">
      <c r="BK14746"/>
      <c r="BL14746"/>
      <c r="BM14746"/>
    </row>
    <row r="14747" spans="63:65" x14ac:dyDescent="0.25">
      <c r="BK14747"/>
      <c r="BL14747"/>
      <c r="BM14747"/>
    </row>
    <row r="14748" spans="63:65" x14ac:dyDescent="0.25">
      <c r="BK14748"/>
      <c r="BL14748"/>
      <c r="BM14748"/>
    </row>
    <row r="14749" spans="63:65" x14ac:dyDescent="0.25">
      <c r="BK14749"/>
      <c r="BL14749"/>
      <c r="BM14749"/>
    </row>
    <row r="14750" spans="63:65" x14ac:dyDescent="0.25">
      <c r="BK14750"/>
      <c r="BL14750"/>
      <c r="BM14750"/>
    </row>
    <row r="14751" spans="63:65" x14ac:dyDescent="0.25">
      <c r="BK14751"/>
      <c r="BL14751"/>
      <c r="BM14751"/>
    </row>
    <row r="14752" spans="63:65" x14ac:dyDescent="0.25">
      <c r="BK14752"/>
      <c r="BL14752"/>
      <c r="BM14752"/>
    </row>
    <row r="14753" spans="63:65" x14ac:dyDescent="0.25">
      <c r="BK14753"/>
      <c r="BL14753"/>
      <c r="BM14753"/>
    </row>
    <row r="14754" spans="63:65" x14ac:dyDescent="0.25">
      <c r="BK14754"/>
      <c r="BL14754"/>
      <c r="BM14754"/>
    </row>
    <row r="14755" spans="63:65" x14ac:dyDescent="0.25">
      <c r="BK14755"/>
      <c r="BL14755"/>
      <c r="BM14755"/>
    </row>
    <row r="14756" spans="63:65" x14ac:dyDescent="0.25">
      <c r="BK14756"/>
      <c r="BL14756"/>
      <c r="BM14756"/>
    </row>
    <row r="14757" spans="63:65" x14ac:dyDescent="0.25">
      <c r="BK14757"/>
      <c r="BL14757"/>
      <c r="BM14757"/>
    </row>
    <row r="14758" spans="63:65" x14ac:dyDescent="0.25">
      <c r="BK14758"/>
      <c r="BL14758"/>
      <c r="BM14758"/>
    </row>
    <row r="14759" spans="63:65" x14ac:dyDescent="0.25">
      <c r="BK14759"/>
      <c r="BL14759"/>
      <c r="BM14759"/>
    </row>
    <row r="14760" spans="63:65" x14ac:dyDescent="0.25">
      <c r="BK14760"/>
      <c r="BL14760"/>
      <c r="BM14760"/>
    </row>
    <row r="14761" spans="63:65" x14ac:dyDescent="0.25">
      <c r="BK14761"/>
      <c r="BL14761"/>
      <c r="BM14761"/>
    </row>
    <row r="14762" spans="63:65" x14ac:dyDescent="0.25">
      <c r="BK14762"/>
      <c r="BL14762"/>
      <c r="BM14762"/>
    </row>
    <row r="14763" spans="63:65" x14ac:dyDescent="0.25">
      <c r="BK14763"/>
      <c r="BL14763"/>
      <c r="BM14763"/>
    </row>
    <row r="14764" spans="63:65" x14ac:dyDescent="0.25">
      <c r="BK14764"/>
      <c r="BL14764"/>
      <c r="BM14764"/>
    </row>
    <row r="14765" spans="63:65" x14ac:dyDescent="0.25">
      <c r="BK14765"/>
      <c r="BL14765"/>
      <c r="BM14765"/>
    </row>
    <row r="14766" spans="63:65" x14ac:dyDescent="0.25">
      <c r="BK14766"/>
      <c r="BL14766"/>
      <c r="BM14766"/>
    </row>
    <row r="14767" spans="63:65" x14ac:dyDescent="0.25">
      <c r="BK14767"/>
      <c r="BL14767"/>
      <c r="BM14767"/>
    </row>
    <row r="14768" spans="63:65" x14ac:dyDescent="0.25">
      <c r="BK14768"/>
      <c r="BL14768"/>
      <c r="BM14768"/>
    </row>
    <row r="14769" spans="63:65" x14ac:dyDescent="0.25">
      <c r="BK14769"/>
      <c r="BL14769"/>
      <c r="BM14769"/>
    </row>
    <row r="14770" spans="63:65" x14ac:dyDescent="0.25">
      <c r="BK14770"/>
      <c r="BL14770"/>
      <c r="BM14770"/>
    </row>
    <row r="14771" spans="63:65" x14ac:dyDescent="0.25">
      <c r="BK14771"/>
      <c r="BL14771"/>
      <c r="BM14771"/>
    </row>
    <row r="14772" spans="63:65" x14ac:dyDescent="0.25">
      <c r="BK14772"/>
      <c r="BL14772"/>
      <c r="BM14772"/>
    </row>
    <row r="14773" spans="63:65" x14ac:dyDescent="0.25">
      <c r="BK14773"/>
      <c r="BL14773"/>
      <c r="BM14773"/>
    </row>
    <row r="14774" spans="63:65" x14ac:dyDescent="0.25">
      <c r="BK14774"/>
      <c r="BL14774"/>
      <c r="BM14774"/>
    </row>
    <row r="14775" spans="63:65" x14ac:dyDescent="0.25">
      <c r="BK14775"/>
      <c r="BL14775"/>
      <c r="BM14775"/>
    </row>
    <row r="14776" spans="63:65" x14ac:dyDescent="0.25">
      <c r="BK14776"/>
      <c r="BL14776"/>
      <c r="BM14776"/>
    </row>
    <row r="14777" spans="63:65" x14ac:dyDescent="0.25">
      <c r="BK14777"/>
      <c r="BL14777"/>
      <c r="BM14777"/>
    </row>
    <row r="14778" spans="63:65" x14ac:dyDescent="0.25">
      <c r="BK14778"/>
      <c r="BL14778"/>
      <c r="BM14778"/>
    </row>
    <row r="14779" spans="63:65" x14ac:dyDescent="0.25">
      <c r="BK14779"/>
      <c r="BL14779"/>
      <c r="BM14779"/>
    </row>
    <row r="14780" spans="63:65" x14ac:dyDescent="0.25">
      <c r="BK14780"/>
      <c r="BL14780"/>
      <c r="BM14780"/>
    </row>
    <row r="14781" spans="63:65" x14ac:dyDescent="0.25">
      <c r="BK14781"/>
      <c r="BL14781"/>
      <c r="BM14781"/>
    </row>
    <row r="14782" spans="63:65" x14ac:dyDescent="0.25">
      <c r="BK14782"/>
      <c r="BL14782"/>
      <c r="BM14782"/>
    </row>
    <row r="14783" spans="63:65" x14ac:dyDescent="0.25">
      <c r="BK14783"/>
      <c r="BL14783"/>
      <c r="BM14783"/>
    </row>
    <row r="14784" spans="63:65" x14ac:dyDescent="0.25">
      <c r="BK14784"/>
      <c r="BL14784"/>
      <c r="BM14784"/>
    </row>
    <row r="14785" spans="63:65" x14ac:dyDescent="0.25">
      <c r="BK14785"/>
      <c r="BL14785"/>
      <c r="BM14785"/>
    </row>
    <row r="14786" spans="63:65" x14ac:dyDescent="0.25">
      <c r="BK14786"/>
      <c r="BL14786"/>
      <c r="BM14786"/>
    </row>
    <row r="14787" spans="63:65" x14ac:dyDescent="0.25">
      <c r="BK14787"/>
      <c r="BL14787"/>
      <c r="BM14787"/>
    </row>
    <row r="14788" spans="63:65" x14ac:dyDescent="0.25">
      <c r="BK14788"/>
      <c r="BL14788"/>
      <c r="BM14788"/>
    </row>
    <row r="14789" spans="63:65" x14ac:dyDescent="0.25">
      <c r="BK14789"/>
      <c r="BL14789"/>
      <c r="BM14789"/>
    </row>
    <row r="14790" spans="63:65" x14ac:dyDescent="0.25">
      <c r="BK14790"/>
      <c r="BL14790"/>
      <c r="BM14790"/>
    </row>
    <row r="14791" spans="63:65" x14ac:dyDescent="0.25">
      <c r="BK14791"/>
      <c r="BL14791"/>
      <c r="BM14791"/>
    </row>
    <row r="14792" spans="63:65" x14ac:dyDescent="0.25">
      <c r="BK14792"/>
      <c r="BL14792"/>
      <c r="BM14792"/>
    </row>
    <row r="14793" spans="63:65" x14ac:dyDescent="0.25">
      <c r="BK14793"/>
      <c r="BL14793"/>
      <c r="BM14793"/>
    </row>
    <row r="14794" spans="63:65" x14ac:dyDescent="0.25">
      <c r="BK14794"/>
      <c r="BL14794"/>
      <c r="BM14794"/>
    </row>
    <row r="14795" spans="63:65" x14ac:dyDescent="0.25">
      <c r="BK14795"/>
      <c r="BL14795"/>
      <c r="BM14795"/>
    </row>
    <row r="14796" spans="63:65" x14ac:dyDescent="0.25">
      <c r="BK14796"/>
      <c r="BL14796"/>
      <c r="BM14796"/>
    </row>
    <row r="14797" spans="63:65" x14ac:dyDescent="0.25">
      <c r="BK14797"/>
      <c r="BL14797"/>
      <c r="BM14797"/>
    </row>
    <row r="14798" spans="63:65" x14ac:dyDescent="0.25">
      <c r="BK14798"/>
      <c r="BL14798"/>
      <c r="BM14798"/>
    </row>
    <row r="14799" spans="63:65" x14ac:dyDescent="0.25">
      <c r="BK14799"/>
      <c r="BL14799"/>
      <c r="BM14799"/>
    </row>
    <row r="14800" spans="63:65" x14ac:dyDescent="0.25">
      <c r="BK14800"/>
      <c r="BL14800"/>
      <c r="BM14800"/>
    </row>
    <row r="14801" spans="63:65" x14ac:dyDescent="0.25">
      <c r="BK14801"/>
      <c r="BL14801"/>
      <c r="BM14801"/>
    </row>
    <row r="14802" spans="63:65" x14ac:dyDescent="0.25">
      <c r="BK14802"/>
      <c r="BL14802"/>
      <c r="BM14802"/>
    </row>
    <row r="14803" spans="63:65" x14ac:dyDescent="0.25">
      <c r="BK14803"/>
      <c r="BL14803"/>
      <c r="BM14803"/>
    </row>
    <row r="14804" spans="63:65" x14ac:dyDescent="0.25">
      <c r="BK14804"/>
      <c r="BL14804"/>
      <c r="BM14804"/>
    </row>
    <row r="14805" spans="63:65" x14ac:dyDescent="0.25">
      <c r="BK14805"/>
      <c r="BL14805"/>
      <c r="BM14805"/>
    </row>
    <row r="14806" spans="63:65" x14ac:dyDescent="0.25">
      <c r="BK14806"/>
      <c r="BL14806"/>
      <c r="BM14806"/>
    </row>
    <row r="14807" spans="63:65" x14ac:dyDescent="0.25">
      <c r="BK14807"/>
      <c r="BL14807"/>
      <c r="BM14807"/>
    </row>
    <row r="14808" spans="63:65" x14ac:dyDescent="0.25">
      <c r="BK14808"/>
      <c r="BL14808"/>
      <c r="BM14808"/>
    </row>
    <row r="14809" spans="63:65" x14ac:dyDescent="0.25">
      <c r="BK14809"/>
      <c r="BL14809"/>
      <c r="BM14809"/>
    </row>
    <row r="14810" spans="63:65" x14ac:dyDescent="0.25">
      <c r="BK14810"/>
      <c r="BL14810"/>
      <c r="BM14810"/>
    </row>
    <row r="14811" spans="63:65" x14ac:dyDescent="0.25">
      <c r="BK14811"/>
      <c r="BL14811"/>
      <c r="BM14811"/>
    </row>
    <row r="14812" spans="63:65" x14ac:dyDescent="0.25">
      <c r="BK14812"/>
      <c r="BL14812"/>
      <c r="BM14812"/>
    </row>
    <row r="14813" spans="63:65" x14ac:dyDescent="0.25">
      <c r="BK14813"/>
      <c r="BL14813"/>
      <c r="BM14813"/>
    </row>
    <row r="14814" spans="63:65" x14ac:dyDescent="0.25">
      <c r="BK14814"/>
      <c r="BL14814"/>
      <c r="BM14814"/>
    </row>
    <row r="14815" spans="63:65" x14ac:dyDescent="0.25">
      <c r="BK14815"/>
      <c r="BL14815"/>
      <c r="BM14815"/>
    </row>
    <row r="14816" spans="63:65" x14ac:dyDescent="0.25">
      <c r="BK14816"/>
      <c r="BL14816"/>
      <c r="BM14816"/>
    </row>
    <row r="14817" spans="63:65" x14ac:dyDescent="0.25">
      <c r="BK14817"/>
      <c r="BL14817"/>
      <c r="BM14817"/>
    </row>
    <row r="14818" spans="63:65" x14ac:dyDescent="0.25">
      <c r="BK14818"/>
      <c r="BL14818"/>
      <c r="BM14818"/>
    </row>
    <row r="14819" spans="63:65" x14ac:dyDescent="0.25">
      <c r="BK14819"/>
      <c r="BL14819"/>
      <c r="BM14819"/>
    </row>
    <row r="14820" spans="63:65" x14ac:dyDescent="0.25">
      <c r="BK14820"/>
      <c r="BL14820"/>
      <c r="BM14820"/>
    </row>
    <row r="14821" spans="63:65" x14ac:dyDescent="0.25">
      <c r="BK14821"/>
      <c r="BL14821"/>
      <c r="BM14821"/>
    </row>
    <row r="14822" spans="63:65" x14ac:dyDescent="0.25">
      <c r="BK14822"/>
      <c r="BL14822"/>
      <c r="BM14822"/>
    </row>
    <row r="14823" spans="63:65" x14ac:dyDescent="0.25">
      <c r="BK14823"/>
      <c r="BL14823"/>
      <c r="BM14823"/>
    </row>
    <row r="14824" spans="63:65" x14ac:dyDescent="0.25">
      <c r="BK14824"/>
      <c r="BL14824"/>
      <c r="BM14824"/>
    </row>
    <row r="14825" spans="63:65" x14ac:dyDescent="0.25">
      <c r="BK14825"/>
      <c r="BL14825"/>
      <c r="BM14825"/>
    </row>
    <row r="14826" spans="63:65" x14ac:dyDescent="0.25">
      <c r="BK14826"/>
      <c r="BL14826"/>
      <c r="BM14826"/>
    </row>
    <row r="14827" spans="63:65" x14ac:dyDescent="0.25">
      <c r="BK14827"/>
      <c r="BL14827"/>
      <c r="BM14827"/>
    </row>
    <row r="14828" spans="63:65" x14ac:dyDescent="0.25">
      <c r="BK14828"/>
      <c r="BL14828"/>
      <c r="BM14828"/>
    </row>
    <row r="14829" spans="63:65" x14ac:dyDescent="0.25">
      <c r="BK14829"/>
      <c r="BL14829"/>
      <c r="BM14829"/>
    </row>
    <row r="14830" spans="63:65" x14ac:dyDescent="0.25">
      <c r="BK14830"/>
      <c r="BL14830"/>
      <c r="BM14830"/>
    </row>
    <row r="14831" spans="63:65" x14ac:dyDescent="0.25">
      <c r="BK14831"/>
      <c r="BL14831"/>
      <c r="BM14831"/>
    </row>
    <row r="14832" spans="63:65" x14ac:dyDescent="0.25">
      <c r="BK14832"/>
      <c r="BL14832"/>
      <c r="BM14832"/>
    </row>
    <row r="14833" spans="63:65" x14ac:dyDescent="0.25">
      <c r="BK14833"/>
      <c r="BL14833"/>
      <c r="BM14833"/>
    </row>
    <row r="14834" spans="63:65" x14ac:dyDescent="0.25">
      <c r="BK14834"/>
      <c r="BL14834"/>
      <c r="BM14834"/>
    </row>
    <row r="14835" spans="63:65" x14ac:dyDescent="0.25">
      <c r="BK14835"/>
      <c r="BL14835"/>
      <c r="BM14835"/>
    </row>
    <row r="14836" spans="63:65" x14ac:dyDescent="0.25">
      <c r="BK14836"/>
      <c r="BL14836"/>
      <c r="BM14836"/>
    </row>
    <row r="14837" spans="63:65" x14ac:dyDescent="0.25">
      <c r="BK14837"/>
      <c r="BL14837"/>
      <c r="BM14837"/>
    </row>
    <row r="14838" spans="63:65" x14ac:dyDescent="0.25">
      <c r="BK14838"/>
      <c r="BL14838"/>
      <c r="BM14838"/>
    </row>
    <row r="14839" spans="63:65" x14ac:dyDescent="0.25">
      <c r="BK14839"/>
      <c r="BL14839"/>
      <c r="BM14839"/>
    </row>
    <row r="14840" spans="63:65" x14ac:dyDescent="0.25">
      <c r="BK14840"/>
      <c r="BL14840"/>
      <c r="BM14840"/>
    </row>
    <row r="14841" spans="63:65" x14ac:dyDescent="0.25">
      <c r="BK14841"/>
      <c r="BL14841"/>
      <c r="BM14841"/>
    </row>
    <row r="14842" spans="63:65" x14ac:dyDescent="0.25">
      <c r="BK14842"/>
      <c r="BL14842"/>
      <c r="BM14842"/>
    </row>
    <row r="14843" spans="63:65" x14ac:dyDescent="0.25">
      <c r="BK14843"/>
      <c r="BL14843"/>
      <c r="BM14843"/>
    </row>
    <row r="14844" spans="63:65" x14ac:dyDescent="0.25">
      <c r="BK14844"/>
      <c r="BL14844"/>
      <c r="BM14844"/>
    </row>
    <row r="14845" spans="63:65" x14ac:dyDescent="0.25">
      <c r="BK14845"/>
      <c r="BL14845"/>
      <c r="BM14845"/>
    </row>
    <row r="14846" spans="63:65" x14ac:dyDescent="0.25">
      <c r="BK14846"/>
      <c r="BL14846"/>
      <c r="BM14846"/>
    </row>
    <row r="14847" spans="63:65" x14ac:dyDescent="0.25">
      <c r="BK14847"/>
      <c r="BL14847"/>
      <c r="BM14847"/>
    </row>
    <row r="14848" spans="63:65" x14ac:dyDescent="0.25">
      <c r="BK14848"/>
      <c r="BL14848"/>
      <c r="BM14848"/>
    </row>
    <row r="14849" spans="63:65" x14ac:dyDescent="0.25">
      <c r="BK14849"/>
      <c r="BL14849"/>
      <c r="BM14849"/>
    </row>
    <row r="14850" spans="63:65" x14ac:dyDescent="0.25">
      <c r="BK14850"/>
      <c r="BL14850"/>
      <c r="BM14850"/>
    </row>
    <row r="14851" spans="63:65" x14ac:dyDescent="0.25">
      <c r="BK14851"/>
      <c r="BL14851"/>
      <c r="BM14851"/>
    </row>
    <row r="14852" spans="63:65" x14ac:dyDescent="0.25">
      <c r="BK14852"/>
      <c r="BL14852"/>
      <c r="BM14852"/>
    </row>
    <row r="14853" spans="63:65" x14ac:dyDescent="0.25">
      <c r="BK14853"/>
      <c r="BL14853"/>
      <c r="BM14853"/>
    </row>
    <row r="14854" spans="63:65" x14ac:dyDescent="0.25">
      <c r="BK14854"/>
      <c r="BL14854"/>
      <c r="BM14854"/>
    </row>
    <row r="14855" spans="63:65" x14ac:dyDescent="0.25">
      <c r="BK14855"/>
      <c r="BL14855"/>
      <c r="BM14855"/>
    </row>
    <row r="14856" spans="63:65" x14ac:dyDescent="0.25">
      <c r="BK14856"/>
      <c r="BL14856"/>
      <c r="BM14856"/>
    </row>
    <row r="14857" spans="63:65" x14ac:dyDescent="0.25">
      <c r="BK14857"/>
      <c r="BL14857"/>
      <c r="BM14857"/>
    </row>
    <row r="14858" spans="63:65" x14ac:dyDescent="0.25">
      <c r="BK14858"/>
      <c r="BL14858"/>
      <c r="BM14858"/>
    </row>
    <row r="14859" spans="63:65" x14ac:dyDescent="0.25">
      <c r="BK14859"/>
      <c r="BL14859"/>
      <c r="BM14859"/>
    </row>
    <row r="14860" spans="63:65" x14ac:dyDescent="0.25">
      <c r="BK14860"/>
      <c r="BL14860"/>
      <c r="BM14860"/>
    </row>
    <row r="14861" spans="63:65" x14ac:dyDescent="0.25">
      <c r="BK14861"/>
      <c r="BL14861"/>
      <c r="BM14861"/>
    </row>
    <row r="14862" spans="63:65" x14ac:dyDescent="0.25">
      <c r="BK14862"/>
      <c r="BL14862"/>
      <c r="BM14862"/>
    </row>
    <row r="14863" spans="63:65" x14ac:dyDescent="0.25">
      <c r="BK14863"/>
      <c r="BL14863"/>
      <c r="BM14863"/>
    </row>
    <row r="14864" spans="63:65" x14ac:dyDescent="0.25">
      <c r="BK14864"/>
      <c r="BL14864"/>
      <c r="BM14864"/>
    </row>
    <row r="14865" spans="63:65" x14ac:dyDescent="0.25">
      <c r="BK14865"/>
      <c r="BL14865"/>
      <c r="BM14865"/>
    </row>
    <row r="14866" spans="63:65" x14ac:dyDescent="0.25">
      <c r="BK14866"/>
      <c r="BL14866"/>
      <c r="BM14866"/>
    </row>
    <row r="14867" spans="63:65" x14ac:dyDescent="0.25">
      <c r="BK14867"/>
      <c r="BL14867"/>
      <c r="BM14867"/>
    </row>
    <row r="14868" spans="63:65" x14ac:dyDescent="0.25">
      <c r="BK14868"/>
      <c r="BL14868"/>
      <c r="BM14868"/>
    </row>
    <row r="14869" spans="63:65" x14ac:dyDescent="0.25">
      <c r="BK14869"/>
      <c r="BL14869"/>
      <c r="BM14869"/>
    </row>
    <row r="14870" spans="63:65" x14ac:dyDescent="0.25">
      <c r="BK14870"/>
      <c r="BL14870"/>
      <c r="BM14870"/>
    </row>
    <row r="14871" spans="63:65" x14ac:dyDescent="0.25">
      <c r="BK14871"/>
      <c r="BL14871"/>
      <c r="BM14871"/>
    </row>
    <row r="14872" spans="63:65" x14ac:dyDescent="0.25">
      <c r="BK14872"/>
      <c r="BL14872"/>
      <c r="BM14872"/>
    </row>
    <row r="14873" spans="63:65" x14ac:dyDescent="0.25">
      <c r="BK14873"/>
      <c r="BL14873"/>
      <c r="BM14873"/>
    </row>
    <row r="14874" spans="63:65" x14ac:dyDescent="0.25">
      <c r="BK14874"/>
      <c r="BL14874"/>
      <c r="BM14874"/>
    </row>
    <row r="14875" spans="63:65" x14ac:dyDescent="0.25">
      <c r="BK14875"/>
      <c r="BL14875"/>
      <c r="BM14875"/>
    </row>
    <row r="14876" spans="63:65" x14ac:dyDescent="0.25">
      <c r="BK14876"/>
      <c r="BL14876"/>
      <c r="BM14876"/>
    </row>
    <row r="14877" spans="63:65" x14ac:dyDescent="0.25">
      <c r="BK14877"/>
      <c r="BL14877"/>
      <c r="BM14877"/>
    </row>
    <row r="14878" spans="63:65" x14ac:dyDescent="0.25">
      <c r="BK14878"/>
      <c r="BL14878"/>
      <c r="BM14878"/>
    </row>
    <row r="14879" spans="63:65" x14ac:dyDescent="0.25">
      <c r="BK14879"/>
      <c r="BL14879"/>
      <c r="BM14879"/>
    </row>
    <row r="14880" spans="63:65" x14ac:dyDescent="0.25">
      <c r="BK14880"/>
      <c r="BL14880"/>
      <c r="BM14880"/>
    </row>
    <row r="14881" spans="63:65" x14ac:dyDescent="0.25">
      <c r="BK14881"/>
      <c r="BL14881"/>
      <c r="BM14881"/>
    </row>
    <row r="14882" spans="63:65" x14ac:dyDescent="0.25">
      <c r="BK14882"/>
      <c r="BL14882"/>
      <c r="BM14882"/>
    </row>
    <row r="14883" spans="63:65" x14ac:dyDescent="0.25">
      <c r="BK14883"/>
      <c r="BL14883"/>
      <c r="BM14883"/>
    </row>
    <row r="14884" spans="63:65" x14ac:dyDescent="0.25">
      <c r="BK14884"/>
      <c r="BL14884"/>
      <c r="BM14884"/>
    </row>
    <row r="14885" spans="63:65" x14ac:dyDescent="0.25">
      <c r="BK14885"/>
      <c r="BL14885"/>
      <c r="BM14885"/>
    </row>
    <row r="14886" spans="63:65" x14ac:dyDescent="0.25">
      <c r="BK14886"/>
      <c r="BL14886"/>
      <c r="BM14886"/>
    </row>
    <row r="14887" spans="63:65" x14ac:dyDescent="0.25">
      <c r="BK14887"/>
      <c r="BL14887"/>
      <c r="BM14887"/>
    </row>
    <row r="14888" spans="63:65" x14ac:dyDescent="0.25">
      <c r="BK14888"/>
      <c r="BL14888"/>
      <c r="BM14888"/>
    </row>
    <row r="14889" spans="63:65" x14ac:dyDescent="0.25">
      <c r="BK14889"/>
      <c r="BL14889"/>
      <c r="BM14889"/>
    </row>
    <row r="14890" spans="63:65" x14ac:dyDescent="0.25">
      <c r="BK14890"/>
      <c r="BL14890"/>
      <c r="BM14890"/>
    </row>
    <row r="14891" spans="63:65" x14ac:dyDescent="0.25">
      <c r="BK14891"/>
      <c r="BL14891"/>
      <c r="BM14891"/>
    </row>
    <row r="14892" spans="63:65" x14ac:dyDescent="0.25">
      <c r="BK14892"/>
      <c r="BL14892"/>
      <c r="BM14892"/>
    </row>
    <row r="14893" spans="63:65" x14ac:dyDescent="0.25">
      <c r="BK14893"/>
      <c r="BL14893"/>
      <c r="BM14893"/>
    </row>
    <row r="14894" spans="63:65" x14ac:dyDescent="0.25">
      <c r="BK14894"/>
      <c r="BL14894"/>
      <c r="BM14894"/>
    </row>
    <row r="14895" spans="63:65" x14ac:dyDescent="0.25">
      <c r="BK14895"/>
      <c r="BL14895"/>
      <c r="BM14895"/>
    </row>
    <row r="14896" spans="63:65" x14ac:dyDescent="0.25">
      <c r="BK14896"/>
      <c r="BL14896"/>
      <c r="BM14896"/>
    </row>
    <row r="14897" spans="63:65" x14ac:dyDescent="0.25">
      <c r="BK14897"/>
      <c r="BL14897"/>
      <c r="BM14897"/>
    </row>
    <row r="14898" spans="63:65" x14ac:dyDescent="0.25">
      <c r="BK14898"/>
      <c r="BL14898"/>
      <c r="BM14898"/>
    </row>
    <row r="14899" spans="63:65" x14ac:dyDescent="0.25">
      <c r="BK14899"/>
      <c r="BL14899"/>
      <c r="BM14899"/>
    </row>
    <row r="14900" spans="63:65" x14ac:dyDescent="0.25">
      <c r="BK14900"/>
      <c r="BL14900"/>
      <c r="BM14900"/>
    </row>
    <row r="14901" spans="63:65" x14ac:dyDescent="0.25">
      <c r="BK14901"/>
      <c r="BL14901"/>
      <c r="BM14901"/>
    </row>
    <row r="14902" spans="63:65" x14ac:dyDescent="0.25">
      <c r="BK14902"/>
      <c r="BL14902"/>
      <c r="BM14902"/>
    </row>
    <row r="14903" spans="63:65" x14ac:dyDescent="0.25">
      <c r="BK14903"/>
      <c r="BL14903"/>
      <c r="BM14903"/>
    </row>
    <row r="14904" spans="63:65" x14ac:dyDescent="0.25">
      <c r="BK14904"/>
      <c r="BL14904"/>
      <c r="BM14904"/>
    </row>
    <row r="14905" spans="63:65" x14ac:dyDescent="0.25">
      <c r="BK14905"/>
      <c r="BL14905"/>
      <c r="BM14905"/>
    </row>
    <row r="14906" spans="63:65" x14ac:dyDescent="0.25">
      <c r="BK14906"/>
      <c r="BL14906"/>
      <c r="BM14906"/>
    </row>
    <row r="14907" spans="63:65" x14ac:dyDescent="0.25">
      <c r="BK14907"/>
      <c r="BL14907"/>
      <c r="BM14907"/>
    </row>
    <row r="14908" spans="63:65" x14ac:dyDescent="0.25">
      <c r="BK14908"/>
      <c r="BL14908"/>
      <c r="BM14908"/>
    </row>
    <row r="14909" spans="63:65" x14ac:dyDescent="0.25">
      <c r="BK14909"/>
      <c r="BL14909"/>
      <c r="BM14909"/>
    </row>
    <row r="14910" spans="63:65" x14ac:dyDescent="0.25">
      <c r="BK14910"/>
      <c r="BL14910"/>
      <c r="BM14910"/>
    </row>
    <row r="14911" spans="63:65" x14ac:dyDescent="0.25">
      <c r="BK14911"/>
      <c r="BL14911"/>
      <c r="BM14911"/>
    </row>
    <row r="14912" spans="63:65" x14ac:dyDescent="0.25">
      <c r="BK14912"/>
      <c r="BL14912"/>
      <c r="BM14912"/>
    </row>
    <row r="14913" spans="63:65" x14ac:dyDescent="0.25">
      <c r="BK14913"/>
      <c r="BL14913"/>
      <c r="BM14913"/>
    </row>
    <row r="14914" spans="63:65" x14ac:dyDescent="0.25">
      <c r="BK14914"/>
      <c r="BL14914"/>
      <c r="BM14914"/>
    </row>
    <row r="14915" spans="63:65" x14ac:dyDescent="0.25">
      <c r="BK14915"/>
      <c r="BL14915"/>
      <c r="BM14915"/>
    </row>
    <row r="14916" spans="63:65" x14ac:dyDescent="0.25">
      <c r="BK14916"/>
      <c r="BL14916"/>
      <c r="BM14916"/>
    </row>
    <row r="14917" spans="63:65" x14ac:dyDescent="0.25">
      <c r="BK14917"/>
      <c r="BL14917"/>
      <c r="BM14917"/>
    </row>
    <row r="14918" spans="63:65" x14ac:dyDescent="0.25">
      <c r="BK14918"/>
      <c r="BL14918"/>
      <c r="BM14918"/>
    </row>
    <row r="14919" spans="63:65" x14ac:dyDescent="0.25">
      <c r="BK14919"/>
      <c r="BL14919"/>
      <c r="BM14919"/>
    </row>
    <row r="14920" spans="63:65" x14ac:dyDescent="0.25">
      <c r="BK14920"/>
      <c r="BL14920"/>
      <c r="BM14920"/>
    </row>
    <row r="14921" spans="63:65" x14ac:dyDescent="0.25">
      <c r="BK14921"/>
      <c r="BL14921"/>
      <c r="BM14921"/>
    </row>
    <row r="14922" spans="63:65" x14ac:dyDescent="0.25">
      <c r="BK14922"/>
      <c r="BL14922"/>
      <c r="BM14922"/>
    </row>
    <row r="14923" spans="63:65" x14ac:dyDescent="0.25">
      <c r="BK14923"/>
      <c r="BL14923"/>
      <c r="BM14923"/>
    </row>
    <row r="14924" spans="63:65" x14ac:dyDescent="0.25">
      <c r="BK14924"/>
      <c r="BL14924"/>
      <c r="BM14924"/>
    </row>
    <row r="14925" spans="63:65" x14ac:dyDescent="0.25">
      <c r="BK14925"/>
      <c r="BL14925"/>
      <c r="BM14925"/>
    </row>
    <row r="14926" spans="63:65" x14ac:dyDescent="0.25">
      <c r="BK14926"/>
      <c r="BL14926"/>
      <c r="BM14926"/>
    </row>
    <row r="14927" spans="63:65" x14ac:dyDescent="0.25">
      <c r="BK14927"/>
      <c r="BL14927"/>
      <c r="BM14927"/>
    </row>
    <row r="14928" spans="63:65" x14ac:dyDescent="0.25">
      <c r="BK14928"/>
      <c r="BL14928"/>
      <c r="BM14928"/>
    </row>
    <row r="14929" spans="63:65" x14ac:dyDescent="0.25">
      <c r="BK14929"/>
      <c r="BL14929"/>
      <c r="BM14929"/>
    </row>
    <row r="14930" spans="63:65" x14ac:dyDescent="0.25">
      <c r="BK14930"/>
      <c r="BL14930"/>
      <c r="BM14930"/>
    </row>
    <row r="14931" spans="63:65" x14ac:dyDescent="0.25">
      <c r="BK14931"/>
      <c r="BL14931"/>
      <c r="BM14931"/>
    </row>
    <row r="14932" spans="63:65" x14ac:dyDescent="0.25">
      <c r="BK14932"/>
      <c r="BL14932"/>
      <c r="BM14932"/>
    </row>
    <row r="14933" spans="63:65" x14ac:dyDescent="0.25">
      <c r="BK14933"/>
      <c r="BL14933"/>
      <c r="BM14933"/>
    </row>
    <row r="14934" spans="63:65" x14ac:dyDescent="0.25">
      <c r="BK14934"/>
      <c r="BL14934"/>
      <c r="BM14934"/>
    </row>
    <row r="14935" spans="63:65" x14ac:dyDescent="0.25">
      <c r="BK14935"/>
      <c r="BL14935"/>
      <c r="BM14935"/>
    </row>
    <row r="14936" spans="63:65" x14ac:dyDescent="0.25">
      <c r="BK14936"/>
      <c r="BL14936"/>
      <c r="BM14936"/>
    </row>
    <row r="14937" spans="63:65" x14ac:dyDescent="0.25">
      <c r="BK14937"/>
      <c r="BL14937"/>
      <c r="BM14937"/>
    </row>
    <row r="14938" spans="63:65" x14ac:dyDescent="0.25">
      <c r="BK14938"/>
      <c r="BL14938"/>
      <c r="BM14938"/>
    </row>
    <row r="14939" spans="63:65" x14ac:dyDescent="0.25">
      <c r="BK14939"/>
      <c r="BL14939"/>
      <c r="BM14939"/>
    </row>
    <row r="14940" spans="63:65" x14ac:dyDescent="0.25">
      <c r="BK14940"/>
      <c r="BL14940"/>
      <c r="BM14940"/>
    </row>
    <row r="14941" spans="63:65" x14ac:dyDescent="0.25">
      <c r="BK14941"/>
      <c r="BL14941"/>
      <c r="BM14941"/>
    </row>
    <row r="14942" spans="63:65" x14ac:dyDescent="0.25">
      <c r="BK14942"/>
      <c r="BL14942"/>
      <c r="BM14942"/>
    </row>
    <row r="14943" spans="63:65" x14ac:dyDescent="0.25">
      <c r="BK14943"/>
      <c r="BL14943"/>
      <c r="BM14943"/>
    </row>
    <row r="14944" spans="63:65" x14ac:dyDescent="0.25">
      <c r="BK14944"/>
      <c r="BL14944"/>
      <c r="BM14944"/>
    </row>
    <row r="14945" spans="63:65" x14ac:dyDescent="0.25">
      <c r="BK14945"/>
      <c r="BL14945"/>
      <c r="BM14945"/>
    </row>
    <row r="14946" spans="63:65" x14ac:dyDescent="0.25">
      <c r="BK14946"/>
      <c r="BL14946"/>
      <c r="BM14946"/>
    </row>
    <row r="14947" spans="63:65" x14ac:dyDescent="0.25">
      <c r="BK14947"/>
      <c r="BL14947"/>
      <c r="BM14947"/>
    </row>
    <row r="14948" spans="63:65" x14ac:dyDescent="0.25">
      <c r="BK14948"/>
      <c r="BL14948"/>
      <c r="BM14948"/>
    </row>
    <row r="14949" spans="63:65" x14ac:dyDescent="0.25">
      <c r="BK14949"/>
      <c r="BL14949"/>
      <c r="BM14949"/>
    </row>
    <row r="14950" spans="63:65" x14ac:dyDescent="0.25">
      <c r="BK14950"/>
      <c r="BL14950"/>
      <c r="BM14950"/>
    </row>
    <row r="14951" spans="63:65" x14ac:dyDescent="0.25">
      <c r="BK14951"/>
      <c r="BL14951"/>
      <c r="BM14951"/>
    </row>
    <row r="14952" spans="63:65" x14ac:dyDescent="0.25">
      <c r="BK14952"/>
      <c r="BL14952"/>
      <c r="BM14952"/>
    </row>
    <row r="14953" spans="63:65" x14ac:dyDescent="0.25">
      <c r="BK14953"/>
      <c r="BL14953"/>
      <c r="BM14953"/>
    </row>
    <row r="14954" spans="63:65" x14ac:dyDescent="0.25">
      <c r="BK14954"/>
      <c r="BL14954"/>
      <c r="BM14954"/>
    </row>
    <row r="14955" spans="63:65" x14ac:dyDescent="0.25">
      <c r="BK14955"/>
      <c r="BL14955"/>
      <c r="BM14955"/>
    </row>
    <row r="14956" spans="63:65" x14ac:dyDescent="0.25">
      <c r="BK14956"/>
      <c r="BL14956"/>
      <c r="BM14956"/>
    </row>
    <row r="14957" spans="63:65" x14ac:dyDescent="0.25">
      <c r="BK14957"/>
      <c r="BL14957"/>
      <c r="BM14957"/>
    </row>
    <row r="14958" spans="63:65" x14ac:dyDescent="0.25">
      <c r="BK14958"/>
      <c r="BL14958"/>
      <c r="BM14958"/>
    </row>
    <row r="14959" spans="63:65" x14ac:dyDescent="0.25">
      <c r="BK14959"/>
      <c r="BL14959"/>
      <c r="BM14959"/>
    </row>
    <row r="14960" spans="63:65" x14ac:dyDescent="0.25">
      <c r="BK14960"/>
      <c r="BL14960"/>
      <c r="BM14960"/>
    </row>
    <row r="14961" spans="63:65" x14ac:dyDescent="0.25">
      <c r="BK14961"/>
      <c r="BL14961"/>
      <c r="BM14961"/>
    </row>
    <row r="14962" spans="63:65" x14ac:dyDescent="0.25">
      <c r="BK14962"/>
      <c r="BL14962"/>
      <c r="BM14962"/>
    </row>
    <row r="14963" spans="63:65" x14ac:dyDescent="0.25">
      <c r="BK14963"/>
      <c r="BL14963"/>
      <c r="BM14963"/>
    </row>
    <row r="14964" spans="63:65" x14ac:dyDescent="0.25">
      <c r="BK14964"/>
      <c r="BL14964"/>
      <c r="BM14964"/>
    </row>
    <row r="14965" spans="63:65" x14ac:dyDescent="0.25">
      <c r="BK14965"/>
      <c r="BL14965"/>
      <c r="BM14965"/>
    </row>
    <row r="14966" spans="63:65" x14ac:dyDescent="0.25">
      <c r="BK14966"/>
      <c r="BL14966"/>
      <c r="BM14966"/>
    </row>
    <row r="14967" spans="63:65" x14ac:dyDescent="0.25">
      <c r="BK14967"/>
      <c r="BL14967"/>
      <c r="BM14967"/>
    </row>
    <row r="14968" spans="63:65" x14ac:dyDescent="0.25">
      <c r="BK14968"/>
      <c r="BL14968"/>
      <c r="BM14968"/>
    </row>
    <row r="14969" spans="63:65" x14ac:dyDescent="0.25">
      <c r="BK14969"/>
      <c r="BL14969"/>
      <c r="BM14969"/>
    </row>
    <row r="14970" spans="63:65" x14ac:dyDescent="0.25">
      <c r="BK14970"/>
      <c r="BL14970"/>
      <c r="BM14970"/>
    </row>
    <row r="14971" spans="63:65" x14ac:dyDescent="0.25">
      <c r="BK14971"/>
      <c r="BL14971"/>
      <c r="BM14971"/>
    </row>
    <row r="14972" spans="63:65" x14ac:dyDescent="0.25">
      <c r="BK14972"/>
      <c r="BL14972"/>
      <c r="BM14972"/>
    </row>
    <row r="14973" spans="63:65" x14ac:dyDescent="0.25">
      <c r="BK14973"/>
      <c r="BL14973"/>
      <c r="BM14973"/>
    </row>
    <row r="14974" spans="63:65" x14ac:dyDescent="0.25">
      <c r="BK14974"/>
      <c r="BL14974"/>
      <c r="BM14974"/>
    </row>
    <row r="14975" spans="63:65" x14ac:dyDescent="0.25">
      <c r="BK14975"/>
      <c r="BL14975"/>
      <c r="BM14975"/>
    </row>
    <row r="14976" spans="63:65" x14ac:dyDescent="0.25">
      <c r="BK14976"/>
      <c r="BL14976"/>
      <c r="BM14976"/>
    </row>
    <row r="14977" spans="63:65" x14ac:dyDescent="0.25">
      <c r="BK14977"/>
      <c r="BL14977"/>
      <c r="BM14977"/>
    </row>
    <row r="14978" spans="63:65" x14ac:dyDescent="0.25">
      <c r="BK14978"/>
      <c r="BL14978"/>
      <c r="BM14978"/>
    </row>
    <row r="14979" spans="63:65" x14ac:dyDescent="0.25">
      <c r="BK14979"/>
      <c r="BL14979"/>
      <c r="BM14979"/>
    </row>
    <row r="14980" spans="63:65" x14ac:dyDescent="0.25">
      <c r="BK14980"/>
      <c r="BL14980"/>
      <c r="BM14980"/>
    </row>
    <row r="14981" spans="63:65" x14ac:dyDescent="0.25">
      <c r="BK14981"/>
      <c r="BL14981"/>
      <c r="BM14981"/>
    </row>
    <row r="14982" spans="63:65" x14ac:dyDescent="0.25">
      <c r="BK14982"/>
      <c r="BL14982"/>
      <c r="BM14982"/>
    </row>
    <row r="14983" spans="63:65" x14ac:dyDescent="0.25">
      <c r="BK14983"/>
      <c r="BL14983"/>
      <c r="BM14983"/>
    </row>
    <row r="14984" spans="63:65" x14ac:dyDescent="0.25">
      <c r="BK14984"/>
      <c r="BL14984"/>
      <c r="BM14984"/>
    </row>
    <row r="14985" spans="63:65" x14ac:dyDescent="0.25">
      <c r="BK14985"/>
      <c r="BL14985"/>
      <c r="BM14985"/>
    </row>
    <row r="14986" spans="63:65" x14ac:dyDescent="0.25">
      <c r="BK14986"/>
      <c r="BL14986"/>
      <c r="BM14986"/>
    </row>
    <row r="14987" spans="63:65" x14ac:dyDescent="0.25">
      <c r="BK14987"/>
      <c r="BL14987"/>
      <c r="BM14987"/>
    </row>
    <row r="14988" spans="63:65" x14ac:dyDescent="0.25">
      <c r="BK14988"/>
      <c r="BL14988"/>
      <c r="BM14988"/>
    </row>
    <row r="14989" spans="63:65" x14ac:dyDescent="0.25">
      <c r="BK14989"/>
      <c r="BL14989"/>
      <c r="BM14989"/>
    </row>
    <row r="14990" spans="63:65" x14ac:dyDescent="0.25">
      <c r="BK14990"/>
      <c r="BL14990"/>
      <c r="BM14990"/>
    </row>
    <row r="14991" spans="63:65" x14ac:dyDescent="0.25">
      <c r="BK14991"/>
      <c r="BL14991"/>
      <c r="BM14991"/>
    </row>
    <row r="14992" spans="63:65" x14ac:dyDescent="0.25">
      <c r="BK14992"/>
      <c r="BL14992"/>
      <c r="BM14992"/>
    </row>
    <row r="14993" spans="63:65" x14ac:dyDescent="0.25">
      <c r="BK14993"/>
      <c r="BL14993"/>
      <c r="BM14993"/>
    </row>
    <row r="14994" spans="63:65" x14ac:dyDescent="0.25">
      <c r="BK14994"/>
      <c r="BL14994"/>
      <c r="BM14994"/>
    </row>
    <row r="14995" spans="63:65" x14ac:dyDescent="0.25">
      <c r="BK14995"/>
      <c r="BL14995"/>
      <c r="BM14995"/>
    </row>
    <row r="14996" spans="63:65" x14ac:dyDescent="0.25">
      <c r="BK14996"/>
      <c r="BL14996"/>
      <c r="BM14996"/>
    </row>
    <row r="14997" spans="63:65" x14ac:dyDescent="0.25">
      <c r="BK14997"/>
      <c r="BL14997"/>
      <c r="BM14997"/>
    </row>
    <row r="14998" spans="63:65" x14ac:dyDescent="0.25">
      <c r="BK14998"/>
      <c r="BL14998"/>
      <c r="BM14998"/>
    </row>
    <row r="14999" spans="63:65" x14ac:dyDescent="0.25">
      <c r="BK14999"/>
      <c r="BL14999"/>
      <c r="BM14999"/>
    </row>
    <row r="15000" spans="63:65" x14ac:dyDescent="0.25">
      <c r="BK15000"/>
      <c r="BL15000"/>
      <c r="BM15000"/>
    </row>
    <row r="15001" spans="63:65" x14ac:dyDescent="0.25">
      <c r="BK15001"/>
      <c r="BL15001"/>
      <c r="BM15001"/>
    </row>
    <row r="15002" spans="63:65" x14ac:dyDescent="0.25">
      <c r="BK15002"/>
      <c r="BL15002"/>
      <c r="BM15002"/>
    </row>
    <row r="15003" spans="63:65" x14ac:dyDescent="0.25">
      <c r="BK15003"/>
      <c r="BL15003"/>
      <c r="BM15003"/>
    </row>
    <row r="15004" spans="63:65" x14ac:dyDescent="0.25">
      <c r="BK15004"/>
      <c r="BL15004"/>
      <c r="BM15004"/>
    </row>
    <row r="15005" spans="63:65" x14ac:dyDescent="0.25">
      <c r="BK15005"/>
      <c r="BL15005"/>
      <c r="BM15005"/>
    </row>
    <row r="15006" spans="63:65" x14ac:dyDescent="0.25">
      <c r="BK15006"/>
      <c r="BL15006"/>
      <c r="BM15006"/>
    </row>
    <row r="15007" spans="63:65" x14ac:dyDescent="0.25">
      <c r="BK15007"/>
      <c r="BL15007"/>
      <c r="BM15007"/>
    </row>
    <row r="15008" spans="63:65" x14ac:dyDescent="0.25">
      <c r="BK15008"/>
      <c r="BL15008"/>
      <c r="BM15008"/>
    </row>
    <row r="15009" spans="63:65" x14ac:dyDescent="0.25">
      <c r="BK15009"/>
      <c r="BL15009"/>
      <c r="BM15009"/>
    </row>
    <row r="15010" spans="63:65" x14ac:dyDescent="0.25">
      <c r="BK15010"/>
      <c r="BL15010"/>
      <c r="BM15010"/>
    </row>
    <row r="15011" spans="63:65" x14ac:dyDescent="0.25">
      <c r="BK15011"/>
      <c r="BL15011"/>
      <c r="BM15011"/>
    </row>
    <row r="15012" spans="63:65" x14ac:dyDescent="0.25">
      <c r="BK15012"/>
      <c r="BL15012"/>
      <c r="BM15012"/>
    </row>
    <row r="15013" spans="63:65" x14ac:dyDescent="0.25">
      <c r="BK15013"/>
      <c r="BL15013"/>
      <c r="BM15013"/>
    </row>
    <row r="15014" spans="63:65" x14ac:dyDescent="0.25">
      <c r="BK15014"/>
      <c r="BL15014"/>
      <c r="BM15014"/>
    </row>
    <row r="15015" spans="63:65" x14ac:dyDescent="0.25">
      <c r="BK15015"/>
      <c r="BL15015"/>
      <c r="BM15015"/>
    </row>
    <row r="15016" spans="63:65" x14ac:dyDescent="0.25">
      <c r="BK15016"/>
      <c r="BL15016"/>
      <c r="BM15016"/>
    </row>
    <row r="15017" spans="63:65" x14ac:dyDescent="0.25">
      <c r="BK15017"/>
      <c r="BL15017"/>
      <c r="BM15017"/>
    </row>
    <row r="15018" spans="63:65" x14ac:dyDescent="0.25">
      <c r="BK15018"/>
      <c r="BL15018"/>
      <c r="BM15018"/>
    </row>
    <row r="15019" spans="63:65" x14ac:dyDescent="0.25">
      <c r="BK15019"/>
      <c r="BL15019"/>
      <c r="BM15019"/>
    </row>
    <row r="15020" spans="63:65" x14ac:dyDescent="0.25">
      <c r="BK15020"/>
      <c r="BL15020"/>
      <c r="BM15020"/>
    </row>
    <row r="15021" spans="63:65" x14ac:dyDescent="0.25">
      <c r="BK15021"/>
      <c r="BL15021"/>
      <c r="BM15021"/>
    </row>
    <row r="15022" spans="63:65" x14ac:dyDescent="0.25">
      <c r="BK15022"/>
      <c r="BL15022"/>
      <c r="BM15022"/>
    </row>
    <row r="15023" spans="63:65" x14ac:dyDescent="0.25">
      <c r="BK15023"/>
      <c r="BL15023"/>
      <c r="BM15023"/>
    </row>
    <row r="15024" spans="63:65" x14ac:dyDescent="0.25">
      <c r="BK15024"/>
      <c r="BL15024"/>
      <c r="BM15024"/>
    </row>
    <row r="15025" spans="63:65" x14ac:dyDescent="0.25">
      <c r="BK15025"/>
      <c r="BL15025"/>
      <c r="BM15025"/>
    </row>
    <row r="15026" spans="63:65" x14ac:dyDescent="0.25">
      <c r="BK15026"/>
      <c r="BL15026"/>
      <c r="BM15026"/>
    </row>
    <row r="15027" spans="63:65" x14ac:dyDescent="0.25">
      <c r="BK15027"/>
      <c r="BL15027"/>
      <c r="BM15027"/>
    </row>
    <row r="15028" spans="63:65" x14ac:dyDescent="0.25">
      <c r="BK15028"/>
      <c r="BL15028"/>
      <c r="BM15028"/>
    </row>
    <row r="15029" spans="63:65" x14ac:dyDescent="0.25">
      <c r="BK15029"/>
      <c r="BL15029"/>
      <c r="BM15029"/>
    </row>
    <row r="15030" spans="63:65" x14ac:dyDescent="0.25">
      <c r="BK15030"/>
      <c r="BL15030"/>
      <c r="BM15030"/>
    </row>
    <row r="15031" spans="63:65" x14ac:dyDescent="0.25">
      <c r="BK15031"/>
      <c r="BL15031"/>
      <c r="BM15031"/>
    </row>
    <row r="15032" spans="63:65" x14ac:dyDescent="0.25">
      <c r="BK15032"/>
      <c r="BL15032"/>
      <c r="BM15032"/>
    </row>
    <row r="15033" spans="63:65" x14ac:dyDescent="0.25">
      <c r="BK15033"/>
      <c r="BL15033"/>
      <c r="BM15033"/>
    </row>
    <row r="15034" spans="63:65" x14ac:dyDescent="0.25">
      <c r="BK15034"/>
      <c r="BL15034"/>
      <c r="BM15034"/>
    </row>
    <row r="15035" spans="63:65" x14ac:dyDescent="0.25">
      <c r="BK15035"/>
      <c r="BL15035"/>
      <c r="BM15035"/>
    </row>
    <row r="15036" spans="63:65" x14ac:dyDescent="0.25">
      <c r="BK15036"/>
      <c r="BL15036"/>
      <c r="BM15036"/>
    </row>
    <row r="15037" spans="63:65" x14ac:dyDescent="0.25">
      <c r="BK15037"/>
      <c r="BL15037"/>
      <c r="BM15037"/>
    </row>
    <row r="15038" spans="63:65" x14ac:dyDescent="0.25">
      <c r="BK15038"/>
      <c r="BL15038"/>
      <c r="BM15038"/>
    </row>
    <row r="15039" spans="63:65" x14ac:dyDescent="0.25">
      <c r="BK15039"/>
      <c r="BL15039"/>
      <c r="BM15039"/>
    </row>
    <row r="15040" spans="63:65" x14ac:dyDescent="0.25">
      <c r="BK15040"/>
      <c r="BL15040"/>
      <c r="BM15040"/>
    </row>
    <row r="15041" spans="63:65" x14ac:dyDescent="0.25">
      <c r="BK15041"/>
      <c r="BL15041"/>
      <c r="BM15041"/>
    </row>
    <row r="15042" spans="63:65" x14ac:dyDescent="0.25">
      <c r="BK15042"/>
      <c r="BL15042"/>
      <c r="BM15042"/>
    </row>
    <row r="15043" spans="63:65" x14ac:dyDescent="0.25">
      <c r="BK15043"/>
      <c r="BL15043"/>
      <c r="BM15043"/>
    </row>
    <row r="15044" spans="63:65" x14ac:dyDescent="0.25">
      <c r="BK15044"/>
      <c r="BL15044"/>
      <c r="BM15044"/>
    </row>
    <row r="15045" spans="63:65" x14ac:dyDescent="0.25">
      <c r="BK15045"/>
      <c r="BL15045"/>
      <c r="BM15045"/>
    </row>
    <row r="15046" spans="63:65" x14ac:dyDescent="0.25">
      <c r="BK15046"/>
      <c r="BL15046"/>
      <c r="BM15046"/>
    </row>
    <row r="15047" spans="63:65" x14ac:dyDescent="0.25">
      <c r="BK15047"/>
      <c r="BL15047"/>
      <c r="BM15047"/>
    </row>
    <row r="15048" spans="63:65" x14ac:dyDescent="0.25">
      <c r="BK15048"/>
      <c r="BL15048"/>
      <c r="BM15048"/>
    </row>
    <row r="15049" spans="63:65" x14ac:dyDescent="0.25">
      <c r="BK15049"/>
      <c r="BL15049"/>
      <c r="BM15049"/>
    </row>
    <row r="15050" spans="63:65" x14ac:dyDescent="0.25">
      <c r="BK15050"/>
      <c r="BL15050"/>
      <c r="BM15050"/>
    </row>
    <row r="15051" spans="63:65" x14ac:dyDescent="0.25">
      <c r="BK15051"/>
      <c r="BL15051"/>
      <c r="BM15051"/>
    </row>
    <row r="15052" spans="63:65" x14ac:dyDescent="0.25">
      <c r="BK15052"/>
      <c r="BL15052"/>
      <c r="BM15052"/>
    </row>
    <row r="15053" spans="63:65" x14ac:dyDescent="0.25">
      <c r="BK15053"/>
      <c r="BL15053"/>
      <c r="BM15053"/>
    </row>
    <row r="15054" spans="63:65" x14ac:dyDescent="0.25">
      <c r="BK15054"/>
      <c r="BL15054"/>
      <c r="BM15054"/>
    </row>
    <row r="15055" spans="63:65" x14ac:dyDescent="0.25">
      <c r="BK15055"/>
      <c r="BL15055"/>
      <c r="BM15055"/>
    </row>
    <row r="15056" spans="63:65" x14ac:dyDescent="0.25">
      <c r="BK15056"/>
      <c r="BL15056"/>
      <c r="BM15056"/>
    </row>
    <row r="15057" spans="63:65" x14ac:dyDescent="0.25">
      <c r="BK15057"/>
      <c r="BL15057"/>
      <c r="BM15057"/>
    </row>
    <row r="15058" spans="63:65" x14ac:dyDescent="0.25">
      <c r="BK15058"/>
      <c r="BL15058"/>
      <c r="BM15058"/>
    </row>
    <row r="15059" spans="63:65" x14ac:dyDescent="0.25">
      <c r="BK15059"/>
      <c r="BL15059"/>
      <c r="BM15059"/>
    </row>
    <row r="15060" spans="63:65" x14ac:dyDescent="0.25">
      <c r="BK15060"/>
      <c r="BL15060"/>
      <c r="BM15060"/>
    </row>
    <row r="15061" spans="63:65" x14ac:dyDescent="0.25">
      <c r="BK15061"/>
      <c r="BL15061"/>
      <c r="BM15061"/>
    </row>
    <row r="15062" spans="63:65" x14ac:dyDescent="0.25">
      <c r="BK15062"/>
      <c r="BL15062"/>
      <c r="BM15062"/>
    </row>
    <row r="15063" spans="63:65" x14ac:dyDescent="0.25">
      <c r="BK15063"/>
      <c r="BL15063"/>
      <c r="BM15063"/>
    </row>
    <row r="15064" spans="63:65" x14ac:dyDescent="0.25">
      <c r="BK15064"/>
      <c r="BL15064"/>
      <c r="BM15064"/>
    </row>
    <row r="15065" spans="63:65" x14ac:dyDescent="0.25">
      <c r="BK15065"/>
      <c r="BL15065"/>
      <c r="BM15065"/>
    </row>
    <row r="15066" spans="63:65" x14ac:dyDescent="0.25">
      <c r="BK15066"/>
      <c r="BL15066"/>
      <c r="BM15066"/>
    </row>
    <row r="15067" spans="63:65" x14ac:dyDescent="0.25">
      <c r="BK15067"/>
      <c r="BL15067"/>
      <c r="BM15067"/>
    </row>
    <row r="15068" spans="63:65" x14ac:dyDescent="0.25">
      <c r="BK15068"/>
      <c r="BL15068"/>
      <c r="BM15068"/>
    </row>
    <row r="15069" spans="63:65" x14ac:dyDescent="0.25">
      <c r="BK15069"/>
      <c r="BL15069"/>
      <c r="BM15069"/>
    </row>
    <row r="15070" spans="63:65" x14ac:dyDescent="0.25">
      <c r="BK15070"/>
      <c r="BL15070"/>
      <c r="BM15070"/>
    </row>
    <row r="15071" spans="63:65" x14ac:dyDescent="0.25">
      <c r="BK15071"/>
      <c r="BL15071"/>
      <c r="BM15071"/>
    </row>
    <row r="15072" spans="63:65" x14ac:dyDescent="0.25">
      <c r="BK15072"/>
      <c r="BL15072"/>
      <c r="BM15072"/>
    </row>
    <row r="15073" spans="63:65" x14ac:dyDescent="0.25">
      <c r="BK15073"/>
      <c r="BL15073"/>
      <c r="BM15073"/>
    </row>
    <row r="15074" spans="63:65" x14ac:dyDescent="0.25">
      <c r="BK15074"/>
      <c r="BL15074"/>
      <c r="BM15074"/>
    </row>
    <row r="15075" spans="63:65" x14ac:dyDescent="0.25">
      <c r="BK15075"/>
      <c r="BL15075"/>
      <c r="BM15075"/>
    </row>
    <row r="15076" spans="63:65" x14ac:dyDescent="0.25">
      <c r="BK15076"/>
      <c r="BL15076"/>
      <c r="BM15076"/>
    </row>
    <row r="15077" spans="63:65" x14ac:dyDescent="0.25">
      <c r="BK15077"/>
      <c r="BL15077"/>
      <c r="BM15077"/>
    </row>
    <row r="15078" spans="63:65" x14ac:dyDescent="0.25">
      <c r="BK15078"/>
      <c r="BL15078"/>
      <c r="BM15078"/>
    </row>
    <row r="15079" spans="63:65" x14ac:dyDescent="0.25">
      <c r="BK15079"/>
      <c r="BL15079"/>
      <c r="BM15079"/>
    </row>
    <row r="15080" spans="63:65" x14ac:dyDescent="0.25">
      <c r="BK15080"/>
      <c r="BL15080"/>
      <c r="BM15080"/>
    </row>
    <row r="15081" spans="63:65" x14ac:dyDescent="0.25">
      <c r="BK15081"/>
      <c r="BL15081"/>
      <c r="BM15081"/>
    </row>
    <row r="15082" spans="63:65" x14ac:dyDescent="0.25">
      <c r="BK15082"/>
      <c r="BL15082"/>
      <c r="BM15082"/>
    </row>
    <row r="15083" spans="63:65" x14ac:dyDescent="0.25">
      <c r="BK15083"/>
      <c r="BL15083"/>
      <c r="BM15083"/>
    </row>
    <row r="15084" spans="63:65" x14ac:dyDescent="0.25">
      <c r="BK15084"/>
      <c r="BL15084"/>
      <c r="BM15084"/>
    </row>
    <row r="15085" spans="63:65" x14ac:dyDescent="0.25">
      <c r="BK15085"/>
      <c r="BL15085"/>
      <c r="BM15085"/>
    </row>
    <row r="15086" spans="63:65" x14ac:dyDescent="0.25">
      <c r="BK15086"/>
      <c r="BL15086"/>
      <c r="BM15086"/>
    </row>
    <row r="15087" spans="63:65" x14ac:dyDescent="0.25">
      <c r="BK15087"/>
      <c r="BL15087"/>
      <c r="BM15087"/>
    </row>
    <row r="15088" spans="63:65" x14ac:dyDescent="0.25">
      <c r="BK15088"/>
      <c r="BL15088"/>
      <c r="BM15088"/>
    </row>
    <row r="15089" spans="63:65" x14ac:dyDescent="0.25">
      <c r="BK15089"/>
      <c r="BL15089"/>
      <c r="BM15089"/>
    </row>
    <row r="15090" spans="63:65" x14ac:dyDescent="0.25">
      <c r="BK15090"/>
      <c r="BL15090"/>
      <c r="BM15090"/>
    </row>
    <row r="15091" spans="63:65" x14ac:dyDescent="0.25">
      <c r="BK15091"/>
      <c r="BL15091"/>
      <c r="BM15091"/>
    </row>
    <row r="15092" spans="63:65" x14ac:dyDescent="0.25">
      <c r="BK15092"/>
      <c r="BL15092"/>
      <c r="BM15092"/>
    </row>
    <row r="15093" spans="63:65" x14ac:dyDescent="0.25">
      <c r="BK15093"/>
      <c r="BL15093"/>
      <c r="BM15093"/>
    </row>
    <row r="15094" spans="63:65" x14ac:dyDescent="0.25">
      <c r="BK15094"/>
      <c r="BL15094"/>
      <c r="BM15094"/>
    </row>
    <row r="15095" spans="63:65" x14ac:dyDescent="0.25">
      <c r="BK15095"/>
      <c r="BL15095"/>
      <c r="BM15095"/>
    </row>
    <row r="15096" spans="63:65" x14ac:dyDescent="0.25">
      <c r="BK15096"/>
      <c r="BL15096"/>
      <c r="BM15096"/>
    </row>
    <row r="15097" spans="63:65" x14ac:dyDescent="0.25">
      <c r="BK15097"/>
      <c r="BL15097"/>
      <c r="BM15097"/>
    </row>
    <row r="15098" spans="63:65" x14ac:dyDescent="0.25">
      <c r="BK15098"/>
      <c r="BL15098"/>
      <c r="BM15098"/>
    </row>
    <row r="15099" spans="63:65" x14ac:dyDescent="0.25">
      <c r="BK15099"/>
      <c r="BL15099"/>
      <c r="BM15099"/>
    </row>
    <row r="15100" spans="63:65" x14ac:dyDescent="0.25">
      <c r="BK15100"/>
      <c r="BL15100"/>
      <c r="BM15100"/>
    </row>
    <row r="15101" spans="63:65" x14ac:dyDescent="0.25">
      <c r="BK15101"/>
      <c r="BL15101"/>
      <c r="BM15101"/>
    </row>
    <row r="15102" spans="63:65" x14ac:dyDescent="0.25">
      <c r="BK15102"/>
      <c r="BL15102"/>
      <c r="BM15102"/>
    </row>
    <row r="15103" spans="63:65" x14ac:dyDescent="0.25">
      <c r="BK15103"/>
      <c r="BL15103"/>
      <c r="BM15103"/>
    </row>
    <row r="15104" spans="63:65" x14ac:dyDescent="0.25">
      <c r="BK15104"/>
      <c r="BL15104"/>
      <c r="BM15104"/>
    </row>
    <row r="15105" spans="63:65" x14ac:dyDescent="0.25">
      <c r="BK15105"/>
      <c r="BL15105"/>
      <c r="BM15105"/>
    </row>
    <row r="15106" spans="63:65" x14ac:dyDescent="0.25">
      <c r="BK15106"/>
      <c r="BL15106"/>
      <c r="BM15106"/>
    </row>
    <row r="15107" spans="63:65" x14ac:dyDescent="0.25">
      <c r="BK15107"/>
      <c r="BL15107"/>
      <c r="BM15107"/>
    </row>
    <row r="15108" spans="63:65" x14ac:dyDescent="0.25">
      <c r="BK15108"/>
      <c r="BL15108"/>
      <c r="BM15108"/>
    </row>
    <row r="15109" spans="63:65" x14ac:dyDescent="0.25">
      <c r="BK15109"/>
      <c r="BL15109"/>
      <c r="BM15109"/>
    </row>
    <row r="15110" spans="63:65" x14ac:dyDescent="0.25">
      <c r="BK15110"/>
      <c r="BL15110"/>
      <c r="BM15110"/>
    </row>
    <row r="15111" spans="63:65" x14ac:dyDescent="0.25">
      <c r="BK15111"/>
      <c r="BL15111"/>
      <c r="BM15111"/>
    </row>
    <row r="15112" spans="63:65" x14ac:dyDescent="0.25">
      <c r="BK15112"/>
      <c r="BL15112"/>
      <c r="BM15112"/>
    </row>
    <row r="15113" spans="63:65" x14ac:dyDescent="0.25">
      <c r="BK15113"/>
      <c r="BL15113"/>
      <c r="BM15113"/>
    </row>
    <row r="15114" spans="63:65" x14ac:dyDescent="0.25">
      <c r="BK15114"/>
      <c r="BL15114"/>
      <c r="BM15114"/>
    </row>
    <row r="15115" spans="63:65" x14ac:dyDescent="0.25">
      <c r="BK15115"/>
      <c r="BL15115"/>
      <c r="BM15115"/>
    </row>
    <row r="15116" spans="63:65" x14ac:dyDescent="0.25">
      <c r="BK15116"/>
      <c r="BL15116"/>
      <c r="BM15116"/>
    </row>
    <row r="15117" spans="63:65" x14ac:dyDescent="0.25">
      <c r="BK15117"/>
      <c r="BL15117"/>
      <c r="BM15117"/>
    </row>
    <row r="15118" spans="63:65" x14ac:dyDescent="0.25">
      <c r="BK15118"/>
      <c r="BL15118"/>
      <c r="BM15118"/>
    </row>
    <row r="15119" spans="63:65" x14ac:dyDescent="0.25">
      <c r="BK15119"/>
      <c r="BL15119"/>
      <c r="BM15119"/>
    </row>
    <row r="15120" spans="63:65" x14ac:dyDescent="0.25">
      <c r="BK15120"/>
      <c r="BL15120"/>
      <c r="BM15120"/>
    </row>
    <row r="15121" spans="63:65" x14ac:dyDescent="0.25">
      <c r="BK15121"/>
      <c r="BL15121"/>
      <c r="BM15121"/>
    </row>
    <row r="15122" spans="63:65" x14ac:dyDescent="0.25">
      <c r="BK15122"/>
      <c r="BL15122"/>
      <c r="BM15122"/>
    </row>
    <row r="15123" spans="63:65" x14ac:dyDescent="0.25">
      <c r="BK15123"/>
      <c r="BL15123"/>
      <c r="BM15123"/>
    </row>
    <row r="15124" spans="63:65" x14ac:dyDescent="0.25">
      <c r="BK15124"/>
      <c r="BL15124"/>
      <c r="BM15124"/>
    </row>
    <row r="15125" spans="63:65" x14ac:dyDescent="0.25">
      <c r="BK15125"/>
      <c r="BL15125"/>
      <c r="BM15125"/>
    </row>
    <row r="15126" spans="63:65" x14ac:dyDescent="0.25">
      <c r="BK15126"/>
      <c r="BL15126"/>
      <c r="BM15126"/>
    </row>
    <row r="15127" spans="63:65" x14ac:dyDescent="0.25">
      <c r="BK15127"/>
      <c r="BL15127"/>
      <c r="BM15127"/>
    </row>
    <row r="15128" spans="63:65" x14ac:dyDescent="0.25">
      <c r="BK15128"/>
      <c r="BL15128"/>
      <c r="BM15128"/>
    </row>
    <row r="15129" spans="63:65" x14ac:dyDescent="0.25">
      <c r="BK15129"/>
      <c r="BL15129"/>
      <c r="BM15129"/>
    </row>
    <row r="15130" spans="63:65" x14ac:dyDescent="0.25">
      <c r="BK15130"/>
      <c r="BL15130"/>
      <c r="BM15130"/>
    </row>
    <row r="15131" spans="63:65" x14ac:dyDescent="0.25">
      <c r="BK15131"/>
      <c r="BL15131"/>
      <c r="BM15131"/>
    </row>
    <row r="15132" spans="63:65" x14ac:dyDescent="0.25">
      <c r="BK15132"/>
      <c r="BL15132"/>
      <c r="BM15132"/>
    </row>
    <row r="15133" spans="63:65" x14ac:dyDescent="0.25">
      <c r="BK15133"/>
      <c r="BL15133"/>
      <c r="BM15133"/>
    </row>
    <row r="15134" spans="63:65" x14ac:dyDescent="0.25">
      <c r="BK15134"/>
      <c r="BL15134"/>
      <c r="BM15134"/>
    </row>
    <row r="15135" spans="63:65" x14ac:dyDescent="0.25">
      <c r="BK15135"/>
      <c r="BL15135"/>
      <c r="BM15135"/>
    </row>
    <row r="15136" spans="63:65" x14ac:dyDescent="0.25">
      <c r="BK15136"/>
      <c r="BL15136"/>
      <c r="BM15136"/>
    </row>
    <row r="15137" spans="63:65" x14ac:dyDescent="0.25">
      <c r="BK15137"/>
      <c r="BL15137"/>
      <c r="BM15137"/>
    </row>
    <row r="15138" spans="63:65" x14ac:dyDescent="0.25">
      <c r="BK15138"/>
      <c r="BL15138"/>
      <c r="BM15138"/>
    </row>
    <row r="15139" spans="63:65" x14ac:dyDescent="0.25">
      <c r="BK15139"/>
      <c r="BL15139"/>
      <c r="BM15139"/>
    </row>
    <row r="15140" spans="63:65" x14ac:dyDescent="0.25">
      <c r="BK15140"/>
      <c r="BL15140"/>
      <c r="BM15140"/>
    </row>
    <row r="15141" spans="63:65" x14ac:dyDescent="0.25">
      <c r="BK15141"/>
      <c r="BL15141"/>
      <c r="BM15141"/>
    </row>
    <row r="15142" spans="63:65" x14ac:dyDescent="0.25">
      <c r="BK15142"/>
      <c r="BL15142"/>
      <c r="BM15142"/>
    </row>
    <row r="15143" spans="63:65" x14ac:dyDescent="0.25">
      <c r="BK15143"/>
      <c r="BL15143"/>
      <c r="BM15143"/>
    </row>
    <row r="15144" spans="63:65" x14ac:dyDescent="0.25">
      <c r="BK15144"/>
      <c r="BL15144"/>
      <c r="BM15144"/>
    </row>
    <row r="15145" spans="63:65" x14ac:dyDescent="0.25">
      <c r="BK15145"/>
      <c r="BL15145"/>
      <c r="BM15145"/>
    </row>
    <row r="15146" spans="63:65" x14ac:dyDescent="0.25">
      <c r="BK15146"/>
      <c r="BL15146"/>
      <c r="BM15146"/>
    </row>
    <row r="15147" spans="63:65" x14ac:dyDescent="0.25">
      <c r="BK15147"/>
      <c r="BL15147"/>
      <c r="BM15147"/>
    </row>
    <row r="15148" spans="63:65" x14ac:dyDescent="0.25">
      <c r="BK15148"/>
      <c r="BL15148"/>
      <c r="BM15148"/>
    </row>
    <row r="15149" spans="63:65" x14ac:dyDescent="0.25">
      <c r="BK15149"/>
      <c r="BL15149"/>
      <c r="BM15149"/>
    </row>
    <row r="15150" spans="63:65" x14ac:dyDescent="0.25">
      <c r="BK15150"/>
      <c r="BL15150"/>
      <c r="BM15150"/>
    </row>
    <row r="15151" spans="63:65" x14ac:dyDescent="0.25">
      <c r="BK15151"/>
      <c r="BL15151"/>
      <c r="BM15151"/>
    </row>
    <row r="15152" spans="63:65" x14ac:dyDescent="0.25">
      <c r="BK15152"/>
      <c r="BL15152"/>
      <c r="BM15152"/>
    </row>
    <row r="15153" spans="63:65" x14ac:dyDescent="0.25">
      <c r="BK15153"/>
      <c r="BL15153"/>
      <c r="BM15153"/>
    </row>
    <row r="15154" spans="63:65" x14ac:dyDescent="0.25">
      <c r="BK15154"/>
      <c r="BL15154"/>
      <c r="BM15154"/>
    </row>
    <row r="15155" spans="63:65" x14ac:dyDescent="0.25">
      <c r="BK15155"/>
      <c r="BL15155"/>
      <c r="BM15155"/>
    </row>
    <row r="15156" spans="63:65" x14ac:dyDescent="0.25">
      <c r="BK15156"/>
      <c r="BL15156"/>
      <c r="BM15156"/>
    </row>
    <row r="15157" spans="63:65" x14ac:dyDescent="0.25">
      <c r="BK15157"/>
      <c r="BL15157"/>
      <c r="BM15157"/>
    </row>
    <row r="15158" spans="63:65" x14ac:dyDescent="0.25">
      <c r="BK15158"/>
      <c r="BL15158"/>
      <c r="BM15158"/>
    </row>
    <row r="15159" spans="63:65" x14ac:dyDescent="0.25">
      <c r="BK15159"/>
      <c r="BL15159"/>
      <c r="BM15159"/>
    </row>
    <row r="15160" spans="63:65" x14ac:dyDescent="0.25">
      <c r="BK15160"/>
      <c r="BL15160"/>
      <c r="BM15160"/>
    </row>
    <row r="15161" spans="63:65" x14ac:dyDescent="0.25">
      <c r="BK15161"/>
      <c r="BL15161"/>
      <c r="BM15161"/>
    </row>
    <row r="15162" spans="63:65" x14ac:dyDescent="0.25">
      <c r="BK15162"/>
      <c r="BL15162"/>
      <c r="BM15162"/>
    </row>
    <row r="15163" spans="63:65" x14ac:dyDescent="0.25">
      <c r="BK15163"/>
      <c r="BL15163"/>
      <c r="BM15163"/>
    </row>
    <row r="15164" spans="63:65" x14ac:dyDescent="0.25">
      <c r="BK15164"/>
      <c r="BL15164"/>
      <c r="BM15164"/>
    </row>
    <row r="15165" spans="63:65" x14ac:dyDescent="0.25">
      <c r="BK15165"/>
      <c r="BL15165"/>
      <c r="BM15165"/>
    </row>
    <row r="15166" spans="63:65" x14ac:dyDescent="0.25">
      <c r="BK15166"/>
      <c r="BL15166"/>
      <c r="BM15166"/>
    </row>
    <row r="15167" spans="63:65" x14ac:dyDescent="0.25">
      <c r="BK15167"/>
      <c r="BL15167"/>
      <c r="BM15167"/>
    </row>
    <row r="15168" spans="63:65" x14ac:dyDescent="0.25">
      <c r="BK15168"/>
      <c r="BL15168"/>
      <c r="BM15168"/>
    </row>
    <row r="15169" spans="63:65" x14ac:dyDescent="0.25">
      <c r="BK15169"/>
      <c r="BL15169"/>
      <c r="BM15169"/>
    </row>
    <row r="15170" spans="63:65" x14ac:dyDescent="0.25">
      <c r="BK15170"/>
      <c r="BL15170"/>
      <c r="BM15170"/>
    </row>
    <row r="15171" spans="63:65" x14ac:dyDescent="0.25">
      <c r="BK15171"/>
      <c r="BL15171"/>
      <c r="BM15171"/>
    </row>
    <row r="15172" spans="63:65" x14ac:dyDescent="0.25">
      <c r="BK15172"/>
      <c r="BL15172"/>
      <c r="BM15172"/>
    </row>
    <row r="15173" spans="63:65" x14ac:dyDescent="0.25">
      <c r="BK15173"/>
      <c r="BL15173"/>
      <c r="BM15173"/>
    </row>
    <row r="15174" spans="63:65" x14ac:dyDescent="0.25">
      <c r="BK15174"/>
      <c r="BL15174"/>
      <c r="BM15174"/>
    </row>
    <row r="15175" spans="63:65" x14ac:dyDescent="0.25">
      <c r="BK15175"/>
      <c r="BL15175"/>
      <c r="BM15175"/>
    </row>
    <row r="15176" spans="63:65" x14ac:dyDescent="0.25">
      <c r="BK15176"/>
      <c r="BL15176"/>
      <c r="BM15176"/>
    </row>
    <row r="15177" spans="63:65" x14ac:dyDescent="0.25">
      <c r="BK15177"/>
      <c r="BL15177"/>
      <c r="BM15177"/>
    </row>
    <row r="15178" spans="63:65" x14ac:dyDescent="0.25">
      <c r="BK15178"/>
      <c r="BL15178"/>
      <c r="BM15178"/>
    </row>
    <row r="15179" spans="63:65" x14ac:dyDescent="0.25">
      <c r="BK15179"/>
      <c r="BL15179"/>
      <c r="BM15179"/>
    </row>
    <row r="15180" spans="63:65" x14ac:dyDescent="0.25">
      <c r="BK15180"/>
      <c r="BL15180"/>
      <c r="BM15180"/>
    </row>
    <row r="15181" spans="63:65" x14ac:dyDescent="0.25">
      <c r="BK15181"/>
      <c r="BL15181"/>
      <c r="BM15181"/>
    </row>
    <row r="15182" spans="63:65" x14ac:dyDescent="0.25">
      <c r="BK15182"/>
      <c r="BL15182"/>
      <c r="BM15182"/>
    </row>
    <row r="15183" spans="63:65" x14ac:dyDescent="0.25">
      <c r="BK15183"/>
      <c r="BL15183"/>
      <c r="BM15183"/>
    </row>
    <row r="15184" spans="63:65" x14ac:dyDescent="0.25">
      <c r="BK15184"/>
      <c r="BL15184"/>
      <c r="BM15184"/>
    </row>
    <row r="15185" spans="63:65" x14ac:dyDescent="0.25">
      <c r="BK15185"/>
      <c r="BL15185"/>
      <c r="BM15185"/>
    </row>
    <row r="15186" spans="63:65" x14ac:dyDescent="0.25">
      <c r="BK15186"/>
      <c r="BL15186"/>
      <c r="BM15186"/>
    </row>
    <row r="15187" spans="63:65" x14ac:dyDescent="0.25">
      <c r="BK15187"/>
      <c r="BL15187"/>
      <c r="BM15187"/>
    </row>
    <row r="15188" spans="63:65" x14ac:dyDescent="0.25">
      <c r="BK15188"/>
      <c r="BL15188"/>
      <c r="BM15188"/>
    </row>
    <row r="15189" spans="63:65" x14ac:dyDescent="0.25">
      <c r="BK15189"/>
      <c r="BL15189"/>
      <c r="BM15189"/>
    </row>
    <row r="15190" spans="63:65" x14ac:dyDescent="0.25">
      <c r="BK15190"/>
      <c r="BL15190"/>
      <c r="BM15190"/>
    </row>
    <row r="15191" spans="63:65" x14ac:dyDescent="0.25">
      <c r="BK15191"/>
      <c r="BL15191"/>
      <c r="BM15191"/>
    </row>
    <row r="15192" spans="63:65" x14ac:dyDescent="0.25">
      <c r="BK15192"/>
      <c r="BL15192"/>
      <c r="BM15192"/>
    </row>
    <row r="15193" spans="63:65" x14ac:dyDescent="0.25">
      <c r="BK15193"/>
      <c r="BL15193"/>
      <c r="BM15193"/>
    </row>
    <row r="15194" spans="63:65" x14ac:dyDescent="0.25">
      <c r="BK15194"/>
      <c r="BL15194"/>
      <c r="BM15194"/>
    </row>
    <row r="15195" spans="63:65" x14ac:dyDescent="0.25">
      <c r="BK15195"/>
      <c r="BL15195"/>
      <c r="BM15195"/>
    </row>
    <row r="15196" spans="63:65" x14ac:dyDescent="0.25">
      <c r="BK15196"/>
      <c r="BL15196"/>
      <c r="BM15196"/>
    </row>
    <row r="15197" spans="63:65" x14ac:dyDescent="0.25">
      <c r="BK15197"/>
      <c r="BL15197"/>
      <c r="BM15197"/>
    </row>
    <row r="15198" spans="63:65" x14ac:dyDescent="0.25">
      <c r="BK15198"/>
      <c r="BL15198"/>
      <c r="BM15198"/>
    </row>
    <row r="15199" spans="63:65" x14ac:dyDescent="0.25">
      <c r="BK15199"/>
      <c r="BL15199"/>
      <c r="BM15199"/>
    </row>
    <row r="15200" spans="63:65" x14ac:dyDescent="0.25">
      <c r="BK15200"/>
      <c r="BL15200"/>
      <c r="BM15200"/>
    </row>
    <row r="15201" spans="63:65" x14ac:dyDescent="0.25">
      <c r="BK15201"/>
      <c r="BL15201"/>
      <c r="BM15201"/>
    </row>
    <row r="15202" spans="63:65" x14ac:dyDescent="0.25">
      <c r="BK15202"/>
      <c r="BL15202"/>
      <c r="BM15202"/>
    </row>
    <row r="15203" spans="63:65" x14ac:dyDescent="0.25">
      <c r="BK15203"/>
      <c r="BL15203"/>
      <c r="BM15203"/>
    </row>
    <row r="15204" spans="63:65" x14ac:dyDescent="0.25">
      <c r="BK15204"/>
      <c r="BL15204"/>
      <c r="BM15204"/>
    </row>
    <row r="15205" spans="63:65" x14ac:dyDescent="0.25">
      <c r="BK15205"/>
      <c r="BL15205"/>
      <c r="BM15205"/>
    </row>
    <row r="15206" spans="63:65" x14ac:dyDescent="0.25">
      <c r="BK15206"/>
      <c r="BL15206"/>
      <c r="BM15206"/>
    </row>
    <row r="15207" spans="63:65" x14ac:dyDescent="0.25">
      <c r="BK15207"/>
      <c r="BL15207"/>
      <c r="BM15207"/>
    </row>
    <row r="15208" spans="63:65" x14ac:dyDescent="0.25">
      <c r="BK15208"/>
      <c r="BL15208"/>
      <c r="BM15208"/>
    </row>
    <row r="15209" spans="63:65" x14ac:dyDescent="0.25">
      <c r="BK15209"/>
      <c r="BL15209"/>
      <c r="BM15209"/>
    </row>
    <row r="15210" spans="63:65" x14ac:dyDescent="0.25">
      <c r="BK15210"/>
      <c r="BL15210"/>
      <c r="BM15210"/>
    </row>
    <row r="15211" spans="63:65" x14ac:dyDescent="0.25">
      <c r="BK15211"/>
      <c r="BL15211"/>
      <c r="BM15211"/>
    </row>
    <row r="15212" spans="63:65" x14ac:dyDescent="0.25">
      <c r="BK15212"/>
      <c r="BL15212"/>
      <c r="BM15212"/>
    </row>
    <row r="15213" spans="63:65" x14ac:dyDescent="0.25">
      <c r="BK15213"/>
      <c r="BL15213"/>
      <c r="BM15213"/>
    </row>
    <row r="15214" spans="63:65" x14ac:dyDescent="0.25">
      <c r="BK15214"/>
      <c r="BL15214"/>
      <c r="BM15214"/>
    </row>
    <row r="15215" spans="63:65" x14ac:dyDescent="0.25">
      <c r="BK15215"/>
      <c r="BL15215"/>
      <c r="BM15215"/>
    </row>
    <row r="15216" spans="63:65" x14ac:dyDescent="0.25">
      <c r="BK15216"/>
      <c r="BL15216"/>
      <c r="BM15216"/>
    </row>
    <row r="15217" spans="63:65" x14ac:dyDescent="0.25">
      <c r="BK15217"/>
      <c r="BL15217"/>
      <c r="BM15217"/>
    </row>
    <row r="15218" spans="63:65" x14ac:dyDescent="0.25">
      <c r="BK15218"/>
      <c r="BL15218"/>
      <c r="BM15218"/>
    </row>
    <row r="15219" spans="63:65" x14ac:dyDescent="0.25">
      <c r="BK15219"/>
      <c r="BL15219"/>
      <c r="BM15219"/>
    </row>
    <row r="15220" spans="63:65" x14ac:dyDescent="0.25">
      <c r="BK15220"/>
      <c r="BL15220"/>
      <c r="BM15220"/>
    </row>
    <row r="15221" spans="63:65" x14ac:dyDescent="0.25">
      <c r="BK15221"/>
      <c r="BL15221"/>
      <c r="BM15221"/>
    </row>
    <row r="15222" spans="63:65" x14ac:dyDescent="0.25">
      <c r="BK15222"/>
      <c r="BL15222"/>
      <c r="BM15222"/>
    </row>
    <row r="15223" spans="63:65" x14ac:dyDescent="0.25">
      <c r="BK15223"/>
      <c r="BL15223"/>
      <c r="BM15223"/>
    </row>
    <row r="15224" spans="63:65" x14ac:dyDescent="0.25">
      <c r="BK15224"/>
      <c r="BL15224"/>
      <c r="BM15224"/>
    </row>
    <row r="15225" spans="63:65" x14ac:dyDescent="0.25">
      <c r="BK15225"/>
      <c r="BL15225"/>
      <c r="BM15225"/>
    </row>
    <row r="15226" spans="63:65" x14ac:dyDescent="0.25">
      <c r="BK15226"/>
      <c r="BL15226"/>
      <c r="BM15226"/>
    </row>
    <row r="15227" spans="63:65" x14ac:dyDescent="0.25">
      <c r="BK15227"/>
      <c r="BL15227"/>
      <c r="BM15227"/>
    </row>
    <row r="15228" spans="63:65" x14ac:dyDescent="0.25">
      <c r="BK15228"/>
      <c r="BL15228"/>
      <c r="BM15228"/>
    </row>
    <row r="15229" spans="63:65" x14ac:dyDescent="0.25">
      <c r="BK15229"/>
      <c r="BL15229"/>
      <c r="BM15229"/>
    </row>
    <row r="15230" spans="63:65" x14ac:dyDescent="0.25">
      <c r="BK15230"/>
      <c r="BL15230"/>
      <c r="BM15230"/>
    </row>
    <row r="15231" spans="63:65" x14ac:dyDescent="0.25">
      <c r="BK15231"/>
      <c r="BL15231"/>
      <c r="BM15231"/>
    </row>
    <row r="15232" spans="63:65" x14ac:dyDescent="0.25">
      <c r="BK15232"/>
      <c r="BL15232"/>
      <c r="BM15232"/>
    </row>
    <row r="15233" spans="63:65" x14ac:dyDescent="0.25">
      <c r="BK15233"/>
      <c r="BL15233"/>
      <c r="BM15233"/>
    </row>
    <row r="15234" spans="63:65" x14ac:dyDescent="0.25">
      <c r="BK15234"/>
      <c r="BL15234"/>
      <c r="BM15234"/>
    </row>
    <row r="15235" spans="63:65" x14ac:dyDescent="0.25">
      <c r="BK15235"/>
      <c r="BL15235"/>
      <c r="BM15235"/>
    </row>
    <row r="15236" spans="63:65" x14ac:dyDescent="0.25">
      <c r="BK15236"/>
      <c r="BL15236"/>
      <c r="BM15236"/>
    </row>
    <row r="15237" spans="63:65" x14ac:dyDescent="0.25">
      <c r="BK15237"/>
      <c r="BL15237"/>
      <c r="BM15237"/>
    </row>
    <row r="15238" spans="63:65" x14ac:dyDescent="0.25">
      <c r="BK15238"/>
      <c r="BL15238"/>
      <c r="BM15238"/>
    </row>
    <row r="15239" spans="63:65" x14ac:dyDescent="0.25">
      <c r="BK15239"/>
      <c r="BL15239"/>
      <c r="BM15239"/>
    </row>
    <row r="15240" spans="63:65" x14ac:dyDescent="0.25">
      <c r="BK15240"/>
      <c r="BL15240"/>
      <c r="BM15240"/>
    </row>
    <row r="15241" spans="63:65" x14ac:dyDescent="0.25">
      <c r="BK15241"/>
      <c r="BL15241"/>
      <c r="BM15241"/>
    </row>
    <row r="15242" spans="63:65" x14ac:dyDescent="0.25">
      <c r="BK15242"/>
      <c r="BL15242"/>
      <c r="BM15242"/>
    </row>
    <row r="15243" spans="63:65" x14ac:dyDescent="0.25">
      <c r="BK15243"/>
      <c r="BL15243"/>
      <c r="BM15243"/>
    </row>
    <row r="15244" spans="63:65" x14ac:dyDescent="0.25">
      <c r="BK15244"/>
      <c r="BL15244"/>
      <c r="BM15244"/>
    </row>
    <row r="15245" spans="63:65" x14ac:dyDescent="0.25">
      <c r="BK15245"/>
      <c r="BL15245"/>
      <c r="BM15245"/>
    </row>
    <row r="15246" spans="63:65" x14ac:dyDescent="0.25">
      <c r="BK15246"/>
      <c r="BL15246"/>
      <c r="BM15246"/>
    </row>
    <row r="15247" spans="63:65" x14ac:dyDescent="0.25">
      <c r="BK15247"/>
      <c r="BL15247"/>
      <c r="BM15247"/>
    </row>
    <row r="15248" spans="63:65" x14ac:dyDescent="0.25">
      <c r="BK15248"/>
      <c r="BL15248"/>
      <c r="BM15248"/>
    </row>
    <row r="15249" spans="63:65" x14ac:dyDescent="0.25">
      <c r="BK15249"/>
      <c r="BL15249"/>
      <c r="BM15249"/>
    </row>
    <row r="15250" spans="63:65" x14ac:dyDescent="0.25">
      <c r="BK15250"/>
      <c r="BL15250"/>
      <c r="BM15250"/>
    </row>
    <row r="15251" spans="63:65" x14ac:dyDescent="0.25">
      <c r="BK15251"/>
      <c r="BL15251"/>
      <c r="BM15251"/>
    </row>
    <row r="15252" spans="63:65" x14ac:dyDescent="0.25">
      <c r="BK15252"/>
      <c r="BL15252"/>
      <c r="BM15252"/>
    </row>
    <row r="15253" spans="63:65" x14ac:dyDescent="0.25">
      <c r="BK15253"/>
      <c r="BL15253"/>
      <c r="BM15253"/>
    </row>
    <row r="15254" spans="63:65" x14ac:dyDescent="0.25">
      <c r="BK15254"/>
      <c r="BL15254"/>
      <c r="BM15254"/>
    </row>
    <row r="15255" spans="63:65" x14ac:dyDescent="0.25">
      <c r="BK15255"/>
      <c r="BL15255"/>
      <c r="BM15255"/>
    </row>
    <row r="15256" spans="63:65" x14ac:dyDescent="0.25">
      <c r="BK15256"/>
      <c r="BL15256"/>
      <c r="BM15256"/>
    </row>
    <row r="15257" spans="63:65" x14ac:dyDescent="0.25">
      <c r="BK15257"/>
      <c r="BL15257"/>
      <c r="BM15257"/>
    </row>
    <row r="15258" spans="63:65" x14ac:dyDescent="0.25">
      <c r="BK15258"/>
      <c r="BL15258"/>
      <c r="BM15258"/>
    </row>
    <row r="15259" spans="63:65" x14ac:dyDescent="0.25">
      <c r="BK15259"/>
      <c r="BL15259"/>
      <c r="BM15259"/>
    </row>
    <row r="15260" spans="63:65" x14ac:dyDescent="0.25">
      <c r="BK15260"/>
      <c r="BL15260"/>
      <c r="BM15260"/>
    </row>
    <row r="15261" spans="63:65" x14ac:dyDescent="0.25">
      <c r="BK15261"/>
      <c r="BL15261"/>
      <c r="BM15261"/>
    </row>
    <row r="15262" spans="63:65" x14ac:dyDescent="0.25">
      <c r="BK15262"/>
      <c r="BL15262"/>
      <c r="BM15262"/>
    </row>
    <row r="15263" spans="63:65" x14ac:dyDescent="0.25">
      <c r="BK15263"/>
      <c r="BL15263"/>
      <c r="BM15263"/>
    </row>
    <row r="15264" spans="63:65" x14ac:dyDescent="0.25">
      <c r="BK15264"/>
      <c r="BL15264"/>
      <c r="BM15264"/>
    </row>
    <row r="15265" spans="63:65" x14ac:dyDescent="0.25">
      <c r="BK15265"/>
      <c r="BL15265"/>
      <c r="BM15265"/>
    </row>
    <row r="15266" spans="63:65" x14ac:dyDescent="0.25">
      <c r="BK15266"/>
      <c r="BL15266"/>
      <c r="BM15266"/>
    </row>
    <row r="15267" spans="63:65" x14ac:dyDescent="0.25">
      <c r="BK15267"/>
      <c r="BL15267"/>
      <c r="BM15267"/>
    </row>
    <row r="15268" spans="63:65" x14ac:dyDescent="0.25">
      <c r="BK15268"/>
      <c r="BL15268"/>
      <c r="BM15268"/>
    </row>
    <row r="15269" spans="63:65" x14ac:dyDescent="0.25">
      <c r="BK15269"/>
      <c r="BL15269"/>
      <c r="BM15269"/>
    </row>
    <row r="15270" spans="63:65" x14ac:dyDescent="0.25">
      <c r="BK15270"/>
      <c r="BL15270"/>
      <c r="BM15270"/>
    </row>
    <row r="15271" spans="63:65" x14ac:dyDescent="0.25">
      <c r="BK15271"/>
      <c r="BL15271"/>
      <c r="BM15271"/>
    </row>
    <row r="15272" spans="63:65" x14ac:dyDescent="0.25">
      <c r="BK15272"/>
      <c r="BL15272"/>
      <c r="BM15272"/>
    </row>
    <row r="15273" spans="63:65" x14ac:dyDescent="0.25">
      <c r="BK15273"/>
      <c r="BL15273"/>
      <c r="BM15273"/>
    </row>
    <row r="15274" spans="63:65" x14ac:dyDescent="0.25">
      <c r="BK15274"/>
      <c r="BL15274"/>
      <c r="BM15274"/>
    </row>
    <row r="15275" spans="63:65" x14ac:dyDescent="0.25">
      <c r="BK15275"/>
      <c r="BL15275"/>
      <c r="BM15275"/>
    </row>
    <row r="15276" spans="63:65" x14ac:dyDescent="0.25">
      <c r="BK15276"/>
      <c r="BL15276"/>
      <c r="BM15276"/>
    </row>
    <row r="15277" spans="63:65" x14ac:dyDescent="0.25">
      <c r="BK15277"/>
      <c r="BL15277"/>
      <c r="BM15277"/>
    </row>
    <row r="15278" spans="63:65" x14ac:dyDescent="0.25">
      <c r="BK15278"/>
      <c r="BL15278"/>
      <c r="BM15278"/>
    </row>
    <row r="15279" spans="63:65" x14ac:dyDescent="0.25">
      <c r="BK15279"/>
      <c r="BL15279"/>
      <c r="BM15279"/>
    </row>
    <row r="15280" spans="63:65" x14ac:dyDescent="0.25">
      <c r="BK15280"/>
      <c r="BL15280"/>
      <c r="BM15280"/>
    </row>
    <row r="15281" spans="63:65" x14ac:dyDescent="0.25">
      <c r="BK15281"/>
      <c r="BL15281"/>
      <c r="BM15281"/>
    </row>
    <row r="15282" spans="63:65" x14ac:dyDescent="0.25">
      <c r="BK15282"/>
      <c r="BL15282"/>
      <c r="BM15282"/>
    </row>
    <row r="15283" spans="63:65" x14ac:dyDescent="0.25">
      <c r="BK15283"/>
      <c r="BL15283"/>
      <c r="BM15283"/>
    </row>
    <row r="15284" spans="63:65" x14ac:dyDescent="0.25">
      <c r="BK15284"/>
      <c r="BL15284"/>
      <c r="BM15284"/>
    </row>
    <row r="15285" spans="63:65" x14ac:dyDescent="0.25">
      <c r="BK15285"/>
      <c r="BL15285"/>
      <c r="BM15285"/>
    </row>
    <row r="15286" spans="63:65" x14ac:dyDescent="0.25">
      <c r="BK15286"/>
      <c r="BL15286"/>
      <c r="BM15286"/>
    </row>
    <row r="15287" spans="63:65" x14ac:dyDescent="0.25">
      <c r="BK15287"/>
      <c r="BL15287"/>
      <c r="BM15287"/>
    </row>
    <row r="15288" spans="63:65" x14ac:dyDescent="0.25">
      <c r="BK15288"/>
      <c r="BL15288"/>
      <c r="BM15288"/>
    </row>
    <row r="15289" spans="63:65" x14ac:dyDescent="0.25">
      <c r="BK15289"/>
      <c r="BL15289"/>
      <c r="BM15289"/>
    </row>
    <row r="15290" spans="63:65" x14ac:dyDescent="0.25">
      <c r="BK15290"/>
      <c r="BL15290"/>
      <c r="BM15290"/>
    </row>
    <row r="15291" spans="63:65" x14ac:dyDescent="0.25">
      <c r="BK15291"/>
      <c r="BL15291"/>
      <c r="BM15291"/>
    </row>
    <row r="15292" spans="63:65" x14ac:dyDescent="0.25">
      <c r="BK15292"/>
      <c r="BL15292"/>
      <c r="BM15292"/>
    </row>
    <row r="15293" spans="63:65" x14ac:dyDescent="0.25">
      <c r="BK15293"/>
      <c r="BL15293"/>
      <c r="BM15293"/>
    </row>
    <row r="15294" spans="63:65" x14ac:dyDescent="0.25">
      <c r="BK15294"/>
      <c r="BL15294"/>
      <c r="BM15294"/>
    </row>
    <row r="15295" spans="63:65" x14ac:dyDescent="0.25">
      <c r="BK15295"/>
      <c r="BL15295"/>
      <c r="BM15295"/>
    </row>
    <row r="15296" spans="63:65" x14ac:dyDescent="0.25">
      <c r="BK15296"/>
      <c r="BL15296"/>
      <c r="BM15296"/>
    </row>
    <row r="15297" spans="63:65" x14ac:dyDescent="0.25">
      <c r="BK15297"/>
      <c r="BL15297"/>
      <c r="BM15297"/>
    </row>
    <row r="15298" spans="63:65" x14ac:dyDescent="0.25">
      <c r="BK15298"/>
      <c r="BL15298"/>
      <c r="BM15298"/>
    </row>
    <row r="15299" spans="63:65" x14ac:dyDescent="0.25">
      <c r="BK15299"/>
      <c r="BL15299"/>
      <c r="BM15299"/>
    </row>
    <row r="15300" spans="63:65" x14ac:dyDescent="0.25">
      <c r="BK15300"/>
      <c r="BL15300"/>
      <c r="BM15300"/>
    </row>
    <row r="15301" spans="63:65" x14ac:dyDescent="0.25">
      <c r="BK15301"/>
      <c r="BL15301"/>
      <c r="BM15301"/>
    </row>
    <row r="15302" spans="63:65" x14ac:dyDescent="0.25">
      <c r="BK15302"/>
      <c r="BL15302"/>
      <c r="BM15302"/>
    </row>
    <row r="15303" spans="63:65" x14ac:dyDescent="0.25">
      <c r="BK15303"/>
      <c r="BL15303"/>
      <c r="BM15303"/>
    </row>
    <row r="15304" spans="63:65" x14ac:dyDescent="0.25">
      <c r="BK15304"/>
      <c r="BL15304"/>
      <c r="BM15304"/>
    </row>
    <row r="15305" spans="63:65" x14ac:dyDescent="0.25">
      <c r="BK15305"/>
      <c r="BL15305"/>
      <c r="BM15305"/>
    </row>
    <row r="15306" spans="63:65" x14ac:dyDescent="0.25">
      <c r="BK15306"/>
      <c r="BL15306"/>
      <c r="BM15306"/>
    </row>
    <row r="15307" spans="63:65" x14ac:dyDescent="0.25">
      <c r="BK15307"/>
      <c r="BL15307"/>
      <c r="BM15307"/>
    </row>
    <row r="15308" spans="63:65" x14ac:dyDescent="0.25">
      <c r="BK15308"/>
      <c r="BL15308"/>
      <c r="BM15308"/>
    </row>
    <row r="15309" spans="63:65" x14ac:dyDescent="0.25">
      <c r="BK15309"/>
      <c r="BL15309"/>
      <c r="BM15309"/>
    </row>
    <row r="15310" spans="63:65" x14ac:dyDescent="0.25">
      <c r="BK15310"/>
      <c r="BL15310"/>
      <c r="BM15310"/>
    </row>
    <row r="15311" spans="63:65" x14ac:dyDescent="0.25">
      <c r="BK15311"/>
      <c r="BL15311"/>
      <c r="BM15311"/>
    </row>
    <row r="15312" spans="63:65" x14ac:dyDescent="0.25">
      <c r="BK15312"/>
      <c r="BL15312"/>
      <c r="BM15312"/>
    </row>
    <row r="15313" spans="63:65" x14ac:dyDescent="0.25">
      <c r="BK15313"/>
      <c r="BL15313"/>
      <c r="BM15313"/>
    </row>
    <row r="15314" spans="63:65" x14ac:dyDescent="0.25">
      <c r="BK15314"/>
      <c r="BL15314"/>
      <c r="BM15314"/>
    </row>
    <row r="15315" spans="63:65" x14ac:dyDescent="0.25">
      <c r="BK15315"/>
      <c r="BL15315"/>
      <c r="BM15315"/>
    </row>
    <row r="15316" spans="63:65" x14ac:dyDescent="0.25">
      <c r="BK15316"/>
      <c r="BL15316"/>
      <c r="BM15316"/>
    </row>
    <row r="15317" spans="63:65" x14ac:dyDescent="0.25">
      <c r="BK15317"/>
      <c r="BL15317"/>
      <c r="BM15317"/>
    </row>
    <row r="15318" spans="63:65" x14ac:dyDescent="0.25">
      <c r="BK15318"/>
      <c r="BL15318"/>
      <c r="BM15318"/>
    </row>
    <row r="15319" spans="63:65" x14ac:dyDescent="0.25">
      <c r="BK15319"/>
      <c r="BL15319"/>
      <c r="BM15319"/>
    </row>
    <row r="15320" spans="63:65" x14ac:dyDescent="0.25">
      <c r="BK15320"/>
      <c r="BL15320"/>
      <c r="BM15320"/>
    </row>
    <row r="15321" spans="63:65" x14ac:dyDescent="0.25">
      <c r="BK15321"/>
      <c r="BL15321"/>
      <c r="BM15321"/>
    </row>
    <row r="15322" spans="63:65" x14ac:dyDescent="0.25">
      <c r="BK15322"/>
      <c r="BL15322"/>
      <c r="BM15322"/>
    </row>
    <row r="15323" spans="63:65" x14ac:dyDescent="0.25">
      <c r="BK15323"/>
      <c r="BL15323"/>
      <c r="BM15323"/>
    </row>
    <row r="15324" spans="63:65" x14ac:dyDescent="0.25">
      <c r="BK15324"/>
      <c r="BL15324"/>
      <c r="BM15324"/>
    </row>
    <row r="15325" spans="63:65" x14ac:dyDescent="0.25">
      <c r="BK15325"/>
      <c r="BL15325"/>
      <c r="BM15325"/>
    </row>
    <row r="15326" spans="63:65" x14ac:dyDescent="0.25">
      <c r="BK15326"/>
      <c r="BL15326"/>
      <c r="BM15326"/>
    </row>
    <row r="15327" spans="63:65" x14ac:dyDescent="0.25">
      <c r="BK15327"/>
      <c r="BL15327"/>
      <c r="BM15327"/>
    </row>
    <row r="15328" spans="63:65" x14ac:dyDescent="0.25">
      <c r="BK15328"/>
      <c r="BL15328"/>
      <c r="BM15328"/>
    </row>
    <row r="15329" spans="63:65" x14ac:dyDescent="0.25">
      <c r="BK15329"/>
      <c r="BL15329"/>
      <c r="BM15329"/>
    </row>
    <row r="15330" spans="63:65" x14ac:dyDescent="0.25">
      <c r="BK15330"/>
      <c r="BL15330"/>
      <c r="BM15330"/>
    </row>
    <row r="15331" spans="63:65" x14ac:dyDescent="0.25">
      <c r="BK15331"/>
      <c r="BL15331"/>
      <c r="BM15331"/>
    </row>
    <row r="15332" spans="63:65" x14ac:dyDescent="0.25">
      <c r="BK15332"/>
      <c r="BL15332"/>
      <c r="BM15332"/>
    </row>
    <row r="15333" spans="63:65" x14ac:dyDescent="0.25">
      <c r="BK15333"/>
      <c r="BL15333"/>
      <c r="BM15333"/>
    </row>
    <row r="15334" spans="63:65" x14ac:dyDescent="0.25">
      <c r="BK15334"/>
      <c r="BL15334"/>
      <c r="BM15334"/>
    </row>
    <row r="15335" spans="63:65" x14ac:dyDescent="0.25">
      <c r="BK15335"/>
      <c r="BL15335"/>
      <c r="BM15335"/>
    </row>
    <row r="15336" spans="63:65" x14ac:dyDescent="0.25">
      <c r="BK15336"/>
      <c r="BL15336"/>
      <c r="BM15336"/>
    </row>
    <row r="15337" spans="63:65" x14ac:dyDescent="0.25">
      <c r="BK15337"/>
      <c r="BL15337"/>
      <c r="BM15337"/>
    </row>
    <row r="15338" spans="63:65" x14ac:dyDescent="0.25">
      <c r="BK15338"/>
      <c r="BL15338"/>
      <c r="BM15338"/>
    </row>
    <row r="15339" spans="63:65" x14ac:dyDescent="0.25">
      <c r="BK15339"/>
      <c r="BL15339"/>
      <c r="BM15339"/>
    </row>
    <row r="15340" spans="63:65" x14ac:dyDescent="0.25">
      <c r="BK15340"/>
      <c r="BL15340"/>
      <c r="BM15340"/>
    </row>
    <row r="15341" spans="63:65" x14ac:dyDescent="0.25">
      <c r="BK15341"/>
      <c r="BL15341"/>
      <c r="BM15341"/>
    </row>
    <row r="15342" spans="63:65" x14ac:dyDescent="0.25">
      <c r="BK15342"/>
      <c r="BL15342"/>
      <c r="BM15342"/>
    </row>
    <row r="15343" spans="63:65" x14ac:dyDescent="0.25">
      <c r="BK15343"/>
      <c r="BL15343"/>
      <c r="BM15343"/>
    </row>
    <row r="15344" spans="63:65" x14ac:dyDescent="0.25">
      <c r="BK15344"/>
      <c r="BL15344"/>
      <c r="BM15344"/>
    </row>
    <row r="15345" spans="63:65" x14ac:dyDescent="0.25">
      <c r="BK15345"/>
      <c r="BL15345"/>
      <c r="BM15345"/>
    </row>
    <row r="15346" spans="63:65" x14ac:dyDescent="0.25">
      <c r="BK15346"/>
      <c r="BL15346"/>
      <c r="BM15346"/>
    </row>
    <row r="15347" spans="63:65" x14ac:dyDescent="0.25">
      <c r="BK15347"/>
      <c r="BL15347"/>
      <c r="BM15347"/>
    </row>
    <row r="15348" spans="63:65" x14ac:dyDescent="0.25">
      <c r="BK15348"/>
      <c r="BL15348"/>
      <c r="BM15348"/>
    </row>
    <row r="15349" spans="63:65" x14ac:dyDescent="0.25">
      <c r="BK15349"/>
      <c r="BL15349"/>
      <c r="BM15349"/>
    </row>
    <row r="15350" spans="63:65" x14ac:dyDescent="0.25">
      <c r="BK15350"/>
      <c r="BL15350"/>
      <c r="BM15350"/>
    </row>
    <row r="15351" spans="63:65" x14ac:dyDescent="0.25">
      <c r="BK15351"/>
      <c r="BL15351"/>
      <c r="BM15351"/>
    </row>
    <row r="15352" spans="63:65" x14ac:dyDescent="0.25">
      <c r="BK15352"/>
      <c r="BL15352"/>
      <c r="BM15352"/>
    </row>
    <row r="15353" spans="63:65" x14ac:dyDescent="0.25">
      <c r="BK15353"/>
      <c r="BL15353"/>
      <c r="BM15353"/>
    </row>
    <row r="15354" spans="63:65" x14ac:dyDescent="0.25">
      <c r="BK15354"/>
      <c r="BL15354"/>
      <c r="BM15354"/>
    </row>
    <row r="15355" spans="63:65" x14ac:dyDescent="0.25">
      <c r="BK15355"/>
      <c r="BL15355"/>
      <c r="BM15355"/>
    </row>
    <row r="15356" spans="63:65" x14ac:dyDescent="0.25">
      <c r="BK15356"/>
      <c r="BL15356"/>
      <c r="BM15356"/>
    </row>
    <row r="15357" spans="63:65" x14ac:dyDescent="0.25">
      <c r="BK15357"/>
      <c r="BL15357"/>
      <c r="BM15357"/>
    </row>
    <row r="15358" spans="63:65" x14ac:dyDescent="0.25">
      <c r="BK15358"/>
      <c r="BL15358"/>
      <c r="BM15358"/>
    </row>
    <row r="15359" spans="63:65" x14ac:dyDescent="0.25">
      <c r="BK15359"/>
      <c r="BL15359"/>
      <c r="BM15359"/>
    </row>
    <row r="15360" spans="63:65" x14ac:dyDescent="0.25">
      <c r="BK15360"/>
      <c r="BL15360"/>
      <c r="BM15360"/>
    </row>
    <row r="15361" spans="63:65" x14ac:dyDescent="0.25">
      <c r="BK15361"/>
      <c r="BL15361"/>
      <c r="BM15361"/>
    </row>
    <row r="15362" spans="63:65" x14ac:dyDescent="0.25">
      <c r="BK15362"/>
      <c r="BL15362"/>
      <c r="BM15362"/>
    </row>
    <row r="15363" spans="63:65" x14ac:dyDescent="0.25">
      <c r="BK15363"/>
      <c r="BL15363"/>
      <c r="BM15363"/>
    </row>
    <row r="15364" spans="63:65" x14ac:dyDescent="0.25">
      <c r="BK15364"/>
      <c r="BL15364"/>
      <c r="BM15364"/>
    </row>
    <row r="15365" spans="63:65" x14ac:dyDescent="0.25">
      <c r="BK15365"/>
      <c r="BL15365"/>
      <c r="BM15365"/>
    </row>
    <row r="15366" spans="63:65" x14ac:dyDescent="0.25">
      <c r="BK15366"/>
      <c r="BL15366"/>
      <c r="BM15366"/>
    </row>
    <row r="15367" spans="63:65" x14ac:dyDescent="0.25">
      <c r="BK15367"/>
      <c r="BL15367"/>
      <c r="BM15367"/>
    </row>
    <row r="15368" spans="63:65" x14ac:dyDescent="0.25">
      <c r="BK15368"/>
      <c r="BL15368"/>
      <c r="BM15368"/>
    </row>
    <row r="15369" spans="63:65" x14ac:dyDescent="0.25">
      <c r="BK15369"/>
      <c r="BL15369"/>
      <c r="BM15369"/>
    </row>
    <row r="15370" spans="63:65" x14ac:dyDescent="0.25">
      <c r="BK15370"/>
      <c r="BL15370"/>
      <c r="BM15370"/>
    </row>
    <row r="15371" spans="63:65" x14ac:dyDescent="0.25">
      <c r="BK15371"/>
      <c r="BL15371"/>
      <c r="BM15371"/>
    </row>
    <row r="15372" spans="63:65" x14ac:dyDescent="0.25">
      <c r="BK15372"/>
      <c r="BL15372"/>
      <c r="BM15372"/>
    </row>
    <row r="15373" spans="63:65" x14ac:dyDescent="0.25">
      <c r="BK15373"/>
      <c r="BL15373"/>
      <c r="BM15373"/>
    </row>
    <row r="15374" spans="63:65" x14ac:dyDescent="0.25">
      <c r="BK15374"/>
      <c r="BL15374"/>
      <c r="BM15374"/>
    </row>
    <row r="15375" spans="63:65" x14ac:dyDescent="0.25">
      <c r="BK15375"/>
      <c r="BL15375"/>
      <c r="BM15375"/>
    </row>
    <row r="15376" spans="63:65" x14ac:dyDescent="0.25">
      <c r="BK15376"/>
      <c r="BL15376"/>
      <c r="BM15376"/>
    </row>
    <row r="15377" spans="63:65" x14ac:dyDescent="0.25">
      <c r="BK15377"/>
      <c r="BL15377"/>
      <c r="BM15377"/>
    </row>
    <row r="15378" spans="63:65" x14ac:dyDescent="0.25">
      <c r="BK15378"/>
      <c r="BL15378"/>
      <c r="BM15378"/>
    </row>
    <row r="15379" spans="63:65" x14ac:dyDescent="0.25">
      <c r="BK15379"/>
      <c r="BL15379"/>
      <c r="BM15379"/>
    </row>
    <row r="15380" spans="63:65" x14ac:dyDescent="0.25">
      <c r="BK15380"/>
      <c r="BL15380"/>
      <c r="BM15380"/>
    </row>
    <row r="15381" spans="63:65" x14ac:dyDescent="0.25">
      <c r="BK15381"/>
      <c r="BL15381"/>
      <c r="BM15381"/>
    </row>
    <row r="15382" spans="63:65" x14ac:dyDescent="0.25">
      <c r="BK15382"/>
      <c r="BL15382"/>
      <c r="BM15382"/>
    </row>
    <row r="15383" spans="63:65" x14ac:dyDescent="0.25">
      <c r="BK15383"/>
      <c r="BL15383"/>
      <c r="BM15383"/>
    </row>
    <row r="15384" spans="63:65" x14ac:dyDescent="0.25">
      <c r="BK15384"/>
      <c r="BL15384"/>
      <c r="BM15384"/>
    </row>
    <row r="15385" spans="63:65" x14ac:dyDescent="0.25">
      <c r="BK15385"/>
      <c r="BL15385"/>
      <c r="BM15385"/>
    </row>
    <row r="15386" spans="63:65" x14ac:dyDescent="0.25">
      <c r="BK15386"/>
      <c r="BL15386"/>
      <c r="BM15386"/>
    </row>
    <row r="15387" spans="63:65" x14ac:dyDescent="0.25">
      <c r="BK15387"/>
      <c r="BL15387"/>
      <c r="BM15387"/>
    </row>
    <row r="15388" spans="63:65" x14ac:dyDescent="0.25">
      <c r="BK15388"/>
      <c r="BL15388"/>
      <c r="BM15388"/>
    </row>
    <row r="15389" spans="63:65" x14ac:dyDescent="0.25">
      <c r="BK15389"/>
      <c r="BL15389"/>
      <c r="BM15389"/>
    </row>
    <row r="15390" spans="63:65" x14ac:dyDescent="0.25">
      <c r="BK15390"/>
      <c r="BL15390"/>
      <c r="BM15390"/>
    </row>
    <row r="15391" spans="63:65" x14ac:dyDescent="0.25">
      <c r="BK15391"/>
      <c r="BL15391"/>
      <c r="BM15391"/>
    </row>
    <row r="15392" spans="63:65" x14ac:dyDescent="0.25">
      <c r="BK15392"/>
      <c r="BL15392"/>
      <c r="BM15392"/>
    </row>
    <row r="15393" spans="63:65" x14ac:dyDescent="0.25">
      <c r="BK15393"/>
      <c r="BL15393"/>
      <c r="BM15393"/>
    </row>
    <row r="15394" spans="63:65" x14ac:dyDescent="0.25">
      <c r="BK15394"/>
      <c r="BL15394"/>
      <c r="BM15394"/>
    </row>
    <row r="15395" spans="63:65" x14ac:dyDescent="0.25">
      <c r="BK15395"/>
      <c r="BL15395"/>
      <c r="BM15395"/>
    </row>
    <row r="15396" spans="63:65" x14ac:dyDescent="0.25">
      <c r="BK15396"/>
      <c r="BL15396"/>
      <c r="BM15396"/>
    </row>
    <row r="15397" spans="63:65" x14ac:dyDescent="0.25">
      <c r="BK15397"/>
      <c r="BL15397"/>
      <c r="BM15397"/>
    </row>
    <row r="15398" spans="63:65" x14ac:dyDescent="0.25">
      <c r="BK15398"/>
      <c r="BL15398"/>
      <c r="BM15398"/>
    </row>
    <row r="15399" spans="63:65" x14ac:dyDescent="0.25">
      <c r="BK15399"/>
      <c r="BL15399"/>
      <c r="BM15399"/>
    </row>
    <row r="15400" spans="63:65" x14ac:dyDescent="0.25">
      <c r="BK15400"/>
      <c r="BL15400"/>
      <c r="BM15400"/>
    </row>
    <row r="15401" spans="63:65" x14ac:dyDescent="0.25">
      <c r="BK15401"/>
      <c r="BL15401"/>
      <c r="BM15401"/>
    </row>
    <row r="15402" spans="63:65" x14ac:dyDescent="0.25">
      <c r="BK15402"/>
      <c r="BL15402"/>
      <c r="BM15402"/>
    </row>
    <row r="15403" spans="63:65" x14ac:dyDescent="0.25">
      <c r="BK15403"/>
      <c r="BL15403"/>
      <c r="BM15403"/>
    </row>
    <row r="15404" spans="63:65" x14ac:dyDescent="0.25">
      <c r="BK15404"/>
      <c r="BL15404"/>
      <c r="BM15404"/>
    </row>
    <row r="15405" spans="63:65" x14ac:dyDescent="0.25">
      <c r="BK15405"/>
      <c r="BL15405"/>
      <c r="BM15405"/>
    </row>
    <row r="15406" spans="63:65" x14ac:dyDescent="0.25">
      <c r="BK15406"/>
      <c r="BL15406"/>
      <c r="BM15406"/>
    </row>
    <row r="15407" spans="63:65" x14ac:dyDescent="0.25">
      <c r="BK15407"/>
      <c r="BL15407"/>
      <c r="BM15407"/>
    </row>
    <row r="15408" spans="63:65" x14ac:dyDescent="0.25">
      <c r="BK15408"/>
      <c r="BL15408"/>
      <c r="BM15408"/>
    </row>
    <row r="15409" spans="63:65" x14ac:dyDescent="0.25">
      <c r="BK15409"/>
      <c r="BL15409"/>
      <c r="BM15409"/>
    </row>
    <row r="15410" spans="63:65" x14ac:dyDescent="0.25">
      <c r="BK15410"/>
      <c r="BL15410"/>
      <c r="BM15410"/>
    </row>
    <row r="15411" spans="63:65" x14ac:dyDescent="0.25">
      <c r="BK15411"/>
      <c r="BL15411"/>
      <c r="BM15411"/>
    </row>
    <row r="15412" spans="63:65" x14ac:dyDescent="0.25">
      <c r="BK15412"/>
      <c r="BL15412"/>
      <c r="BM15412"/>
    </row>
    <row r="15413" spans="63:65" x14ac:dyDescent="0.25">
      <c r="BK15413"/>
      <c r="BL15413"/>
      <c r="BM15413"/>
    </row>
    <row r="15414" spans="63:65" x14ac:dyDescent="0.25">
      <c r="BK15414"/>
      <c r="BL15414"/>
      <c r="BM15414"/>
    </row>
    <row r="15415" spans="63:65" x14ac:dyDescent="0.25">
      <c r="BK15415"/>
      <c r="BL15415"/>
      <c r="BM15415"/>
    </row>
    <row r="15416" spans="63:65" x14ac:dyDescent="0.25">
      <c r="BK15416"/>
      <c r="BL15416"/>
      <c r="BM15416"/>
    </row>
    <row r="15417" spans="63:65" x14ac:dyDescent="0.25">
      <c r="BK15417"/>
      <c r="BL15417"/>
      <c r="BM15417"/>
    </row>
    <row r="15418" spans="63:65" x14ac:dyDescent="0.25">
      <c r="BK15418"/>
      <c r="BL15418"/>
      <c r="BM15418"/>
    </row>
    <row r="15419" spans="63:65" x14ac:dyDescent="0.25">
      <c r="BK15419"/>
      <c r="BL15419"/>
      <c r="BM15419"/>
    </row>
    <row r="15420" spans="63:65" x14ac:dyDescent="0.25">
      <c r="BK15420"/>
      <c r="BL15420"/>
      <c r="BM15420"/>
    </row>
    <row r="15421" spans="63:65" x14ac:dyDescent="0.25">
      <c r="BK15421"/>
      <c r="BL15421"/>
      <c r="BM15421"/>
    </row>
    <row r="15422" spans="63:65" x14ac:dyDescent="0.25">
      <c r="BK15422"/>
      <c r="BL15422"/>
      <c r="BM15422"/>
    </row>
    <row r="15423" spans="63:65" x14ac:dyDescent="0.25">
      <c r="BK15423"/>
      <c r="BL15423"/>
      <c r="BM15423"/>
    </row>
    <row r="15424" spans="63:65" x14ac:dyDescent="0.25">
      <c r="BK15424"/>
      <c r="BL15424"/>
      <c r="BM15424"/>
    </row>
    <row r="15425" spans="63:65" x14ac:dyDescent="0.25">
      <c r="BK15425"/>
      <c r="BL15425"/>
      <c r="BM15425"/>
    </row>
    <row r="15426" spans="63:65" x14ac:dyDescent="0.25">
      <c r="BK15426"/>
      <c r="BL15426"/>
      <c r="BM15426"/>
    </row>
    <row r="15427" spans="63:65" x14ac:dyDescent="0.25">
      <c r="BK15427"/>
      <c r="BL15427"/>
      <c r="BM15427"/>
    </row>
    <row r="15428" spans="63:65" x14ac:dyDescent="0.25">
      <c r="BK15428"/>
      <c r="BL15428"/>
      <c r="BM15428"/>
    </row>
    <row r="15429" spans="63:65" x14ac:dyDescent="0.25">
      <c r="BK15429"/>
      <c r="BL15429"/>
      <c r="BM15429"/>
    </row>
    <row r="15430" spans="63:65" x14ac:dyDescent="0.25">
      <c r="BK15430"/>
      <c r="BL15430"/>
      <c r="BM15430"/>
    </row>
    <row r="15431" spans="63:65" x14ac:dyDescent="0.25">
      <c r="BK15431"/>
      <c r="BL15431"/>
      <c r="BM15431"/>
    </row>
    <row r="15432" spans="63:65" x14ac:dyDescent="0.25">
      <c r="BK15432"/>
      <c r="BL15432"/>
      <c r="BM15432"/>
    </row>
    <row r="15433" spans="63:65" x14ac:dyDescent="0.25">
      <c r="BK15433"/>
      <c r="BL15433"/>
      <c r="BM15433"/>
    </row>
    <row r="15434" spans="63:65" x14ac:dyDescent="0.25">
      <c r="BK15434"/>
      <c r="BL15434"/>
      <c r="BM15434"/>
    </row>
    <row r="15435" spans="63:65" x14ac:dyDescent="0.25">
      <c r="BK15435"/>
      <c r="BL15435"/>
      <c r="BM15435"/>
    </row>
    <row r="15436" spans="63:65" x14ac:dyDescent="0.25">
      <c r="BK15436"/>
      <c r="BL15436"/>
      <c r="BM15436"/>
    </row>
    <row r="15437" spans="63:65" x14ac:dyDescent="0.25">
      <c r="BK15437"/>
      <c r="BL15437"/>
      <c r="BM15437"/>
    </row>
    <row r="15438" spans="63:65" x14ac:dyDescent="0.25">
      <c r="BK15438"/>
      <c r="BL15438"/>
      <c r="BM15438"/>
    </row>
    <row r="15439" spans="63:65" x14ac:dyDescent="0.25">
      <c r="BK15439"/>
      <c r="BL15439"/>
      <c r="BM15439"/>
    </row>
    <row r="15440" spans="63:65" x14ac:dyDescent="0.25">
      <c r="BK15440"/>
      <c r="BL15440"/>
      <c r="BM15440"/>
    </row>
    <row r="15441" spans="63:65" x14ac:dyDescent="0.25">
      <c r="BK15441"/>
      <c r="BL15441"/>
      <c r="BM15441"/>
    </row>
    <row r="15442" spans="63:65" x14ac:dyDescent="0.25">
      <c r="BK15442"/>
      <c r="BL15442"/>
      <c r="BM15442"/>
    </row>
    <row r="15443" spans="63:65" x14ac:dyDescent="0.25">
      <c r="BK15443"/>
      <c r="BL15443"/>
      <c r="BM15443"/>
    </row>
    <row r="15444" spans="63:65" x14ac:dyDescent="0.25">
      <c r="BK15444"/>
      <c r="BL15444"/>
      <c r="BM15444"/>
    </row>
    <row r="15445" spans="63:65" x14ac:dyDescent="0.25">
      <c r="BK15445"/>
      <c r="BL15445"/>
      <c r="BM15445"/>
    </row>
    <row r="15446" spans="63:65" x14ac:dyDescent="0.25">
      <c r="BK15446"/>
      <c r="BL15446"/>
      <c r="BM15446"/>
    </row>
    <row r="15447" spans="63:65" x14ac:dyDescent="0.25">
      <c r="BK15447"/>
      <c r="BL15447"/>
      <c r="BM15447"/>
    </row>
    <row r="15448" spans="63:65" x14ac:dyDescent="0.25">
      <c r="BK15448"/>
      <c r="BL15448"/>
      <c r="BM15448"/>
    </row>
    <row r="15449" spans="63:65" x14ac:dyDescent="0.25">
      <c r="BK15449"/>
      <c r="BL15449"/>
      <c r="BM15449"/>
    </row>
    <row r="15450" spans="63:65" x14ac:dyDescent="0.25">
      <c r="BK15450"/>
      <c r="BL15450"/>
      <c r="BM15450"/>
    </row>
    <row r="15451" spans="63:65" x14ac:dyDescent="0.25">
      <c r="BK15451"/>
      <c r="BL15451"/>
      <c r="BM15451"/>
    </row>
    <row r="15452" spans="63:65" x14ac:dyDescent="0.25">
      <c r="BK15452"/>
      <c r="BL15452"/>
      <c r="BM15452"/>
    </row>
    <row r="15453" spans="63:65" x14ac:dyDescent="0.25">
      <c r="BK15453"/>
      <c r="BL15453"/>
      <c r="BM15453"/>
    </row>
    <row r="15454" spans="63:65" x14ac:dyDescent="0.25">
      <c r="BK15454"/>
      <c r="BL15454"/>
      <c r="BM15454"/>
    </row>
    <row r="15455" spans="63:65" x14ac:dyDescent="0.25">
      <c r="BK15455"/>
      <c r="BL15455"/>
      <c r="BM15455"/>
    </row>
    <row r="15456" spans="63:65" x14ac:dyDescent="0.25">
      <c r="BK15456"/>
      <c r="BL15456"/>
      <c r="BM15456"/>
    </row>
    <row r="15457" spans="63:65" x14ac:dyDescent="0.25">
      <c r="BK15457"/>
      <c r="BL15457"/>
      <c r="BM15457"/>
    </row>
    <row r="15458" spans="63:65" x14ac:dyDescent="0.25">
      <c r="BK15458"/>
      <c r="BL15458"/>
      <c r="BM15458"/>
    </row>
    <row r="15459" spans="63:65" x14ac:dyDescent="0.25">
      <c r="BK15459"/>
      <c r="BL15459"/>
      <c r="BM15459"/>
    </row>
    <row r="15460" spans="63:65" x14ac:dyDescent="0.25">
      <c r="BK15460"/>
      <c r="BL15460"/>
      <c r="BM15460"/>
    </row>
    <row r="15461" spans="63:65" x14ac:dyDescent="0.25">
      <c r="BK15461"/>
      <c r="BL15461"/>
      <c r="BM15461"/>
    </row>
    <row r="15462" spans="63:65" x14ac:dyDescent="0.25">
      <c r="BK15462"/>
      <c r="BL15462"/>
      <c r="BM15462"/>
    </row>
    <row r="15463" spans="63:65" x14ac:dyDescent="0.25">
      <c r="BK15463"/>
      <c r="BL15463"/>
      <c r="BM15463"/>
    </row>
    <row r="15464" spans="63:65" x14ac:dyDescent="0.25">
      <c r="BK15464"/>
      <c r="BL15464"/>
      <c r="BM15464"/>
    </row>
    <row r="15465" spans="63:65" x14ac:dyDescent="0.25">
      <c r="BK15465"/>
      <c r="BL15465"/>
      <c r="BM15465"/>
    </row>
    <row r="15466" spans="63:65" x14ac:dyDescent="0.25">
      <c r="BK15466"/>
      <c r="BL15466"/>
      <c r="BM15466"/>
    </row>
    <row r="15467" spans="63:65" x14ac:dyDescent="0.25">
      <c r="BK15467"/>
      <c r="BL15467"/>
      <c r="BM15467"/>
    </row>
    <row r="15468" spans="63:65" x14ac:dyDescent="0.25">
      <c r="BK15468"/>
      <c r="BL15468"/>
      <c r="BM15468"/>
    </row>
    <row r="15469" spans="63:65" x14ac:dyDescent="0.25">
      <c r="BK15469"/>
      <c r="BL15469"/>
      <c r="BM15469"/>
    </row>
    <row r="15470" spans="63:65" x14ac:dyDescent="0.25">
      <c r="BK15470"/>
      <c r="BL15470"/>
      <c r="BM15470"/>
    </row>
    <row r="15471" spans="63:65" x14ac:dyDescent="0.25">
      <c r="BK15471"/>
      <c r="BL15471"/>
      <c r="BM15471"/>
    </row>
    <row r="15472" spans="63:65" x14ac:dyDescent="0.25">
      <c r="BK15472"/>
      <c r="BL15472"/>
      <c r="BM15472"/>
    </row>
    <row r="15473" spans="63:65" x14ac:dyDescent="0.25">
      <c r="BK15473"/>
      <c r="BL15473"/>
      <c r="BM15473"/>
    </row>
    <row r="15474" spans="63:65" x14ac:dyDescent="0.25">
      <c r="BK15474"/>
      <c r="BL15474"/>
      <c r="BM15474"/>
    </row>
    <row r="15475" spans="63:65" x14ac:dyDescent="0.25">
      <c r="BK15475"/>
      <c r="BL15475"/>
      <c r="BM15475"/>
    </row>
    <row r="15476" spans="63:65" x14ac:dyDescent="0.25">
      <c r="BK15476"/>
      <c r="BL15476"/>
      <c r="BM15476"/>
    </row>
    <row r="15477" spans="63:65" x14ac:dyDescent="0.25">
      <c r="BK15477"/>
      <c r="BL15477"/>
      <c r="BM15477"/>
    </row>
    <row r="15478" spans="63:65" x14ac:dyDescent="0.25">
      <c r="BK15478"/>
      <c r="BL15478"/>
      <c r="BM15478"/>
    </row>
    <row r="15479" spans="63:65" x14ac:dyDescent="0.25">
      <c r="BK15479"/>
      <c r="BL15479"/>
      <c r="BM15479"/>
    </row>
    <row r="15480" spans="63:65" x14ac:dyDescent="0.25">
      <c r="BK15480"/>
      <c r="BL15480"/>
      <c r="BM15480"/>
    </row>
    <row r="15481" spans="63:65" x14ac:dyDescent="0.25">
      <c r="BK15481"/>
      <c r="BL15481"/>
      <c r="BM15481"/>
    </row>
    <row r="15482" spans="63:65" x14ac:dyDescent="0.25">
      <c r="BK15482"/>
      <c r="BL15482"/>
      <c r="BM15482"/>
    </row>
    <row r="15483" spans="63:65" x14ac:dyDescent="0.25">
      <c r="BK15483"/>
      <c r="BL15483"/>
      <c r="BM15483"/>
    </row>
    <row r="15484" spans="63:65" x14ac:dyDescent="0.25">
      <c r="BK15484"/>
      <c r="BL15484"/>
      <c r="BM15484"/>
    </row>
    <row r="15485" spans="63:65" x14ac:dyDescent="0.25">
      <c r="BK15485"/>
      <c r="BL15485"/>
      <c r="BM15485"/>
    </row>
    <row r="15486" spans="63:65" x14ac:dyDescent="0.25">
      <c r="BK15486"/>
      <c r="BL15486"/>
      <c r="BM15486"/>
    </row>
    <row r="15487" spans="63:65" x14ac:dyDescent="0.25">
      <c r="BK15487"/>
      <c r="BL15487"/>
      <c r="BM15487"/>
    </row>
    <row r="15488" spans="63:65" x14ac:dyDescent="0.25">
      <c r="BK15488"/>
      <c r="BL15488"/>
      <c r="BM15488"/>
    </row>
    <row r="15489" spans="63:65" x14ac:dyDescent="0.25">
      <c r="BK15489"/>
      <c r="BL15489"/>
      <c r="BM15489"/>
    </row>
    <row r="15490" spans="63:65" x14ac:dyDescent="0.25">
      <c r="BK15490"/>
      <c r="BL15490"/>
      <c r="BM15490"/>
    </row>
    <row r="15491" spans="63:65" x14ac:dyDescent="0.25">
      <c r="BK15491"/>
      <c r="BL15491"/>
      <c r="BM15491"/>
    </row>
    <row r="15492" spans="63:65" x14ac:dyDescent="0.25">
      <c r="BK15492"/>
      <c r="BL15492"/>
      <c r="BM15492"/>
    </row>
    <row r="15493" spans="63:65" x14ac:dyDescent="0.25">
      <c r="BK15493"/>
      <c r="BL15493"/>
      <c r="BM15493"/>
    </row>
    <row r="15494" spans="63:65" x14ac:dyDescent="0.25">
      <c r="BK15494"/>
      <c r="BL15494"/>
      <c r="BM15494"/>
    </row>
    <row r="15495" spans="63:65" x14ac:dyDescent="0.25">
      <c r="BK15495"/>
      <c r="BL15495"/>
      <c r="BM15495"/>
    </row>
    <row r="15496" spans="63:65" x14ac:dyDescent="0.25">
      <c r="BK15496"/>
      <c r="BL15496"/>
      <c r="BM15496"/>
    </row>
    <row r="15497" spans="63:65" x14ac:dyDescent="0.25">
      <c r="BK15497"/>
      <c r="BL15497"/>
      <c r="BM15497"/>
    </row>
    <row r="15498" spans="63:65" x14ac:dyDescent="0.25">
      <c r="BK15498"/>
      <c r="BL15498"/>
      <c r="BM15498"/>
    </row>
    <row r="15499" spans="63:65" x14ac:dyDescent="0.25">
      <c r="BK15499"/>
      <c r="BL15499"/>
      <c r="BM15499"/>
    </row>
    <row r="15500" spans="63:65" x14ac:dyDescent="0.25">
      <c r="BK15500"/>
      <c r="BL15500"/>
      <c r="BM15500"/>
    </row>
    <row r="15501" spans="63:65" x14ac:dyDescent="0.25">
      <c r="BK15501"/>
      <c r="BL15501"/>
      <c r="BM15501"/>
    </row>
    <row r="15502" spans="63:65" x14ac:dyDescent="0.25">
      <c r="BK15502"/>
      <c r="BL15502"/>
      <c r="BM15502"/>
    </row>
    <row r="15503" spans="63:65" x14ac:dyDescent="0.25">
      <c r="BK15503"/>
      <c r="BL15503"/>
      <c r="BM15503"/>
    </row>
    <row r="15504" spans="63:65" x14ac:dyDescent="0.25">
      <c r="BK15504"/>
      <c r="BL15504"/>
      <c r="BM15504"/>
    </row>
    <row r="15505" spans="63:65" x14ac:dyDescent="0.25">
      <c r="BK15505"/>
      <c r="BL15505"/>
      <c r="BM15505"/>
    </row>
    <row r="15506" spans="63:65" x14ac:dyDescent="0.25">
      <c r="BK15506"/>
      <c r="BL15506"/>
      <c r="BM15506"/>
    </row>
    <row r="15507" spans="63:65" x14ac:dyDescent="0.25">
      <c r="BK15507"/>
      <c r="BL15507"/>
      <c r="BM15507"/>
    </row>
    <row r="15508" spans="63:65" x14ac:dyDescent="0.25">
      <c r="BK15508"/>
      <c r="BL15508"/>
      <c r="BM15508"/>
    </row>
    <row r="15509" spans="63:65" x14ac:dyDescent="0.25">
      <c r="BK15509"/>
      <c r="BL15509"/>
      <c r="BM15509"/>
    </row>
    <row r="15510" spans="63:65" x14ac:dyDescent="0.25">
      <c r="BK15510"/>
      <c r="BL15510"/>
      <c r="BM15510"/>
    </row>
    <row r="15511" spans="63:65" x14ac:dyDescent="0.25">
      <c r="BK15511"/>
      <c r="BL15511"/>
      <c r="BM15511"/>
    </row>
    <row r="15512" spans="63:65" x14ac:dyDescent="0.25">
      <c r="BK15512"/>
      <c r="BL15512"/>
      <c r="BM15512"/>
    </row>
    <row r="15513" spans="63:65" x14ac:dyDescent="0.25">
      <c r="BK15513"/>
      <c r="BL15513"/>
      <c r="BM15513"/>
    </row>
    <row r="15514" spans="63:65" x14ac:dyDescent="0.25">
      <c r="BK15514"/>
      <c r="BL15514"/>
      <c r="BM15514"/>
    </row>
    <row r="15515" spans="63:65" x14ac:dyDescent="0.25">
      <c r="BK15515"/>
      <c r="BL15515"/>
      <c r="BM15515"/>
    </row>
    <row r="15516" spans="63:65" x14ac:dyDescent="0.25">
      <c r="BK15516"/>
      <c r="BL15516"/>
      <c r="BM15516"/>
    </row>
    <row r="15517" spans="63:65" x14ac:dyDescent="0.25">
      <c r="BK15517"/>
      <c r="BL15517"/>
      <c r="BM15517"/>
    </row>
    <row r="15518" spans="63:65" x14ac:dyDescent="0.25">
      <c r="BK15518"/>
      <c r="BL15518"/>
      <c r="BM15518"/>
    </row>
    <row r="15519" spans="63:65" x14ac:dyDescent="0.25">
      <c r="BK15519"/>
      <c r="BL15519"/>
      <c r="BM15519"/>
    </row>
    <row r="15520" spans="63:65" x14ac:dyDescent="0.25">
      <c r="BK15520"/>
      <c r="BL15520"/>
      <c r="BM15520"/>
    </row>
    <row r="15521" spans="63:65" x14ac:dyDescent="0.25">
      <c r="BK15521"/>
      <c r="BL15521"/>
      <c r="BM15521"/>
    </row>
    <row r="15522" spans="63:65" x14ac:dyDescent="0.25">
      <c r="BK15522"/>
      <c r="BL15522"/>
      <c r="BM15522"/>
    </row>
    <row r="15523" spans="63:65" x14ac:dyDescent="0.25">
      <c r="BK15523"/>
      <c r="BL15523"/>
      <c r="BM15523"/>
    </row>
    <row r="15524" spans="63:65" x14ac:dyDescent="0.25">
      <c r="BK15524"/>
      <c r="BL15524"/>
      <c r="BM15524"/>
    </row>
    <row r="15525" spans="63:65" x14ac:dyDescent="0.25">
      <c r="BK15525"/>
      <c r="BL15525"/>
      <c r="BM15525"/>
    </row>
    <row r="15526" spans="63:65" x14ac:dyDescent="0.25">
      <c r="BK15526"/>
      <c r="BL15526"/>
      <c r="BM15526"/>
    </row>
    <row r="15527" spans="63:65" x14ac:dyDescent="0.25">
      <c r="BK15527"/>
      <c r="BL15527"/>
      <c r="BM15527"/>
    </row>
    <row r="15528" spans="63:65" x14ac:dyDescent="0.25">
      <c r="BK15528"/>
      <c r="BL15528"/>
      <c r="BM15528"/>
    </row>
    <row r="15529" spans="63:65" x14ac:dyDescent="0.25">
      <c r="BK15529"/>
      <c r="BL15529"/>
      <c r="BM15529"/>
    </row>
    <row r="15530" spans="63:65" x14ac:dyDescent="0.25">
      <c r="BK15530"/>
      <c r="BL15530"/>
      <c r="BM15530"/>
    </row>
    <row r="15531" spans="63:65" x14ac:dyDescent="0.25">
      <c r="BK15531"/>
      <c r="BL15531"/>
      <c r="BM15531"/>
    </row>
    <row r="15532" spans="63:65" x14ac:dyDescent="0.25">
      <c r="BK15532"/>
      <c r="BL15532"/>
      <c r="BM15532"/>
    </row>
    <row r="15533" spans="63:65" x14ac:dyDescent="0.25">
      <c r="BK15533"/>
      <c r="BL15533"/>
      <c r="BM15533"/>
    </row>
    <row r="15534" spans="63:65" x14ac:dyDescent="0.25">
      <c r="BK15534"/>
      <c r="BL15534"/>
      <c r="BM15534"/>
    </row>
    <row r="15535" spans="63:65" x14ac:dyDescent="0.25">
      <c r="BK15535"/>
      <c r="BL15535"/>
      <c r="BM15535"/>
    </row>
    <row r="15536" spans="63:65" x14ac:dyDescent="0.25">
      <c r="BK15536"/>
      <c r="BL15536"/>
      <c r="BM15536"/>
    </row>
    <row r="15537" spans="63:65" x14ac:dyDescent="0.25">
      <c r="BK15537"/>
      <c r="BL15537"/>
      <c r="BM15537"/>
    </row>
    <row r="15538" spans="63:65" x14ac:dyDescent="0.25">
      <c r="BK15538"/>
      <c r="BL15538"/>
      <c r="BM15538"/>
    </row>
    <row r="15539" spans="63:65" x14ac:dyDescent="0.25">
      <c r="BK15539"/>
      <c r="BL15539"/>
      <c r="BM15539"/>
    </row>
    <row r="15540" spans="63:65" x14ac:dyDescent="0.25">
      <c r="BK15540"/>
      <c r="BL15540"/>
      <c r="BM15540"/>
    </row>
    <row r="15541" spans="63:65" x14ac:dyDescent="0.25">
      <c r="BK15541"/>
      <c r="BL15541"/>
      <c r="BM15541"/>
    </row>
    <row r="15542" spans="63:65" x14ac:dyDescent="0.25">
      <c r="BK15542"/>
      <c r="BL15542"/>
      <c r="BM15542"/>
    </row>
    <row r="15543" spans="63:65" x14ac:dyDescent="0.25">
      <c r="BK15543"/>
      <c r="BL15543"/>
      <c r="BM15543"/>
    </row>
    <row r="15544" spans="63:65" x14ac:dyDescent="0.25">
      <c r="BK15544"/>
      <c r="BL15544"/>
      <c r="BM15544"/>
    </row>
    <row r="15545" spans="63:65" x14ac:dyDescent="0.25">
      <c r="BK15545"/>
      <c r="BL15545"/>
      <c r="BM15545"/>
    </row>
    <row r="15546" spans="63:65" x14ac:dyDescent="0.25">
      <c r="BK15546"/>
      <c r="BL15546"/>
      <c r="BM15546"/>
    </row>
    <row r="15547" spans="63:65" x14ac:dyDescent="0.25">
      <c r="BK15547"/>
      <c r="BL15547"/>
      <c r="BM15547"/>
    </row>
    <row r="15548" spans="63:65" x14ac:dyDescent="0.25">
      <c r="BK15548"/>
      <c r="BL15548"/>
      <c r="BM15548"/>
    </row>
    <row r="15549" spans="63:65" x14ac:dyDescent="0.25">
      <c r="BK15549"/>
      <c r="BL15549"/>
      <c r="BM15549"/>
    </row>
    <row r="15550" spans="63:65" x14ac:dyDescent="0.25">
      <c r="BK15550"/>
      <c r="BL15550"/>
      <c r="BM15550"/>
    </row>
    <row r="15551" spans="63:65" x14ac:dyDescent="0.25">
      <c r="BK15551"/>
      <c r="BL15551"/>
      <c r="BM15551"/>
    </row>
    <row r="15552" spans="63:65" x14ac:dyDescent="0.25">
      <c r="BK15552"/>
      <c r="BL15552"/>
      <c r="BM15552"/>
    </row>
    <row r="15553" spans="63:65" x14ac:dyDescent="0.25">
      <c r="BK15553"/>
      <c r="BL15553"/>
      <c r="BM15553"/>
    </row>
    <row r="15554" spans="63:65" x14ac:dyDescent="0.25">
      <c r="BK15554"/>
      <c r="BL15554"/>
      <c r="BM15554"/>
    </row>
    <row r="15555" spans="63:65" x14ac:dyDescent="0.25">
      <c r="BK15555"/>
      <c r="BL15555"/>
      <c r="BM15555"/>
    </row>
    <row r="15556" spans="63:65" x14ac:dyDescent="0.25">
      <c r="BK15556"/>
      <c r="BL15556"/>
      <c r="BM15556"/>
    </row>
    <row r="15557" spans="63:65" x14ac:dyDescent="0.25">
      <c r="BK15557"/>
      <c r="BL15557"/>
      <c r="BM15557"/>
    </row>
    <row r="15558" spans="63:65" x14ac:dyDescent="0.25">
      <c r="BK15558"/>
      <c r="BL15558"/>
      <c r="BM15558"/>
    </row>
    <row r="15559" spans="63:65" x14ac:dyDescent="0.25">
      <c r="BK15559"/>
      <c r="BL15559"/>
      <c r="BM15559"/>
    </row>
    <row r="15560" spans="63:65" x14ac:dyDescent="0.25">
      <c r="BK15560"/>
      <c r="BL15560"/>
      <c r="BM15560"/>
    </row>
    <row r="15561" spans="63:65" x14ac:dyDescent="0.25">
      <c r="BK15561"/>
      <c r="BL15561"/>
      <c r="BM15561"/>
    </row>
    <row r="15562" spans="63:65" x14ac:dyDescent="0.25">
      <c r="BK15562"/>
      <c r="BL15562"/>
      <c r="BM15562"/>
    </row>
    <row r="15563" spans="63:65" x14ac:dyDescent="0.25">
      <c r="BK15563"/>
      <c r="BL15563"/>
      <c r="BM15563"/>
    </row>
    <row r="15564" spans="63:65" x14ac:dyDescent="0.25">
      <c r="BK15564"/>
      <c r="BL15564"/>
      <c r="BM15564"/>
    </row>
    <row r="15565" spans="63:65" x14ac:dyDescent="0.25">
      <c r="BK15565"/>
      <c r="BL15565"/>
      <c r="BM15565"/>
    </row>
    <row r="15566" spans="63:65" x14ac:dyDescent="0.25">
      <c r="BK15566"/>
      <c r="BL15566"/>
      <c r="BM15566"/>
    </row>
    <row r="15567" spans="63:65" x14ac:dyDescent="0.25">
      <c r="BK15567"/>
      <c r="BL15567"/>
      <c r="BM15567"/>
    </row>
    <row r="15568" spans="63:65" x14ac:dyDescent="0.25">
      <c r="BK15568"/>
      <c r="BL15568"/>
      <c r="BM15568"/>
    </row>
    <row r="15569" spans="63:65" x14ac:dyDescent="0.25">
      <c r="BK15569"/>
      <c r="BL15569"/>
      <c r="BM15569"/>
    </row>
    <row r="15570" spans="63:65" x14ac:dyDescent="0.25">
      <c r="BK15570"/>
      <c r="BL15570"/>
      <c r="BM15570"/>
    </row>
    <row r="15571" spans="63:65" x14ac:dyDescent="0.25">
      <c r="BK15571"/>
      <c r="BL15571"/>
      <c r="BM15571"/>
    </row>
    <row r="15572" spans="63:65" x14ac:dyDescent="0.25">
      <c r="BK15572"/>
      <c r="BL15572"/>
      <c r="BM15572"/>
    </row>
    <row r="15573" spans="63:65" x14ac:dyDescent="0.25">
      <c r="BK15573"/>
      <c r="BL15573"/>
      <c r="BM15573"/>
    </row>
    <row r="15574" spans="63:65" x14ac:dyDescent="0.25">
      <c r="BK15574"/>
      <c r="BL15574"/>
      <c r="BM15574"/>
    </row>
    <row r="15575" spans="63:65" x14ac:dyDescent="0.25">
      <c r="BK15575"/>
      <c r="BL15575"/>
      <c r="BM15575"/>
    </row>
    <row r="15576" spans="63:65" x14ac:dyDescent="0.25">
      <c r="BK15576"/>
      <c r="BL15576"/>
      <c r="BM15576"/>
    </row>
    <row r="15577" spans="63:65" x14ac:dyDescent="0.25">
      <c r="BK15577"/>
      <c r="BL15577"/>
      <c r="BM15577"/>
    </row>
    <row r="15578" spans="63:65" x14ac:dyDescent="0.25">
      <c r="BK15578"/>
      <c r="BL15578"/>
      <c r="BM15578"/>
    </row>
    <row r="15579" spans="63:65" x14ac:dyDescent="0.25">
      <c r="BK15579"/>
      <c r="BL15579"/>
      <c r="BM15579"/>
    </row>
    <row r="15580" spans="63:65" x14ac:dyDescent="0.25">
      <c r="BK15580"/>
      <c r="BL15580"/>
      <c r="BM15580"/>
    </row>
    <row r="15581" spans="63:65" x14ac:dyDescent="0.25">
      <c r="BK15581"/>
      <c r="BL15581"/>
      <c r="BM15581"/>
    </row>
    <row r="15582" spans="63:65" x14ac:dyDescent="0.25">
      <c r="BK15582"/>
      <c r="BL15582"/>
      <c r="BM15582"/>
    </row>
    <row r="15583" spans="63:65" x14ac:dyDescent="0.25">
      <c r="BK15583"/>
      <c r="BL15583"/>
      <c r="BM15583"/>
    </row>
    <row r="15584" spans="63:65" x14ac:dyDescent="0.25">
      <c r="BK15584"/>
      <c r="BL15584"/>
      <c r="BM15584"/>
    </row>
    <row r="15585" spans="63:65" x14ac:dyDescent="0.25">
      <c r="BK15585"/>
      <c r="BL15585"/>
      <c r="BM15585"/>
    </row>
    <row r="15586" spans="63:65" x14ac:dyDescent="0.25">
      <c r="BK15586"/>
      <c r="BL15586"/>
      <c r="BM15586"/>
    </row>
    <row r="15587" spans="63:65" x14ac:dyDescent="0.25">
      <c r="BK15587"/>
      <c r="BL15587"/>
      <c r="BM15587"/>
    </row>
    <row r="15588" spans="63:65" x14ac:dyDescent="0.25">
      <c r="BK15588"/>
      <c r="BL15588"/>
      <c r="BM15588"/>
    </row>
    <row r="15589" spans="63:65" x14ac:dyDescent="0.25">
      <c r="BK15589"/>
      <c r="BL15589"/>
      <c r="BM15589"/>
    </row>
    <row r="15590" spans="63:65" x14ac:dyDescent="0.25">
      <c r="BK15590"/>
      <c r="BL15590"/>
      <c r="BM15590"/>
    </row>
    <row r="15591" spans="63:65" x14ac:dyDescent="0.25">
      <c r="BK15591"/>
      <c r="BL15591"/>
      <c r="BM15591"/>
    </row>
    <row r="15592" spans="63:65" x14ac:dyDescent="0.25">
      <c r="BK15592"/>
      <c r="BL15592"/>
      <c r="BM15592"/>
    </row>
    <row r="15593" spans="63:65" x14ac:dyDescent="0.25">
      <c r="BK15593"/>
      <c r="BL15593"/>
      <c r="BM15593"/>
    </row>
    <row r="15594" spans="63:65" x14ac:dyDescent="0.25">
      <c r="BK15594"/>
      <c r="BL15594"/>
      <c r="BM15594"/>
    </row>
    <row r="15595" spans="63:65" x14ac:dyDescent="0.25">
      <c r="BK15595"/>
      <c r="BL15595"/>
      <c r="BM15595"/>
    </row>
    <row r="15596" spans="63:65" x14ac:dyDescent="0.25">
      <c r="BK15596"/>
      <c r="BL15596"/>
      <c r="BM15596"/>
    </row>
    <row r="15597" spans="63:65" x14ac:dyDescent="0.25">
      <c r="BK15597"/>
      <c r="BL15597"/>
      <c r="BM15597"/>
    </row>
    <row r="15598" spans="63:65" x14ac:dyDescent="0.25">
      <c r="BK15598"/>
      <c r="BL15598"/>
      <c r="BM15598"/>
    </row>
    <row r="15599" spans="63:65" x14ac:dyDescent="0.25">
      <c r="BK15599"/>
      <c r="BL15599"/>
      <c r="BM15599"/>
    </row>
    <row r="15600" spans="63:65" x14ac:dyDescent="0.25">
      <c r="BK15600"/>
      <c r="BL15600"/>
      <c r="BM15600"/>
    </row>
    <row r="15601" spans="63:65" x14ac:dyDescent="0.25">
      <c r="BK15601"/>
      <c r="BL15601"/>
      <c r="BM15601"/>
    </row>
    <row r="15602" spans="63:65" x14ac:dyDescent="0.25">
      <c r="BK15602"/>
      <c r="BL15602"/>
      <c r="BM15602"/>
    </row>
    <row r="15603" spans="63:65" x14ac:dyDescent="0.25">
      <c r="BK15603"/>
      <c r="BL15603"/>
      <c r="BM15603"/>
    </row>
    <row r="15604" spans="63:65" x14ac:dyDescent="0.25">
      <c r="BK15604"/>
      <c r="BL15604"/>
      <c r="BM15604"/>
    </row>
    <row r="15605" spans="63:65" x14ac:dyDescent="0.25">
      <c r="BK15605"/>
      <c r="BL15605"/>
      <c r="BM15605"/>
    </row>
    <row r="15606" spans="63:65" x14ac:dyDescent="0.25">
      <c r="BK15606"/>
      <c r="BL15606"/>
      <c r="BM15606"/>
    </row>
    <row r="15607" spans="63:65" x14ac:dyDescent="0.25">
      <c r="BK15607"/>
      <c r="BL15607"/>
      <c r="BM15607"/>
    </row>
    <row r="15608" spans="63:65" x14ac:dyDescent="0.25">
      <c r="BK15608"/>
      <c r="BL15608"/>
      <c r="BM15608"/>
    </row>
    <row r="15609" spans="63:65" x14ac:dyDescent="0.25">
      <c r="BK15609"/>
      <c r="BL15609"/>
      <c r="BM15609"/>
    </row>
    <row r="15610" spans="63:65" x14ac:dyDescent="0.25">
      <c r="BK15610"/>
      <c r="BL15610"/>
      <c r="BM15610"/>
    </row>
    <row r="15611" spans="63:65" x14ac:dyDescent="0.25">
      <c r="BK15611"/>
      <c r="BL15611"/>
      <c r="BM15611"/>
    </row>
    <row r="15612" spans="63:65" x14ac:dyDescent="0.25">
      <c r="BK15612"/>
      <c r="BL15612"/>
      <c r="BM15612"/>
    </row>
    <row r="15613" spans="63:65" x14ac:dyDescent="0.25">
      <c r="BK15613"/>
      <c r="BL15613"/>
      <c r="BM15613"/>
    </row>
    <row r="15614" spans="63:65" x14ac:dyDescent="0.25">
      <c r="BK15614"/>
      <c r="BL15614"/>
      <c r="BM15614"/>
    </row>
    <row r="15615" spans="63:65" x14ac:dyDescent="0.25">
      <c r="BK15615"/>
      <c r="BL15615"/>
      <c r="BM15615"/>
    </row>
    <row r="15616" spans="63:65" x14ac:dyDescent="0.25">
      <c r="BK15616"/>
      <c r="BL15616"/>
      <c r="BM15616"/>
    </row>
    <row r="15617" spans="63:65" x14ac:dyDescent="0.25">
      <c r="BK15617"/>
      <c r="BL15617"/>
      <c r="BM15617"/>
    </row>
    <row r="15618" spans="63:65" x14ac:dyDescent="0.25">
      <c r="BK15618"/>
      <c r="BL15618"/>
      <c r="BM15618"/>
    </row>
    <row r="15619" spans="63:65" x14ac:dyDescent="0.25">
      <c r="BK15619"/>
      <c r="BL15619"/>
      <c r="BM15619"/>
    </row>
    <row r="15620" spans="63:65" x14ac:dyDescent="0.25">
      <c r="BK15620"/>
      <c r="BL15620"/>
      <c r="BM15620"/>
    </row>
    <row r="15621" spans="63:65" x14ac:dyDescent="0.25">
      <c r="BK15621"/>
      <c r="BL15621"/>
      <c r="BM15621"/>
    </row>
    <row r="15622" spans="63:65" x14ac:dyDescent="0.25">
      <c r="BK15622"/>
      <c r="BL15622"/>
      <c r="BM15622"/>
    </row>
    <row r="15623" spans="63:65" x14ac:dyDescent="0.25">
      <c r="BK15623"/>
      <c r="BL15623"/>
      <c r="BM15623"/>
    </row>
    <row r="15624" spans="63:65" x14ac:dyDescent="0.25">
      <c r="BK15624"/>
      <c r="BL15624"/>
      <c r="BM15624"/>
    </row>
    <row r="15625" spans="63:65" x14ac:dyDescent="0.25">
      <c r="BK15625"/>
      <c r="BL15625"/>
      <c r="BM15625"/>
    </row>
    <row r="15626" spans="63:65" x14ac:dyDescent="0.25">
      <c r="BK15626"/>
      <c r="BL15626"/>
      <c r="BM15626"/>
    </row>
    <row r="15627" spans="63:65" x14ac:dyDescent="0.25">
      <c r="BK15627"/>
      <c r="BL15627"/>
      <c r="BM15627"/>
    </row>
    <row r="15628" spans="63:65" x14ac:dyDescent="0.25">
      <c r="BK15628"/>
      <c r="BL15628"/>
      <c r="BM15628"/>
    </row>
    <row r="15629" spans="63:65" x14ac:dyDescent="0.25">
      <c r="BK15629"/>
      <c r="BL15629"/>
      <c r="BM15629"/>
    </row>
    <row r="15630" spans="63:65" x14ac:dyDescent="0.25">
      <c r="BK15630"/>
      <c r="BL15630"/>
      <c r="BM15630"/>
    </row>
    <row r="15631" spans="63:65" x14ac:dyDescent="0.25">
      <c r="BK15631"/>
      <c r="BL15631"/>
      <c r="BM15631"/>
    </row>
    <row r="15632" spans="63:65" x14ac:dyDescent="0.25">
      <c r="BK15632"/>
      <c r="BL15632"/>
      <c r="BM15632"/>
    </row>
    <row r="15633" spans="63:65" x14ac:dyDescent="0.25">
      <c r="BK15633"/>
      <c r="BL15633"/>
      <c r="BM15633"/>
    </row>
    <row r="15634" spans="63:65" x14ac:dyDescent="0.25">
      <c r="BK15634"/>
      <c r="BL15634"/>
      <c r="BM15634"/>
    </row>
    <row r="15635" spans="63:65" x14ac:dyDescent="0.25">
      <c r="BK15635"/>
      <c r="BL15635"/>
      <c r="BM15635"/>
    </row>
    <row r="15636" spans="63:65" x14ac:dyDescent="0.25">
      <c r="BK15636"/>
      <c r="BL15636"/>
      <c r="BM15636"/>
    </row>
    <row r="15637" spans="63:65" x14ac:dyDescent="0.25">
      <c r="BK15637"/>
      <c r="BL15637"/>
      <c r="BM15637"/>
    </row>
    <row r="15638" spans="63:65" x14ac:dyDescent="0.25">
      <c r="BK15638"/>
      <c r="BL15638"/>
      <c r="BM15638"/>
    </row>
    <row r="15639" spans="63:65" x14ac:dyDescent="0.25">
      <c r="BK15639"/>
      <c r="BL15639"/>
      <c r="BM15639"/>
    </row>
    <row r="15640" spans="63:65" x14ac:dyDescent="0.25">
      <c r="BK15640"/>
      <c r="BL15640"/>
      <c r="BM15640"/>
    </row>
    <row r="15641" spans="63:65" x14ac:dyDescent="0.25">
      <c r="BK15641"/>
      <c r="BL15641"/>
      <c r="BM15641"/>
    </row>
    <row r="15642" spans="63:65" x14ac:dyDescent="0.25">
      <c r="BK15642"/>
      <c r="BL15642"/>
      <c r="BM15642"/>
    </row>
    <row r="15643" spans="63:65" x14ac:dyDescent="0.25">
      <c r="BK15643"/>
      <c r="BL15643"/>
      <c r="BM15643"/>
    </row>
    <row r="15644" spans="63:65" x14ac:dyDescent="0.25">
      <c r="BK15644"/>
      <c r="BL15644"/>
      <c r="BM15644"/>
    </row>
    <row r="15645" spans="63:65" x14ac:dyDescent="0.25">
      <c r="BK15645"/>
      <c r="BL15645"/>
      <c r="BM15645"/>
    </row>
    <row r="15646" spans="63:65" x14ac:dyDescent="0.25">
      <c r="BK15646"/>
      <c r="BL15646"/>
      <c r="BM15646"/>
    </row>
    <row r="15647" spans="63:65" x14ac:dyDescent="0.25">
      <c r="BK15647"/>
      <c r="BL15647"/>
      <c r="BM15647"/>
    </row>
    <row r="15648" spans="63:65" x14ac:dyDescent="0.25">
      <c r="BK15648"/>
      <c r="BL15648"/>
      <c r="BM15648"/>
    </row>
    <row r="15649" spans="63:65" x14ac:dyDescent="0.25">
      <c r="BK15649"/>
      <c r="BL15649"/>
      <c r="BM15649"/>
    </row>
    <row r="15650" spans="63:65" x14ac:dyDescent="0.25">
      <c r="BK15650"/>
      <c r="BL15650"/>
      <c r="BM15650"/>
    </row>
    <row r="15651" spans="63:65" x14ac:dyDescent="0.25">
      <c r="BK15651"/>
      <c r="BL15651"/>
      <c r="BM15651"/>
    </row>
    <row r="15652" spans="63:65" x14ac:dyDescent="0.25">
      <c r="BK15652"/>
      <c r="BL15652"/>
      <c r="BM15652"/>
    </row>
    <row r="15653" spans="63:65" x14ac:dyDescent="0.25">
      <c r="BK15653"/>
      <c r="BL15653"/>
      <c r="BM15653"/>
    </row>
    <row r="15654" spans="63:65" x14ac:dyDescent="0.25">
      <c r="BK15654"/>
      <c r="BL15654"/>
      <c r="BM15654"/>
    </row>
    <row r="15655" spans="63:65" x14ac:dyDescent="0.25">
      <c r="BK15655"/>
      <c r="BL15655"/>
      <c r="BM15655"/>
    </row>
    <row r="15656" spans="63:65" x14ac:dyDescent="0.25">
      <c r="BK15656"/>
      <c r="BL15656"/>
      <c r="BM15656"/>
    </row>
    <row r="15657" spans="63:65" x14ac:dyDescent="0.25">
      <c r="BK15657"/>
      <c r="BL15657"/>
      <c r="BM15657"/>
    </row>
    <row r="15658" spans="63:65" x14ac:dyDescent="0.25">
      <c r="BK15658"/>
      <c r="BL15658"/>
      <c r="BM15658"/>
    </row>
    <row r="15659" spans="63:65" x14ac:dyDescent="0.25">
      <c r="BK15659"/>
      <c r="BL15659"/>
      <c r="BM15659"/>
    </row>
    <row r="15660" spans="63:65" x14ac:dyDescent="0.25">
      <c r="BK15660"/>
      <c r="BL15660"/>
      <c r="BM15660"/>
    </row>
    <row r="15661" spans="63:65" x14ac:dyDescent="0.25">
      <c r="BK15661"/>
      <c r="BL15661"/>
      <c r="BM15661"/>
    </row>
    <row r="15662" spans="63:65" x14ac:dyDescent="0.25">
      <c r="BK15662"/>
      <c r="BL15662"/>
      <c r="BM15662"/>
    </row>
    <row r="15663" spans="63:65" x14ac:dyDescent="0.25">
      <c r="BK15663"/>
      <c r="BL15663"/>
      <c r="BM15663"/>
    </row>
    <row r="15664" spans="63:65" x14ac:dyDescent="0.25">
      <c r="BK15664"/>
      <c r="BL15664"/>
      <c r="BM15664"/>
    </row>
    <row r="15665" spans="63:65" x14ac:dyDescent="0.25">
      <c r="BK15665"/>
      <c r="BL15665"/>
      <c r="BM15665"/>
    </row>
    <row r="15666" spans="63:65" x14ac:dyDescent="0.25">
      <c r="BK15666"/>
      <c r="BL15666"/>
      <c r="BM15666"/>
    </row>
    <row r="15667" spans="63:65" x14ac:dyDescent="0.25">
      <c r="BK15667"/>
      <c r="BL15667"/>
      <c r="BM15667"/>
    </row>
    <row r="15668" spans="63:65" x14ac:dyDescent="0.25">
      <c r="BK15668"/>
      <c r="BL15668"/>
      <c r="BM15668"/>
    </row>
    <row r="15669" spans="63:65" x14ac:dyDescent="0.25">
      <c r="BK15669"/>
      <c r="BL15669"/>
      <c r="BM15669"/>
    </row>
    <row r="15670" spans="63:65" x14ac:dyDescent="0.25">
      <c r="BK15670"/>
      <c r="BL15670"/>
      <c r="BM15670"/>
    </row>
    <row r="15671" spans="63:65" x14ac:dyDescent="0.25">
      <c r="BK15671"/>
      <c r="BL15671"/>
      <c r="BM15671"/>
    </row>
    <row r="15672" spans="63:65" x14ac:dyDescent="0.25">
      <c r="BK15672"/>
      <c r="BL15672"/>
      <c r="BM15672"/>
    </row>
    <row r="15673" spans="63:65" x14ac:dyDescent="0.25">
      <c r="BK15673"/>
      <c r="BL15673"/>
      <c r="BM15673"/>
    </row>
    <row r="15674" spans="63:65" x14ac:dyDescent="0.25">
      <c r="BK15674"/>
      <c r="BL15674"/>
      <c r="BM15674"/>
    </row>
    <row r="15675" spans="63:65" x14ac:dyDescent="0.25">
      <c r="BK15675"/>
      <c r="BL15675"/>
      <c r="BM15675"/>
    </row>
    <row r="15676" spans="63:65" x14ac:dyDescent="0.25">
      <c r="BK15676"/>
      <c r="BL15676"/>
      <c r="BM15676"/>
    </row>
    <row r="15677" spans="63:65" x14ac:dyDescent="0.25">
      <c r="BK15677"/>
      <c r="BL15677"/>
      <c r="BM15677"/>
    </row>
    <row r="15678" spans="63:65" x14ac:dyDescent="0.25">
      <c r="BK15678"/>
      <c r="BL15678"/>
      <c r="BM15678"/>
    </row>
    <row r="15679" spans="63:65" x14ac:dyDescent="0.25">
      <c r="BK15679"/>
      <c r="BL15679"/>
      <c r="BM15679"/>
    </row>
    <row r="15680" spans="63:65" x14ac:dyDescent="0.25">
      <c r="BK15680"/>
      <c r="BL15680"/>
      <c r="BM15680"/>
    </row>
    <row r="15681" spans="63:65" x14ac:dyDescent="0.25">
      <c r="BK15681"/>
      <c r="BL15681"/>
      <c r="BM15681"/>
    </row>
    <row r="15682" spans="63:65" x14ac:dyDescent="0.25">
      <c r="BK15682"/>
      <c r="BL15682"/>
      <c r="BM15682"/>
    </row>
    <row r="15683" spans="63:65" x14ac:dyDescent="0.25">
      <c r="BK15683"/>
      <c r="BL15683"/>
      <c r="BM15683"/>
    </row>
    <row r="15684" spans="63:65" x14ac:dyDescent="0.25">
      <c r="BK15684"/>
      <c r="BL15684"/>
      <c r="BM15684"/>
    </row>
    <row r="15685" spans="63:65" x14ac:dyDescent="0.25">
      <c r="BK15685"/>
      <c r="BL15685"/>
      <c r="BM15685"/>
    </row>
    <row r="15686" spans="63:65" x14ac:dyDescent="0.25">
      <c r="BK15686"/>
      <c r="BL15686"/>
      <c r="BM15686"/>
    </row>
    <row r="15687" spans="63:65" x14ac:dyDescent="0.25">
      <c r="BK15687"/>
      <c r="BL15687"/>
      <c r="BM15687"/>
    </row>
    <row r="15688" spans="63:65" x14ac:dyDescent="0.25">
      <c r="BK15688"/>
      <c r="BL15688"/>
      <c r="BM15688"/>
    </row>
    <row r="15689" spans="63:65" x14ac:dyDescent="0.25">
      <c r="BK15689"/>
      <c r="BL15689"/>
      <c r="BM15689"/>
    </row>
    <row r="15690" spans="63:65" x14ac:dyDescent="0.25">
      <c r="BK15690"/>
      <c r="BL15690"/>
      <c r="BM15690"/>
    </row>
    <row r="15691" spans="63:65" x14ac:dyDescent="0.25">
      <c r="BK15691"/>
      <c r="BL15691"/>
      <c r="BM15691"/>
    </row>
    <row r="15692" spans="63:65" x14ac:dyDescent="0.25">
      <c r="BK15692"/>
      <c r="BL15692"/>
      <c r="BM15692"/>
    </row>
    <row r="15693" spans="63:65" x14ac:dyDescent="0.25">
      <c r="BK15693"/>
      <c r="BL15693"/>
      <c r="BM15693"/>
    </row>
    <row r="15694" spans="63:65" x14ac:dyDescent="0.25">
      <c r="BK15694"/>
      <c r="BL15694"/>
      <c r="BM15694"/>
    </row>
    <row r="15695" spans="63:65" x14ac:dyDescent="0.25">
      <c r="BK15695"/>
      <c r="BL15695"/>
      <c r="BM15695"/>
    </row>
    <row r="15696" spans="63:65" x14ac:dyDescent="0.25">
      <c r="BK15696"/>
      <c r="BL15696"/>
      <c r="BM15696"/>
    </row>
    <row r="15697" spans="63:65" x14ac:dyDescent="0.25">
      <c r="BK15697"/>
      <c r="BL15697"/>
      <c r="BM15697"/>
    </row>
    <row r="15698" spans="63:65" x14ac:dyDescent="0.25">
      <c r="BK15698"/>
      <c r="BL15698"/>
      <c r="BM15698"/>
    </row>
    <row r="15699" spans="63:65" x14ac:dyDescent="0.25">
      <c r="BK15699"/>
      <c r="BL15699"/>
      <c r="BM15699"/>
    </row>
    <row r="15700" spans="63:65" x14ac:dyDescent="0.25">
      <c r="BK15700"/>
      <c r="BL15700"/>
      <c r="BM15700"/>
    </row>
    <row r="15701" spans="63:65" x14ac:dyDescent="0.25">
      <c r="BK15701"/>
      <c r="BL15701"/>
      <c r="BM15701"/>
    </row>
    <row r="15702" spans="63:65" x14ac:dyDescent="0.25">
      <c r="BK15702"/>
      <c r="BL15702"/>
      <c r="BM15702"/>
    </row>
    <row r="15703" spans="63:65" x14ac:dyDescent="0.25">
      <c r="BK15703"/>
      <c r="BL15703"/>
      <c r="BM15703"/>
    </row>
    <row r="15704" spans="63:65" x14ac:dyDescent="0.25">
      <c r="BK15704"/>
      <c r="BL15704"/>
      <c r="BM15704"/>
    </row>
    <row r="15705" spans="63:65" x14ac:dyDescent="0.25">
      <c r="BK15705"/>
      <c r="BL15705"/>
      <c r="BM15705"/>
    </row>
    <row r="15706" spans="63:65" x14ac:dyDescent="0.25">
      <c r="BK15706"/>
      <c r="BL15706"/>
      <c r="BM15706"/>
    </row>
    <row r="15707" spans="63:65" x14ac:dyDescent="0.25">
      <c r="BK15707"/>
      <c r="BL15707"/>
      <c r="BM15707"/>
    </row>
    <row r="15708" spans="63:65" x14ac:dyDescent="0.25">
      <c r="BK15708"/>
      <c r="BL15708"/>
      <c r="BM15708"/>
    </row>
    <row r="15709" spans="63:65" x14ac:dyDescent="0.25">
      <c r="BK15709"/>
      <c r="BL15709"/>
      <c r="BM15709"/>
    </row>
    <row r="15710" spans="63:65" x14ac:dyDescent="0.25">
      <c r="BK15710"/>
      <c r="BL15710"/>
      <c r="BM15710"/>
    </row>
    <row r="15711" spans="63:65" x14ac:dyDescent="0.25">
      <c r="BK15711"/>
      <c r="BL15711"/>
      <c r="BM15711"/>
    </row>
    <row r="15712" spans="63:65" x14ac:dyDescent="0.25">
      <c r="BK15712"/>
      <c r="BL15712"/>
      <c r="BM15712"/>
    </row>
    <row r="15713" spans="63:65" x14ac:dyDescent="0.25">
      <c r="BK15713"/>
      <c r="BL15713"/>
      <c r="BM15713"/>
    </row>
    <row r="15714" spans="63:65" x14ac:dyDescent="0.25">
      <c r="BK15714"/>
      <c r="BL15714"/>
      <c r="BM15714"/>
    </row>
    <row r="15715" spans="63:65" x14ac:dyDescent="0.25">
      <c r="BK15715"/>
      <c r="BL15715"/>
      <c r="BM15715"/>
    </row>
    <row r="15716" spans="63:65" x14ac:dyDescent="0.25">
      <c r="BK15716"/>
      <c r="BL15716"/>
      <c r="BM15716"/>
    </row>
    <row r="15717" spans="63:65" x14ac:dyDescent="0.25">
      <c r="BK15717"/>
      <c r="BL15717"/>
      <c r="BM15717"/>
    </row>
    <row r="15718" spans="63:65" x14ac:dyDescent="0.25">
      <c r="BK15718"/>
      <c r="BL15718"/>
      <c r="BM15718"/>
    </row>
    <row r="15719" spans="63:65" x14ac:dyDescent="0.25">
      <c r="BK15719"/>
      <c r="BL15719"/>
      <c r="BM15719"/>
    </row>
    <row r="15720" spans="63:65" x14ac:dyDescent="0.25">
      <c r="BK15720"/>
      <c r="BL15720"/>
      <c r="BM15720"/>
    </row>
    <row r="15721" spans="63:65" x14ac:dyDescent="0.25">
      <c r="BK15721"/>
      <c r="BL15721"/>
      <c r="BM15721"/>
    </row>
    <row r="15722" spans="63:65" x14ac:dyDescent="0.25">
      <c r="BK15722"/>
      <c r="BL15722"/>
      <c r="BM15722"/>
    </row>
    <row r="15723" spans="63:65" x14ac:dyDescent="0.25">
      <c r="BK15723"/>
      <c r="BL15723"/>
      <c r="BM15723"/>
    </row>
    <row r="15724" spans="63:65" x14ac:dyDescent="0.25">
      <c r="BK15724"/>
      <c r="BL15724"/>
      <c r="BM15724"/>
    </row>
    <row r="15725" spans="63:65" x14ac:dyDescent="0.25">
      <c r="BK15725"/>
      <c r="BL15725"/>
      <c r="BM15725"/>
    </row>
    <row r="15726" spans="63:65" x14ac:dyDescent="0.25">
      <c r="BK15726"/>
      <c r="BL15726"/>
      <c r="BM15726"/>
    </row>
    <row r="15727" spans="63:65" x14ac:dyDescent="0.25">
      <c r="BK15727"/>
      <c r="BL15727"/>
      <c r="BM15727"/>
    </row>
    <row r="15728" spans="63:65" x14ac:dyDescent="0.25">
      <c r="BK15728"/>
      <c r="BL15728"/>
      <c r="BM15728"/>
    </row>
    <row r="15729" spans="63:65" x14ac:dyDescent="0.25">
      <c r="BK15729"/>
      <c r="BL15729"/>
      <c r="BM15729"/>
    </row>
    <row r="15730" spans="63:65" x14ac:dyDescent="0.25">
      <c r="BK15730"/>
      <c r="BL15730"/>
      <c r="BM15730"/>
    </row>
    <row r="15731" spans="63:65" x14ac:dyDescent="0.25">
      <c r="BK15731"/>
      <c r="BL15731"/>
      <c r="BM15731"/>
    </row>
    <row r="15732" spans="63:65" x14ac:dyDescent="0.25">
      <c r="BK15732"/>
      <c r="BL15732"/>
      <c r="BM15732"/>
    </row>
    <row r="15733" spans="63:65" x14ac:dyDescent="0.25">
      <c r="BK15733"/>
      <c r="BL15733"/>
      <c r="BM15733"/>
    </row>
    <row r="15734" spans="63:65" x14ac:dyDescent="0.25">
      <c r="BK15734"/>
      <c r="BL15734"/>
      <c r="BM15734"/>
    </row>
    <row r="15735" spans="63:65" x14ac:dyDescent="0.25">
      <c r="BK15735"/>
      <c r="BL15735"/>
      <c r="BM15735"/>
    </row>
    <row r="15736" spans="63:65" x14ac:dyDescent="0.25">
      <c r="BK15736"/>
      <c r="BL15736"/>
      <c r="BM15736"/>
    </row>
    <row r="15737" spans="63:65" x14ac:dyDescent="0.25">
      <c r="BK15737"/>
      <c r="BL15737"/>
      <c r="BM15737"/>
    </row>
    <row r="15738" spans="63:65" x14ac:dyDescent="0.25">
      <c r="BK15738"/>
      <c r="BL15738"/>
      <c r="BM15738"/>
    </row>
    <row r="15739" spans="63:65" x14ac:dyDescent="0.25">
      <c r="BK15739"/>
      <c r="BL15739"/>
      <c r="BM15739"/>
    </row>
    <row r="15740" spans="63:65" x14ac:dyDescent="0.25">
      <c r="BK15740"/>
      <c r="BL15740"/>
      <c r="BM15740"/>
    </row>
    <row r="15741" spans="63:65" x14ac:dyDescent="0.25">
      <c r="BK15741"/>
      <c r="BL15741"/>
      <c r="BM15741"/>
    </row>
    <row r="15742" spans="63:65" x14ac:dyDescent="0.25">
      <c r="BK15742"/>
      <c r="BL15742"/>
      <c r="BM15742"/>
    </row>
    <row r="15743" spans="63:65" x14ac:dyDescent="0.25">
      <c r="BK15743"/>
      <c r="BL15743"/>
      <c r="BM15743"/>
    </row>
    <row r="15744" spans="63:65" x14ac:dyDescent="0.25">
      <c r="BK15744"/>
      <c r="BL15744"/>
      <c r="BM15744"/>
    </row>
    <row r="15745" spans="63:65" x14ac:dyDescent="0.25">
      <c r="BK15745"/>
      <c r="BL15745"/>
      <c r="BM15745"/>
    </row>
    <row r="15746" spans="63:65" x14ac:dyDescent="0.25">
      <c r="BK15746"/>
      <c r="BL15746"/>
      <c r="BM15746"/>
    </row>
    <row r="15747" spans="63:65" x14ac:dyDescent="0.25">
      <c r="BK15747"/>
      <c r="BL15747"/>
      <c r="BM15747"/>
    </row>
    <row r="15748" spans="63:65" x14ac:dyDescent="0.25">
      <c r="BK15748"/>
      <c r="BL15748"/>
      <c r="BM15748"/>
    </row>
    <row r="15749" spans="63:65" x14ac:dyDescent="0.25">
      <c r="BK15749"/>
      <c r="BL15749"/>
      <c r="BM15749"/>
    </row>
    <row r="15750" spans="63:65" x14ac:dyDescent="0.25">
      <c r="BK15750"/>
      <c r="BL15750"/>
      <c r="BM15750"/>
    </row>
    <row r="15751" spans="63:65" x14ac:dyDescent="0.25">
      <c r="BK15751"/>
      <c r="BL15751"/>
      <c r="BM15751"/>
    </row>
    <row r="15752" spans="63:65" x14ac:dyDescent="0.25">
      <c r="BK15752"/>
      <c r="BL15752"/>
      <c r="BM15752"/>
    </row>
    <row r="15753" spans="63:65" x14ac:dyDescent="0.25">
      <c r="BK15753"/>
      <c r="BL15753"/>
      <c r="BM15753"/>
    </row>
    <row r="15754" spans="63:65" x14ac:dyDescent="0.25">
      <c r="BK15754"/>
      <c r="BL15754"/>
      <c r="BM15754"/>
    </row>
    <row r="15755" spans="63:65" x14ac:dyDescent="0.25">
      <c r="BK15755"/>
      <c r="BL15755"/>
      <c r="BM15755"/>
    </row>
    <row r="15756" spans="63:65" x14ac:dyDescent="0.25">
      <c r="BK15756"/>
      <c r="BL15756"/>
      <c r="BM15756"/>
    </row>
    <row r="15757" spans="63:65" x14ac:dyDescent="0.25">
      <c r="BK15757"/>
      <c r="BL15757"/>
      <c r="BM15757"/>
    </row>
    <row r="15758" spans="63:65" x14ac:dyDescent="0.25">
      <c r="BK15758"/>
      <c r="BL15758"/>
      <c r="BM15758"/>
    </row>
    <row r="15759" spans="63:65" x14ac:dyDescent="0.25">
      <c r="BK15759"/>
      <c r="BL15759"/>
      <c r="BM15759"/>
    </row>
    <row r="15760" spans="63:65" x14ac:dyDescent="0.25">
      <c r="BK15760"/>
      <c r="BL15760"/>
      <c r="BM15760"/>
    </row>
    <row r="15761" spans="63:65" x14ac:dyDescent="0.25">
      <c r="BK15761"/>
      <c r="BL15761"/>
      <c r="BM15761"/>
    </row>
    <row r="15762" spans="63:65" x14ac:dyDescent="0.25">
      <c r="BK15762"/>
      <c r="BL15762"/>
      <c r="BM15762"/>
    </row>
    <row r="15763" spans="63:65" x14ac:dyDescent="0.25">
      <c r="BK15763"/>
      <c r="BL15763"/>
      <c r="BM15763"/>
    </row>
    <row r="15764" spans="63:65" x14ac:dyDescent="0.25">
      <c r="BK15764"/>
      <c r="BL15764"/>
      <c r="BM15764"/>
    </row>
    <row r="15765" spans="63:65" x14ac:dyDescent="0.25">
      <c r="BK15765"/>
      <c r="BL15765"/>
      <c r="BM15765"/>
    </row>
    <row r="15766" spans="63:65" x14ac:dyDescent="0.25">
      <c r="BK15766"/>
      <c r="BL15766"/>
      <c r="BM15766"/>
    </row>
    <row r="15767" spans="63:65" x14ac:dyDescent="0.25">
      <c r="BK15767"/>
      <c r="BL15767"/>
      <c r="BM15767"/>
    </row>
    <row r="15768" spans="63:65" x14ac:dyDescent="0.25">
      <c r="BK15768"/>
      <c r="BL15768"/>
      <c r="BM15768"/>
    </row>
    <row r="15769" spans="63:65" x14ac:dyDescent="0.25">
      <c r="BK15769"/>
      <c r="BL15769"/>
      <c r="BM15769"/>
    </row>
    <row r="15770" spans="63:65" x14ac:dyDescent="0.25">
      <c r="BK15770"/>
      <c r="BL15770"/>
      <c r="BM15770"/>
    </row>
    <row r="15771" spans="63:65" x14ac:dyDescent="0.25">
      <c r="BK15771"/>
      <c r="BL15771"/>
      <c r="BM15771"/>
    </row>
    <row r="15772" spans="63:65" x14ac:dyDescent="0.25">
      <c r="BK15772"/>
      <c r="BL15772"/>
      <c r="BM15772"/>
    </row>
    <row r="15773" spans="63:65" x14ac:dyDescent="0.25">
      <c r="BK15773"/>
      <c r="BL15773"/>
      <c r="BM15773"/>
    </row>
    <row r="15774" spans="63:65" x14ac:dyDescent="0.25">
      <c r="BK15774"/>
      <c r="BL15774"/>
      <c r="BM15774"/>
    </row>
    <row r="15775" spans="63:65" x14ac:dyDescent="0.25">
      <c r="BK15775"/>
      <c r="BL15775"/>
      <c r="BM15775"/>
    </row>
    <row r="15776" spans="63:65" x14ac:dyDescent="0.25">
      <c r="BK15776"/>
      <c r="BL15776"/>
      <c r="BM15776"/>
    </row>
    <row r="15777" spans="63:65" x14ac:dyDescent="0.25">
      <c r="BK15777"/>
      <c r="BL15777"/>
      <c r="BM15777"/>
    </row>
    <row r="15778" spans="63:65" x14ac:dyDescent="0.25">
      <c r="BK15778"/>
      <c r="BL15778"/>
      <c r="BM15778"/>
    </row>
    <row r="15779" spans="63:65" x14ac:dyDescent="0.25">
      <c r="BK15779"/>
      <c r="BL15779"/>
      <c r="BM15779"/>
    </row>
    <row r="15780" spans="63:65" x14ac:dyDescent="0.25">
      <c r="BK15780"/>
      <c r="BL15780"/>
      <c r="BM15780"/>
    </row>
    <row r="15781" spans="63:65" x14ac:dyDescent="0.25">
      <c r="BK15781"/>
      <c r="BL15781"/>
      <c r="BM15781"/>
    </row>
    <row r="15782" spans="63:65" x14ac:dyDescent="0.25">
      <c r="BK15782"/>
      <c r="BL15782"/>
      <c r="BM15782"/>
    </row>
    <row r="15783" spans="63:65" x14ac:dyDescent="0.25">
      <c r="BK15783"/>
      <c r="BL15783"/>
      <c r="BM15783"/>
    </row>
    <row r="15784" spans="63:65" x14ac:dyDescent="0.25">
      <c r="BK15784"/>
      <c r="BL15784"/>
      <c r="BM15784"/>
    </row>
    <row r="15785" spans="63:65" x14ac:dyDescent="0.25">
      <c r="BK15785"/>
      <c r="BL15785"/>
      <c r="BM15785"/>
    </row>
    <row r="15786" spans="63:65" x14ac:dyDescent="0.25">
      <c r="BK15786"/>
      <c r="BL15786"/>
      <c r="BM15786"/>
    </row>
    <row r="15787" spans="63:65" x14ac:dyDescent="0.25">
      <c r="BK15787"/>
      <c r="BL15787"/>
      <c r="BM15787"/>
    </row>
    <row r="15788" spans="63:65" x14ac:dyDescent="0.25">
      <c r="BK15788"/>
      <c r="BL15788"/>
      <c r="BM15788"/>
    </row>
    <row r="15789" spans="63:65" x14ac:dyDescent="0.25">
      <c r="BK15789"/>
      <c r="BL15789"/>
      <c r="BM15789"/>
    </row>
    <row r="15790" spans="63:65" x14ac:dyDescent="0.25">
      <c r="BK15790"/>
      <c r="BL15790"/>
      <c r="BM15790"/>
    </row>
    <row r="15791" spans="63:65" x14ac:dyDescent="0.25">
      <c r="BK15791"/>
      <c r="BL15791"/>
      <c r="BM15791"/>
    </row>
    <row r="15792" spans="63:65" x14ac:dyDescent="0.25">
      <c r="BK15792"/>
      <c r="BL15792"/>
      <c r="BM15792"/>
    </row>
    <row r="15793" spans="63:65" x14ac:dyDescent="0.25">
      <c r="BK15793"/>
      <c r="BL15793"/>
      <c r="BM15793"/>
    </row>
    <row r="15794" spans="63:65" x14ac:dyDescent="0.25">
      <c r="BK15794"/>
      <c r="BL15794"/>
      <c r="BM15794"/>
    </row>
    <row r="15795" spans="63:65" x14ac:dyDescent="0.25">
      <c r="BK15795"/>
      <c r="BL15795"/>
      <c r="BM15795"/>
    </row>
    <row r="15796" spans="63:65" x14ac:dyDescent="0.25">
      <c r="BK15796"/>
      <c r="BL15796"/>
      <c r="BM15796"/>
    </row>
    <row r="15797" spans="63:65" x14ac:dyDescent="0.25">
      <c r="BK15797"/>
      <c r="BL15797"/>
      <c r="BM15797"/>
    </row>
    <row r="15798" spans="63:65" x14ac:dyDescent="0.25">
      <c r="BK15798"/>
      <c r="BL15798"/>
      <c r="BM15798"/>
    </row>
    <row r="15799" spans="63:65" x14ac:dyDescent="0.25">
      <c r="BK15799"/>
      <c r="BL15799"/>
      <c r="BM15799"/>
    </row>
    <row r="15800" spans="63:65" x14ac:dyDescent="0.25">
      <c r="BK15800"/>
      <c r="BL15800"/>
      <c r="BM15800"/>
    </row>
    <row r="15801" spans="63:65" x14ac:dyDescent="0.25">
      <c r="BK15801"/>
      <c r="BL15801"/>
      <c r="BM15801"/>
    </row>
    <row r="15802" spans="63:65" x14ac:dyDescent="0.25">
      <c r="BK15802"/>
      <c r="BL15802"/>
      <c r="BM15802"/>
    </row>
    <row r="15803" spans="63:65" x14ac:dyDescent="0.25">
      <c r="BK15803"/>
      <c r="BL15803"/>
      <c r="BM15803"/>
    </row>
    <row r="15804" spans="63:65" x14ac:dyDescent="0.25">
      <c r="BK15804"/>
      <c r="BL15804"/>
      <c r="BM15804"/>
    </row>
    <row r="15805" spans="63:65" x14ac:dyDescent="0.25">
      <c r="BK15805"/>
      <c r="BL15805"/>
      <c r="BM15805"/>
    </row>
    <row r="15806" spans="63:65" x14ac:dyDescent="0.25">
      <c r="BK15806"/>
      <c r="BL15806"/>
      <c r="BM15806"/>
    </row>
    <row r="15807" spans="63:65" x14ac:dyDescent="0.25">
      <c r="BK15807"/>
      <c r="BL15807"/>
      <c r="BM15807"/>
    </row>
    <row r="15808" spans="63:65" x14ac:dyDescent="0.25">
      <c r="BK15808"/>
      <c r="BL15808"/>
      <c r="BM15808"/>
    </row>
    <row r="15809" spans="63:65" x14ac:dyDescent="0.25">
      <c r="BK15809"/>
      <c r="BL15809"/>
      <c r="BM15809"/>
    </row>
    <row r="15810" spans="63:65" x14ac:dyDescent="0.25">
      <c r="BK15810"/>
      <c r="BL15810"/>
      <c r="BM15810"/>
    </row>
    <row r="15811" spans="63:65" x14ac:dyDescent="0.25">
      <c r="BK15811"/>
      <c r="BL15811"/>
      <c r="BM15811"/>
    </row>
    <row r="15812" spans="63:65" x14ac:dyDescent="0.25">
      <c r="BK15812"/>
      <c r="BL15812"/>
      <c r="BM15812"/>
    </row>
    <row r="15813" spans="63:65" x14ac:dyDescent="0.25">
      <c r="BK15813"/>
      <c r="BL15813"/>
      <c r="BM15813"/>
    </row>
    <row r="15814" spans="63:65" x14ac:dyDescent="0.25">
      <c r="BK15814"/>
      <c r="BL15814"/>
      <c r="BM15814"/>
    </row>
    <row r="15815" spans="63:65" x14ac:dyDescent="0.25">
      <c r="BK15815"/>
      <c r="BL15815"/>
      <c r="BM15815"/>
    </row>
    <row r="15816" spans="63:65" x14ac:dyDescent="0.25">
      <c r="BK15816"/>
      <c r="BL15816"/>
      <c r="BM15816"/>
    </row>
    <row r="15817" spans="63:65" x14ac:dyDescent="0.25">
      <c r="BK15817"/>
      <c r="BL15817"/>
      <c r="BM15817"/>
    </row>
    <row r="15818" spans="63:65" x14ac:dyDescent="0.25">
      <c r="BK15818"/>
      <c r="BL15818"/>
      <c r="BM15818"/>
    </row>
    <row r="15819" spans="63:65" x14ac:dyDescent="0.25">
      <c r="BK15819"/>
      <c r="BL15819"/>
      <c r="BM15819"/>
    </row>
    <row r="15820" spans="63:65" x14ac:dyDescent="0.25">
      <c r="BK15820"/>
      <c r="BL15820"/>
      <c r="BM15820"/>
    </row>
    <row r="15821" spans="63:65" x14ac:dyDescent="0.25">
      <c r="BK15821"/>
      <c r="BL15821"/>
      <c r="BM15821"/>
    </row>
    <row r="15822" spans="63:65" x14ac:dyDescent="0.25">
      <c r="BK15822"/>
      <c r="BL15822"/>
      <c r="BM15822"/>
    </row>
    <row r="15823" spans="63:65" x14ac:dyDescent="0.25">
      <c r="BK15823"/>
      <c r="BL15823"/>
      <c r="BM15823"/>
    </row>
    <row r="15824" spans="63:65" x14ac:dyDescent="0.25">
      <c r="BK15824"/>
      <c r="BL15824"/>
      <c r="BM15824"/>
    </row>
    <row r="15825" spans="63:65" x14ac:dyDescent="0.25">
      <c r="BK15825"/>
      <c r="BL15825"/>
      <c r="BM15825"/>
    </row>
    <row r="15826" spans="63:65" x14ac:dyDescent="0.25">
      <c r="BK15826"/>
      <c r="BL15826"/>
      <c r="BM15826"/>
    </row>
    <row r="15827" spans="63:65" x14ac:dyDescent="0.25">
      <c r="BK15827"/>
      <c r="BL15827"/>
      <c r="BM15827"/>
    </row>
    <row r="15828" spans="63:65" x14ac:dyDescent="0.25">
      <c r="BK15828"/>
      <c r="BL15828"/>
      <c r="BM15828"/>
    </row>
    <row r="15829" spans="63:65" x14ac:dyDescent="0.25">
      <c r="BK15829"/>
      <c r="BL15829"/>
      <c r="BM15829"/>
    </row>
    <row r="15830" spans="63:65" x14ac:dyDescent="0.25">
      <c r="BK15830"/>
      <c r="BL15830"/>
      <c r="BM15830"/>
    </row>
    <row r="15831" spans="63:65" x14ac:dyDescent="0.25">
      <c r="BK15831"/>
      <c r="BL15831"/>
      <c r="BM15831"/>
    </row>
    <row r="15832" spans="63:65" x14ac:dyDescent="0.25">
      <c r="BK15832"/>
      <c r="BL15832"/>
      <c r="BM15832"/>
    </row>
    <row r="15833" spans="63:65" x14ac:dyDescent="0.25">
      <c r="BK15833"/>
      <c r="BL15833"/>
      <c r="BM15833"/>
    </row>
    <row r="15834" spans="63:65" x14ac:dyDescent="0.25">
      <c r="BK15834"/>
      <c r="BL15834"/>
      <c r="BM15834"/>
    </row>
    <row r="15835" spans="63:65" x14ac:dyDescent="0.25">
      <c r="BK15835"/>
      <c r="BL15835"/>
      <c r="BM15835"/>
    </row>
    <row r="15836" spans="63:65" x14ac:dyDescent="0.25">
      <c r="BK15836"/>
      <c r="BL15836"/>
      <c r="BM15836"/>
    </row>
    <row r="15837" spans="63:65" x14ac:dyDescent="0.25">
      <c r="BK15837"/>
      <c r="BL15837"/>
      <c r="BM15837"/>
    </row>
    <row r="15838" spans="63:65" x14ac:dyDescent="0.25">
      <c r="BK15838"/>
      <c r="BL15838"/>
      <c r="BM15838"/>
    </row>
    <row r="15839" spans="63:65" x14ac:dyDescent="0.25">
      <c r="BK15839"/>
      <c r="BL15839"/>
      <c r="BM15839"/>
    </row>
    <row r="15840" spans="63:65" x14ac:dyDescent="0.25">
      <c r="BK15840"/>
      <c r="BL15840"/>
      <c r="BM15840"/>
    </row>
    <row r="15841" spans="63:65" x14ac:dyDescent="0.25">
      <c r="BK15841"/>
      <c r="BL15841"/>
      <c r="BM15841"/>
    </row>
    <row r="15842" spans="63:65" x14ac:dyDescent="0.25">
      <c r="BK15842"/>
      <c r="BL15842"/>
      <c r="BM15842"/>
    </row>
    <row r="15843" spans="63:65" x14ac:dyDescent="0.25">
      <c r="BK15843"/>
      <c r="BL15843"/>
      <c r="BM15843"/>
    </row>
    <row r="15844" spans="63:65" x14ac:dyDescent="0.25">
      <c r="BK15844"/>
      <c r="BL15844"/>
      <c r="BM15844"/>
    </row>
    <row r="15845" spans="63:65" x14ac:dyDescent="0.25">
      <c r="BK15845"/>
      <c r="BL15845"/>
      <c r="BM15845"/>
    </row>
    <row r="15846" spans="63:65" x14ac:dyDescent="0.25">
      <c r="BK15846"/>
      <c r="BL15846"/>
      <c r="BM15846"/>
    </row>
    <row r="15847" spans="63:65" x14ac:dyDescent="0.25">
      <c r="BK15847"/>
      <c r="BL15847"/>
      <c r="BM15847"/>
    </row>
    <row r="15848" spans="63:65" x14ac:dyDescent="0.25">
      <c r="BK15848"/>
      <c r="BL15848"/>
      <c r="BM15848"/>
    </row>
    <row r="15849" spans="63:65" x14ac:dyDescent="0.25">
      <c r="BK15849"/>
      <c r="BL15849"/>
      <c r="BM15849"/>
    </row>
    <row r="15850" spans="63:65" x14ac:dyDescent="0.25">
      <c r="BK15850"/>
      <c r="BL15850"/>
      <c r="BM15850"/>
    </row>
    <row r="15851" spans="63:65" x14ac:dyDescent="0.25">
      <c r="BK15851"/>
      <c r="BL15851"/>
      <c r="BM15851"/>
    </row>
    <row r="15852" spans="63:65" x14ac:dyDescent="0.25">
      <c r="BK15852"/>
      <c r="BL15852"/>
      <c r="BM15852"/>
    </row>
    <row r="15853" spans="63:65" x14ac:dyDescent="0.25">
      <c r="BK15853"/>
      <c r="BL15853"/>
      <c r="BM15853"/>
    </row>
    <row r="15854" spans="63:65" x14ac:dyDescent="0.25">
      <c r="BK15854"/>
      <c r="BL15854"/>
      <c r="BM15854"/>
    </row>
    <row r="15855" spans="63:65" x14ac:dyDescent="0.25">
      <c r="BK15855"/>
      <c r="BL15855"/>
      <c r="BM15855"/>
    </row>
    <row r="15856" spans="63:65" x14ac:dyDescent="0.25">
      <c r="BK15856"/>
      <c r="BL15856"/>
      <c r="BM15856"/>
    </row>
    <row r="15857" spans="63:65" x14ac:dyDescent="0.25">
      <c r="BK15857"/>
      <c r="BL15857"/>
      <c r="BM15857"/>
    </row>
    <row r="15858" spans="63:65" x14ac:dyDescent="0.25">
      <c r="BK15858"/>
      <c r="BL15858"/>
      <c r="BM15858"/>
    </row>
    <row r="15859" spans="63:65" x14ac:dyDescent="0.25">
      <c r="BK15859"/>
      <c r="BL15859"/>
      <c r="BM15859"/>
    </row>
    <row r="15860" spans="63:65" x14ac:dyDescent="0.25">
      <c r="BK15860"/>
      <c r="BL15860"/>
      <c r="BM15860"/>
    </row>
    <row r="15861" spans="63:65" x14ac:dyDescent="0.25">
      <c r="BK15861"/>
      <c r="BL15861"/>
      <c r="BM15861"/>
    </row>
    <row r="15862" spans="63:65" x14ac:dyDescent="0.25">
      <c r="BK15862"/>
      <c r="BL15862"/>
      <c r="BM15862"/>
    </row>
    <row r="15863" spans="63:65" x14ac:dyDescent="0.25">
      <c r="BK15863"/>
      <c r="BL15863"/>
      <c r="BM15863"/>
    </row>
    <row r="15864" spans="63:65" x14ac:dyDescent="0.25">
      <c r="BK15864"/>
      <c r="BL15864"/>
      <c r="BM15864"/>
    </row>
    <row r="15865" spans="63:65" x14ac:dyDescent="0.25">
      <c r="BK15865"/>
      <c r="BL15865"/>
      <c r="BM15865"/>
    </row>
    <row r="15866" spans="63:65" x14ac:dyDescent="0.25">
      <c r="BK15866"/>
      <c r="BL15866"/>
      <c r="BM15866"/>
    </row>
    <row r="15867" spans="63:65" x14ac:dyDescent="0.25">
      <c r="BK15867"/>
      <c r="BL15867"/>
      <c r="BM15867"/>
    </row>
    <row r="15868" spans="63:65" x14ac:dyDescent="0.25">
      <c r="BK15868"/>
      <c r="BL15868"/>
      <c r="BM15868"/>
    </row>
    <row r="15869" spans="63:65" x14ac:dyDescent="0.25">
      <c r="BK15869"/>
      <c r="BL15869"/>
      <c r="BM15869"/>
    </row>
    <row r="15870" spans="63:65" x14ac:dyDescent="0.25">
      <c r="BK15870"/>
      <c r="BL15870"/>
      <c r="BM15870"/>
    </row>
    <row r="15871" spans="63:65" x14ac:dyDescent="0.25">
      <c r="BK15871"/>
      <c r="BL15871"/>
      <c r="BM15871"/>
    </row>
    <row r="15872" spans="63:65" x14ac:dyDescent="0.25">
      <c r="BK15872"/>
      <c r="BL15872"/>
      <c r="BM15872"/>
    </row>
    <row r="15873" spans="63:65" x14ac:dyDescent="0.25">
      <c r="BK15873"/>
      <c r="BL15873"/>
      <c r="BM15873"/>
    </row>
    <row r="15874" spans="63:65" x14ac:dyDescent="0.25">
      <c r="BK15874"/>
      <c r="BL15874"/>
      <c r="BM15874"/>
    </row>
    <row r="15875" spans="63:65" x14ac:dyDescent="0.25">
      <c r="BK15875"/>
      <c r="BL15875"/>
      <c r="BM15875"/>
    </row>
    <row r="15876" spans="63:65" x14ac:dyDescent="0.25">
      <c r="BK15876"/>
      <c r="BL15876"/>
      <c r="BM15876"/>
    </row>
    <row r="15877" spans="63:65" x14ac:dyDescent="0.25">
      <c r="BK15877"/>
      <c r="BL15877"/>
      <c r="BM15877"/>
    </row>
    <row r="15878" spans="63:65" x14ac:dyDescent="0.25">
      <c r="BK15878"/>
      <c r="BL15878"/>
      <c r="BM15878"/>
    </row>
    <row r="15879" spans="63:65" x14ac:dyDescent="0.25">
      <c r="BK15879"/>
      <c r="BL15879"/>
      <c r="BM15879"/>
    </row>
    <row r="15880" spans="63:65" x14ac:dyDescent="0.25">
      <c r="BK15880"/>
      <c r="BL15880"/>
      <c r="BM15880"/>
    </row>
    <row r="15881" spans="63:65" x14ac:dyDescent="0.25">
      <c r="BK15881"/>
      <c r="BL15881"/>
      <c r="BM15881"/>
    </row>
    <row r="15882" spans="63:65" x14ac:dyDescent="0.25">
      <c r="BK15882"/>
      <c r="BL15882"/>
      <c r="BM15882"/>
    </row>
    <row r="15883" spans="63:65" x14ac:dyDescent="0.25">
      <c r="BK15883"/>
      <c r="BL15883"/>
      <c r="BM15883"/>
    </row>
    <row r="15884" spans="63:65" x14ac:dyDescent="0.25">
      <c r="BK15884"/>
      <c r="BL15884"/>
      <c r="BM15884"/>
    </row>
    <row r="15885" spans="63:65" x14ac:dyDescent="0.25">
      <c r="BK15885"/>
      <c r="BL15885"/>
      <c r="BM15885"/>
    </row>
    <row r="15886" spans="63:65" x14ac:dyDescent="0.25">
      <c r="BK15886"/>
      <c r="BL15886"/>
      <c r="BM15886"/>
    </row>
    <row r="15887" spans="63:65" x14ac:dyDescent="0.25">
      <c r="BK15887"/>
      <c r="BL15887"/>
      <c r="BM15887"/>
    </row>
    <row r="15888" spans="63:65" x14ac:dyDescent="0.25">
      <c r="BK15888"/>
      <c r="BL15888"/>
      <c r="BM15888"/>
    </row>
    <row r="15889" spans="63:65" x14ac:dyDescent="0.25">
      <c r="BK15889"/>
      <c r="BL15889"/>
      <c r="BM15889"/>
    </row>
    <row r="15890" spans="63:65" x14ac:dyDescent="0.25">
      <c r="BK15890"/>
      <c r="BL15890"/>
      <c r="BM15890"/>
    </row>
    <row r="15891" spans="63:65" x14ac:dyDescent="0.25">
      <c r="BK15891"/>
      <c r="BL15891"/>
      <c r="BM15891"/>
    </row>
    <row r="15892" spans="63:65" x14ac:dyDescent="0.25">
      <c r="BK15892"/>
      <c r="BL15892"/>
      <c r="BM15892"/>
    </row>
    <row r="15893" spans="63:65" x14ac:dyDescent="0.25">
      <c r="BK15893"/>
      <c r="BL15893"/>
      <c r="BM15893"/>
    </row>
    <row r="15894" spans="63:65" x14ac:dyDescent="0.25">
      <c r="BK15894"/>
      <c r="BL15894"/>
      <c r="BM15894"/>
    </row>
    <row r="15895" spans="63:65" x14ac:dyDescent="0.25">
      <c r="BK15895"/>
      <c r="BL15895"/>
      <c r="BM15895"/>
    </row>
    <row r="15896" spans="63:65" x14ac:dyDescent="0.25">
      <c r="BK15896"/>
      <c r="BL15896"/>
      <c r="BM15896"/>
    </row>
    <row r="15897" spans="63:65" x14ac:dyDescent="0.25">
      <c r="BK15897"/>
      <c r="BL15897"/>
      <c r="BM15897"/>
    </row>
    <row r="15898" spans="63:65" x14ac:dyDescent="0.25">
      <c r="BK15898"/>
      <c r="BL15898"/>
      <c r="BM15898"/>
    </row>
    <row r="15899" spans="63:65" x14ac:dyDescent="0.25">
      <c r="BK15899"/>
      <c r="BL15899"/>
      <c r="BM15899"/>
    </row>
    <row r="15900" spans="63:65" x14ac:dyDescent="0.25">
      <c r="BK15900"/>
      <c r="BL15900"/>
      <c r="BM15900"/>
    </row>
    <row r="15901" spans="63:65" x14ac:dyDescent="0.25">
      <c r="BK15901"/>
      <c r="BL15901"/>
      <c r="BM15901"/>
    </row>
    <row r="15902" spans="63:65" x14ac:dyDescent="0.25">
      <c r="BK15902"/>
      <c r="BL15902"/>
      <c r="BM15902"/>
    </row>
    <row r="15903" spans="63:65" x14ac:dyDescent="0.25">
      <c r="BK15903"/>
      <c r="BL15903"/>
      <c r="BM15903"/>
    </row>
    <row r="15904" spans="63:65" x14ac:dyDescent="0.25">
      <c r="BK15904"/>
      <c r="BL15904"/>
      <c r="BM15904"/>
    </row>
    <row r="15905" spans="63:65" x14ac:dyDescent="0.25">
      <c r="BK15905"/>
      <c r="BL15905"/>
      <c r="BM15905"/>
    </row>
    <row r="15906" spans="63:65" x14ac:dyDescent="0.25">
      <c r="BK15906"/>
      <c r="BL15906"/>
      <c r="BM15906"/>
    </row>
    <row r="15907" spans="63:65" x14ac:dyDescent="0.25">
      <c r="BK15907"/>
      <c r="BL15907"/>
      <c r="BM15907"/>
    </row>
    <row r="15908" spans="63:65" x14ac:dyDescent="0.25">
      <c r="BK15908"/>
      <c r="BL15908"/>
      <c r="BM15908"/>
    </row>
    <row r="15909" spans="63:65" x14ac:dyDescent="0.25">
      <c r="BK15909"/>
      <c r="BL15909"/>
      <c r="BM15909"/>
    </row>
    <row r="15910" spans="63:65" x14ac:dyDescent="0.25">
      <c r="BK15910"/>
      <c r="BL15910"/>
      <c r="BM15910"/>
    </row>
    <row r="15911" spans="63:65" x14ac:dyDescent="0.25">
      <c r="BK15911"/>
      <c r="BL15911"/>
      <c r="BM15911"/>
    </row>
    <row r="15912" spans="63:65" x14ac:dyDescent="0.25">
      <c r="BK15912"/>
      <c r="BL15912"/>
      <c r="BM15912"/>
    </row>
    <row r="15913" spans="63:65" x14ac:dyDescent="0.25">
      <c r="BK15913"/>
      <c r="BL15913"/>
      <c r="BM15913"/>
    </row>
    <row r="15914" spans="63:65" x14ac:dyDescent="0.25">
      <c r="BK15914"/>
      <c r="BL15914"/>
      <c r="BM15914"/>
    </row>
    <row r="15915" spans="63:65" x14ac:dyDescent="0.25">
      <c r="BK15915"/>
      <c r="BL15915"/>
      <c r="BM15915"/>
    </row>
    <row r="15916" spans="63:65" x14ac:dyDescent="0.25">
      <c r="BK15916"/>
      <c r="BL15916"/>
      <c r="BM15916"/>
    </row>
    <row r="15917" spans="63:65" x14ac:dyDescent="0.25">
      <c r="BK15917"/>
      <c r="BL15917"/>
      <c r="BM15917"/>
    </row>
    <row r="15918" spans="63:65" x14ac:dyDescent="0.25">
      <c r="BK15918"/>
      <c r="BL15918"/>
      <c r="BM15918"/>
    </row>
    <row r="15919" spans="63:65" x14ac:dyDescent="0.25">
      <c r="BK15919"/>
      <c r="BL15919"/>
      <c r="BM15919"/>
    </row>
    <row r="15920" spans="63:65" x14ac:dyDescent="0.25">
      <c r="BK15920"/>
      <c r="BL15920"/>
      <c r="BM15920"/>
    </row>
    <row r="15921" spans="63:65" x14ac:dyDescent="0.25">
      <c r="BK15921"/>
      <c r="BL15921"/>
      <c r="BM15921"/>
    </row>
    <row r="15922" spans="63:65" x14ac:dyDescent="0.25">
      <c r="BK15922"/>
      <c r="BL15922"/>
      <c r="BM15922"/>
    </row>
    <row r="15923" spans="63:65" x14ac:dyDescent="0.25">
      <c r="BK15923"/>
      <c r="BL15923"/>
      <c r="BM15923"/>
    </row>
    <row r="15924" spans="63:65" x14ac:dyDescent="0.25">
      <c r="BK15924"/>
      <c r="BL15924"/>
      <c r="BM15924"/>
    </row>
    <row r="15925" spans="63:65" x14ac:dyDescent="0.25">
      <c r="BK15925"/>
      <c r="BL15925"/>
      <c r="BM15925"/>
    </row>
    <row r="15926" spans="63:65" x14ac:dyDescent="0.25">
      <c r="BK15926"/>
      <c r="BL15926"/>
      <c r="BM15926"/>
    </row>
    <row r="15927" spans="63:65" x14ac:dyDescent="0.25">
      <c r="BK15927"/>
      <c r="BL15927"/>
      <c r="BM15927"/>
    </row>
    <row r="15928" spans="63:65" x14ac:dyDescent="0.25">
      <c r="BK15928"/>
      <c r="BL15928"/>
      <c r="BM15928"/>
    </row>
    <row r="15929" spans="63:65" x14ac:dyDescent="0.25">
      <c r="BK15929"/>
      <c r="BL15929"/>
      <c r="BM15929"/>
    </row>
    <row r="15930" spans="63:65" x14ac:dyDescent="0.25">
      <c r="BK15930"/>
      <c r="BL15930"/>
      <c r="BM15930"/>
    </row>
    <row r="15931" spans="63:65" x14ac:dyDescent="0.25">
      <c r="BK15931"/>
      <c r="BL15931"/>
      <c r="BM15931"/>
    </row>
    <row r="15932" spans="63:65" x14ac:dyDescent="0.25">
      <c r="BK15932"/>
      <c r="BL15932"/>
      <c r="BM15932"/>
    </row>
    <row r="15933" spans="63:65" x14ac:dyDescent="0.25">
      <c r="BK15933"/>
      <c r="BL15933"/>
      <c r="BM15933"/>
    </row>
    <row r="15934" spans="63:65" x14ac:dyDescent="0.25">
      <c r="BK15934"/>
      <c r="BL15934"/>
      <c r="BM15934"/>
    </row>
    <row r="15935" spans="63:65" x14ac:dyDescent="0.25">
      <c r="BK15935"/>
      <c r="BL15935"/>
      <c r="BM15935"/>
    </row>
    <row r="15936" spans="63:65" x14ac:dyDescent="0.25">
      <c r="BK15936"/>
      <c r="BL15936"/>
      <c r="BM15936"/>
    </row>
    <row r="15937" spans="63:65" x14ac:dyDescent="0.25">
      <c r="BK15937"/>
      <c r="BL15937"/>
      <c r="BM15937"/>
    </row>
    <row r="15938" spans="63:65" x14ac:dyDescent="0.25">
      <c r="BK15938"/>
      <c r="BL15938"/>
      <c r="BM15938"/>
    </row>
    <row r="15939" spans="63:65" x14ac:dyDescent="0.25">
      <c r="BK15939"/>
      <c r="BL15939"/>
      <c r="BM15939"/>
    </row>
    <row r="15940" spans="63:65" x14ac:dyDescent="0.25">
      <c r="BK15940"/>
      <c r="BL15940"/>
      <c r="BM15940"/>
    </row>
    <row r="15941" spans="63:65" x14ac:dyDescent="0.25">
      <c r="BK15941"/>
      <c r="BL15941"/>
      <c r="BM15941"/>
    </row>
    <row r="15942" spans="63:65" x14ac:dyDescent="0.25">
      <c r="BK15942"/>
      <c r="BL15942"/>
      <c r="BM15942"/>
    </row>
    <row r="15943" spans="63:65" x14ac:dyDescent="0.25">
      <c r="BK15943"/>
      <c r="BL15943"/>
      <c r="BM15943"/>
    </row>
    <row r="15944" spans="63:65" x14ac:dyDescent="0.25">
      <c r="BK15944"/>
      <c r="BL15944"/>
      <c r="BM15944"/>
    </row>
    <row r="15945" spans="63:65" x14ac:dyDescent="0.25">
      <c r="BK15945"/>
      <c r="BL15945"/>
      <c r="BM15945"/>
    </row>
    <row r="15946" spans="63:65" x14ac:dyDescent="0.25">
      <c r="BK15946"/>
      <c r="BL15946"/>
      <c r="BM15946"/>
    </row>
    <row r="15947" spans="63:65" x14ac:dyDescent="0.25">
      <c r="BK15947"/>
      <c r="BL15947"/>
      <c r="BM15947"/>
    </row>
    <row r="15948" spans="63:65" x14ac:dyDescent="0.25">
      <c r="BK15948"/>
      <c r="BL15948"/>
      <c r="BM15948"/>
    </row>
    <row r="15949" spans="63:65" x14ac:dyDescent="0.25">
      <c r="BK15949"/>
      <c r="BL15949"/>
      <c r="BM15949"/>
    </row>
    <row r="15950" spans="63:65" x14ac:dyDescent="0.25">
      <c r="BK15950"/>
      <c r="BL15950"/>
      <c r="BM15950"/>
    </row>
    <row r="15951" spans="63:65" x14ac:dyDescent="0.25">
      <c r="BK15951"/>
      <c r="BL15951"/>
      <c r="BM15951"/>
    </row>
    <row r="15952" spans="63:65" x14ac:dyDescent="0.25">
      <c r="BK15952"/>
      <c r="BL15952"/>
      <c r="BM15952"/>
    </row>
    <row r="15953" spans="63:65" x14ac:dyDescent="0.25">
      <c r="BK15953"/>
      <c r="BL15953"/>
      <c r="BM15953"/>
    </row>
    <row r="15954" spans="63:65" x14ac:dyDescent="0.25">
      <c r="BK15954"/>
      <c r="BL15954"/>
      <c r="BM15954"/>
    </row>
    <row r="15955" spans="63:65" x14ac:dyDescent="0.25">
      <c r="BK15955"/>
      <c r="BL15955"/>
      <c r="BM15955"/>
    </row>
    <row r="15956" spans="63:65" x14ac:dyDescent="0.25">
      <c r="BK15956"/>
      <c r="BL15956"/>
      <c r="BM15956"/>
    </row>
    <row r="15957" spans="63:65" x14ac:dyDescent="0.25">
      <c r="BK15957"/>
      <c r="BL15957"/>
      <c r="BM15957"/>
    </row>
    <row r="15958" spans="63:65" x14ac:dyDescent="0.25">
      <c r="BK15958"/>
      <c r="BL15958"/>
      <c r="BM15958"/>
    </row>
    <row r="15959" spans="63:65" x14ac:dyDescent="0.25">
      <c r="BK15959"/>
      <c r="BL15959"/>
      <c r="BM15959"/>
    </row>
    <row r="15960" spans="63:65" x14ac:dyDescent="0.25">
      <c r="BK15960"/>
      <c r="BL15960"/>
      <c r="BM15960"/>
    </row>
    <row r="15961" spans="63:65" x14ac:dyDescent="0.25">
      <c r="BK15961"/>
      <c r="BL15961"/>
      <c r="BM15961"/>
    </row>
    <row r="15962" spans="63:65" x14ac:dyDescent="0.25">
      <c r="BK15962"/>
      <c r="BL15962"/>
      <c r="BM15962"/>
    </row>
    <row r="15963" spans="63:65" x14ac:dyDescent="0.25">
      <c r="BK15963"/>
      <c r="BL15963"/>
      <c r="BM15963"/>
    </row>
    <row r="15964" spans="63:65" x14ac:dyDescent="0.25">
      <c r="BK15964"/>
      <c r="BL15964"/>
      <c r="BM15964"/>
    </row>
    <row r="15965" spans="63:65" x14ac:dyDescent="0.25">
      <c r="BK15965"/>
      <c r="BL15965"/>
      <c r="BM15965"/>
    </row>
    <row r="15966" spans="63:65" x14ac:dyDescent="0.25">
      <c r="BK15966"/>
      <c r="BL15966"/>
      <c r="BM15966"/>
    </row>
    <row r="15967" spans="63:65" x14ac:dyDescent="0.25">
      <c r="BK15967"/>
      <c r="BL15967"/>
      <c r="BM15967"/>
    </row>
    <row r="15968" spans="63:65" x14ac:dyDescent="0.25">
      <c r="BK15968"/>
      <c r="BL15968"/>
      <c r="BM15968"/>
    </row>
    <row r="15969" spans="63:65" x14ac:dyDescent="0.25">
      <c r="BK15969"/>
      <c r="BL15969"/>
      <c r="BM15969"/>
    </row>
    <row r="15970" spans="63:65" x14ac:dyDescent="0.25">
      <c r="BK15970"/>
      <c r="BL15970"/>
      <c r="BM15970"/>
    </row>
    <row r="15971" spans="63:65" x14ac:dyDescent="0.25">
      <c r="BK15971"/>
      <c r="BL15971"/>
      <c r="BM15971"/>
    </row>
    <row r="15972" spans="63:65" x14ac:dyDescent="0.25">
      <c r="BK15972"/>
      <c r="BL15972"/>
      <c r="BM15972"/>
    </row>
    <row r="15973" spans="63:65" x14ac:dyDescent="0.25">
      <c r="BK15973"/>
      <c r="BL15973"/>
      <c r="BM15973"/>
    </row>
    <row r="15974" spans="63:65" x14ac:dyDescent="0.25">
      <c r="BK15974"/>
      <c r="BL15974"/>
      <c r="BM15974"/>
    </row>
    <row r="15975" spans="63:65" x14ac:dyDescent="0.25">
      <c r="BK15975"/>
      <c r="BL15975"/>
      <c r="BM15975"/>
    </row>
    <row r="15976" spans="63:65" x14ac:dyDescent="0.25">
      <c r="BK15976"/>
      <c r="BL15976"/>
      <c r="BM15976"/>
    </row>
    <row r="15977" spans="63:65" x14ac:dyDescent="0.25">
      <c r="BK15977"/>
      <c r="BL15977"/>
      <c r="BM15977"/>
    </row>
    <row r="15978" spans="63:65" x14ac:dyDescent="0.25">
      <c r="BK15978"/>
      <c r="BL15978"/>
      <c r="BM15978"/>
    </row>
    <row r="15979" spans="63:65" x14ac:dyDescent="0.25">
      <c r="BK15979"/>
      <c r="BL15979"/>
      <c r="BM15979"/>
    </row>
    <row r="15980" spans="63:65" x14ac:dyDescent="0.25">
      <c r="BK15980"/>
      <c r="BL15980"/>
      <c r="BM15980"/>
    </row>
    <row r="15981" spans="63:65" x14ac:dyDescent="0.25">
      <c r="BK15981"/>
      <c r="BL15981"/>
      <c r="BM15981"/>
    </row>
    <row r="15982" spans="63:65" x14ac:dyDescent="0.25">
      <c r="BK15982"/>
      <c r="BL15982"/>
      <c r="BM15982"/>
    </row>
    <row r="15983" spans="63:65" x14ac:dyDescent="0.25">
      <c r="BK15983"/>
      <c r="BL15983"/>
      <c r="BM15983"/>
    </row>
    <row r="15984" spans="63:65" x14ac:dyDescent="0.25">
      <c r="BK15984"/>
      <c r="BL15984"/>
      <c r="BM15984"/>
    </row>
    <row r="15985" spans="63:65" x14ac:dyDescent="0.25">
      <c r="BK15985"/>
      <c r="BL15985"/>
      <c r="BM15985"/>
    </row>
    <row r="15986" spans="63:65" x14ac:dyDescent="0.25">
      <c r="BK15986"/>
      <c r="BL15986"/>
      <c r="BM15986"/>
    </row>
    <row r="15987" spans="63:65" x14ac:dyDescent="0.25">
      <c r="BK15987"/>
      <c r="BL15987"/>
      <c r="BM15987"/>
    </row>
    <row r="15988" spans="63:65" x14ac:dyDescent="0.25">
      <c r="BK15988"/>
      <c r="BL15988"/>
      <c r="BM15988"/>
    </row>
    <row r="15989" spans="63:65" x14ac:dyDescent="0.25">
      <c r="BK15989"/>
      <c r="BL15989"/>
      <c r="BM15989"/>
    </row>
    <row r="15990" spans="63:65" x14ac:dyDescent="0.25">
      <c r="BK15990"/>
      <c r="BL15990"/>
      <c r="BM15990"/>
    </row>
    <row r="15991" spans="63:65" x14ac:dyDescent="0.25">
      <c r="BK15991"/>
      <c r="BL15991"/>
      <c r="BM15991"/>
    </row>
    <row r="15992" spans="63:65" x14ac:dyDescent="0.25">
      <c r="BK15992"/>
      <c r="BL15992"/>
      <c r="BM15992"/>
    </row>
    <row r="15993" spans="63:65" x14ac:dyDescent="0.25">
      <c r="BK15993"/>
      <c r="BL15993"/>
      <c r="BM15993"/>
    </row>
    <row r="15994" spans="63:65" x14ac:dyDescent="0.25">
      <c r="BK15994"/>
      <c r="BL15994"/>
      <c r="BM15994"/>
    </row>
    <row r="15995" spans="63:65" x14ac:dyDescent="0.25">
      <c r="BK15995"/>
      <c r="BL15995"/>
      <c r="BM15995"/>
    </row>
    <row r="15996" spans="63:65" x14ac:dyDescent="0.25">
      <c r="BK15996"/>
      <c r="BL15996"/>
      <c r="BM15996"/>
    </row>
    <row r="15997" spans="63:65" x14ac:dyDescent="0.25">
      <c r="BK15997"/>
      <c r="BL15997"/>
      <c r="BM15997"/>
    </row>
    <row r="15998" spans="63:65" x14ac:dyDescent="0.25">
      <c r="BK15998"/>
      <c r="BL15998"/>
      <c r="BM15998"/>
    </row>
    <row r="15999" spans="63:65" x14ac:dyDescent="0.25">
      <c r="BK15999"/>
      <c r="BL15999"/>
      <c r="BM15999"/>
    </row>
    <row r="16000" spans="63:65" x14ac:dyDescent="0.25">
      <c r="BK16000"/>
      <c r="BL16000"/>
      <c r="BM16000"/>
    </row>
    <row r="16001" spans="63:65" x14ac:dyDescent="0.25">
      <c r="BK16001"/>
      <c r="BL16001"/>
      <c r="BM16001"/>
    </row>
    <row r="16002" spans="63:65" x14ac:dyDescent="0.25">
      <c r="BK16002"/>
      <c r="BL16002"/>
      <c r="BM16002"/>
    </row>
    <row r="16003" spans="63:65" x14ac:dyDescent="0.25">
      <c r="BK16003"/>
      <c r="BL16003"/>
      <c r="BM16003"/>
    </row>
    <row r="16004" spans="63:65" x14ac:dyDescent="0.25">
      <c r="BK16004"/>
      <c r="BL16004"/>
      <c r="BM16004"/>
    </row>
    <row r="16005" spans="63:65" x14ac:dyDescent="0.25">
      <c r="BK16005"/>
      <c r="BL16005"/>
      <c r="BM16005"/>
    </row>
    <row r="16006" spans="63:65" x14ac:dyDescent="0.25">
      <c r="BK16006"/>
      <c r="BL16006"/>
      <c r="BM16006"/>
    </row>
    <row r="16007" spans="63:65" x14ac:dyDescent="0.25">
      <c r="BK16007"/>
      <c r="BL16007"/>
      <c r="BM16007"/>
    </row>
    <row r="16008" spans="63:65" x14ac:dyDescent="0.25">
      <c r="BK16008"/>
      <c r="BL16008"/>
      <c r="BM16008"/>
    </row>
    <row r="16009" spans="63:65" x14ac:dyDescent="0.25">
      <c r="BK16009"/>
      <c r="BL16009"/>
      <c r="BM16009"/>
    </row>
    <row r="16010" spans="63:65" x14ac:dyDescent="0.25">
      <c r="BK16010"/>
      <c r="BL16010"/>
      <c r="BM16010"/>
    </row>
    <row r="16011" spans="63:65" x14ac:dyDescent="0.25">
      <c r="BK16011"/>
      <c r="BL16011"/>
      <c r="BM16011"/>
    </row>
    <row r="16012" spans="63:65" x14ac:dyDescent="0.25">
      <c r="BK16012"/>
      <c r="BL16012"/>
      <c r="BM16012"/>
    </row>
    <row r="16013" spans="63:65" x14ac:dyDescent="0.25">
      <c r="BK16013"/>
      <c r="BL16013"/>
      <c r="BM16013"/>
    </row>
    <row r="16014" spans="63:65" x14ac:dyDescent="0.25">
      <c r="BK16014"/>
      <c r="BL16014"/>
      <c r="BM16014"/>
    </row>
    <row r="16015" spans="63:65" x14ac:dyDescent="0.25">
      <c r="BK16015"/>
      <c r="BL16015"/>
      <c r="BM16015"/>
    </row>
    <row r="16016" spans="63:65" x14ac:dyDescent="0.25">
      <c r="BK16016"/>
      <c r="BL16016"/>
      <c r="BM16016"/>
    </row>
    <row r="16017" spans="63:65" x14ac:dyDescent="0.25">
      <c r="BK16017"/>
      <c r="BL16017"/>
      <c r="BM16017"/>
    </row>
    <row r="16018" spans="63:65" x14ac:dyDescent="0.25">
      <c r="BK16018"/>
      <c r="BL16018"/>
      <c r="BM16018"/>
    </row>
    <row r="16019" spans="63:65" x14ac:dyDescent="0.25">
      <c r="BK16019"/>
      <c r="BL16019"/>
      <c r="BM16019"/>
    </row>
    <row r="16020" spans="63:65" x14ac:dyDescent="0.25">
      <c r="BK16020"/>
      <c r="BL16020"/>
      <c r="BM16020"/>
    </row>
    <row r="16021" spans="63:65" x14ac:dyDescent="0.25">
      <c r="BK16021"/>
      <c r="BL16021"/>
      <c r="BM16021"/>
    </row>
    <row r="16022" spans="63:65" x14ac:dyDescent="0.25">
      <c r="BK16022"/>
      <c r="BL16022"/>
      <c r="BM16022"/>
    </row>
    <row r="16023" spans="63:65" x14ac:dyDescent="0.25">
      <c r="BK16023"/>
      <c r="BL16023"/>
      <c r="BM16023"/>
    </row>
    <row r="16024" spans="63:65" x14ac:dyDescent="0.25">
      <c r="BK16024"/>
      <c r="BL16024"/>
      <c r="BM16024"/>
    </row>
    <row r="16025" spans="63:65" x14ac:dyDescent="0.25">
      <c r="BK16025"/>
      <c r="BL16025"/>
      <c r="BM16025"/>
    </row>
    <row r="16026" spans="63:65" x14ac:dyDescent="0.25">
      <c r="BK16026"/>
      <c r="BL16026"/>
      <c r="BM16026"/>
    </row>
    <row r="16027" spans="63:65" x14ac:dyDescent="0.25">
      <c r="BK16027"/>
      <c r="BL16027"/>
      <c r="BM16027"/>
    </row>
    <row r="16028" spans="63:65" x14ac:dyDescent="0.25">
      <c r="BK16028"/>
      <c r="BL16028"/>
      <c r="BM16028"/>
    </row>
    <row r="16029" spans="63:65" x14ac:dyDescent="0.25">
      <c r="BK16029"/>
      <c r="BL16029"/>
      <c r="BM16029"/>
    </row>
    <row r="16030" spans="63:65" x14ac:dyDescent="0.25">
      <c r="BK16030"/>
      <c r="BL16030"/>
      <c r="BM16030"/>
    </row>
    <row r="16031" spans="63:65" x14ac:dyDescent="0.25">
      <c r="BK16031"/>
      <c r="BL16031"/>
      <c r="BM16031"/>
    </row>
    <row r="16032" spans="63:65" x14ac:dyDescent="0.25">
      <c r="BK16032"/>
      <c r="BL16032"/>
      <c r="BM16032"/>
    </row>
    <row r="16033" spans="63:65" x14ac:dyDescent="0.25">
      <c r="BK16033"/>
      <c r="BL16033"/>
      <c r="BM16033"/>
    </row>
    <row r="16034" spans="63:65" x14ac:dyDescent="0.25">
      <c r="BK16034"/>
      <c r="BL16034"/>
      <c r="BM16034"/>
    </row>
    <row r="16035" spans="63:65" x14ac:dyDescent="0.25">
      <c r="BK16035"/>
      <c r="BL16035"/>
      <c r="BM16035"/>
    </row>
    <row r="16036" spans="63:65" x14ac:dyDescent="0.25">
      <c r="BK16036"/>
      <c r="BL16036"/>
      <c r="BM16036"/>
    </row>
    <row r="16037" spans="63:65" x14ac:dyDescent="0.25">
      <c r="BK16037"/>
      <c r="BL16037"/>
      <c r="BM16037"/>
    </row>
    <row r="16038" spans="63:65" x14ac:dyDescent="0.25">
      <c r="BK16038"/>
      <c r="BL16038"/>
      <c r="BM16038"/>
    </row>
    <row r="16039" spans="63:65" x14ac:dyDescent="0.25">
      <c r="BK16039"/>
      <c r="BL16039"/>
      <c r="BM16039"/>
    </row>
    <row r="16040" spans="63:65" x14ac:dyDescent="0.25">
      <c r="BK16040"/>
      <c r="BL16040"/>
      <c r="BM16040"/>
    </row>
    <row r="16041" spans="63:65" x14ac:dyDescent="0.25">
      <c r="BK16041"/>
      <c r="BL16041"/>
      <c r="BM16041"/>
    </row>
    <row r="16042" spans="63:65" x14ac:dyDescent="0.25">
      <c r="BK16042"/>
      <c r="BL16042"/>
      <c r="BM16042"/>
    </row>
    <row r="16043" spans="63:65" x14ac:dyDescent="0.25">
      <c r="BK16043"/>
      <c r="BL16043"/>
      <c r="BM16043"/>
    </row>
    <row r="16044" spans="63:65" x14ac:dyDescent="0.25">
      <c r="BK16044"/>
      <c r="BL16044"/>
      <c r="BM16044"/>
    </row>
    <row r="16045" spans="63:65" x14ac:dyDescent="0.25">
      <c r="BK16045"/>
      <c r="BL16045"/>
      <c r="BM16045"/>
    </row>
    <row r="16046" spans="63:65" x14ac:dyDescent="0.25">
      <c r="BK16046"/>
      <c r="BL16046"/>
      <c r="BM16046"/>
    </row>
    <row r="16047" spans="63:65" x14ac:dyDescent="0.25">
      <c r="BK16047"/>
      <c r="BL16047"/>
      <c r="BM16047"/>
    </row>
    <row r="16048" spans="63:65" x14ac:dyDescent="0.25">
      <c r="BK16048"/>
      <c r="BL16048"/>
      <c r="BM16048"/>
    </row>
    <row r="16049" spans="63:65" x14ac:dyDescent="0.25">
      <c r="BK16049"/>
      <c r="BL16049"/>
      <c r="BM16049"/>
    </row>
    <row r="16050" spans="63:65" x14ac:dyDescent="0.25">
      <c r="BK16050"/>
      <c r="BL16050"/>
      <c r="BM16050"/>
    </row>
    <row r="16051" spans="63:65" x14ac:dyDescent="0.25">
      <c r="BK16051"/>
      <c r="BL16051"/>
      <c r="BM16051"/>
    </row>
    <row r="16052" spans="63:65" x14ac:dyDescent="0.25">
      <c r="BK16052"/>
      <c r="BL16052"/>
      <c r="BM16052"/>
    </row>
    <row r="16053" spans="63:65" x14ac:dyDescent="0.25">
      <c r="BK16053"/>
      <c r="BL16053"/>
      <c r="BM16053"/>
    </row>
    <row r="16054" spans="63:65" x14ac:dyDescent="0.25">
      <c r="BK16054"/>
      <c r="BL16054"/>
      <c r="BM16054"/>
    </row>
    <row r="16055" spans="63:65" x14ac:dyDescent="0.25">
      <c r="BK16055"/>
      <c r="BL16055"/>
      <c r="BM16055"/>
    </row>
    <row r="16056" spans="63:65" x14ac:dyDescent="0.25">
      <c r="BK16056"/>
      <c r="BL16056"/>
      <c r="BM16056"/>
    </row>
    <row r="16057" spans="63:65" x14ac:dyDescent="0.25">
      <c r="BK16057"/>
      <c r="BL16057"/>
      <c r="BM16057"/>
    </row>
    <row r="16058" spans="63:65" x14ac:dyDescent="0.25">
      <c r="BK16058"/>
      <c r="BL16058"/>
      <c r="BM16058"/>
    </row>
    <row r="16059" spans="63:65" x14ac:dyDescent="0.25">
      <c r="BK16059"/>
      <c r="BL16059"/>
      <c r="BM16059"/>
    </row>
    <row r="16060" spans="63:65" x14ac:dyDescent="0.25">
      <c r="BK16060"/>
      <c r="BL16060"/>
      <c r="BM16060"/>
    </row>
    <row r="16061" spans="63:65" x14ac:dyDescent="0.25">
      <c r="BK16061"/>
      <c r="BL16061"/>
      <c r="BM16061"/>
    </row>
    <row r="16062" spans="63:65" x14ac:dyDescent="0.25">
      <c r="BK16062"/>
      <c r="BL16062"/>
      <c r="BM16062"/>
    </row>
    <row r="16063" spans="63:65" x14ac:dyDescent="0.25">
      <c r="BK16063"/>
      <c r="BL16063"/>
      <c r="BM16063"/>
    </row>
    <row r="16064" spans="63:65" x14ac:dyDescent="0.25">
      <c r="BK16064"/>
      <c r="BL16064"/>
      <c r="BM16064"/>
    </row>
    <row r="16065" spans="63:65" x14ac:dyDescent="0.25">
      <c r="BK16065"/>
      <c r="BL16065"/>
      <c r="BM16065"/>
    </row>
    <row r="16066" spans="63:65" x14ac:dyDescent="0.25">
      <c r="BK16066"/>
      <c r="BL16066"/>
      <c r="BM16066"/>
    </row>
    <row r="16067" spans="63:65" x14ac:dyDescent="0.25">
      <c r="BK16067"/>
      <c r="BL16067"/>
      <c r="BM16067"/>
    </row>
    <row r="16068" spans="63:65" x14ac:dyDescent="0.25">
      <c r="BK16068"/>
      <c r="BL16068"/>
      <c r="BM16068"/>
    </row>
    <row r="16069" spans="63:65" x14ac:dyDescent="0.25">
      <c r="BK16069"/>
      <c r="BL16069"/>
      <c r="BM16069"/>
    </row>
    <row r="16070" spans="63:65" x14ac:dyDescent="0.25">
      <c r="BK16070"/>
      <c r="BL16070"/>
      <c r="BM16070"/>
    </row>
    <row r="16071" spans="63:65" x14ac:dyDescent="0.25">
      <c r="BK16071"/>
      <c r="BL16071"/>
      <c r="BM16071"/>
    </row>
    <row r="16072" spans="63:65" x14ac:dyDescent="0.25">
      <c r="BK16072"/>
      <c r="BL16072"/>
      <c r="BM16072"/>
    </row>
    <row r="16073" spans="63:65" x14ac:dyDescent="0.25">
      <c r="BK16073"/>
      <c r="BL16073"/>
      <c r="BM16073"/>
    </row>
    <row r="16074" spans="63:65" x14ac:dyDescent="0.25">
      <c r="BK16074"/>
      <c r="BL16074"/>
      <c r="BM16074"/>
    </row>
    <row r="16075" spans="63:65" x14ac:dyDescent="0.25">
      <c r="BK16075"/>
      <c r="BL16075"/>
      <c r="BM16075"/>
    </row>
    <row r="16076" spans="63:65" x14ac:dyDescent="0.25">
      <c r="BK16076"/>
      <c r="BL16076"/>
      <c r="BM16076"/>
    </row>
    <row r="16077" spans="63:65" x14ac:dyDescent="0.25">
      <c r="BK16077"/>
      <c r="BL16077"/>
      <c r="BM16077"/>
    </row>
    <row r="16078" spans="63:65" x14ac:dyDescent="0.25">
      <c r="BK16078"/>
      <c r="BL16078"/>
      <c r="BM16078"/>
    </row>
    <row r="16079" spans="63:65" x14ac:dyDescent="0.25">
      <c r="BK16079"/>
      <c r="BL16079"/>
      <c r="BM16079"/>
    </row>
    <row r="16080" spans="63:65" x14ac:dyDescent="0.25">
      <c r="BK16080"/>
      <c r="BL16080"/>
      <c r="BM16080"/>
    </row>
    <row r="16081" spans="63:65" x14ac:dyDescent="0.25">
      <c r="BK16081"/>
      <c r="BL16081"/>
      <c r="BM16081"/>
    </row>
    <row r="16082" spans="63:65" x14ac:dyDescent="0.25">
      <c r="BK16082"/>
      <c r="BL16082"/>
      <c r="BM16082"/>
    </row>
    <row r="16083" spans="63:65" x14ac:dyDescent="0.25">
      <c r="BK16083"/>
      <c r="BL16083"/>
      <c r="BM16083"/>
    </row>
    <row r="16084" spans="63:65" x14ac:dyDescent="0.25">
      <c r="BK16084"/>
      <c r="BL16084"/>
      <c r="BM16084"/>
    </row>
    <row r="16085" spans="63:65" x14ac:dyDescent="0.25">
      <c r="BK16085"/>
      <c r="BL16085"/>
      <c r="BM16085"/>
    </row>
    <row r="16086" spans="63:65" x14ac:dyDescent="0.25">
      <c r="BK16086"/>
      <c r="BL16086"/>
      <c r="BM16086"/>
    </row>
    <row r="16087" spans="63:65" x14ac:dyDescent="0.25">
      <c r="BK16087"/>
      <c r="BL16087"/>
      <c r="BM16087"/>
    </row>
    <row r="16088" spans="63:65" x14ac:dyDescent="0.25">
      <c r="BK16088"/>
      <c r="BL16088"/>
      <c r="BM16088"/>
    </row>
    <row r="16089" spans="63:65" x14ac:dyDescent="0.25">
      <c r="BK16089"/>
      <c r="BL16089"/>
      <c r="BM16089"/>
    </row>
    <row r="16090" spans="63:65" x14ac:dyDescent="0.25">
      <c r="BK16090"/>
      <c r="BL16090"/>
      <c r="BM16090"/>
    </row>
    <row r="16091" spans="63:65" x14ac:dyDescent="0.25">
      <c r="BK16091"/>
      <c r="BL16091"/>
      <c r="BM16091"/>
    </row>
    <row r="16092" spans="63:65" x14ac:dyDescent="0.25">
      <c r="BK16092"/>
      <c r="BL16092"/>
      <c r="BM16092"/>
    </row>
    <row r="16093" spans="63:65" x14ac:dyDescent="0.25">
      <c r="BK16093"/>
      <c r="BL16093"/>
      <c r="BM16093"/>
    </row>
    <row r="16094" spans="63:65" x14ac:dyDescent="0.25">
      <c r="BK16094"/>
      <c r="BL16094"/>
      <c r="BM16094"/>
    </row>
    <row r="16095" spans="63:65" x14ac:dyDescent="0.25">
      <c r="BK16095"/>
      <c r="BL16095"/>
      <c r="BM16095"/>
    </row>
    <row r="16096" spans="63:65" x14ac:dyDescent="0.25">
      <c r="BK16096"/>
      <c r="BL16096"/>
      <c r="BM16096"/>
    </row>
    <row r="16097" spans="63:65" x14ac:dyDescent="0.25">
      <c r="BK16097"/>
      <c r="BL16097"/>
      <c r="BM16097"/>
    </row>
    <row r="16098" spans="63:65" x14ac:dyDescent="0.25">
      <c r="BK16098"/>
      <c r="BL16098"/>
      <c r="BM16098"/>
    </row>
    <row r="16099" spans="63:65" x14ac:dyDescent="0.25">
      <c r="BK16099"/>
      <c r="BL16099"/>
      <c r="BM16099"/>
    </row>
    <row r="16100" spans="63:65" x14ac:dyDescent="0.25">
      <c r="BK16100"/>
      <c r="BL16100"/>
      <c r="BM16100"/>
    </row>
    <row r="16101" spans="63:65" x14ac:dyDescent="0.25">
      <c r="BK16101"/>
      <c r="BL16101"/>
      <c r="BM16101"/>
    </row>
    <row r="16102" spans="63:65" x14ac:dyDescent="0.25">
      <c r="BK16102"/>
      <c r="BL16102"/>
      <c r="BM16102"/>
    </row>
    <row r="16103" spans="63:65" x14ac:dyDescent="0.25">
      <c r="BK16103"/>
      <c r="BL16103"/>
      <c r="BM16103"/>
    </row>
    <row r="16104" spans="63:65" x14ac:dyDescent="0.25">
      <c r="BK16104"/>
      <c r="BL16104"/>
      <c r="BM16104"/>
    </row>
    <row r="16105" spans="63:65" x14ac:dyDescent="0.25">
      <c r="BK16105"/>
      <c r="BL16105"/>
      <c r="BM16105"/>
    </row>
    <row r="16106" spans="63:65" x14ac:dyDescent="0.25">
      <c r="BK16106"/>
      <c r="BL16106"/>
      <c r="BM16106"/>
    </row>
    <row r="16107" spans="63:65" x14ac:dyDescent="0.25">
      <c r="BK16107"/>
      <c r="BL16107"/>
      <c r="BM16107"/>
    </row>
    <row r="16108" spans="63:65" x14ac:dyDescent="0.25">
      <c r="BK16108"/>
      <c r="BL16108"/>
      <c r="BM16108"/>
    </row>
    <row r="16109" spans="63:65" x14ac:dyDescent="0.25">
      <c r="BK16109"/>
      <c r="BL16109"/>
      <c r="BM16109"/>
    </row>
    <row r="16110" spans="63:65" x14ac:dyDescent="0.25">
      <c r="BK16110"/>
      <c r="BL16110"/>
      <c r="BM16110"/>
    </row>
    <row r="16111" spans="63:65" x14ac:dyDescent="0.25">
      <c r="BK16111"/>
      <c r="BL16111"/>
      <c r="BM16111"/>
    </row>
    <row r="16112" spans="63:65" x14ac:dyDescent="0.25">
      <c r="BK16112"/>
      <c r="BL16112"/>
      <c r="BM16112"/>
    </row>
    <row r="16113" spans="63:65" x14ac:dyDescent="0.25">
      <c r="BK16113"/>
      <c r="BL16113"/>
      <c r="BM16113"/>
    </row>
    <row r="16114" spans="63:65" x14ac:dyDescent="0.25">
      <c r="BK16114"/>
      <c r="BL16114"/>
      <c r="BM16114"/>
    </row>
    <row r="16115" spans="63:65" x14ac:dyDescent="0.25">
      <c r="BK16115"/>
      <c r="BL16115"/>
      <c r="BM16115"/>
    </row>
    <row r="16116" spans="63:65" x14ac:dyDescent="0.25">
      <c r="BK16116"/>
      <c r="BL16116"/>
      <c r="BM16116"/>
    </row>
    <row r="16117" spans="63:65" x14ac:dyDescent="0.25">
      <c r="BK16117"/>
      <c r="BL16117"/>
      <c r="BM16117"/>
    </row>
    <row r="16118" spans="63:65" x14ac:dyDescent="0.25">
      <c r="BK16118"/>
      <c r="BL16118"/>
      <c r="BM16118"/>
    </row>
    <row r="16119" spans="63:65" x14ac:dyDescent="0.25">
      <c r="BK16119"/>
      <c r="BL16119"/>
      <c r="BM16119"/>
    </row>
    <row r="16120" spans="63:65" x14ac:dyDescent="0.25">
      <c r="BK16120"/>
      <c r="BL16120"/>
      <c r="BM16120"/>
    </row>
    <row r="16121" spans="63:65" x14ac:dyDescent="0.25">
      <c r="BK16121"/>
      <c r="BL16121"/>
      <c r="BM16121"/>
    </row>
    <row r="16122" spans="63:65" x14ac:dyDescent="0.25">
      <c r="BK16122"/>
      <c r="BL16122"/>
      <c r="BM16122"/>
    </row>
    <row r="16123" spans="63:65" x14ac:dyDescent="0.25">
      <c r="BK16123"/>
      <c r="BL16123"/>
      <c r="BM16123"/>
    </row>
    <row r="16124" spans="63:65" x14ac:dyDescent="0.25">
      <c r="BK16124"/>
      <c r="BL16124"/>
      <c r="BM16124"/>
    </row>
    <row r="16125" spans="63:65" x14ac:dyDescent="0.25">
      <c r="BK16125"/>
      <c r="BL16125"/>
      <c r="BM16125"/>
    </row>
    <row r="16126" spans="63:65" x14ac:dyDescent="0.25">
      <c r="BK16126"/>
      <c r="BL16126"/>
      <c r="BM16126"/>
    </row>
    <row r="16127" spans="63:65" x14ac:dyDescent="0.25">
      <c r="BK16127"/>
      <c r="BL16127"/>
      <c r="BM16127"/>
    </row>
    <row r="16128" spans="63:65" x14ac:dyDescent="0.25">
      <c r="BK16128"/>
      <c r="BL16128"/>
      <c r="BM16128"/>
    </row>
    <row r="16129" spans="63:65" x14ac:dyDescent="0.25">
      <c r="BK16129"/>
      <c r="BL16129"/>
      <c r="BM16129"/>
    </row>
    <row r="16130" spans="63:65" x14ac:dyDescent="0.25">
      <c r="BK16130"/>
      <c r="BL16130"/>
      <c r="BM16130"/>
    </row>
    <row r="16131" spans="63:65" x14ac:dyDescent="0.25">
      <c r="BK16131"/>
      <c r="BL16131"/>
      <c r="BM16131"/>
    </row>
    <row r="16132" spans="63:65" x14ac:dyDescent="0.25">
      <c r="BK16132"/>
      <c r="BL16132"/>
      <c r="BM16132"/>
    </row>
    <row r="16133" spans="63:65" x14ac:dyDescent="0.25">
      <c r="BK16133"/>
      <c r="BL16133"/>
      <c r="BM16133"/>
    </row>
    <row r="16134" spans="63:65" x14ac:dyDescent="0.25">
      <c r="BK16134"/>
      <c r="BL16134"/>
      <c r="BM16134"/>
    </row>
    <row r="16135" spans="63:65" x14ac:dyDescent="0.25">
      <c r="BK16135"/>
      <c r="BL16135"/>
      <c r="BM16135"/>
    </row>
    <row r="16136" spans="63:65" x14ac:dyDescent="0.25">
      <c r="BK16136"/>
      <c r="BL16136"/>
      <c r="BM16136"/>
    </row>
    <row r="16137" spans="63:65" x14ac:dyDescent="0.25">
      <c r="BK16137"/>
      <c r="BL16137"/>
      <c r="BM16137"/>
    </row>
    <row r="16138" spans="63:65" x14ac:dyDescent="0.25">
      <c r="BK16138"/>
      <c r="BL16138"/>
      <c r="BM16138"/>
    </row>
    <row r="16139" spans="63:65" x14ac:dyDescent="0.25">
      <c r="BK16139"/>
      <c r="BL16139"/>
      <c r="BM16139"/>
    </row>
    <row r="16140" spans="63:65" x14ac:dyDescent="0.25">
      <c r="BK16140"/>
      <c r="BL16140"/>
      <c r="BM16140"/>
    </row>
    <row r="16141" spans="63:65" x14ac:dyDescent="0.25">
      <c r="BK16141"/>
      <c r="BL16141"/>
      <c r="BM16141"/>
    </row>
    <row r="16142" spans="63:65" x14ac:dyDescent="0.25">
      <c r="BK16142"/>
      <c r="BL16142"/>
      <c r="BM16142"/>
    </row>
    <row r="16143" spans="63:65" x14ac:dyDescent="0.25">
      <c r="BK16143"/>
      <c r="BL16143"/>
      <c r="BM16143"/>
    </row>
    <row r="16144" spans="63:65" x14ac:dyDescent="0.25">
      <c r="BK16144"/>
      <c r="BL16144"/>
      <c r="BM16144"/>
    </row>
    <row r="16145" spans="63:65" x14ac:dyDescent="0.25">
      <c r="BK16145"/>
      <c r="BL16145"/>
      <c r="BM16145"/>
    </row>
    <row r="16146" spans="63:65" x14ac:dyDescent="0.25">
      <c r="BK16146"/>
      <c r="BL16146"/>
      <c r="BM16146"/>
    </row>
    <row r="16147" spans="63:65" x14ac:dyDescent="0.25">
      <c r="BK16147"/>
      <c r="BL16147"/>
      <c r="BM16147"/>
    </row>
    <row r="16148" spans="63:65" x14ac:dyDescent="0.25">
      <c r="BK16148"/>
      <c r="BL16148"/>
      <c r="BM16148"/>
    </row>
    <row r="16149" spans="63:65" x14ac:dyDescent="0.25">
      <c r="BK16149"/>
      <c r="BL16149"/>
      <c r="BM16149"/>
    </row>
    <row r="16150" spans="63:65" x14ac:dyDescent="0.25">
      <c r="BK16150"/>
      <c r="BL16150"/>
      <c r="BM16150"/>
    </row>
    <row r="16151" spans="63:65" x14ac:dyDescent="0.25">
      <c r="BK16151"/>
      <c r="BL16151"/>
      <c r="BM16151"/>
    </row>
    <row r="16152" spans="63:65" x14ac:dyDescent="0.25">
      <c r="BK16152"/>
      <c r="BL16152"/>
      <c r="BM16152"/>
    </row>
    <row r="16153" spans="63:65" x14ac:dyDescent="0.25">
      <c r="BK16153"/>
      <c r="BL16153"/>
      <c r="BM16153"/>
    </row>
    <row r="16154" spans="63:65" x14ac:dyDescent="0.25">
      <c r="BK16154"/>
      <c r="BL16154"/>
      <c r="BM16154"/>
    </row>
    <row r="16155" spans="63:65" x14ac:dyDescent="0.25">
      <c r="BK16155"/>
      <c r="BL16155"/>
      <c r="BM16155"/>
    </row>
    <row r="16156" spans="63:65" x14ac:dyDescent="0.25">
      <c r="BK16156"/>
      <c r="BL16156"/>
      <c r="BM16156"/>
    </row>
    <row r="16157" spans="63:65" x14ac:dyDescent="0.25">
      <c r="BK16157"/>
      <c r="BL16157"/>
      <c r="BM16157"/>
    </row>
    <row r="16158" spans="63:65" x14ac:dyDescent="0.25">
      <c r="BK16158"/>
      <c r="BL16158"/>
      <c r="BM16158"/>
    </row>
    <row r="16159" spans="63:65" x14ac:dyDescent="0.25">
      <c r="BK16159"/>
      <c r="BL16159"/>
      <c r="BM16159"/>
    </row>
    <row r="16160" spans="63:65" x14ac:dyDescent="0.25">
      <c r="BK16160"/>
      <c r="BL16160"/>
      <c r="BM16160"/>
    </row>
    <row r="16161" spans="63:65" x14ac:dyDescent="0.25">
      <c r="BK16161"/>
      <c r="BL16161"/>
      <c r="BM16161"/>
    </row>
    <row r="16162" spans="63:65" x14ac:dyDescent="0.25">
      <c r="BK16162"/>
      <c r="BL16162"/>
      <c r="BM16162"/>
    </row>
    <row r="16163" spans="63:65" x14ac:dyDescent="0.25">
      <c r="BK16163"/>
      <c r="BL16163"/>
      <c r="BM16163"/>
    </row>
    <row r="16164" spans="63:65" x14ac:dyDescent="0.25">
      <c r="BK16164"/>
      <c r="BL16164"/>
      <c r="BM16164"/>
    </row>
    <row r="16165" spans="63:65" x14ac:dyDescent="0.25">
      <c r="BK16165"/>
      <c r="BL16165"/>
      <c r="BM16165"/>
    </row>
    <row r="16166" spans="63:65" x14ac:dyDescent="0.25">
      <c r="BK16166"/>
      <c r="BL16166"/>
      <c r="BM16166"/>
    </row>
    <row r="16167" spans="63:65" x14ac:dyDescent="0.25">
      <c r="BK16167"/>
      <c r="BL16167"/>
      <c r="BM16167"/>
    </row>
    <row r="16168" spans="63:65" x14ac:dyDescent="0.25">
      <c r="BK16168"/>
      <c r="BL16168"/>
      <c r="BM16168"/>
    </row>
    <row r="16169" spans="63:65" x14ac:dyDescent="0.25">
      <c r="BK16169"/>
      <c r="BL16169"/>
      <c r="BM16169"/>
    </row>
    <row r="16170" spans="63:65" x14ac:dyDescent="0.25">
      <c r="BK16170"/>
      <c r="BL16170"/>
      <c r="BM16170"/>
    </row>
    <row r="16171" spans="63:65" x14ac:dyDescent="0.25">
      <c r="BK16171"/>
      <c r="BL16171"/>
      <c r="BM16171"/>
    </row>
    <row r="16172" spans="63:65" x14ac:dyDescent="0.25">
      <c r="BK16172"/>
      <c r="BL16172"/>
      <c r="BM16172"/>
    </row>
    <row r="16173" spans="63:65" x14ac:dyDescent="0.25">
      <c r="BK16173"/>
      <c r="BL16173"/>
      <c r="BM16173"/>
    </row>
    <row r="16174" spans="63:65" x14ac:dyDescent="0.25">
      <c r="BK16174"/>
      <c r="BL16174"/>
      <c r="BM16174"/>
    </row>
    <row r="16175" spans="63:65" x14ac:dyDescent="0.25">
      <c r="BK16175"/>
      <c r="BL16175"/>
      <c r="BM16175"/>
    </row>
    <row r="16176" spans="63:65" x14ac:dyDescent="0.25">
      <c r="BK16176"/>
      <c r="BL16176"/>
      <c r="BM16176"/>
    </row>
    <row r="16177" spans="63:65" x14ac:dyDescent="0.25">
      <c r="BK16177"/>
      <c r="BL16177"/>
      <c r="BM16177"/>
    </row>
    <row r="16178" spans="63:65" x14ac:dyDescent="0.25">
      <c r="BK16178"/>
      <c r="BL16178"/>
      <c r="BM16178"/>
    </row>
    <row r="16179" spans="63:65" x14ac:dyDescent="0.25">
      <c r="BK16179"/>
      <c r="BL16179"/>
      <c r="BM16179"/>
    </row>
    <row r="16180" spans="63:65" x14ac:dyDescent="0.25">
      <c r="BK16180"/>
      <c r="BL16180"/>
      <c r="BM16180"/>
    </row>
    <row r="16181" spans="63:65" x14ac:dyDescent="0.25">
      <c r="BK16181"/>
      <c r="BL16181"/>
      <c r="BM16181"/>
    </row>
    <row r="16182" spans="63:65" x14ac:dyDescent="0.25">
      <c r="BK16182"/>
      <c r="BL16182"/>
      <c r="BM16182"/>
    </row>
    <row r="16183" spans="63:65" x14ac:dyDescent="0.25">
      <c r="BK16183"/>
      <c r="BL16183"/>
      <c r="BM16183"/>
    </row>
    <row r="16184" spans="63:65" x14ac:dyDescent="0.25">
      <c r="BK16184"/>
      <c r="BL16184"/>
      <c r="BM16184"/>
    </row>
    <row r="16185" spans="63:65" x14ac:dyDescent="0.25">
      <c r="BK16185"/>
      <c r="BL16185"/>
      <c r="BM16185"/>
    </row>
    <row r="16186" spans="63:65" x14ac:dyDescent="0.25">
      <c r="BK16186"/>
      <c r="BL16186"/>
      <c r="BM16186"/>
    </row>
    <row r="16187" spans="63:65" x14ac:dyDescent="0.25">
      <c r="BK16187"/>
      <c r="BL16187"/>
      <c r="BM16187"/>
    </row>
    <row r="16188" spans="63:65" x14ac:dyDescent="0.25">
      <c r="BK16188"/>
      <c r="BL16188"/>
      <c r="BM16188"/>
    </row>
    <row r="16189" spans="63:65" x14ac:dyDescent="0.25">
      <c r="BK16189"/>
      <c r="BL16189"/>
      <c r="BM16189"/>
    </row>
    <row r="16190" spans="63:65" x14ac:dyDescent="0.25">
      <c r="BK16190"/>
      <c r="BL16190"/>
      <c r="BM16190"/>
    </row>
    <row r="16191" spans="63:65" x14ac:dyDescent="0.25">
      <c r="BK16191"/>
      <c r="BL16191"/>
      <c r="BM16191"/>
    </row>
    <row r="16192" spans="63:65" x14ac:dyDescent="0.25">
      <c r="BK16192"/>
      <c r="BL16192"/>
      <c r="BM16192"/>
    </row>
    <row r="16193" spans="63:65" x14ac:dyDescent="0.25">
      <c r="BK16193"/>
      <c r="BL16193"/>
      <c r="BM16193"/>
    </row>
    <row r="16194" spans="63:65" x14ac:dyDescent="0.25">
      <c r="BK16194"/>
      <c r="BL16194"/>
      <c r="BM16194"/>
    </row>
    <row r="16195" spans="63:65" x14ac:dyDescent="0.25">
      <c r="BK16195"/>
      <c r="BL16195"/>
      <c r="BM16195"/>
    </row>
    <row r="16196" spans="63:65" x14ac:dyDescent="0.25">
      <c r="BK16196"/>
      <c r="BL16196"/>
      <c r="BM16196"/>
    </row>
    <row r="16197" spans="63:65" x14ac:dyDescent="0.25">
      <c r="BK16197"/>
      <c r="BL16197"/>
      <c r="BM16197"/>
    </row>
    <row r="16198" spans="63:65" x14ac:dyDescent="0.25">
      <c r="BK16198"/>
      <c r="BL16198"/>
      <c r="BM16198"/>
    </row>
    <row r="16199" spans="63:65" x14ac:dyDescent="0.25">
      <c r="BK16199"/>
      <c r="BL16199"/>
      <c r="BM16199"/>
    </row>
    <row r="16200" spans="63:65" x14ac:dyDescent="0.25">
      <c r="BK16200"/>
      <c r="BL16200"/>
      <c r="BM16200"/>
    </row>
    <row r="16201" spans="63:65" x14ac:dyDescent="0.25">
      <c r="BK16201"/>
      <c r="BL16201"/>
      <c r="BM16201"/>
    </row>
    <row r="16202" spans="63:65" x14ac:dyDescent="0.25">
      <c r="BK16202"/>
      <c r="BL16202"/>
      <c r="BM16202"/>
    </row>
    <row r="16203" spans="63:65" x14ac:dyDescent="0.25">
      <c r="BK16203"/>
      <c r="BL16203"/>
      <c r="BM16203"/>
    </row>
    <row r="16204" spans="63:65" x14ac:dyDescent="0.25">
      <c r="BK16204"/>
      <c r="BL16204"/>
      <c r="BM16204"/>
    </row>
    <row r="16205" spans="63:65" x14ac:dyDescent="0.25">
      <c r="BK16205"/>
      <c r="BL16205"/>
      <c r="BM16205"/>
    </row>
    <row r="16206" spans="63:65" x14ac:dyDescent="0.25">
      <c r="BK16206"/>
      <c r="BL16206"/>
      <c r="BM16206"/>
    </row>
    <row r="16207" spans="63:65" x14ac:dyDescent="0.25">
      <c r="BK16207"/>
      <c r="BL16207"/>
      <c r="BM16207"/>
    </row>
    <row r="16208" spans="63:65" x14ac:dyDescent="0.25">
      <c r="BK16208"/>
      <c r="BL16208"/>
      <c r="BM16208"/>
    </row>
    <row r="16209" spans="63:65" x14ac:dyDescent="0.25">
      <c r="BK16209"/>
      <c r="BL16209"/>
      <c r="BM16209"/>
    </row>
    <row r="16210" spans="63:65" x14ac:dyDescent="0.25">
      <c r="BK16210"/>
      <c r="BL16210"/>
      <c r="BM16210"/>
    </row>
    <row r="16211" spans="63:65" x14ac:dyDescent="0.25">
      <c r="BK16211"/>
      <c r="BL16211"/>
      <c r="BM16211"/>
    </row>
    <row r="16212" spans="63:65" x14ac:dyDescent="0.25">
      <c r="BK16212"/>
      <c r="BL16212"/>
      <c r="BM16212"/>
    </row>
    <row r="16213" spans="63:65" x14ac:dyDescent="0.25">
      <c r="BK16213"/>
      <c r="BL16213"/>
      <c r="BM16213"/>
    </row>
    <row r="16214" spans="63:65" x14ac:dyDescent="0.25">
      <c r="BK16214"/>
      <c r="BL16214"/>
      <c r="BM16214"/>
    </row>
    <row r="16215" spans="63:65" x14ac:dyDescent="0.25">
      <c r="BK16215"/>
      <c r="BL16215"/>
      <c r="BM16215"/>
    </row>
    <row r="16216" spans="63:65" x14ac:dyDescent="0.25">
      <c r="BK16216"/>
      <c r="BL16216"/>
      <c r="BM16216"/>
    </row>
    <row r="16217" spans="63:65" x14ac:dyDescent="0.25">
      <c r="BK16217"/>
      <c r="BL16217"/>
      <c r="BM16217"/>
    </row>
    <row r="16218" spans="63:65" x14ac:dyDescent="0.25">
      <c r="BK16218"/>
      <c r="BL16218"/>
      <c r="BM16218"/>
    </row>
    <row r="16219" spans="63:65" x14ac:dyDescent="0.25">
      <c r="BK16219"/>
      <c r="BL16219"/>
      <c r="BM16219"/>
    </row>
    <row r="16220" spans="63:65" x14ac:dyDescent="0.25">
      <c r="BK16220"/>
      <c r="BL16220"/>
      <c r="BM16220"/>
    </row>
    <row r="16221" spans="63:65" x14ac:dyDescent="0.25">
      <c r="BK16221"/>
      <c r="BL16221"/>
      <c r="BM16221"/>
    </row>
    <row r="16222" spans="63:65" x14ac:dyDescent="0.25">
      <c r="BK16222"/>
      <c r="BL16222"/>
      <c r="BM16222"/>
    </row>
    <row r="16223" spans="63:65" x14ac:dyDescent="0.25">
      <c r="BK16223"/>
      <c r="BL16223"/>
      <c r="BM16223"/>
    </row>
    <row r="16224" spans="63:65" x14ac:dyDescent="0.25">
      <c r="BK16224"/>
      <c r="BL16224"/>
      <c r="BM16224"/>
    </row>
    <row r="16225" spans="63:65" x14ac:dyDescent="0.25">
      <c r="BK16225"/>
      <c r="BL16225"/>
      <c r="BM16225"/>
    </row>
    <row r="16226" spans="63:65" x14ac:dyDescent="0.25">
      <c r="BK16226"/>
      <c r="BL16226"/>
      <c r="BM16226"/>
    </row>
    <row r="16227" spans="63:65" x14ac:dyDescent="0.25">
      <c r="BK16227"/>
      <c r="BL16227"/>
      <c r="BM16227"/>
    </row>
    <row r="16228" spans="63:65" x14ac:dyDescent="0.25">
      <c r="BK16228"/>
      <c r="BL16228"/>
      <c r="BM16228"/>
    </row>
    <row r="16229" spans="63:65" x14ac:dyDescent="0.25">
      <c r="BK16229"/>
      <c r="BL16229"/>
      <c r="BM16229"/>
    </row>
    <row r="16230" spans="63:65" x14ac:dyDescent="0.25">
      <c r="BK16230"/>
      <c r="BL16230"/>
      <c r="BM16230"/>
    </row>
    <row r="16231" spans="63:65" x14ac:dyDescent="0.25">
      <c r="BK16231"/>
      <c r="BL16231"/>
      <c r="BM16231"/>
    </row>
    <row r="16232" spans="63:65" x14ac:dyDescent="0.25">
      <c r="BK16232"/>
      <c r="BL16232"/>
      <c r="BM16232"/>
    </row>
    <row r="16233" spans="63:65" x14ac:dyDescent="0.25">
      <c r="BK16233"/>
      <c r="BL16233"/>
      <c r="BM16233"/>
    </row>
    <row r="16234" spans="63:65" x14ac:dyDescent="0.25">
      <c r="BK16234"/>
      <c r="BL16234"/>
      <c r="BM16234"/>
    </row>
    <row r="16235" spans="63:65" x14ac:dyDescent="0.25">
      <c r="BK16235"/>
      <c r="BL16235"/>
      <c r="BM16235"/>
    </row>
    <row r="16236" spans="63:65" x14ac:dyDescent="0.25">
      <c r="BK16236"/>
      <c r="BL16236"/>
      <c r="BM16236"/>
    </row>
    <row r="16237" spans="63:65" x14ac:dyDescent="0.25">
      <c r="BK16237"/>
      <c r="BL16237"/>
      <c r="BM16237"/>
    </row>
    <row r="16238" spans="63:65" x14ac:dyDescent="0.25">
      <c r="BK16238"/>
      <c r="BL16238"/>
      <c r="BM16238"/>
    </row>
    <row r="16239" spans="63:65" x14ac:dyDescent="0.25">
      <c r="BK16239"/>
      <c r="BL16239"/>
      <c r="BM16239"/>
    </row>
    <row r="16240" spans="63:65" x14ac:dyDescent="0.25">
      <c r="BK16240"/>
      <c r="BL16240"/>
      <c r="BM16240"/>
    </row>
    <row r="16241" spans="63:65" x14ac:dyDescent="0.25">
      <c r="BK16241"/>
      <c r="BL16241"/>
      <c r="BM16241"/>
    </row>
    <row r="16242" spans="63:65" x14ac:dyDescent="0.25">
      <c r="BK16242"/>
      <c r="BL16242"/>
      <c r="BM16242"/>
    </row>
    <row r="16243" spans="63:65" x14ac:dyDescent="0.25">
      <c r="BK16243"/>
      <c r="BL16243"/>
      <c r="BM16243"/>
    </row>
    <row r="16244" spans="63:65" x14ac:dyDescent="0.25">
      <c r="BK16244"/>
      <c r="BL16244"/>
      <c r="BM16244"/>
    </row>
    <row r="16245" spans="63:65" x14ac:dyDescent="0.25">
      <c r="BK16245"/>
      <c r="BL16245"/>
      <c r="BM16245"/>
    </row>
    <row r="16246" spans="63:65" x14ac:dyDescent="0.25">
      <c r="BK16246"/>
      <c r="BL16246"/>
      <c r="BM16246"/>
    </row>
    <row r="16247" spans="63:65" x14ac:dyDescent="0.25">
      <c r="BK16247"/>
      <c r="BL16247"/>
      <c r="BM16247"/>
    </row>
    <row r="16248" spans="63:65" x14ac:dyDescent="0.25">
      <c r="BK16248"/>
      <c r="BL16248"/>
      <c r="BM16248"/>
    </row>
    <row r="16249" spans="63:65" x14ac:dyDescent="0.25">
      <c r="BK16249"/>
      <c r="BL16249"/>
      <c r="BM16249"/>
    </row>
    <row r="16250" spans="63:65" x14ac:dyDescent="0.25">
      <c r="BK16250"/>
      <c r="BL16250"/>
      <c r="BM16250"/>
    </row>
    <row r="16251" spans="63:65" x14ac:dyDescent="0.25">
      <c r="BK16251"/>
      <c r="BL16251"/>
      <c r="BM16251"/>
    </row>
    <row r="16252" spans="63:65" x14ac:dyDescent="0.25">
      <c r="BK16252"/>
      <c r="BL16252"/>
      <c r="BM16252"/>
    </row>
    <row r="16253" spans="63:65" x14ac:dyDescent="0.25">
      <c r="BK16253"/>
      <c r="BL16253"/>
      <c r="BM16253"/>
    </row>
    <row r="16254" spans="63:65" x14ac:dyDescent="0.25">
      <c r="BK16254"/>
      <c r="BL16254"/>
      <c r="BM16254"/>
    </row>
    <row r="16255" spans="63:65" x14ac:dyDescent="0.25">
      <c r="BK16255"/>
      <c r="BL16255"/>
      <c r="BM16255"/>
    </row>
    <row r="16256" spans="63:65" x14ac:dyDescent="0.25">
      <c r="BK16256"/>
      <c r="BL16256"/>
      <c r="BM16256"/>
    </row>
    <row r="16257" spans="63:65" x14ac:dyDescent="0.25">
      <c r="BK16257"/>
      <c r="BL16257"/>
      <c r="BM16257"/>
    </row>
    <row r="16258" spans="63:65" x14ac:dyDescent="0.25">
      <c r="BK16258"/>
      <c r="BL16258"/>
      <c r="BM16258"/>
    </row>
    <row r="16259" spans="63:65" x14ac:dyDescent="0.25">
      <c r="BK16259"/>
      <c r="BL16259"/>
      <c r="BM16259"/>
    </row>
    <row r="16260" spans="63:65" x14ac:dyDescent="0.25">
      <c r="BK16260"/>
      <c r="BL16260"/>
      <c r="BM16260"/>
    </row>
    <row r="16261" spans="63:65" x14ac:dyDescent="0.25">
      <c r="BK16261"/>
      <c r="BL16261"/>
      <c r="BM16261"/>
    </row>
    <row r="16262" spans="63:65" x14ac:dyDescent="0.25">
      <c r="BK16262"/>
      <c r="BL16262"/>
      <c r="BM16262"/>
    </row>
    <row r="16263" spans="63:65" x14ac:dyDescent="0.25">
      <c r="BK16263"/>
      <c r="BL16263"/>
      <c r="BM16263"/>
    </row>
    <row r="16264" spans="63:65" x14ac:dyDescent="0.25">
      <c r="BK16264"/>
      <c r="BL16264"/>
      <c r="BM16264"/>
    </row>
    <row r="16265" spans="63:65" x14ac:dyDescent="0.25">
      <c r="BK16265"/>
      <c r="BL16265"/>
      <c r="BM16265"/>
    </row>
    <row r="16266" spans="63:65" x14ac:dyDescent="0.25">
      <c r="BK16266"/>
      <c r="BL16266"/>
      <c r="BM16266"/>
    </row>
    <row r="16267" spans="63:65" x14ac:dyDescent="0.25">
      <c r="BK16267"/>
      <c r="BL16267"/>
      <c r="BM16267"/>
    </row>
    <row r="16268" spans="63:65" x14ac:dyDescent="0.25">
      <c r="BK16268"/>
      <c r="BL16268"/>
      <c r="BM16268"/>
    </row>
    <row r="16269" spans="63:65" x14ac:dyDescent="0.25">
      <c r="BK16269"/>
      <c r="BL16269"/>
      <c r="BM16269"/>
    </row>
    <row r="16270" spans="63:65" x14ac:dyDescent="0.25">
      <c r="BK16270"/>
      <c r="BL16270"/>
      <c r="BM16270"/>
    </row>
    <row r="16271" spans="63:65" x14ac:dyDescent="0.25">
      <c r="BK16271"/>
      <c r="BL16271"/>
      <c r="BM16271"/>
    </row>
    <row r="16272" spans="63:65" x14ac:dyDescent="0.25">
      <c r="BK16272"/>
      <c r="BL16272"/>
      <c r="BM16272"/>
    </row>
    <row r="16273" spans="63:65" x14ac:dyDescent="0.25">
      <c r="BK16273"/>
      <c r="BL16273"/>
      <c r="BM16273"/>
    </row>
    <row r="16274" spans="63:65" x14ac:dyDescent="0.25">
      <c r="BK16274"/>
      <c r="BL16274"/>
      <c r="BM16274"/>
    </row>
    <row r="16275" spans="63:65" x14ac:dyDescent="0.25">
      <c r="BK16275"/>
      <c r="BL16275"/>
      <c r="BM16275"/>
    </row>
    <row r="16276" spans="63:65" x14ac:dyDescent="0.25">
      <c r="BK16276"/>
      <c r="BL16276"/>
      <c r="BM16276"/>
    </row>
    <row r="16277" spans="63:65" x14ac:dyDescent="0.25">
      <c r="BK16277"/>
      <c r="BL16277"/>
      <c r="BM16277"/>
    </row>
    <row r="16278" spans="63:65" x14ac:dyDescent="0.25">
      <c r="BK16278"/>
      <c r="BL16278"/>
      <c r="BM16278"/>
    </row>
    <row r="16279" spans="63:65" x14ac:dyDescent="0.25">
      <c r="BK16279"/>
      <c r="BL16279"/>
      <c r="BM16279"/>
    </row>
    <row r="16280" spans="63:65" x14ac:dyDescent="0.25">
      <c r="BK16280"/>
      <c r="BL16280"/>
      <c r="BM16280"/>
    </row>
    <row r="16281" spans="63:65" x14ac:dyDescent="0.25">
      <c r="BK16281"/>
      <c r="BL16281"/>
      <c r="BM16281"/>
    </row>
    <row r="16282" spans="63:65" x14ac:dyDescent="0.25">
      <c r="BK16282"/>
      <c r="BL16282"/>
      <c r="BM16282"/>
    </row>
    <row r="16283" spans="63:65" x14ac:dyDescent="0.25">
      <c r="BK16283"/>
      <c r="BL16283"/>
      <c r="BM16283"/>
    </row>
    <row r="16284" spans="63:65" x14ac:dyDescent="0.25">
      <c r="BK16284"/>
      <c r="BL16284"/>
      <c r="BM16284"/>
    </row>
    <row r="16285" spans="63:65" x14ac:dyDescent="0.25">
      <c r="BK16285"/>
      <c r="BL16285"/>
      <c r="BM16285"/>
    </row>
    <row r="16286" spans="63:65" x14ac:dyDescent="0.25">
      <c r="BK16286"/>
      <c r="BL16286"/>
      <c r="BM16286"/>
    </row>
    <row r="16287" spans="63:65" x14ac:dyDescent="0.25">
      <c r="BK16287"/>
      <c r="BL16287"/>
      <c r="BM16287"/>
    </row>
    <row r="16288" spans="63:65" x14ac:dyDescent="0.25">
      <c r="BK16288"/>
      <c r="BL16288"/>
      <c r="BM16288"/>
    </row>
    <row r="16289" spans="63:65" x14ac:dyDescent="0.25">
      <c r="BK16289"/>
      <c r="BL16289"/>
      <c r="BM16289"/>
    </row>
    <row r="16290" spans="63:65" x14ac:dyDescent="0.25">
      <c r="BK16290"/>
      <c r="BL16290"/>
      <c r="BM16290"/>
    </row>
    <row r="16291" spans="63:65" x14ac:dyDescent="0.25">
      <c r="BK16291"/>
      <c r="BL16291"/>
      <c r="BM16291"/>
    </row>
    <row r="16292" spans="63:65" x14ac:dyDescent="0.25">
      <c r="BK16292"/>
      <c r="BL16292"/>
      <c r="BM16292"/>
    </row>
    <row r="16293" spans="63:65" x14ac:dyDescent="0.25">
      <c r="BK16293"/>
      <c r="BL16293"/>
      <c r="BM16293"/>
    </row>
    <row r="16294" spans="63:65" x14ac:dyDescent="0.25">
      <c r="BK16294"/>
      <c r="BL16294"/>
      <c r="BM16294"/>
    </row>
    <row r="16295" spans="63:65" x14ac:dyDescent="0.25">
      <c r="BK16295"/>
      <c r="BL16295"/>
      <c r="BM16295"/>
    </row>
    <row r="16296" spans="63:65" x14ac:dyDescent="0.25">
      <c r="BK16296"/>
      <c r="BL16296"/>
      <c r="BM16296"/>
    </row>
    <row r="16297" spans="63:65" x14ac:dyDescent="0.25">
      <c r="BK16297"/>
      <c r="BL16297"/>
      <c r="BM16297"/>
    </row>
    <row r="16298" spans="63:65" x14ac:dyDescent="0.25">
      <c r="BK16298"/>
      <c r="BL16298"/>
      <c r="BM16298"/>
    </row>
    <row r="16299" spans="63:65" x14ac:dyDescent="0.25">
      <c r="BK16299"/>
      <c r="BL16299"/>
      <c r="BM16299"/>
    </row>
    <row r="16300" spans="63:65" x14ac:dyDescent="0.25">
      <c r="BK16300"/>
      <c r="BL16300"/>
      <c r="BM16300"/>
    </row>
    <row r="16301" spans="63:65" x14ac:dyDescent="0.25">
      <c r="BK16301"/>
      <c r="BL16301"/>
      <c r="BM16301"/>
    </row>
    <row r="16302" spans="63:65" x14ac:dyDescent="0.25">
      <c r="BK16302"/>
      <c r="BL16302"/>
      <c r="BM16302"/>
    </row>
    <row r="16303" spans="63:65" x14ac:dyDescent="0.25">
      <c r="BK16303"/>
      <c r="BL16303"/>
      <c r="BM16303"/>
    </row>
    <row r="16304" spans="63:65" x14ac:dyDescent="0.25">
      <c r="BK16304"/>
      <c r="BL16304"/>
      <c r="BM16304"/>
    </row>
    <row r="16305" spans="63:65" x14ac:dyDescent="0.25">
      <c r="BK16305"/>
      <c r="BL16305"/>
      <c r="BM16305"/>
    </row>
    <row r="16306" spans="63:65" x14ac:dyDescent="0.25">
      <c r="BK16306"/>
      <c r="BL16306"/>
      <c r="BM16306"/>
    </row>
    <row r="16307" spans="63:65" x14ac:dyDescent="0.25">
      <c r="BK16307"/>
      <c r="BL16307"/>
      <c r="BM16307"/>
    </row>
    <row r="16308" spans="63:65" x14ac:dyDescent="0.25">
      <c r="BK16308"/>
      <c r="BL16308"/>
      <c r="BM16308"/>
    </row>
    <row r="16309" spans="63:65" x14ac:dyDescent="0.25">
      <c r="BK16309"/>
      <c r="BL16309"/>
      <c r="BM16309"/>
    </row>
    <row r="16310" spans="63:65" x14ac:dyDescent="0.25">
      <c r="BK16310"/>
      <c r="BL16310"/>
      <c r="BM16310"/>
    </row>
    <row r="16311" spans="63:65" x14ac:dyDescent="0.25">
      <c r="BK16311"/>
      <c r="BL16311"/>
      <c r="BM16311"/>
    </row>
    <row r="16312" spans="63:65" x14ac:dyDescent="0.25">
      <c r="BK16312"/>
      <c r="BL16312"/>
      <c r="BM16312"/>
    </row>
    <row r="16313" spans="63:65" x14ac:dyDescent="0.25">
      <c r="BK16313"/>
      <c r="BL16313"/>
      <c r="BM16313"/>
    </row>
    <row r="16314" spans="63:65" x14ac:dyDescent="0.25">
      <c r="BK16314"/>
      <c r="BL16314"/>
      <c r="BM16314"/>
    </row>
    <row r="16315" spans="63:65" x14ac:dyDescent="0.25">
      <c r="BK16315"/>
      <c r="BL16315"/>
      <c r="BM16315"/>
    </row>
    <row r="16316" spans="63:65" x14ac:dyDescent="0.25">
      <c r="BK16316"/>
      <c r="BL16316"/>
      <c r="BM16316"/>
    </row>
    <row r="16317" spans="63:65" x14ac:dyDescent="0.25">
      <c r="BK16317"/>
      <c r="BL16317"/>
      <c r="BM16317"/>
    </row>
    <row r="16318" spans="63:65" x14ac:dyDescent="0.25">
      <c r="BK16318"/>
      <c r="BL16318"/>
      <c r="BM16318"/>
    </row>
    <row r="16319" spans="63:65" x14ac:dyDescent="0.25">
      <c r="BK16319"/>
      <c r="BL16319"/>
      <c r="BM16319"/>
    </row>
    <row r="16320" spans="63:65" x14ac:dyDescent="0.25">
      <c r="BK16320"/>
      <c r="BL16320"/>
      <c r="BM16320"/>
    </row>
    <row r="16321" spans="63:65" x14ac:dyDescent="0.25">
      <c r="BK16321"/>
      <c r="BL16321"/>
      <c r="BM16321"/>
    </row>
    <row r="16322" spans="63:65" x14ac:dyDescent="0.25">
      <c r="BK16322"/>
      <c r="BL16322"/>
      <c r="BM16322"/>
    </row>
    <row r="16323" spans="63:65" x14ac:dyDescent="0.25">
      <c r="BK16323"/>
      <c r="BL16323"/>
      <c r="BM16323"/>
    </row>
    <row r="16324" spans="63:65" x14ac:dyDescent="0.25">
      <c r="BK16324"/>
      <c r="BL16324"/>
      <c r="BM16324"/>
    </row>
    <row r="16325" spans="63:65" x14ac:dyDescent="0.25">
      <c r="BK16325"/>
      <c r="BL16325"/>
      <c r="BM16325"/>
    </row>
    <row r="16326" spans="63:65" x14ac:dyDescent="0.25">
      <c r="BK16326"/>
      <c r="BL16326"/>
      <c r="BM16326"/>
    </row>
    <row r="16327" spans="63:65" x14ac:dyDescent="0.25">
      <c r="BK16327"/>
      <c r="BL16327"/>
      <c r="BM16327"/>
    </row>
    <row r="16328" spans="63:65" x14ac:dyDescent="0.25">
      <c r="BK16328"/>
      <c r="BL16328"/>
      <c r="BM16328"/>
    </row>
    <row r="16329" spans="63:65" x14ac:dyDescent="0.25">
      <c r="BK16329"/>
      <c r="BL16329"/>
      <c r="BM16329"/>
    </row>
    <row r="16330" spans="63:65" x14ac:dyDescent="0.25">
      <c r="BK16330"/>
      <c r="BL16330"/>
      <c r="BM16330"/>
    </row>
    <row r="16331" spans="63:65" x14ac:dyDescent="0.25">
      <c r="BK16331"/>
      <c r="BL16331"/>
      <c r="BM16331"/>
    </row>
    <row r="16332" spans="63:65" x14ac:dyDescent="0.25">
      <c r="BK16332"/>
      <c r="BL16332"/>
      <c r="BM16332"/>
    </row>
    <row r="16333" spans="63:65" x14ac:dyDescent="0.25">
      <c r="BK16333"/>
      <c r="BL16333"/>
      <c r="BM16333"/>
    </row>
    <row r="16334" spans="63:65" x14ac:dyDescent="0.25">
      <c r="BK16334"/>
      <c r="BL16334"/>
      <c r="BM16334"/>
    </row>
    <row r="16335" spans="63:65" x14ac:dyDescent="0.25">
      <c r="BK16335"/>
      <c r="BL16335"/>
      <c r="BM16335"/>
    </row>
    <row r="16336" spans="63:65" x14ac:dyDescent="0.25">
      <c r="BK16336"/>
      <c r="BL16336"/>
      <c r="BM16336"/>
    </row>
    <row r="16337" spans="63:65" x14ac:dyDescent="0.25">
      <c r="BK16337"/>
      <c r="BL16337"/>
      <c r="BM16337"/>
    </row>
    <row r="16338" spans="63:65" x14ac:dyDescent="0.25">
      <c r="BK16338"/>
      <c r="BL16338"/>
      <c r="BM16338"/>
    </row>
    <row r="16339" spans="63:65" x14ac:dyDescent="0.25">
      <c r="BK16339"/>
      <c r="BL16339"/>
      <c r="BM16339"/>
    </row>
    <row r="16340" spans="63:65" x14ac:dyDescent="0.25">
      <c r="BK16340"/>
      <c r="BL16340"/>
      <c r="BM16340"/>
    </row>
    <row r="16341" spans="63:65" x14ac:dyDescent="0.25">
      <c r="BK16341"/>
      <c r="BL16341"/>
      <c r="BM16341"/>
    </row>
    <row r="16342" spans="63:65" x14ac:dyDescent="0.25">
      <c r="BK16342"/>
      <c r="BL16342"/>
      <c r="BM16342"/>
    </row>
    <row r="16343" spans="63:65" x14ac:dyDescent="0.25">
      <c r="BK16343"/>
      <c r="BL16343"/>
      <c r="BM16343"/>
    </row>
    <row r="16344" spans="63:65" x14ac:dyDescent="0.25">
      <c r="BK16344"/>
      <c r="BL16344"/>
      <c r="BM16344"/>
    </row>
    <row r="16345" spans="63:65" x14ac:dyDescent="0.25">
      <c r="BK16345"/>
      <c r="BL16345"/>
      <c r="BM16345"/>
    </row>
    <row r="16346" spans="63:65" x14ac:dyDescent="0.25">
      <c r="BK16346"/>
      <c r="BL16346"/>
      <c r="BM16346"/>
    </row>
    <row r="16347" spans="63:65" x14ac:dyDescent="0.25">
      <c r="BK16347"/>
      <c r="BL16347"/>
      <c r="BM16347"/>
    </row>
    <row r="16348" spans="63:65" x14ac:dyDescent="0.25">
      <c r="BK16348"/>
      <c r="BL16348"/>
      <c r="BM16348"/>
    </row>
    <row r="16349" spans="63:65" x14ac:dyDescent="0.25">
      <c r="BK16349"/>
      <c r="BL16349"/>
      <c r="BM16349"/>
    </row>
    <row r="16350" spans="63:65" x14ac:dyDescent="0.25">
      <c r="BK16350"/>
      <c r="BL16350"/>
      <c r="BM16350"/>
    </row>
    <row r="16351" spans="63:65" x14ac:dyDescent="0.25">
      <c r="BK16351"/>
      <c r="BL16351"/>
      <c r="BM16351"/>
    </row>
    <row r="16352" spans="63:65" x14ac:dyDescent="0.25">
      <c r="BK16352"/>
      <c r="BL16352"/>
      <c r="BM16352"/>
    </row>
    <row r="16353" spans="63:65" x14ac:dyDescent="0.25">
      <c r="BK16353"/>
      <c r="BL16353"/>
      <c r="BM16353"/>
    </row>
    <row r="16354" spans="63:65" x14ac:dyDescent="0.25">
      <c r="BK16354"/>
      <c r="BL16354"/>
      <c r="BM16354"/>
    </row>
    <row r="16355" spans="63:65" x14ac:dyDescent="0.25">
      <c r="BK16355"/>
      <c r="BL16355"/>
      <c r="BM16355"/>
    </row>
    <row r="16356" spans="63:65" x14ac:dyDescent="0.25">
      <c r="BK16356"/>
      <c r="BL16356"/>
      <c r="BM16356"/>
    </row>
    <row r="16357" spans="63:65" x14ac:dyDescent="0.25">
      <c r="BK16357"/>
      <c r="BL16357"/>
      <c r="BM16357"/>
    </row>
    <row r="16358" spans="63:65" x14ac:dyDescent="0.25">
      <c r="BK16358"/>
      <c r="BL16358"/>
      <c r="BM16358"/>
    </row>
    <row r="16359" spans="63:65" x14ac:dyDescent="0.25">
      <c r="BK16359"/>
      <c r="BL16359"/>
      <c r="BM16359"/>
    </row>
    <row r="16360" spans="63:65" x14ac:dyDescent="0.25">
      <c r="BK16360"/>
      <c r="BL16360"/>
      <c r="BM16360"/>
    </row>
    <row r="16361" spans="63:65" x14ac:dyDescent="0.25">
      <c r="BK16361"/>
      <c r="BL16361"/>
      <c r="BM16361"/>
    </row>
    <row r="16362" spans="63:65" x14ac:dyDescent="0.25">
      <c r="BK16362"/>
      <c r="BL16362"/>
      <c r="BM16362"/>
    </row>
    <row r="16363" spans="63:65" x14ac:dyDescent="0.25">
      <c r="BK16363"/>
      <c r="BL16363"/>
      <c r="BM16363"/>
    </row>
    <row r="16364" spans="63:65" x14ac:dyDescent="0.25">
      <c r="BK16364"/>
      <c r="BL16364"/>
      <c r="BM16364"/>
    </row>
    <row r="16365" spans="63:65" x14ac:dyDescent="0.25">
      <c r="BK16365"/>
      <c r="BL16365"/>
      <c r="BM16365"/>
    </row>
    <row r="16366" spans="63:65" x14ac:dyDescent="0.25">
      <c r="BK16366"/>
      <c r="BL16366"/>
      <c r="BM16366"/>
    </row>
    <row r="16367" spans="63:65" x14ac:dyDescent="0.25">
      <c r="BK16367"/>
      <c r="BL16367"/>
      <c r="BM16367"/>
    </row>
    <row r="16368" spans="63:65" x14ac:dyDescent="0.25">
      <c r="BK16368"/>
      <c r="BL16368"/>
      <c r="BM16368"/>
    </row>
    <row r="16369" spans="63:65" x14ac:dyDescent="0.25">
      <c r="BK16369"/>
      <c r="BL16369"/>
      <c r="BM16369"/>
    </row>
    <row r="16370" spans="63:65" x14ac:dyDescent="0.25">
      <c r="BK16370"/>
      <c r="BL16370"/>
      <c r="BM16370"/>
    </row>
    <row r="16371" spans="63:65" x14ac:dyDescent="0.25">
      <c r="BK16371"/>
      <c r="BL16371"/>
      <c r="BM16371"/>
    </row>
    <row r="16372" spans="63:65" x14ac:dyDescent="0.25">
      <c r="BK16372"/>
      <c r="BL16372"/>
      <c r="BM16372"/>
    </row>
    <row r="16373" spans="63:65" x14ac:dyDescent="0.25">
      <c r="BK16373"/>
      <c r="BL16373"/>
      <c r="BM16373"/>
    </row>
    <row r="16374" spans="63:65" x14ac:dyDescent="0.25">
      <c r="BK16374"/>
      <c r="BL16374"/>
      <c r="BM16374"/>
    </row>
    <row r="16375" spans="63:65" x14ac:dyDescent="0.25">
      <c r="BK16375"/>
      <c r="BL16375"/>
      <c r="BM16375"/>
    </row>
    <row r="16376" spans="63:65" x14ac:dyDescent="0.25">
      <c r="BK16376"/>
      <c r="BL16376"/>
      <c r="BM16376"/>
    </row>
    <row r="16377" spans="63:65" x14ac:dyDescent="0.25">
      <c r="BK16377"/>
      <c r="BL16377"/>
      <c r="BM16377"/>
    </row>
    <row r="16378" spans="63:65" x14ac:dyDescent="0.25">
      <c r="BK16378"/>
      <c r="BL16378"/>
      <c r="BM16378"/>
    </row>
    <row r="16379" spans="63:65" x14ac:dyDescent="0.25">
      <c r="BK16379"/>
      <c r="BL16379"/>
      <c r="BM16379"/>
    </row>
    <row r="16380" spans="63:65" x14ac:dyDescent="0.25">
      <c r="BK16380"/>
      <c r="BL16380"/>
      <c r="BM16380"/>
    </row>
    <row r="16381" spans="63:65" x14ac:dyDescent="0.25">
      <c r="BK16381"/>
      <c r="BL16381"/>
      <c r="BM16381"/>
    </row>
    <row r="16382" spans="63:65" x14ac:dyDescent="0.25">
      <c r="BK16382"/>
      <c r="BL16382"/>
      <c r="BM16382"/>
    </row>
    <row r="16383" spans="63:65" x14ac:dyDescent="0.25">
      <c r="BK16383"/>
      <c r="BL16383"/>
      <c r="BM16383"/>
    </row>
    <row r="16384" spans="63:65" x14ac:dyDescent="0.25">
      <c r="BK16384"/>
      <c r="BL16384"/>
      <c r="BM16384"/>
    </row>
    <row r="16385" spans="63:65" x14ac:dyDescent="0.25">
      <c r="BK16385"/>
      <c r="BL16385"/>
      <c r="BM16385"/>
    </row>
    <row r="16386" spans="63:65" x14ac:dyDescent="0.25">
      <c r="BK16386"/>
      <c r="BL16386"/>
      <c r="BM16386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E72"/>
  <sheetViews>
    <sheetView zoomScale="53" zoomScaleNormal="70" workbookViewId="0">
      <selection activeCell="E49" sqref="E49"/>
    </sheetView>
  </sheetViews>
  <sheetFormatPr defaultRowHeight="15" x14ac:dyDescent="0.25"/>
  <cols>
    <col min="2" max="2" width="15.5703125" bestFit="1" customWidth="1"/>
    <col min="3" max="4" width="15" bestFit="1" customWidth="1"/>
    <col min="5" max="5" width="16.5703125" bestFit="1" customWidth="1"/>
  </cols>
  <sheetData>
    <row r="1" spans="2:5" x14ac:dyDescent="0.25">
      <c r="C1" s="3"/>
      <c r="D1" s="3"/>
      <c r="E1" s="3"/>
    </row>
    <row r="2" spans="2:5" ht="30" x14ac:dyDescent="0.25">
      <c r="B2" s="35" t="s">
        <v>2964</v>
      </c>
      <c r="C2" s="6" t="s">
        <v>2963</v>
      </c>
      <c r="D2" s="34" t="s">
        <v>2996</v>
      </c>
      <c r="E2" s="33" t="s">
        <v>2995</v>
      </c>
    </row>
    <row r="3" spans="2:5" s="3" customFormat="1" x14ac:dyDescent="0.25">
      <c r="B3" s="6">
        <v>1</v>
      </c>
      <c r="C3" s="6">
        <v>1962</v>
      </c>
      <c r="D3" s="4">
        <v>63</v>
      </c>
      <c r="E3" s="32" t="e">
        <f>(D3/#REF!)*100000</f>
        <v>#REF!</v>
      </c>
    </row>
    <row r="4" spans="2:5" s="3" customFormat="1" x14ac:dyDescent="0.25">
      <c r="B4" s="6">
        <v>2</v>
      </c>
      <c r="C4" s="6">
        <v>1963</v>
      </c>
      <c r="D4" s="4">
        <v>70</v>
      </c>
      <c r="E4" s="32" t="e">
        <f>(D4/#REF!)*100000</f>
        <v>#REF!</v>
      </c>
    </row>
    <row r="5" spans="2:5" s="3" customFormat="1" x14ac:dyDescent="0.25">
      <c r="B5" s="6">
        <v>3</v>
      </c>
      <c r="C5" s="6">
        <v>1964</v>
      </c>
      <c r="D5" s="4">
        <v>70</v>
      </c>
      <c r="E5" s="32" t="e">
        <f>(D5/#REF!)*100000</f>
        <v>#REF!</v>
      </c>
    </row>
    <row r="6" spans="2:5" s="3" customFormat="1" x14ac:dyDescent="0.25">
      <c r="B6" s="6">
        <v>4</v>
      </c>
      <c r="C6" s="6">
        <v>1965</v>
      </c>
      <c r="D6" s="4">
        <v>65</v>
      </c>
      <c r="E6" s="32" t="e">
        <f>(D6/#REF!)*100000</f>
        <v>#REF!</v>
      </c>
    </row>
    <row r="7" spans="2:5" s="3" customFormat="1" x14ac:dyDescent="0.25">
      <c r="B7" s="6">
        <v>5</v>
      </c>
      <c r="C7" s="6">
        <v>1966</v>
      </c>
      <c r="D7" s="4">
        <v>111</v>
      </c>
      <c r="E7" s="32" t="e">
        <f>(D7/#REF!)*100000</f>
        <v>#REF!</v>
      </c>
    </row>
    <row r="8" spans="2:5" s="3" customFormat="1" x14ac:dyDescent="0.25">
      <c r="B8" s="6">
        <v>6</v>
      </c>
      <c r="C8" s="6">
        <v>1967</v>
      </c>
      <c r="D8" s="4">
        <v>102</v>
      </c>
      <c r="E8" s="32" t="e">
        <f>(D8/#REF!)*100000</f>
        <v>#REF!</v>
      </c>
    </row>
    <row r="9" spans="2:5" s="3" customFormat="1" x14ac:dyDescent="0.25">
      <c r="B9" s="6">
        <v>7</v>
      </c>
      <c r="C9" s="6">
        <v>1968</v>
      </c>
      <c r="D9" s="4">
        <v>110</v>
      </c>
      <c r="E9" s="32" t="e">
        <f>(D9/#REF!)*100000</f>
        <v>#REF!</v>
      </c>
    </row>
    <row r="10" spans="2:5" s="3" customFormat="1" x14ac:dyDescent="0.25">
      <c r="B10" s="6">
        <v>8</v>
      </c>
      <c r="C10" s="6">
        <v>1969</v>
      </c>
      <c r="D10" s="4">
        <v>153</v>
      </c>
      <c r="E10" s="32" t="e">
        <f>(D10/#REF!)*100000</f>
        <v>#REF!</v>
      </c>
    </row>
    <row r="11" spans="2:5" s="3" customFormat="1" x14ac:dyDescent="0.25">
      <c r="B11" s="6">
        <v>9</v>
      </c>
      <c r="C11" s="6">
        <v>1970</v>
      </c>
      <c r="D11" s="4">
        <v>152</v>
      </c>
      <c r="E11" s="32" t="e">
        <f>(D11/#REF!)*100000</f>
        <v>#REF!</v>
      </c>
    </row>
    <row r="12" spans="2:5" s="3" customFormat="1" x14ac:dyDescent="0.25">
      <c r="B12" s="6">
        <v>10</v>
      </c>
      <c r="C12" s="6">
        <v>1971</v>
      </c>
      <c r="D12" s="4">
        <v>145</v>
      </c>
      <c r="E12" s="32" t="e">
        <f>(D12/#REF!)*100000</f>
        <v>#REF!</v>
      </c>
    </row>
    <row r="13" spans="2:5" s="3" customFormat="1" x14ac:dyDescent="0.25">
      <c r="B13" s="6">
        <v>11</v>
      </c>
      <c r="C13" s="6">
        <v>1972</v>
      </c>
      <c r="D13" s="4">
        <v>188</v>
      </c>
      <c r="E13" s="32" t="e">
        <f>(D13/#REF!)*100000</f>
        <v>#REF!</v>
      </c>
    </row>
    <row r="14" spans="2:5" s="3" customFormat="1" x14ac:dyDescent="0.25">
      <c r="B14" s="6">
        <v>12</v>
      </c>
      <c r="C14" s="6">
        <v>1973</v>
      </c>
      <c r="D14" s="4">
        <v>232</v>
      </c>
      <c r="E14" s="32" t="e">
        <f>(D14/#REF!)*100000</f>
        <v>#REF!</v>
      </c>
    </row>
    <row r="15" spans="2:5" s="3" customFormat="1" x14ac:dyDescent="0.25">
      <c r="B15" s="6">
        <v>13</v>
      </c>
      <c r="C15" s="6">
        <v>1974</v>
      </c>
      <c r="D15" s="4">
        <v>195</v>
      </c>
      <c r="E15" s="32" t="e">
        <f>(D15/#REF!)*100000</f>
        <v>#REF!</v>
      </c>
    </row>
    <row r="16" spans="2:5" s="3" customFormat="1" x14ac:dyDescent="0.25">
      <c r="B16" s="6">
        <v>14</v>
      </c>
      <c r="C16" s="6">
        <v>1975</v>
      </c>
      <c r="D16" s="4">
        <v>266</v>
      </c>
      <c r="E16" s="32" t="e">
        <f>(D16/#REF!)*100000</f>
        <v>#REF!</v>
      </c>
    </row>
    <row r="17" spans="2:5" s="3" customFormat="1" x14ac:dyDescent="0.25">
      <c r="B17" s="6">
        <v>15</v>
      </c>
      <c r="C17" s="6">
        <v>1976</v>
      </c>
      <c r="D17" s="4">
        <v>367</v>
      </c>
      <c r="E17" s="32" t="e">
        <f>(D17/#REF!)*100000</f>
        <v>#REF!</v>
      </c>
    </row>
    <row r="18" spans="2:5" s="3" customFormat="1" x14ac:dyDescent="0.25">
      <c r="B18" s="6">
        <v>16</v>
      </c>
      <c r="C18" s="6">
        <v>1977</v>
      </c>
      <c r="D18" s="4">
        <v>409</v>
      </c>
      <c r="E18" s="32" t="e">
        <f>(D18/#REF!)*100000</f>
        <v>#REF!</v>
      </c>
    </row>
    <row r="19" spans="2:5" s="3" customFormat="1" x14ac:dyDescent="0.25">
      <c r="B19" s="6">
        <v>17</v>
      </c>
      <c r="C19" s="6">
        <v>1978</v>
      </c>
      <c r="D19" s="4">
        <v>381</v>
      </c>
      <c r="E19" s="32" t="e">
        <f>(D19/#REF!)*100000</f>
        <v>#REF!</v>
      </c>
    </row>
    <row r="20" spans="2:5" s="3" customFormat="1" x14ac:dyDescent="0.25">
      <c r="B20" s="6">
        <v>18</v>
      </c>
      <c r="C20" s="6">
        <v>1979</v>
      </c>
      <c r="D20" s="4">
        <v>351</v>
      </c>
      <c r="E20" s="32" t="e">
        <f>(D20/#REF!)*100000</f>
        <v>#REF!</v>
      </c>
    </row>
    <row r="21" spans="2:5" s="3" customFormat="1" x14ac:dyDescent="0.25">
      <c r="B21" s="6">
        <v>19</v>
      </c>
      <c r="C21" s="6">
        <v>1980</v>
      </c>
      <c r="D21" s="4">
        <v>889</v>
      </c>
      <c r="E21" s="32" t="e">
        <f>(D21/#REF!)*100000</f>
        <v>#REF!</v>
      </c>
    </row>
    <row r="22" spans="2:5" s="3" customFormat="1" x14ac:dyDescent="0.25">
      <c r="B22" s="6">
        <v>20</v>
      </c>
      <c r="C22" s="6">
        <v>1981</v>
      </c>
      <c r="D22" s="4">
        <v>490</v>
      </c>
      <c r="E22" s="32" t="e">
        <f>(D22/#REF!)*100000</f>
        <v>#REF!</v>
      </c>
    </row>
    <row r="23" spans="2:5" s="3" customFormat="1" x14ac:dyDescent="0.25">
      <c r="B23" s="6">
        <v>21</v>
      </c>
      <c r="C23" s="6">
        <v>1982</v>
      </c>
      <c r="D23" s="4">
        <v>405</v>
      </c>
      <c r="E23" s="32" t="e">
        <f>(D23/#REF!)*100000</f>
        <v>#REF!</v>
      </c>
    </row>
    <row r="24" spans="2:5" s="3" customFormat="1" x14ac:dyDescent="0.25">
      <c r="B24" s="6">
        <v>22</v>
      </c>
      <c r="C24" s="6">
        <v>1983</v>
      </c>
      <c r="D24" s="4">
        <v>424</v>
      </c>
      <c r="E24" s="32" t="e">
        <f>(D24/#REF!)*100000</f>
        <v>#REF!</v>
      </c>
    </row>
    <row r="25" spans="2:5" s="3" customFormat="1" x14ac:dyDescent="0.25">
      <c r="B25" s="6">
        <v>23</v>
      </c>
      <c r="C25" s="6">
        <v>1984</v>
      </c>
      <c r="D25" s="4">
        <v>484</v>
      </c>
      <c r="E25" s="32" t="e">
        <f>(D25/#REF!)*100000</f>
        <v>#REF!</v>
      </c>
    </row>
    <row r="26" spans="2:5" s="3" customFormat="1" x14ac:dyDescent="0.25">
      <c r="B26" s="6">
        <v>24</v>
      </c>
      <c r="C26" s="6">
        <v>1985</v>
      </c>
      <c r="D26" s="4">
        <v>434</v>
      </c>
      <c r="E26" s="32" t="e">
        <f>(D26/#REF!)*100000</f>
        <v>#REF!</v>
      </c>
    </row>
    <row r="27" spans="2:5" s="3" customFormat="1" x14ac:dyDescent="0.25">
      <c r="B27" s="6">
        <v>25</v>
      </c>
      <c r="C27" s="6">
        <v>1986</v>
      </c>
      <c r="D27" s="4">
        <v>449</v>
      </c>
      <c r="E27" s="32" t="e">
        <f>(D27/#REF!)*100000</f>
        <v>#REF!</v>
      </c>
    </row>
    <row r="28" spans="2:5" s="3" customFormat="1" x14ac:dyDescent="0.25">
      <c r="B28" s="6">
        <v>26</v>
      </c>
      <c r="C28" s="6">
        <v>1987</v>
      </c>
      <c r="D28" s="4">
        <v>442</v>
      </c>
      <c r="E28" s="32" t="e">
        <f>(D28/#REF!)*100000</f>
        <v>#REF!</v>
      </c>
    </row>
    <row r="29" spans="2:5" s="3" customFormat="1" x14ac:dyDescent="0.25">
      <c r="B29" s="6">
        <v>27</v>
      </c>
      <c r="C29" s="6">
        <v>1988</v>
      </c>
      <c r="D29" s="4">
        <v>414</v>
      </c>
      <c r="E29" s="32" t="e">
        <f>(D29/#REF!)*100000</f>
        <v>#REF!</v>
      </c>
    </row>
    <row r="30" spans="2:5" s="3" customFormat="1" x14ac:dyDescent="0.25">
      <c r="B30" s="6">
        <v>28</v>
      </c>
      <c r="C30" s="6">
        <v>1989</v>
      </c>
      <c r="D30" s="4">
        <v>439</v>
      </c>
      <c r="E30" s="32" t="e">
        <f>(D30/#REF!)*100000</f>
        <v>#REF!</v>
      </c>
    </row>
    <row r="31" spans="2:5" s="3" customFormat="1" x14ac:dyDescent="0.25">
      <c r="B31" s="6">
        <v>29</v>
      </c>
      <c r="C31" s="6">
        <v>1990</v>
      </c>
      <c r="D31" s="4">
        <v>542</v>
      </c>
      <c r="E31" s="32" t="e">
        <f>(D31/#REF!)*100000</f>
        <v>#REF!</v>
      </c>
    </row>
    <row r="32" spans="2:5" s="3" customFormat="1" x14ac:dyDescent="0.25">
      <c r="B32" s="6">
        <v>30</v>
      </c>
      <c r="C32" s="6">
        <v>1991</v>
      </c>
      <c r="D32" s="4">
        <v>561</v>
      </c>
      <c r="E32" s="32" t="e">
        <f>(D32/#REF!)*100000</f>
        <v>#REF!</v>
      </c>
    </row>
    <row r="33" spans="2:5" s="3" customFormat="1" x14ac:dyDescent="0.25">
      <c r="B33" s="6">
        <v>31</v>
      </c>
      <c r="C33" s="6">
        <v>1992</v>
      </c>
      <c r="D33" s="4">
        <v>629</v>
      </c>
      <c r="E33" s="32" t="e">
        <f>(D33/#REF!)*100000</f>
        <v>#REF!</v>
      </c>
    </row>
    <row r="34" spans="2:5" s="3" customFormat="1" x14ac:dyDescent="0.25">
      <c r="B34" s="6">
        <v>32</v>
      </c>
      <c r="C34" s="6">
        <v>1993</v>
      </c>
      <c r="D34" s="4">
        <v>654</v>
      </c>
      <c r="E34" s="32" t="e">
        <f>(D34/#REF!)*100000</f>
        <v>#REF!</v>
      </c>
    </row>
    <row r="35" spans="2:5" s="3" customFormat="1" x14ac:dyDescent="0.25">
      <c r="B35" s="6">
        <v>33</v>
      </c>
      <c r="C35" s="6">
        <v>1994</v>
      </c>
      <c r="D35" s="4">
        <v>690</v>
      </c>
      <c r="E35" s="32" t="e">
        <f>(D35/#REF!)*100000</f>
        <v>#REF!</v>
      </c>
    </row>
    <row r="36" spans="2:5" s="3" customFormat="1" x14ac:dyDescent="0.25">
      <c r="B36" s="6">
        <v>34</v>
      </c>
      <c r="C36" s="6">
        <v>1995</v>
      </c>
      <c r="D36" s="4">
        <v>780</v>
      </c>
      <c r="E36" s="32" t="e">
        <f>(D36/#REF!)*100000</f>
        <v>#REF!</v>
      </c>
    </row>
    <row r="37" spans="2:5" s="3" customFormat="1" x14ac:dyDescent="0.25">
      <c r="B37" s="6">
        <v>35</v>
      </c>
      <c r="C37" s="6">
        <v>1996</v>
      </c>
      <c r="D37" s="4">
        <v>925</v>
      </c>
      <c r="E37" s="32" t="e">
        <f>(D37/#REF!)*100000</f>
        <v>#REF!</v>
      </c>
    </row>
    <row r="38" spans="2:5" s="3" customFormat="1" x14ac:dyDescent="0.25">
      <c r="B38" s="6">
        <v>36</v>
      </c>
      <c r="C38" s="6">
        <v>1997</v>
      </c>
      <c r="D38" s="4">
        <v>1038</v>
      </c>
      <c r="E38" s="32" t="e">
        <f>(D38/#REF!)*100000</f>
        <v>#REF!</v>
      </c>
    </row>
    <row r="39" spans="2:5" s="3" customFormat="1" x14ac:dyDescent="0.25">
      <c r="B39" s="6">
        <v>37</v>
      </c>
      <c r="C39" s="6">
        <v>1998</v>
      </c>
      <c r="D39" s="4">
        <v>953</v>
      </c>
      <c r="E39" s="32" t="e">
        <f>(D39/#REF!)*100000</f>
        <v>#REF!</v>
      </c>
    </row>
    <row r="40" spans="2:5" s="3" customFormat="1" x14ac:dyDescent="0.25">
      <c r="B40" s="6">
        <v>38</v>
      </c>
      <c r="C40" s="6">
        <v>1999</v>
      </c>
      <c r="D40" s="4">
        <v>849</v>
      </c>
      <c r="E40" s="32" t="e">
        <f>(D40/#REF!)*100000</f>
        <v>#REF!</v>
      </c>
    </row>
    <row r="41" spans="2:5" s="3" customFormat="1" x14ac:dyDescent="0.25">
      <c r="B41" s="6">
        <v>39</v>
      </c>
      <c r="C41" s="6">
        <v>2000</v>
      </c>
      <c r="D41" s="4">
        <v>887</v>
      </c>
      <c r="E41" s="32" t="e">
        <f>(D41/#REF!)*100000</f>
        <v>#REF!</v>
      </c>
    </row>
    <row r="42" spans="2:5" s="3" customFormat="1" x14ac:dyDescent="0.25">
      <c r="B42" s="6">
        <v>40</v>
      </c>
      <c r="C42" s="6">
        <v>2001</v>
      </c>
      <c r="D42" s="4">
        <v>1139</v>
      </c>
      <c r="E42" s="32" t="e">
        <f>(D42/#REF!)*100000</f>
        <v>#REF!</v>
      </c>
    </row>
    <row r="43" spans="2:5" s="3" customFormat="1" x14ac:dyDescent="0.25">
      <c r="B43" s="6">
        <v>41</v>
      </c>
      <c r="C43" s="6">
        <v>2002</v>
      </c>
      <c r="D43" s="4">
        <v>1045</v>
      </c>
      <c r="E43" s="32" t="e">
        <f>(D43/#REF!)*100000</f>
        <v>#REF!</v>
      </c>
    </row>
    <row r="44" spans="2:5" s="3" customFormat="1" x14ac:dyDescent="0.25">
      <c r="B44" s="6">
        <v>42</v>
      </c>
      <c r="C44" s="6">
        <v>2003</v>
      </c>
      <c r="D44" s="4">
        <v>976</v>
      </c>
      <c r="E44" s="32" t="e">
        <f>(D44/#REF!)*100000</f>
        <v>#REF!</v>
      </c>
    </row>
    <row r="45" spans="2:5" s="3" customFormat="1" x14ac:dyDescent="0.25">
      <c r="B45" s="6">
        <v>43</v>
      </c>
      <c r="C45" s="6">
        <v>2004</v>
      </c>
      <c r="D45" s="4">
        <v>1471</v>
      </c>
      <c r="E45" s="32" t="e">
        <f>(D45/#REF!)*100000</f>
        <v>#REF!</v>
      </c>
    </row>
    <row r="46" spans="2:5" s="3" customFormat="1" x14ac:dyDescent="0.25">
      <c r="B46" s="6">
        <v>44</v>
      </c>
      <c r="C46" s="6">
        <v>2005</v>
      </c>
      <c r="D46" s="4">
        <v>1674</v>
      </c>
      <c r="E46" s="32" t="e">
        <f>(D46/#REF!)*100000</f>
        <v>#REF!</v>
      </c>
    </row>
    <row r="47" spans="2:5" s="3" customFormat="1" x14ac:dyDescent="0.25">
      <c r="B47" s="6">
        <v>45</v>
      </c>
      <c r="C47" s="6">
        <v>2006</v>
      </c>
      <c r="D47" s="4">
        <v>1340</v>
      </c>
      <c r="E47" s="32" t="e">
        <f>(D47/#REF!)*100000</f>
        <v>#REF!</v>
      </c>
    </row>
    <row r="48" spans="2:5" s="3" customFormat="1" x14ac:dyDescent="0.25">
      <c r="B48" s="6">
        <v>46</v>
      </c>
      <c r="C48" s="6">
        <v>2007</v>
      </c>
      <c r="D48" s="4">
        <v>1584</v>
      </c>
      <c r="E48" s="32" t="e">
        <f>(D48/#REF!)*100000</f>
        <v>#REF!</v>
      </c>
    </row>
    <row r="49" spans="2:5" s="3" customFormat="1" x14ac:dyDescent="0.25">
      <c r="B49" s="6">
        <v>47</v>
      </c>
      <c r="C49" s="6">
        <v>2008</v>
      </c>
      <c r="D49" s="4">
        <v>1619</v>
      </c>
      <c r="E49" s="32" t="e">
        <f>(D49/#REF!)*100000</f>
        <v>#REF!</v>
      </c>
    </row>
    <row r="50" spans="2:5" s="3" customFormat="1" x14ac:dyDescent="0.25">
      <c r="B50" s="6">
        <v>48</v>
      </c>
      <c r="C50" s="6">
        <v>2009</v>
      </c>
      <c r="D50" s="4">
        <v>1683</v>
      </c>
      <c r="E50" s="32" t="e">
        <f>(D50/#REF!)*100000</f>
        <v>#REF!</v>
      </c>
    </row>
    <row r="51" spans="2:5" s="3" customFormat="1" x14ac:dyDescent="0.25">
      <c r="B51" s="6">
        <v>49</v>
      </c>
      <c r="C51" s="6">
        <v>2010</v>
      </c>
      <c r="D51" s="4">
        <v>1447</v>
      </c>
      <c r="E51" s="32" t="e">
        <f>(D51/#REF!)*100000</f>
        <v>#REF!</v>
      </c>
    </row>
    <row r="52" spans="2:5" s="3" customFormat="1" x14ac:dyDescent="0.25">
      <c r="B52" s="6">
        <v>50</v>
      </c>
      <c r="C52" s="6">
        <v>2011</v>
      </c>
      <c r="D52" s="4">
        <v>1133</v>
      </c>
      <c r="E52" s="32" t="e">
        <f>(D52/#REF!)*100000</f>
        <v>#REF!</v>
      </c>
    </row>
    <row r="53" spans="2:5" s="3" customFormat="1" x14ac:dyDescent="0.25">
      <c r="B53" s="6">
        <v>51</v>
      </c>
      <c r="C53" s="6">
        <v>2012</v>
      </c>
      <c r="D53" s="4">
        <v>1102</v>
      </c>
      <c r="E53" s="32" t="e">
        <f>(D53/#REF!)*100000</f>
        <v>#REF!</v>
      </c>
    </row>
    <row r="54" spans="2:5" s="3" customFormat="1" x14ac:dyDescent="0.25">
      <c r="B54" s="6">
        <v>52</v>
      </c>
      <c r="C54" s="6">
        <v>2013</v>
      </c>
      <c r="D54" s="4">
        <v>1202</v>
      </c>
      <c r="E54" s="32" t="e">
        <f>(D54/#REF!)*100000</f>
        <v>#REF!</v>
      </c>
    </row>
    <row r="55" spans="2:5" s="3" customFormat="1" x14ac:dyDescent="0.25">
      <c r="B55" s="6">
        <v>53</v>
      </c>
      <c r="C55" s="6">
        <v>2014</v>
      </c>
      <c r="D55" s="4">
        <v>1005</v>
      </c>
      <c r="E55" s="32" t="e">
        <f>(D55/#REF!)*100000</f>
        <v>#REF!</v>
      </c>
    </row>
    <row r="56" spans="2:5" s="3" customFormat="1" x14ac:dyDescent="0.25">
      <c r="B56" s="6">
        <v>54</v>
      </c>
      <c r="C56" s="6">
        <v>2015</v>
      </c>
      <c r="D56" s="4">
        <v>1208</v>
      </c>
      <c r="E56" s="32" t="e">
        <f>(D56/#REF!)*100000</f>
        <v>#REF!</v>
      </c>
    </row>
    <row r="57" spans="2:5" s="3" customFormat="1" x14ac:dyDescent="0.25">
      <c r="B57" s="6">
        <v>55</v>
      </c>
      <c r="C57" s="6">
        <v>2016</v>
      </c>
      <c r="D57" s="4">
        <v>1354</v>
      </c>
      <c r="E57" s="32" t="e">
        <f>(D57/#REF!)*100000</f>
        <v>#REF!</v>
      </c>
    </row>
    <row r="58" spans="2:5" s="3" customFormat="1" x14ac:dyDescent="0.25">
      <c r="B58" s="6">
        <v>56</v>
      </c>
      <c r="C58" s="6">
        <v>2017</v>
      </c>
      <c r="D58" s="4">
        <v>1647</v>
      </c>
      <c r="E58" s="32" t="e">
        <f>(D58/#REF!)*100000</f>
        <v>#REF!</v>
      </c>
    </row>
    <row r="59" spans="2:5" s="3" customFormat="1" x14ac:dyDescent="0.25">
      <c r="B59" s="6">
        <v>57</v>
      </c>
      <c r="C59" s="6">
        <v>2018</v>
      </c>
      <c r="D59" s="4">
        <v>1287</v>
      </c>
      <c r="E59" s="32" t="e">
        <f>(D59/#REF!)*100000</f>
        <v>#REF!</v>
      </c>
    </row>
    <row r="60" spans="2:5" s="3" customFormat="1" x14ac:dyDescent="0.25">
      <c r="B60" s="6">
        <v>58</v>
      </c>
      <c r="C60" s="6">
        <v>2019</v>
      </c>
      <c r="D60" s="4">
        <v>1339</v>
      </c>
      <c r="E60" s="32" t="e">
        <f>(D60/#REF!)*100000</f>
        <v>#REF!</v>
      </c>
    </row>
    <row r="61" spans="2:5" s="3" customFormat="1" x14ac:dyDescent="0.25">
      <c r="B61" s="6">
        <v>59</v>
      </c>
      <c r="C61" s="6">
        <v>2020</v>
      </c>
      <c r="D61" s="4">
        <v>1323</v>
      </c>
      <c r="E61" s="32" t="e">
        <f>(D61/#REF!)*100000</f>
        <v>#REF!</v>
      </c>
    </row>
    <row r="62" spans="2:5" s="3" customFormat="1" x14ac:dyDescent="0.25">
      <c r="B62" s="6">
        <v>60</v>
      </c>
      <c r="C62" s="6">
        <v>2021</v>
      </c>
      <c r="D62" s="4">
        <v>1474</v>
      </c>
      <c r="E62" s="32" t="e">
        <f>(D62/#REF!)*100000</f>
        <v>#REF!</v>
      </c>
    </row>
    <row r="63" spans="2:5" s="3" customFormat="1" x14ac:dyDescent="0.25">
      <c r="B63" s="6">
        <v>61</v>
      </c>
      <c r="C63" s="6">
        <v>2022</v>
      </c>
      <c r="D63" s="4">
        <v>1498</v>
      </c>
      <c r="E63" s="32" t="e">
        <f>(D63/#REF!)*100000</f>
        <v>#REF!</v>
      </c>
    </row>
    <row r="71" spans="2:3" x14ac:dyDescent="0.25">
      <c r="B71" t="s">
        <v>2966</v>
      </c>
      <c r="C71" t="s">
        <v>2967</v>
      </c>
    </row>
    <row r="72" spans="2:3" x14ac:dyDescent="0.25">
      <c r="B72" t="s">
        <v>2993</v>
      </c>
      <c r="C72" t="s">
        <v>2994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AB63"/>
  <sheetViews>
    <sheetView topLeftCell="A31" zoomScale="91" workbookViewId="0">
      <selection activeCell="D2" sqref="D2:D63"/>
    </sheetView>
  </sheetViews>
  <sheetFormatPr defaultRowHeight="15" x14ac:dyDescent="0.25"/>
  <cols>
    <col min="2" max="2" width="13.7109375" bestFit="1" customWidth="1"/>
    <col min="4" max="4" width="33.5703125" bestFit="1" customWidth="1"/>
    <col min="5" max="5" width="45.85546875" bestFit="1" customWidth="1"/>
    <col min="6" max="6" width="49.7109375" bestFit="1" customWidth="1"/>
    <col min="7" max="7" width="39.5703125" bestFit="1" customWidth="1"/>
    <col min="8" max="8" width="45.140625" bestFit="1" customWidth="1"/>
    <col min="9" max="9" width="47.140625" bestFit="1" customWidth="1"/>
    <col min="10" max="10" width="43.140625" bestFit="1" customWidth="1"/>
    <col min="11" max="11" width="53.7109375" bestFit="1" customWidth="1"/>
    <col min="12" max="12" width="57.5703125" bestFit="1" customWidth="1"/>
    <col min="13" max="13" width="52" bestFit="1" customWidth="1"/>
    <col min="14" max="14" width="57.28515625" bestFit="1" customWidth="1"/>
    <col min="15" max="15" width="59.5703125" bestFit="1" customWidth="1"/>
    <col min="16" max="16" width="46" bestFit="1" customWidth="1"/>
    <col min="17" max="17" width="51.7109375" bestFit="1" customWidth="1"/>
    <col min="18" max="18" width="79.42578125" bestFit="1" customWidth="1"/>
    <col min="19" max="19" width="66" bestFit="1" customWidth="1"/>
    <col min="20" max="20" width="72.140625" bestFit="1" customWidth="1"/>
    <col min="21" max="21" width="67" bestFit="1" customWidth="1"/>
    <col min="22" max="22" width="22.7109375" bestFit="1" customWidth="1"/>
    <col min="23" max="23" width="27.85546875" bestFit="1" customWidth="1"/>
    <col min="24" max="24" width="30.5703125" bestFit="1" customWidth="1"/>
    <col min="25" max="25" width="57.5703125" bestFit="1" customWidth="1"/>
    <col min="26" max="26" width="61.5703125" bestFit="1" customWidth="1"/>
    <col min="27" max="27" width="42.28515625" bestFit="1" customWidth="1"/>
    <col min="28" max="28" width="61" bestFit="1" customWidth="1"/>
  </cols>
  <sheetData>
    <row r="2" spans="2:28" s="3" customFormat="1" ht="30" x14ac:dyDescent="0.25">
      <c r="B2" s="6" t="s">
        <v>2965</v>
      </c>
      <c r="C2" s="6" t="s">
        <v>2963</v>
      </c>
      <c r="D2" s="7" t="s">
        <v>2968</v>
      </c>
      <c r="E2" s="7" t="s">
        <v>2975</v>
      </c>
      <c r="F2" s="7" t="s">
        <v>2971</v>
      </c>
      <c r="G2" s="8" t="s">
        <v>2983</v>
      </c>
      <c r="H2" s="8" t="s">
        <v>2970</v>
      </c>
      <c r="I2" s="8" t="s">
        <v>2969</v>
      </c>
      <c r="J2" s="9" t="s">
        <v>2972</v>
      </c>
      <c r="K2" s="9" t="s">
        <v>2973</v>
      </c>
      <c r="L2" s="9" t="s">
        <v>2976</v>
      </c>
      <c r="M2" s="10" t="s">
        <v>2977</v>
      </c>
      <c r="N2" s="10" t="s">
        <v>2987</v>
      </c>
      <c r="O2" s="10" t="s">
        <v>2981</v>
      </c>
      <c r="P2" s="16" t="s">
        <v>2978</v>
      </c>
      <c r="Q2" s="16" t="s">
        <v>2985</v>
      </c>
      <c r="R2" s="16" t="s">
        <v>2980</v>
      </c>
      <c r="S2" s="18" t="s">
        <v>2992</v>
      </c>
      <c r="T2" s="19" t="s">
        <v>2986</v>
      </c>
      <c r="U2" s="19" t="s">
        <v>2991</v>
      </c>
      <c r="V2" s="22" t="s">
        <v>2984</v>
      </c>
      <c r="W2" s="22" t="s">
        <v>2990</v>
      </c>
      <c r="X2" s="22" t="s">
        <v>2989</v>
      </c>
      <c r="Y2" s="24" t="s">
        <v>2974</v>
      </c>
      <c r="Z2" s="26" t="s">
        <v>2979</v>
      </c>
      <c r="AA2" s="28" t="s">
        <v>2982</v>
      </c>
      <c r="AB2" s="30" t="s">
        <v>2988</v>
      </c>
    </row>
    <row r="3" spans="2:28" s="3" customFormat="1" x14ac:dyDescent="0.25">
      <c r="B3" s="6">
        <v>1</v>
      </c>
      <c r="C3" s="6">
        <v>1962</v>
      </c>
      <c r="D3" s="11">
        <v>8.8239999999999998</v>
      </c>
      <c r="E3" s="12">
        <v>231.928</v>
      </c>
      <c r="F3" s="12">
        <v>187.63200000000001</v>
      </c>
      <c r="G3" s="13">
        <v>56.4</v>
      </c>
      <c r="H3" s="13">
        <v>61.3</v>
      </c>
      <c r="I3" s="13">
        <v>51.1</v>
      </c>
      <c r="J3" s="14"/>
      <c r="K3" s="14"/>
      <c r="L3" s="14"/>
      <c r="M3" s="15"/>
      <c r="N3" s="15"/>
      <c r="O3" s="15"/>
      <c r="P3" s="17"/>
      <c r="Q3" s="17"/>
      <c r="R3" s="17"/>
      <c r="S3" s="20"/>
      <c r="T3" s="21"/>
      <c r="U3" s="21"/>
      <c r="V3" s="23">
        <v>75.5</v>
      </c>
      <c r="W3" s="23">
        <v>81.7</v>
      </c>
      <c r="X3" s="23">
        <v>69.099999999999994</v>
      </c>
      <c r="Y3" s="25"/>
      <c r="Z3" s="27"/>
      <c r="AA3" s="29">
        <v>32.4</v>
      </c>
      <c r="AB3" s="31"/>
    </row>
    <row r="4" spans="2:28" s="3" customFormat="1" x14ac:dyDescent="0.25">
      <c r="B4" s="6">
        <v>2</v>
      </c>
      <c r="C4" s="6">
        <v>1963</v>
      </c>
      <c r="D4" s="11">
        <v>8.5749999999999993</v>
      </c>
      <c r="E4" s="12">
        <v>220.52</v>
      </c>
      <c r="F4" s="12">
        <v>176.47300000000001</v>
      </c>
      <c r="G4" s="13">
        <v>54.5</v>
      </c>
      <c r="H4" s="13">
        <v>59.4</v>
      </c>
      <c r="I4" s="13">
        <v>49.2</v>
      </c>
      <c r="J4" s="14"/>
      <c r="K4" s="14"/>
      <c r="L4" s="14"/>
      <c r="M4" s="15"/>
      <c r="N4" s="15"/>
      <c r="O4" s="15"/>
      <c r="P4" s="17"/>
      <c r="Q4" s="17"/>
      <c r="R4" s="17"/>
      <c r="S4" s="20"/>
      <c r="T4" s="21"/>
      <c r="U4" s="21"/>
      <c r="V4" s="23">
        <v>72.599999999999994</v>
      </c>
      <c r="W4" s="23">
        <v>78.599999999999994</v>
      </c>
      <c r="X4" s="23">
        <v>66.099999999999994</v>
      </c>
      <c r="Y4" s="25"/>
      <c r="Z4" s="27"/>
      <c r="AA4" s="29">
        <v>31.1</v>
      </c>
      <c r="AB4" s="31"/>
    </row>
    <row r="5" spans="2:28" s="3" customFormat="1" x14ac:dyDescent="0.25">
      <c r="B5" s="6">
        <v>3</v>
      </c>
      <c r="C5" s="6">
        <v>1964</v>
      </c>
      <c r="D5" s="11">
        <v>8.5510000000000002</v>
      </c>
      <c r="E5" s="12">
        <v>213.43600000000001</v>
      </c>
      <c r="F5" s="12">
        <v>177.459</v>
      </c>
      <c r="G5" s="13">
        <v>52.7</v>
      </c>
      <c r="H5" s="13">
        <v>57.6</v>
      </c>
      <c r="I5" s="13">
        <v>47.5</v>
      </c>
      <c r="J5" s="14"/>
      <c r="K5" s="14"/>
      <c r="L5" s="14"/>
      <c r="M5" s="15"/>
      <c r="N5" s="15"/>
      <c r="O5" s="15"/>
      <c r="P5" s="17"/>
      <c r="Q5" s="17"/>
      <c r="R5" s="17"/>
      <c r="S5" s="20"/>
      <c r="T5" s="21"/>
      <c r="U5" s="21"/>
      <c r="V5" s="23">
        <v>69.8</v>
      </c>
      <c r="W5" s="23">
        <v>75.8</v>
      </c>
      <c r="X5" s="23">
        <v>63.4</v>
      </c>
      <c r="Y5" s="25"/>
      <c r="Z5" s="27"/>
      <c r="AA5" s="29">
        <v>29.9</v>
      </c>
      <c r="AB5" s="31"/>
    </row>
    <row r="6" spans="2:28" s="3" customFormat="1" x14ac:dyDescent="0.25">
      <c r="B6" s="6">
        <v>4</v>
      </c>
      <c r="C6" s="6">
        <v>1965</v>
      </c>
      <c r="D6" s="11">
        <v>8.5</v>
      </c>
      <c r="E6" s="12">
        <v>212.14599999999999</v>
      </c>
      <c r="F6" s="12">
        <v>172.983</v>
      </c>
      <c r="G6" s="13">
        <v>51.1</v>
      </c>
      <c r="H6" s="13">
        <v>55.9</v>
      </c>
      <c r="I6" s="13">
        <v>46</v>
      </c>
      <c r="J6" s="14"/>
      <c r="K6" s="14"/>
      <c r="L6" s="14"/>
      <c r="M6" s="15"/>
      <c r="N6" s="15"/>
      <c r="O6" s="15"/>
      <c r="P6" s="17"/>
      <c r="Q6" s="17"/>
      <c r="R6" s="17"/>
      <c r="S6" s="20"/>
      <c r="T6" s="21"/>
      <c r="U6" s="21"/>
      <c r="V6" s="23">
        <v>67.2</v>
      </c>
      <c r="W6" s="23">
        <v>73.099999999999994</v>
      </c>
      <c r="X6" s="23">
        <v>60.9</v>
      </c>
      <c r="Y6" s="25"/>
      <c r="Z6" s="27"/>
      <c r="AA6" s="29">
        <v>28.8</v>
      </c>
      <c r="AB6" s="31"/>
    </row>
    <row r="7" spans="2:28" s="3" customFormat="1" x14ac:dyDescent="0.25">
      <c r="B7" s="6">
        <v>5</v>
      </c>
      <c r="C7" s="6">
        <v>1966</v>
      </c>
      <c r="D7" s="11">
        <v>8.4209999999999994</v>
      </c>
      <c r="E7" s="12">
        <v>210.68700000000001</v>
      </c>
      <c r="F7" s="12">
        <v>167.47900000000001</v>
      </c>
      <c r="G7" s="13">
        <v>49.5</v>
      </c>
      <c r="H7" s="13">
        <v>54.3</v>
      </c>
      <c r="I7" s="13">
        <v>44.4</v>
      </c>
      <c r="J7" s="14"/>
      <c r="K7" s="14"/>
      <c r="L7" s="14"/>
      <c r="M7" s="15"/>
      <c r="N7" s="15"/>
      <c r="O7" s="15"/>
      <c r="P7" s="17"/>
      <c r="Q7" s="17"/>
      <c r="R7" s="17"/>
      <c r="S7" s="20"/>
      <c r="T7" s="21"/>
      <c r="U7" s="21"/>
      <c r="V7" s="23">
        <v>64.8</v>
      </c>
      <c r="W7" s="23">
        <v>70.599999999999994</v>
      </c>
      <c r="X7" s="23">
        <v>58.6</v>
      </c>
      <c r="Y7" s="25"/>
      <c r="Z7" s="27"/>
      <c r="AA7" s="29">
        <v>27.7</v>
      </c>
      <c r="AB7" s="31"/>
    </row>
    <row r="8" spans="2:28" s="3" customFormat="1" x14ac:dyDescent="0.25">
      <c r="B8" s="6">
        <v>6</v>
      </c>
      <c r="C8" s="6">
        <v>1967</v>
      </c>
      <c r="D8" s="11">
        <v>8.4629999999999992</v>
      </c>
      <c r="E8" s="12">
        <v>214.655</v>
      </c>
      <c r="F8" s="12">
        <v>167.51300000000001</v>
      </c>
      <c r="G8" s="13">
        <v>48</v>
      </c>
      <c r="H8" s="13">
        <v>52.7</v>
      </c>
      <c r="I8" s="13">
        <v>42.9</v>
      </c>
      <c r="J8" s="14"/>
      <c r="K8" s="14"/>
      <c r="L8" s="14"/>
      <c r="M8" s="15"/>
      <c r="N8" s="15"/>
      <c r="O8" s="15"/>
      <c r="P8" s="17"/>
      <c r="Q8" s="17"/>
      <c r="R8" s="17"/>
      <c r="S8" s="20"/>
      <c r="T8" s="21"/>
      <c r="U8" s="21"/>
      <c r="V8" s="23">
        <v>62.5</v>
      </c>
      <c r="W8" s="23">
        <v>68.3</v>
      </c>
      <c r="X8" s="23">
        <v>56.4</v>
      </c>
      <c r="Y8" s="25"/>
      <c r="Z8" s="27"/>
      <c r="AA8" s="29">
        <v>26.7</v>
      </c>
      <c r="AB8" s="31"/>
    </row>
    <row r="9" spans="2:28" s="3" customFormat="1" x14ac:dyDescent="0.25">
      <c r="B9" s="6">
        <v>7</v>
      </c>
      <c r="C9" s="6">
        <v>1968</v>
      </c>
      <c r="D9" s="11">
        <v>8.6219999999999999</v>
      </c>
      <c r="E9" s="12">
        <v>224.77600000000001</v>
      </c>
      <c r="F9" s="12">
        <v>170.995</v>
      </c>
      <c r="G9" s="13">
        <v>46.5</v>
      </c>
      <c r="H9" s="13">
        <v>51.2</v>
      </c>
      <c r="I9" s="13">
        <v>41.5</v>
      </c>
      <c r="J9" s="14"/>
      <c r="K9" s="14"/>
      <c r="L9" s="14"/>
      <c r="M9" s="15"/>
      <c r="N9" s="15"/>
      <c r="O9" s="15"/>
      <c r="P9" s="17"/>
      <c r="Q9" s="17"/>
      <c r="R9" s="17"/>
      <c r="S9" s="20"/>
      <c r="T9" s="21"/>
      <c r="U9" s="21"/>
      <c r="V9" s="23">
        <v>60.2</v>
      </c>
      <c r="W9" s="23">
        <v>66</v>
      </c>
      <c r="X9" s="23">
        <v>54.2</v>
      </c>
      <c r="Y9" s="25"/>
      <c r="Z9" s="27"/>
      <c r="AA9" s="29">
        <v>25.6</v>
      </c>
      <c r="AB9" s="31"/>
    </row>
    <row r="10" spans="2:28" s="3" customFormat="1" x14ac:dyDescent="0.25">
      <c r="B10" s="6">
        <v>8</v>
      </c>
      <c r="C10" s="6">
        <v>1969</v>
      </c>
      <c r="D10" s="11">
        <v>8.5960000000000001</v>
      </c>
      <c r="E10" s="12">
        <v>227.453</v>
      </c>
      <c r="F10" s="12">
        <v>171.46100000000001</v>
      </c>
      <c r="G10" s="13">
        <v>45</v>
      </c>
      <c r="H10" s="13">
        <v>49.7</v>
      </c>
      <c r="I10" s="13">
        <v>40</v>
      </c>
      <c r="J10" s="14"/>
      <c r="K10" s="14"/>
      <c r="L10" s="14"/>
      <c r="M10" s="15"/>
      <c r="N10" s="15"/>
      <c r="O10" s="15"/>
      <c r="P10" s="17"/>
      <c r="Q10" s="17"/>
      <c r="R10" s="17"/>
      <c r="S10" s="20"/>
      <c r="T10" s="21"/>
      <c r="U10" s="21"/>
      <c r="V10" s="23">
        <v>58</v>
      </c>
      <c r="W10" s="23">
        <v>63.7</v>
      </c>
      <c r="X10" s="23">
        <v>52.1</v>
      </c>
      <c r="Y10" s="25"/>
      <c r="Z10" s="27"/>
      <c r="AA10" s="29">
        <v>24.5</v>
      </c>
      <c r="AB10" s="31"/>
    </row>
    <row r="11" spans="2:28" s="3" customFormat="1" x14ac:dyDescent="0.25">
      <c r="B11" s="6">
        <v>9</v>
      </c>
      <c r="C11" s="6">
        <v>1970</v>
      </c>
      <c r="D11" s="11">
        <v>8.4689999999999994</v>
      </c>
      <c r="E11" s="12">
        <v>226.27799999999999</v>
      </c>
      <c r="F11" s="12">
        <v>166.905</v>
      </c>
      <c r="G11" s="13">
        <v>43.5</v>
      </c>
      <c r="H11" s="13">
        <v>48.2</v>
      </c>
      <c r="I11" s="13">
        <v>38.6</v>
      </c>
      <c r="J11" s="14"/>
      <c r="K11" s="14"/>
      <c r="L11" s="14"/>
      <c r="M11" s="15"/>
      <c r="N11" s="15"/>
      <c r="O11" s="15"/>
      <c r="P11" s="17"/>
      <c r="Q11" s="17"/>
      <c r="R11" s="17"/>
      <c r="S11" s="20"/>
      <c r="T11" s="21"/>
      <c r="U11" s="21"/>
      <c r="V11" s="23">
        <v>55.9</v>
      </c>
      <c r="W11" s="23">
        <v>61.4</v>
      </c>
      <c r="X11" s="23">
        <v>49.9</v>
      </c>
      <c r="Y11" s="25"/>
      <c r="Z11" s="27"/>
      <c r="AA11" s="29">
        <v>23.5</v>
      </c>
      <c r="AB11" s="31"/>
    </row>
    <row r="12" spans="2:28" s="3" customFormat="1" x14ac:dyDescent="0.25">
      <c r="B12" s="6">
        <v>10</v>
      </c>
      <c r="C12" s="6">
        <v>1971</v>
      </c>
      <c r="D12" s="11">
        <v>8.4429999999999996</v>
      </c>
      <c r="E12" s="12">
        <v>228.05199999999999</v>
      </c>
      <c r="F12" s="12">
        <v>167.559</v>
      </c>
      <c r="G12" s="13">
        <v>42.1</v>
      </c>
      <c r="H12" s="13">
        <v>46.7</v>
      </c>
      <c r="I12" s="13">
        <v>37.200000000000003</v>
      </c>
      <c r="J12" s="14"/>
      <c r="K12" s="14"/>
      <c r="L12" s="14"/>
      <c r="M12" s="15"/>
      <c r="N12" s="15"/>
      <c r="O12" s="15"/>
      <c r="P12" s="17"/>
      <c r="Q12" s="17"/>
      <c r="R12" s="17"/>
      <c r="S12" s="20"/>
      <c r="T12" s="21"/>
      <c r="U12" s="21"/>
      <c r="V12" s="23">
        <v>53.7</v>
      </c>
      <c r="W12" s="23">
        <v>59.2</v>
      </c>
      <c r="X12" s="23">
        <v>47.9</v>
      </c>
      <c r="Y12" s="25"/>
      <c r="Z12" s="27"/>
      <c r="AA12" s="29">
        <v>22.7</v>
      </c>
      <c r="AB12" s="31"/>
    </row>
    <row r="13" spans="2:28" s="3" customFormat="1" x14ac:dyDescent="0.25">
      <c r="B13" s="6">
        <v>11</v>
      </c>
      <c r="C13" s="6">
        <v>1972</v>
      </c>
      <c r="D13" s="11">
        <v>8.4280000000000008</v>
      </c>
      <c r="E13" s="12">
        <v>224.54</v>
      </c>
      <c r="F13" s="12">
        <v>165.339</v>
      </c>
      <c r="G13" s="13">
        <v>40.6</v>
      </c>
      <c r="H13" s="13">
        <v>45.2</v>
      </c>
      <c r="I13" s="13">
        <v>35.799999999999997</v>
      </c>
      <c r="J13" s="14"/>
      <c r="K13" s="14"/>
      <c r="L13" s="14"/>
      <c r="M13" s="15"/>
      <c r="N13" s="15"/>
      <c r="O13" s="15"/>
      <c r="P13" s="17"/>
      <c r="Q13" s="17"/>
      <c r="R13" s="17"/>
      <c r="S13" s="20"/>
      <c r="T13" s="21"/>
      <c r="U13" s="21"/>
      <c r="V13" s="23">
        <v>51.6</v>
      </c>
      <c r="W13" s="23">
        <v>57</v>
      </c>
      <c r="X13" s="23">
        <v>45.9</v>
      </c>
      <c r="Y13" s="25"/>
      <c r="Z13" s="27"/>
      <c r="AA13" s="29">
        <v>22</v>
      </c>
      <c r="AB13" s="31"/>
    </row>
    <row r="14" spans="2:28" s="3" customFormat="1" x14ac:dyDescent="0.25">
      <c r="B14" s="6">
        <v>12</v>
      </c>
      <c r="C14" s="6">
        <v>1973</v>
      </c>
      <c r="D14" s="11">
        <v>8.31</v>
      </c>
      <c r="E14" s="12">
        <v>218.02699999999999</v>
      </c>
      <c r="F14" s="12">
        <v>160.37200000000001</v>
      </c>
      <c r="G14" s="13">
        <v>39.299999999999997</v>
      </c>
      <c r="H14" s="13">
        <v>43.7</v>
      </c>
      <c r="I14" s="13">
        <v>34.5</v>
      </c>
      <c r="J14" s="14"/>
      <c r="K14" s="14"/>
      <c r="L14" s="14"/>
      <c r="M14" s="15"/>
      <c r="N14" s="15"/>
      <c r="O14" s="15"/>
      <c r="P14" s="17"/>
      <c r="Q14" s="17"/>
      <c r="R14" s="17"/>
      <c r="S14" s="20"/>
      <c r="T14" s="21"/>
      <c r="U14" s="21"/>
      <c r="V14" s="23">
        <v>49.7</v>
      </c>
      <c r="W14" s="23">
        <v>55</v>
      </c>
      <c r="X14" s="23">
        <v>44</v>
      </c>
      <c r="Y14" s="25"/>
      <c r="Z14" s="27"/>
      <c r="AA14" s="29">
        <v>21.5</v>
      </c>
      <c r="AB14" s="31"/>
    </row>
    <row r="15" spans="2:28" s="3" customFormat="1" x14ac:dyDescent="0.25">
      <c r="B15" s="6">
        <v>13</v>
      </c>
      <c r="C15" s="6">
        <v>1974</v>
      </c>
      <c r="D15" s="11">
        <v>8.2490000000000006</v>
      </c>
      <c r="E15" s="12">
        <v>213.99600000000001</v>
      </c>
      <c r="F15" s="12">
        <v>158.67699999999999</v>
      </c>
      <c r="G15" s="13">
        <v>37.9</v>
      </c>
      <c r="H15" s="13">
        <v>42.3</v>
      </c>
      <c r="I15" s="13">
        <v>33.299999999999997</v>
      </c>
      <c r="J15" s="14"/>
      <c r="K15" s="14"/>
      <c r="L15" s="14"/>
      <c r="M15" s="15"/>
      <c r="N15" s="15"/>
      <c r="O15" s="15"/>
      <c r="P15" s="17"/>
      <c r="Q15" s="17"/>
      <c r="R15" s="17"/>
      <c r="S15" s="20"/>
      <c r="T15" s="21"/>
      <c r="U15" s="21"/>
      <c r="V15" s="23">
        <v>47.8</v>
      </c>
      <c r="W15" s="23">
        <v>53</v>
      </c>
      <c r="X15" s="23">
        <v>42.2</v>
      </c>
      <c r="Y15" s="25"/>
      <c r="Z15" s="27"/>
      <c r="AA15" s="29">
        <v>21.3</v>
      </c>
      <c r="AB15" s="31"/>
    </row>
    <row r="16" spans="2:28" s="3" customFormat="1" x14ac:dyDescent="0.25">
      <c r="B16" s="6">
        <v>14</v>
      </c>
      <c r="C16" s="6">
        <v>1975</v>
      </c>
      <c r="D16" s="11">
        <v>8.2330000000000005</v>
      </c>
      <c r="E16" s="12">
        <v>210.46700000000001</v>
      </c>
      <c r="F16" s="12">
        <v>157.63800000000001</v>
      </c>
      <c r="G16" s="13">
        <v>36.700000000000003</v>
      </c>
      <c r="H16" s="13">
        <v>41</v>
      </c>
      <c r="I16" s="13">
        <v>32.1</v>
      </c>
      <c r="J16" s="14"/>
      <c r="K16" s="14"/>
      <c r="L16" s="14"/>
      <c r="M16" s="15"/>
      <c r="N16" s="15"/>
      <c r="O16" s="15"/>
      <c r="P16" s="17"/>
      <c r="Q16" s="17"/>
      <c r="R16" s="17"/>
      <c r="S16" s="20"/>
      <c r="T16" s="21"/>
      <c r="U16" s="21"/>
      <c r="V16" s="23">
        <v>46</v>
      </c>
      <c r="W16" s="23">
        <v>51.1</v>
      </c>
      <c r="X16" s="23">
        <v>40.5</v>
      </c>
      <c r="Y16" s="25"/>
      <c r="Z16" s="27"/>
      <c r="AA16" s="29">
        <v>21.1</v>
      </c>
      <c r="AB16" s="31"/>
    </row>
    <row r="17" spans="2:28" s="3" customFormat="1" x14ac:dyDescent="0.25">
      <c r="B17" s="6">
        <v>15</v>
      </c>
      <c r="C17" s="6">
        <v>1976</v>
      </c>
      <c r="D17" s="11">
        <v>8.1120000000000001</v>
      </c>
      <c r="E17" s="12">
        <v>202.18600000000001</v>
      </c>
      <c r="F17" s="12">
        <v>156.41800000000001</v>
      </c>
      <c r="G17" s="13">
        <v>35.5</v>
      </c>
      <c r="H17" s="13">
        <v>39.700000000000003</v>
      </c>
      <c r="I17" s="13">
        <v>31</v>
      </c>
      <c r="J17" s="14"/>
      <c r="K17" s="14"/>
      <c r="L17" s="14"/>
      <c r="M17" s="15"/>
      <c r="N17" s="15"/>
      <c r="O17" s="15"/>
      <c r="P17" s="17"/>
      <c r="Q17" s="17"/>
      <c r="R17" s="17"/>
      <c r="S17" s="20"/>
      <c r="T17" s="21"/>
      <c r="U17" s="21"/>
      <c r="V17" s="23">
        <v>44.4</v>
      </c>
      <c r="W17" s="23">
        <v>49.4</v>
      </c>
      <c r="X17" s="23">
        <v>39</v>
      </c>
      <c r="Y17" s="25"/>
      <c r="Z17" s="27"/>
      <c r="AA17" s="29">
        <v>21</v>
      </c>
      <c r="AB17" s="31"/>
    </row>
    <row r="18" spans="2:28" s="3" customFormat="1" x14ac:dyDescent="0.25">
      <c r="B18" s="6">
        <v>16</v>
      </c>
      <c r="C18" s="6">
        <v>1977</v>
      </c>
      <c r="D18" s="11">
        <v>8.1389999999999993</v>
      </c>
      <c r="E18" s="12">
        <v>199.762</v>
      </c>
      <c r="F18" s="12">
        <v>159.512</v>
      </c>
      <c r="G18" s="13">
        <v>34.4</v>
      </c>
      <c r="H18" s="13">
        <v>38.6</v>
      </c>
      <c r="I18" s="13">
        <v>30</v>
      </c>
      <c r="J18" s="14"/>
      <c r="K18" s="14"/>
      <c r="L18" s="14"/>
      <c r="M18" s="15"/>
      <c r="N18" s="15"/>
      <c r="O18" s="15"/>
      <c r="P18" s="17"/>
      <c r="Q18" s="17"/>
      <c r="R18" s="17"/>
      <c r="S18" s="20"/>
      <c r="T18" s="21"/>
      <c r="U18" s="21"/>
      <c r="V18" s="23">
        <v>42.8</v>
      </c>
      <c r="W18" s="23">
        <v>47.7</v>
      </c>
      <c r="X18" s="23">
        <v>37.6</v>
      </c>
      <c r="Y18" s="25"/>
      <c r="Z18" s="27"/>
      <c r="AA18" s="29">
        <v>21</v>
      </c>
      <c r="AB18" s="31"/>
    </row>
    <row r="19" spans="2:28" s="3" customFormat="1" x14ac:dyDescent="0.25">
      <c r="B19" s="6">
        <v>17</v>
      </c>
      <c r="C19" s="6">
        <v>1978</v>
      </c>
      <c r="D19" s="11">
        <v>8.125</v>
      </c>
      <c r="E19" s="12">
        <v>196.39599999999999</v>
      </c>
      <c r="F19" s="12">
        <v>158.17099999999999</v>
      </c>
      <c r="G19" s="13">
        <v>33.4</v>
      </c>
      <c r="H19" s="13">
        <v>37.4</v>
      </c>
      <c r="I19" s="13">
        <v>29</v>
      </c>
      <c r="J19" s="14"/>
      <c r="K19" s="14"/>
      <c r="L19" s="14"/>
      <c r="M19" s="15"/>
      <c r="N19" s="15"/>
      <c r="O19" s="15"/>
      <c r="P19" s="17"/>
      <c r="Q19" s="17"/>
      <c r="R19" s="17"/>
      <c r="S19" s="20"/>
      <c r="T19" s="21"/>
      <c r="U19" s="21"/>
      <c r="V19" s="23">
        <v>41.3</v>
      </c>
      <c r="W19" s="23">
        <v>46.1</v>
      </c>
      <c r="X19" s="23">
        <v>36.1</v>
      </c>
      <c r="Y19" s="25"/>
      <c r="Z19" s="27"/>
      <c r="AA19" s="29">
        <v>21.1</v>
      </c>
      <c r="AB19" s="31"/>
    </row>
    <row r="20" spans="2:28" s="3" customFormat="1" x14ac:dyDescent="0.25">
      <c r="B20" s="6">
        <v>18</v>
      </c>
      <c r="C20" s="6">
        <v>1979</v>
      </c>
      <c r="D20" s="11">
        <v>8.0779999999999994</v>
      </c>
      <c r="E20" s="12">
        <v>188.672</v>
      </c>
      <c r="F20" s="12">
        <v>156.721</v>
      </c>
      <c r="G20" s="13">
        <v>32.299999999999997</v>
      </c>
      <c r="H20" s="13">
        <v>36.299999999999997</v>
      </c>
      <c r="I20" s="13">
        <v>28</v>
      </c>
      <c r="J20" s="14"/>
      <c r="K20" s="14"/>
      <c r="L20" s="14"/>
      <c r="M20" s="15"/>
      <c r="N20" s="15"/>
      <c r="O20" s="15"/>
      <c r="P20" s="17"/>
      <c r="Q20" s="17"/>
      <c r="R20" s="17"/>
      <c r="S20" s="20"/>
      <c r="T20" s="21"/>
      <c r="U20" s="21"/>
      <c r="V20" s="23">
        <v>39.9</v>
      </c>
      <c r="W20" s="23">
        <v>44.6</v>
      </c>
      <c r="X20" s="23">
        <v>34.799999999999997</v>
      </c>
      <c r="Y20" s="25"/>
      <c r="Z20" s="27"/>
      <c r="AA20" s="29">
        <v>21.1</v>
      </c>
      <c r="AB20" s="31"/>
    </row>
    <row r="21" spans="2:28" s="3" customFormat="1" x14ac:dyDescent="0.25">
      <c r="B21" s="6">
        <v>19</v>
      </c>
      <c r="C21" s="6">
        <v>1980</v>
      </c>
      <c r="D21" s="11">
        <v>7.984</v>
      </c>
      <c r="E21" s="12">
        <v>184.011</v>
      </c>
      <c r="F21" s="12">
        <v>150.755</v>
      </c>
      <c r="G21" s="13">
        <v>31.4</v>
      </c>
      <c r="H21" s="13">
        <v>35.299999999999997</v>
      </c>
      <c r="I21" s="13">
        <v>27.1</v>
      </c>
      <c r="J21" s="14"/>
      <c r="K21" s="14"/>
      <c r="L21" s="14"/>
      <c r="M21" s="15"/>
      <c r="N21" s="15"/>
      <c r="O21" s="15"/>
      <c r="P21" s="17"/>
      <c r="Q21" s="17"/>
      <c r="R21" s="17"/>
      <c r="S21" s="20"/>
      <c r="T21" s="21"/>
      <c r="U21" s="21"/>
      <c r="V21" s="23">
        <v>38.5</v>
      </c>
      <c r="W21" s="23">
        <v>43.2</v>
      </c>
      <c r="X21" s="23">
        <v>33.5</v>
      </c>
      <c r="Y21" s="25"/>
      <c r="Z21" s="27"/>
      <c r="AA21" s="29">
        <v>21.1</v>
      </c>
      <c r="AB21" s="31"/>
    </row>
    <row r="22" spans="2:28" s="3" customFormat="1" x14ac:dyDescent="0.25">
      <c r="B22" s="6">
        <v>20</v>
      </c>
      <c r="C22" s="6">
        <v>1981</v>
      </c>
      <c r="D22" s="11">
        <v>7.843</v>
      </c>
      <c r="E22" s="12">
        <v>176.91200000000001</v>
      </c>
      <c r="F22" s="12">
        <v>144.09800000000001</v>
      </c>
      <c r="G22" s="13">
        <v>30.4</v>
      </c>
      <c r="H22" s="13">
        <v>34.299999999999997</v>
      </c>
      <c r="I22" s="13">
        <v>26.3</v>
      </c>
      <c r="J22" s="14"/>
      <c r="K22" s="14"/>
      <c r="L22" s="14"/>
      <c r="M22" s="15"/>
      <c r="N22" s="15"/>
      <c r="O22" s="15"/>
      <c r="P22" s="17"/>
      <c r="Q22" s="17"/>
      <c r="R22" s="17"/>
      <c r="S22" s="20"/>
      <c r="T22" s="21"/>
      <c r="U22" s="21"/>
      <c r="V22" s="23">
        <v>37.200000000000003</v>
      </c>
      <c r="W22" s="23">
        <v>41.9</v>
      </c>
      <c r="X22" s="23">
        <v>32.299999999999997</v>
      </c>
      <c r="Y22" s="25"/>
      <c r="Z22" s="27"/>
      <c r="AA22" s="29">
        <v>21.1</v>
      </c>
      <c r="AB22" s="31"/>
    </row>
    <row r="23" spans="2:28" s="3" customFormat="1" x14ac:dyDescent="0.25">
      <c r="B23" s="6">
        <v>21</v>
      </c>
      <c r="C23" s="6">
        <v>1982</v>
      </c>
      <c r="D23" s="11">
        <v>7.6630000000000003</v>
      </c>
      <c r="E23" s="12">
        <v>169.798</v>
      </c>
      <c r="F23" s="12">
        <v>142.125</v>
      </c>
      <c r="G23" s="13">
        <v>29.5</v>
      </c>
      <c r="H23" s="13">
        <v>33.299999999999997</v>
      </c>
      <c r="I23" s="13">
        <v>25.4</v>
      </c>
      <c r="J23" s="14"/>
      <c r="K23" s="14"/>
      <c r="L23" s="14"/>
      <c r="M23" s="15"/>
      <c r="N23" s="15"/>
      <c r="O23" s="15"/>
      <c r="P23" s="17"/>
      <c r="Q23" s="17"/>
      <c r="R23" s="17"/>
      <c r="S23" s="20"/>
      <c r="T23" s="21"/>
      <c r="U23" s="21"/>
      <c r="V23" s="23">
        <v>36</v>
      </c>
      <c r="W23" s="23">
        <v>40.5</v>
      </c>
      <c r="X23" s="23">
        <v>31.2</v>
      </c>
      <c r="Y23" s="25"/>
      <c r="Z23" s="27"/>
      <c r="AA23" s="29">
        <v>21</v>
      </c>
      <c r="AB23" s="31"/>
    </row>
    <row r="24" spans="2:28" s="3" customFormat="1" x14ac:dyDescent="0.25">
      <c r="B24" s="6">
        <v>22</v>
      </c>
      <c r="C24" s="6">
        <v>1983</v>
      </c>
      <c r="D24" s="11">
        <v>7.74</v>
      </c>
      <c r="E24" s="12">
        <v>171.214</v>
      </c>
      <c r="F24" s="12">
        <v>145.749</v>
      </c>
      <c r="G24" s="13">
        <v>28.7</v>
      </c>
      <c r="H24" s="13">
        <v>32.4</v>
      </c>
      <c r="I24" s="13">
        <v>24.7</v>
      </c>
      <c r="J24" s="14"/>
      <c r="K24" s="14"/>
      <c r="L24" s="14"/>
      <c r="M24" s="15"/>
      <c r="N24" s="15"/>
      <c r="O24" s="15"/>
      <c r="P24" s="17"/>
      <c r="Q24" s="17"/>
      <c r="R24" s="17"/>
      <c r="S24" s="20"/>
      <c r="T24" s="21"/>
      <c r="U24" s="21"/>
      <c r="V24" s="23">
        <v>34.799999999999997</v>
      </c>
      <c r="W24" s="23">
        <v>39.200000000000003</v>
      </c>
      <c r="X24" s="23">
        <v>30.1</v>
      </c>
      <c r="Y24" s="25"/>
      <c r="Z24" s="27"/>
      <c r="AA24" s="29">
        <v>20.8</v>
      </c>
      <c r="AB24" s="31"/>
    </row>
    <row r="25" spans="2:28" s="3" customFormat="1" x14ac:dyDescent="0.25">
      <c r="B25" s="6">
        <v>23</v>
      </c>
      <c r="C25" s="6">
        <v>1984</v>
      </c>
      <c r="D25" s="11">
        <v>7.6449999999999996</v>
      </c>
      <c r="E25" s="12">
        <v>173.273</v>
      </c>
      <c r="F25" s="12">
        <v>143.18</v>
      </c>
      <c r="G25" s="13">
        <v>27.8</v>
      </c>
      <c r="H25" s="13">
        <v>31.5</v>
      </c>
      <c r="I25" s="13">
        <v>23.9</v>
      </c>
      <c r="J25" s="14"/>
      <c r="K25" s="14"/>
      <c r="L25" s="14"/>
      <c r="M25" s="15"/>
      <c r="N25" s="15"/>
      <c r="O25" s="15"/>
      <c r="P25" s="17"/>
      <c r="Q25" s="17"/>
      <c r="R25" s="17"/>
      <c r="S25" s="20"/>
      <c r="T25" s="21"/>
      <c r="U25" s="21"/>
      <c r="V25" s="23">
        <v>33.700000000000003</v>
      </c>
      <c r="W25" s="23">
        <v>38</v>
      </c>
      <c r="X25" s="23">
        <v>29.1</v>
      </c>
      <c r="Y25" s="25"/>
      <c r="Z25" s="27"/>
      <c r="AA25" s="29">
        <v>20.6</v>
      </c>
      <c r="AB25" s="31"/>
    </row>
    <row r="26" spans="2:28" s="3" customFormat="1" x14ac:dyDescent="0.25">
      <c r="B26" s="6">
        <v>24</v>
      </c>
      <c r="C26" s="6">
        <v>1985</v>
      </c>
      <c r="D26" s="11">
        <v>7.5129999999999999</v>
      </c>
      <c r="E26" s="12">
        <v>168.88300000000001</v>
      </c>
      <c r="F26" s="12">
        <v>141.55000000000001</v>
      </c>
      <c r="G26" s="13">
        <v>27</v>
      </c>
      <c r="H26" s="13">
        <v>30.6</v>
      </c>
      <c r="I26" s="13">
        <v>23.2</v>
      </c>
      <c r="J26" s="14"/>
      <c r="K26" s="14"/>
      <c r="L26" s="14"/>
      <c r="M26" s="15"/>
      <c r="N26" s="15"/>
      <c r="O26" s="15"/>
      <c r="P26" s="17"/>
      <c r="Q26" s="17"/>
      <c r="R26" s="17"/>
      <c r="S26" s="20"/>
      <c r="T26" s="21"/>
      <c r="U26" s="21"/>
      <c r="V26" s="23">
        <v>32.6</v>
      </c>
      <c r="W26" s="23">
        <v>36.799999999999997</v>
      </c>
      <c r="X26" s="23">
        <v>28.1</v>
      </c>
      <c r="Y26" s="25"/>
      <c r="Z26" s="27"/>
      <c r="AA26" s="29">
        <v>20.3</v>
      </c>
      <c r="AB26" s="31"/>
    </row>
    <row r="27" spans="2:28" s="3" customFormat="1" x14ac:dyDescent="0.25">
      <c r="B27" s="6">
        <v>25</v>
      </c>
      <c r="C27" s="6">
        <v>1986</v>
      </c>
      <c r="D27" s="11">
        <v>7.4169999999999998</v>
      </c>
      <c r="E27" s="12">
        <v>165.99199999999999</v>
      </c>
      <c r="F27" s="12">
        <v>139.005</v>
      </c>
      <c r="G27" s="13">
        <v>26.2</v>
      </c>
      <c r="H27" s="13">
        <v>29.8</v>
      </c>
      <c r="I27" s="13">
        <v>22.5</v>
      </c>
      <c r="J27" s="14"/>
      <c r="K27" s="14"/>
      <c r="L27" s="14"/>
      <c r="M27" s="15"/>
      <c r="N27" s="15"/>
      <c r="O27" s="15"/>
      <c r="P27" s="17"/>
      <c r="Q27" s="17"/>
      <c r="R27" s="17"/>
      <c r="S27" s="20"/>
      <c r="T27" s="21"/>
      <c r="U27" s="21"/>
      <c r="V27" s="23">
        <v>31.6</v>
      </c>
      <c r="W27" s="23">
        <v>35.799999999999997</v>
      </c>
      <c r="X27" s="23">
        <v>27.3</v>
      </c>
      <c r="Y27" s="25"/>
      <c r="Z27" s="27"/>
      <c r="AA27" s="29">
        <v>19.899999999999999</v>
      </c>
      <c r="AB27" s="31"/>
    </row>
    <row r="28" spans="2:28" s="3" customFormat="1" x14ac:dyDescent="0.25">
      <c r="B28" s="6">
        <v>26</v>
      </c>
      <c r="C28" s="6">
        <v>1987</v>
      </c>
      <c r="D28" s="11">
        <v>7.2060000000000004</v>
      </c>
      <c r="E28" s="12">
        <v>154.41200000000001</v>
      </c>
      <c r="F28" s="12">
        <v>135.256</v>
      </c>
      <c r="G28" s="13">
        <v>25.5</v>
      </c>
      <c r="H28" s="13">
        <v>29</v>
      </c>
      <c r="I28" s="13">
        <v>21.8</v>
      </c>
      <c r="J28" s="14"/>
      <c r="K28" s="14"/>
      <c r="L28" s="14"/>
      <c r="M28" s="15"/>
      <c r="N28" s="15"/>
      <c r="O28" s="15"/>
      <c r="P28" s="17"/>
      <c r="Q28" s="17"/>
      <c r="R28" s="17"/>
      <c r="S28" s="20"/>
      <c r="T28" s="21"/>
      <c r="U28" s="21"/>
      <c r="V28" s="23">
        <v>30.6</v>
      </c>
      <c r="W28" s="23">
        <v>34.799999999999997</v>
      </c>
      <c r="X28" s="23">
        <v>26.4</v>
      </c>
      <c r="Y28" s="25"/>
      <c r="Z28" s="27">
        <v>88</v>
      </c>
      <c r="AA28" s="29">
        <v>19.5</v>
      </c>
      <c r="AB28" s="31"/>
    </row>
    <row r="29" spans="2:28" s="3" customFormat="1" x14ac:dyDescent="0.25">
      <c r="B29" s="6">
        <v>27</v>
      </c>
      <c r="C29" s="6">
        <v>1988</v>
      </c>
      <c r="D29" s="11">
        <v>7.1180000000000003</v>
      </c>
      <c r="E29" s="12">
        <v>151.78700000000001</v>
      </c>
      <c r="F29" s="12">
        <v>132.011</v>
      </c>
      <c r="G29" s="13">
        <v>24.8</v>
      </c>
      <c r="H29" s="13">
        <v>28.3</v>
      </c>
      <c r="I29" s="13">
        <v>21.2</v>
      </c>
      <c r="J29" s="14"/>
      <c r="K29" s="14"/>
      <c r="L29" s="14"/>
      <c r="M29" s="15"/>
      <c r="N29" s="15"/>
      <c r="O29" s="15"/>
      <c r="P29" s="17"/>
      <c r="Q29" s="17"/>
      <c r="R29" s="17"/>
      <c r="S29" s="20"/>
      <c r="T29" s="21"/>
      <c r="U29" s="21"/>
      <c r="V29" s="23">
        <v>29.7</v>
      </c>
      <c r="W29" s="23">
        <v>33.700000000000003</v>
      </c>
      <c r="X29" s="23">
        <v>25.5</v>
      </c>
      <c r="Y29" s="25"/>
      <c r="Z29" s="27"/>
      <c r="AA29" s="29">
        <v>19</v>
      </c>
      <c r="AB29" s="31"/>
    </row>
    <row r="30" spans="2:28" s="3" customFormat="1" x14ac:dyDescent="0.25">
      <c r="B30" s="6">
        <v>28</v>
      </c>
      <c r="C30" s="6">
        <v>1989</v>
      </c>
      <c r="D30" s="11">
        <v>6.8769999999999998</v>
      </c>
      <c r="E30" s="12">
        <v>145.98400000000001</v>
      </c>
      <c r="F30" s="12">
        <v>122.279</v>
      </c>
      <c r="G30" s="13">
        <v>24.1</v>
      </c>
      <c r="H30" s="13">
        <v>27.5</v>
      </c>
      <c r="I30" s="13">
        <v>20.6</v>
      </c>
      <c r="J30" s="14"/>
      <c r="K30" s="14"/>
      <c r="L30" s="14"/>
      <c r="M30" s="15"/>
      <c r="N30" s="15"/>
      <c r="O30" s="15"/>
      <c r="P30" s="17"/>
      <c r="Q30" s="17"/>
      <c r="R30" s="17"/>
      <c r="S30" s="20"/>
      <c r="T30" s="21"/>
      <c r="U30" s="21"/>
      <c r="V30" s="23">
        <v>28.8</v>
      </c>
      <c r="W30" s="23">
        <v>32.799999999999997</v>
      </c>
      <c r="X30" s="23">
        <v>24.7</v>
      </c>
      <c r="Y30" s="25"/>
      <c r="Z30" s="27"/>
      <c r="AA30" s="29">
        <v>18.5</v>
      </c>
      <c r="AB30" s="31"/>
    </row>
    <row r="31" spans="2:28" s="3" customFormat="1" x14ac:dyDescent="0.25">
      <c r="B31" s="6">
        <v>29</v>
      </c>
      <c r="C31" s="6">
        <v>1990</v>
      </c>
      <c r="D31" s="11">
        <v>6.8609999999999998</v>
      </c>
      <c r="E31" s="12">
        <v>145.10400000000001</v>
      </c>
      <c r="F31" s="12">
        <v>119.746</v>
      </c>
      <c r="G31" s="13">
        <v>23.5</v>
      </c>
      <c r="H31" s="13">
        <v>26.8</v>
      </c>
      <c r="I31" s="13">
        <v>20</v>
      </c>
      <c r="J31" s="14"/>
      <c r="K31" s="14"/>
      <c r="L31" s="14"/>
      <c r="M31" s="15"/>
      <c r="N31" s="15"/>
      <c r="O31" s="15"/>
      <c r="P31" s="17"/>
      <c r="Q31" s="17"/>
      <c r="R31" s="17"/>
      <c r="S31" s="20"/>
      <c r="T31" s="21"/>
      <c r="U31" s="21"/>
      <c r="V31" s="23">
        <v>28</v>
      </c>
      <c r="W31" s="23">
        <v>31.9</v>
      </c>
      <c r="X31" s="23">
        <v>24</v>
      </c>
      <c r="Y31" s="25"/>
      <c r="Z31" s="27"/>
      <c r="AA31" s="29">
        <v>18</v>
      </c>
      <c r="AB31" s="31"/>
    </row>
    <row r="32" spans="2:28" s="3" customFormat="1" x14ac:dyDescent="0.25">
      <c r="B32" s="6">
        <v>30</v>
      </c>
      <c r="C32" s="6">
        <v>1991</v>
      </c>
      <c r="D32" s="11">
        <v>6.9740000000000002</v>
      </c>
      <c r="E32" s="12">
        <v>149.64599999999999</v>
      </c>
      <c r="F32" s="12">
        <v>120.367</v>
      </c>
      <c r="G32" s="13">
        <v>22.9</v>
      </c>
      <c r="H32" s="13">
        <v>26.1</v>
      </c>
      <c r="I32" s="13">
        <v>19.399999999999999</v>
      </c>
      <c r="J32" s="14"/>
      <c r="K32" s="14"/>
      <c r="L32" s="14"/>
      <c r="M32" s="15"/>
      <c r="N32" s="15"/>
      <c r="O32" s="15"/>
      <c r="P32" s="17"/>
      <c r="Q32" s="17"/>
      <c r="R32" s="17"/>
      <c r="S32" s="20"/>
      <c r="T32" s="21"/>
      <c r="U32" s="21"/>
      <c r="V32" s="23">
        <v>27.2</v>
      </c>
      <c r="W32" s="23">
        <v>31</v>
      </c>
      <c r="X32" s="23">
        <v>23.3</v>
      </c>
      <c r="Y32" s="25"/>
      <c r="Z32" s="27"/>
      <c r="AA32" s="29">
        <v>17.600000000000001</v>
      </c>
      <c r="AB32" s="31"/>
    </row>
    <row r="33" spans="2:28" s="3" customFormat="1" x14ac:dyDescent="0.25">
      <c r="B33" s="6">
        <v>31</v>
      </c>
      <c r="C33" s="6">
        <v>1992</v>
      </c>
      <c r="D33" s="11">
        <v>7.016</v>
      </c>
      <c r="E33" s="12">
        <v>149.50700000000001</v>
      </c>
      <c r="F33" s="12">
        <v>122.413</v>
      </c>
      <c r="G33" s="13">
        <v>22.3</v>
      </c>
      <c r="H33" s="13">
        <v>25.4</v>
      </c>
      <c r="I33" s="13">
        <v>18.899999999999999</v>
      </c>
      <c r="J33" s="14"/>
      <c r="K33" s="14"/>
      <c r="L33" s="14"/>
      <c r="M33" s="15"/>
      <c r="N33" s="15"/>
      <c r="O33" s="15"/>
      <c r="P33" s="17"/>
      <c r="Q33" s="17"/>
      <c r="R33" s="17"/>
      <c r="S33" s="20"/>
      <c r="T33" s="21"/>
      <c r="U33" s="21"/>
      <c r="V33" s="23">
        <v>26.5</v>
      </c>
      <c r="W33" s="23">
        <v>30.1</v>
      </c>
      <c r="X33" s="23">
        <v>22.6</v>
      </c>
      <c r="Y33" s="25"/>
      <c r="Z33" s="27"/>
      <c r="AA33" s="29">
        <v>17.3</v>
      </c>
      <c r="AB33" s="31"/>
    </row>
    <row r="34" spans="2:28" s="3" customFormat="1" x14ac:dyDescent="0.25">
      <c r="B34" s="6">
        <v>32</v>
      </c>
      <c r="C34" s="6">
        <v>1993</v>
      </c>
      <c r="D34" s="11">
        <v>7.0629999999999997</v>
      </c>
      <c r="E34" s="12">
        <v>154.971</v>
      </c>
      <c r="F34" s="12">
        <v>127.035</v>
      </c>
      <c r="G34" s="13">
        <v>21.7</v>
      </c>
      <c r="H34" s="13">
        <v>24.8</v>
      </c>
      <c r="I34" s="13">
        <v>18.399999999999999</v>
      </c>
      <c r="J34" s="14"/>
      <c r="K34" s="14"/>
      <c r="L34" s="14"/>
      <c r="M34" s="15"/>
      <c r="N34" s="15"/>
      <c r="O34" s="15"/>
      <c r="P34" s="17"/>
      <c r="Q34" s="17"/>
      <c r="R34" s="17"/>
      <c r="S34" s="20"/>
      <c r="T34" s="21"/>
      <c r="U34" s="21"/>
      <c r="V34" s="23">
        <v>25.7</v>
      </c>
      <c r="W34" s="23">
        <v>29.3</v>
      </c>
      <c r="X34" s="23">
        <v>21.9</v>
      </c>
      <c r="Y34" s="25"/>
      <c r="Z34" s="27"/>
      <c r="AA34" s="29">
        <v>17</v>
      </c>
      <c r="AB34" s="31"/>
    </row>
    <row r="35" spans="2:28" s="3" customFormat="1" x14ac:dyDescent="0.25">
      <c r="B35" s="6">
        <v>33</v>
      </c>
      <c r="C35" s="6">
        <v>1994</v>
      </c>
      <c r="D35" s="11">
        <v>7.0609999999999999</v>
      </c>
      <c r="E35" s="12">
        <v>161.19300000000001</v>
      </c>
      <c r="F35" s="12">
        <v>129.10400000000001</v>
      </c>
      <c r="G35" s="13">
        <v>21.1</v>
      </c>
      <c r="H35" s="13">
        <v>24.2</v>
      </c>
      <c r="I35" s="13">
        <v>17.899999999999999</v>
      </c>
      <c r="J35" s="14"/>
      <c r="K35" s="14"/>
      <c r="L35" s="14"/>
      <c r="M35" s="15"/>
      <c r="N35" s="15"/>
      <c r="O35" s="15"/>
      <c r="P35" s="17"/>
      <c r="Q35" s="17"/>
      <c r="R35" s="17"/>
      <c r="S35" s="20"/>
      <c r="T35" s="21"/>
      <c r="U35" s="21"/>
      <c r="V35" s="23">
        <v>25</v>
      </c>
      <c r="W35" s="23">
        <v>28.5</v>
      </c>
      <c r="X35" s="23">
        <v>21.2</v>
      </c>
      <c r="Y35" s="25"/>
      <c r="Z35" s="27">
        <v>66</v>
      </c>
      <c r="AA35" s="29">
        <v>16.8</v>
      </c>
      <c r="AB35" s="31"/>
    </row>
    <row r="36" spans="2:28" s="3" customFormat="1" x14ac:dyDescent="0.25">
      <c r="B36" s="6">
        <v>34</v>
      </c>
      <c r="C36" s="6">
        <v>1995</v>
      </c>
      <c r="D36" s="11">
        <v>7.0659999999999998</v>
      </c>
      <c r="E36" s="12">
        <v>166.90199999999999</v>
      </c>
      <c r="F36" s="12">
        <v>131.565</v>
      </c>
      <c r="G36" s="13">
        <v>20.5</v>
      </c>
      <c r="H36" s="13">
        <v>23.5</v>
      </c>
      <c r="I36" s="13">
        <v>17.3</v>
      </c>
      <c r="J36" s="14"/>
      <c r="K36" s="14"/>
      <c r="L36" s="14"/>
      <c r="M36" s="15"/>
      <c r="N36" s="15"/>
      <c r="O36" s="15"/>
      <c r="P36" s="17"/>
      <c r="Q36" s="17"/>
      <c r="R36" s="17"/>
      <c r="S36" s="20"/>
      <c r="T36" s="21"/>
      <c r="U36" s="21"/>
      <c r="V36" s="23">
        <v>24.2</v>
      </c>
      <c r="W36" s="23">
        <v>27.7</v>
      </c>
      <c r="X36" s="23">
        <v>20.6</v>
      </c>
      <c r="Y36" s="25"/>
      <c r="Z36" s="27">
        <v>88</v>
      </c>
      <c r="AA36" s="29">
        <v>16.8</v>
      </c>
      <c r="AB36" s="31"/>
    </row>
    <row r="37" spans="2:28" s="3" customFormat="1" x14ac:dyDescent="0.25">
      <c r="B37" s="6">
        <v>35</v>
      </c>
      <c r="C37" s="6">
        <v>1996</v>
      </c>
      <c r="D37" s="11">
        <v>6.9749999999999996</v>
      </c>
      <c r="E37" s="12">
        <v>173.619</v>
      </c>
      <c r="F37" s="12">
        <v>129.65100000000001</v>
      </c>
      <c r="G37" s="13">
        <v>20</v>
      </c>
      <c r="H37" s="13">
        <v>22.9</v>
      </c>
      <c r="I37" s="13">
        <v>16.899999999999999</v>
      </c>
      <c r="J37" s="14"/>
      <c r="K37" s="14"/>
      <c r="L37" s="14"/>
      <c r="M37" s="15"/>
      <c r="N37" s="15"/>
      <c r="O37" s="15"/>
      <c r="P37" s="17"/>
      <c r="Q37" s="17"/>
      <c r="R37" s="17"/>
      <c r="S37" s="20"/>
      <c r="T37" s="21"/>
      <c r="U37" s="21"/>
      <c r="V37" s="23">
        <v>23.5</v>
      </c>
      <c r="W37" s="23">
        <v>26.9</v>
      </c>
      <c r="X37" s="23">
        <v>20</v>
      </c>
      <c r="Y37" s="25"/>
      <c r="Z37" s="27">
        <v>75</v>
      </c>
      <c r="AA37" s="29">
        <v>16.8</v>
      </c>
      <c r="AB37" s="31"/>
    </row>
    <row r="38" spans="2:28" s="3" customFormat="1" x14ac:dyDescent="0.25">
      <c r="B38" s="6">
        <v>36</v>
      </c>
      <c r="C38" s="6">
        <v>1997</v>
      </c>
      <c r="D38" s="11">
        <v>7.0339999999999998</v>
      </c>
      <c r="E38" s="12">
        <v>180.053</v>
      </c>
      <c r="F38" s="12">
        <v>134.43100000000001</v>
      </c>
      <c r="G38" s="13">
        <v>19.399999999999999</v>
      </c>
      <c r="H38" s="13">
        <v>22.2</v>
      </c>
      <c r="I38" s="13">
        <v>16.399999999999999</v>
      </c>
      <c r="J38" s="14"/>
      <c r="K38" s="14"/>
      <c r="L38" s="14"/>
      <c r="M38" s="15"/>
      <c r="N38" s="15"/>
      <c r="O38" s="15"/>
      <c r="P38" s="17"/>
      <c r="Q38" s="17"/>
      <c r="R38" s="17"/>
      <c r="S38" s="20"/>
      <c r="T38" s="21"/>
      <c r="U38" s="21"/>
      <c r="V38" s="23">
        <v>22.8</v>
      </c>
      <c r="W38" s="23">
        <v>26</v>
      </c>
      <c r="X38" s="23">
        <v>19.399999999999999</v>
      </c>
      <c r="Y38" s="25"/>
      <c r="Z38" s="27"/>
      <c r="AA38" s="29">
        <v>17</v>
      </c>
      <c r="AB38" s="31"/>
    </row>
    <row r="39" spans="2:28" s="3" customFormat="1" x14ac:dyDescent="0.25">
      <c r="B39" s="6">
        <v>37</v>
      </c>
      <c r="C39" s="6">
        <v>1998</v>
      </c>
      <c r="D39" s="11">
        <v>7.0620000000000003</v>
      </c>
      <c r="E39" s="12">
        <v>188.09299999999999</v>
      </c>
      <c r="F39" s="12">
        <v>135.96299999999999</v>
      </c>
      <c r="G39" s="13">
        <v>18.899999999999999</v>
      </c>
      <c r="H39" s="13">
        <v>21.6</v>
      </c>
      <c r="I39" s="13">
        <v>16</v>
      </c>
      <c r="J39" s="14"/>
      <c r="K39" s="14"/>
      <c r="L39" s="14"/>
      <c r="M39" s="15"/>
      <c r="N39" s="15"/>
      <c r="O39" s="15"/>
      <c r="P39" s="17"/>
      <c r="Q39" s="17"/>
      <c r="R39" s="17"/>
      <c r="S39" s="20"/>
      <c r="T39" s="21"/>
      <c r="U39" s="21"/>
      <c r="V39" s="23">
        <v>22.2</v>
      </c>
      <c r="W39" s="23">
        <v>25.3</v>
      </c>
      <c r="X39" s="23">
        <v>18.899999999999999</v>
      </c>
      <c r="Y39" s="25"/>
      <c r="Z39" s="27"/>
      <c r="AA39" s="29">
        <v>17.100000000000001</v>
      </c>
      <c r="AB39" s="31"/>
    </row>
    <row r="40" spans="2:28" s="3" customFormat="1" x14ac:dyDescent="0.25">
      <c r="B40" s="6">
        <v>38</v>
      </c>
      <c r="C40" s="6">
        <v>1999</v>
      </c>
      <c r="D40" s="11">
        <v>6.9790000000000001</v>
      </c>
      <c r="E40" s="12">
        <v>191.274</v>
      </c>
      <c r="F40" s="12">
        <v>135.452</v>
      </c>
      <c r="G40" s="13">
        <v>18.399999999999999</v>
      </c>
      <c r="H40" s="13">
        <v>21</v>
      </c>
      <c r="I40" s="13">
        <v>15.5</v>
      </c>
      <c r="J40" s="14"/>
      <c r="K40" s="14"/>
      <c r="L40" s="14"/>
      <c r="M40" s="15"/>
      <c r="N40" s="15"/>
      <c r="O40" s="15"/>
      <c r="P40" s="17"/>
      <c r="Q40" s="17"/>
      <c r="R40" s="17"/>
      <c r="S40" s="20"/>
      <c r="T40" s="21"/>
      <c r="U40" s="21"/>
      <c r="V40" s="23">
        <v>21.5</v>
      </c>
      <c r="W40" s="23">
        <v>24.6</v>
      </c>
      <c r="X40" s="23">
        <v>18.3</v>
      </c>
      <c r="Y40" s="25"/>
      <c r="Z40" s="27">
        <v>79</v>
      </c>
      <c r="AA40" s="29">
        <v>17.2</v>
      </c>
      <c r="AB40" s="31"/>
    </row>
    <row r="41" spans="2:28" s="3" customFormat="1" x14ac:dyDescent="0.25">
      <c r="B41" s="6">
        <v>39</v>
      </c>
      <c r="C41" s="6">
        <v>2000</v>
      </c>
      <c r="D41" s="11">
        <v>6.8940000000000001</v>
      </c>
      <c r="E41" s="12">
        <v>193.48599999999999</v>
      </c>
      <c r="F41" s="12">
        <v>135.97999999999999</v>
      </c>
      <c r="G41" s="13">
        <v>17.899999999999999</v>
      </c>
      <c r="H41" s="13">
        <v>20.5</v>
      </c>
      <c r="I41" s="13">
        <v>15.1</v>
      </c>
      <c r="J41" s="14">
        <v>1.9</v>
      </c>
      <c r="K41" s="14">
        <v>2.9</v>
      </c>
      <c r="L41" s="14">
        <v>0.9</v>
      </c>
      <c r="M41" s="15">
        <v>0.1</v>
      </c>
      <c r="N41" s="15">
        <v>0.1</v>
      </c>
      <c r="O41" s="15">
        <v>0.1</v>
      </c>
      <c r="P41" s="17">
        <v>18.2</v>
      </c>
      <c r="Q41" s="17">
        <v>18.399999999999999</v>
      </c>
      <c r="R41" s="17">
        <v>18.100000000000001</v>
      </c>
      <c r="S41" s="20"/>
      <c r="T41" s="21"/>
      <c r="U41" s="21"/>
      <c r="V41" s="23">
        <v>20.9</v>
      </c>
      <c r="W41" s="23">
        <v>23.9</v>
      </c>
      <c r="X41" s="23">
        <v>17.8</v>
      </c>
      <c r="Y41" s="25">
        <v>12.5</v>
      </c>
      <c r="Z41" s="27">
        <v>63</v>
      </c>
      <c r="AA41" s="29">
        <v>17.2</v>
      </c>
      <c r="AB41" s="31"/>
    </row>
    <row r="42" spans="2:28" s="3" customFormat="1" x14ac:dyDescent="0.25">
      <c r="B42" s="6">
        <v>40</v>
      </c>
      <c r="C42" s="6">
        <v>2001</v>
      </c>
      <c r="D42" s="11">
        <v>6.9139999999999997</v>
      </c>
      <c r="E42" s="12">
        <v>200.32599999999999</v>
      </c>
      <c r="F42" s="12">
        <v>137.17400000000001</v>
      </c>
      <c r="G42" s="13">
        <v>17.399999999999999</v>
      </c>
      <c r="H42" s="13">
        <v>20</v>
      </c>
      <c r="I42" s="13">
        <v>14.8</v>
      </c>
      <c r="J42" s="14">
        <v>1.9</v>
      </c>
      <c r="K42" s="14">
        <v>2.9</v>
      </c>
      <c r="L42" s="14">
        <v>0.8</v>
      </c>
      <c r="M42" s="15">
        <v>0.1</v>
      </c>
      <c r="N42" s="15">
        <v>0.1</v>
      </c>
      <c r="O42" s="15">
        <v>0.1</v>
      </c>
      <c r="P42" s="17">
        <v>17.8</v>
      </c>
      <c r="Q42" s="17">
        <v>17.8</v>
      </c>
      <c r="R42" s="17">
        <v>17.899999999999999</v>
      </c>
      <c r="S42" s="20"/>
      <c r="T42" s="21"/>
      <c r="U42" s="21"/>
      <c r="V42" s="23">
        <v>20.399999999999999</v>
      </c>
      <c r="W42" s="23">
        <v>23.3</v>
      </c>
      <c r="X42" s="23">
        <v>17.399999999999999</v>
      </c>
      <c r="Y42" s="25">
        <v>13.4</v>
      </c>
      <c r="Z42" s="27">
        <v>85</v>
      </c>
      <c r="AA42" s="29">
        <v>17</v>
      </c>
      <c r="AB42" s="31"/>
    </row>
    <row r="43" spans="2:28" s="3" customFormat="1" x14ac:dyDescent="0.25">
      <c r="B43" s="6">
        <v>41</v>
      </c>
      <c r="C43" s="6">
        <v>2002</v>
      </c>
      <c r="D43" s="11">
        <v>6.81</v>
      </c>
      <c r="E43" s="12">
        <v>203.99600000000001</v>
      </c>
      <c r="F43" s="12">
        <v>131.708</v>
      </c>
      <c r="G43" s="13">
        <v>17.100000000000001</v>
      </c>
      <c r="H43" s="13">
        <v>19.5</v>
      </c>
      <c r="I43" s="13">
        <v>14.4</v>
      </c>
      <c r="J43" s="14">
        <v>1.8</v>
      </c>
      <c r="K43" s="14">
        <v>2.8</v>
      </c>
      <c r="L43" s="14">
        <v>0.8</v>
      </c>
      <c r="M43" s="15">
        <v>0.1</v>
      </c>
      <c r="N43" s="15">
        <v>0.1</v>
      </c>
      <c r="O43" s="15">
        <v>0.1</v>
      </c>
      <c r="P43" s="17">
        <v>17.100000000000001</v>
      </c>
      <c r="Q43" s="17">
        <v>17.399999999999999</v>
      </c>
      <c r="R43" s="17">
        <v>17</v>
      </c>
      <c r="S43" s="20"/>
      <c r="T43" s="21"/>
      <c r="U43" s="21"/>
      <c r="V43" s="23">
        <v>20</v>
      </c>
      <c r="W43" s="23">
        <v>22.8</v>
      </c>
      <c r="X43" s="23">
        <v>17</v>
      </c>
      <c r="Y43" s="25">
        <v>14.5</v>
      </c>
      <c r="Z43" s="27">
        <v>79</v>
      </c>
      <c r="AA43" s="29">
        <v>16.899999999999999</v>
      </c>
      <c r="AB43" s="31"/>
    </row>
    <row r="44" spans="2:28" s="3" customFormat="1" x14ac:dyDescent="0.25">
      <c r="B44" s="6">
        <v>42</v>
      </c>
      <c r="C44" s="6">
        <v>2003</v>
      </c>
      <c r="D44" s="11">
        <v>6.8170000000000002</v>
      </c>
      <c r="E44" s="12">
        <v>209.88</v>
      </c>
      <c r="F44" s="12">
        <v>130.91499999999999</v>
      </c>
      <c r="G44" s="13">
        <v>16.8</v>
      </c>
      <c r="H44" s="13">
        <v>19.2</v>
      </c>
      <c r="I44" s="13">
        <v>14.2</v>
      </c>
      <c r="J44" s="14">
        <v>1.7</v>
      </c>
      <c r="K44" s="14">
        <v>2.7</v>
      </c>
      <c r="L44" s="14">
        <v>0.8</v>
      </c>
      <c r="M44" s="15">
        <v>0.1</v>
      </c>
      <c r="N44" s="15">
        <v>0.1</v>
      </c>
      <c r="O44" s="15">
        <v>0.1</v>
      </c>
      <c r="P44" s="17">
        <v>16.600000000000001</v>
      </c>
      <c r="Q44" s="17">
        <v>17.399999999999999</v>
      </c>
      <c r="R44" s="17">
        <v>15.9</v>
      </c>
      <c r="S44" s="20"/>
      <c r="T44" s="21"/>
      <c r="U44" s="21"/>
      <c r="V44" s="23">
        <v>19.600000000000001</v>
      </c>
      <c r="W44" s="23">
        <v>22.3</v>
      </c>
      <c r="X44" s="23">
        <v>16.7</v>
      </c>
      <c r="Y44" s="25">
        <v>13.6</v>
      </c>
      <c r="Z44" s="27">
        <v>90</v>
      </c>
      <c r="AA44" s="29">
        <v>16.600000000000001</v>
      </c>
      <c r="AB44" s="31"/>
    </row>
    <row r="45" spans="2:28" s="3" customFormat="1" x14ac:dyDescent="0.25">
      <c r="B45" s="6">
        <v>43</v>
      </c>
      <c r="C45" s="6">
        <v>2004</v>
      </c>
      <c r="D45" s="11">
        <v>6.7530000000000001</v>
      </c>
      <c r="E45" s="12">
        <v>214.798</v>
      </c>
      <c r="F45" s="12">
        <v>126.649</v>
      </c>
      <c r="G45" s="13">
        <v>16.5</v>
      </c>
      <c r="H45" s="13">
        <v>18.8</v>
      </c>
      <c r="I45" s="13">
        <v>14</v>
      </c>
      <c r="J45" s="14">
        <v>1.6</v>
      </c>
      <c r="K45" s="14">
        <v>2.4</v>
      </c>
      <c r="L45" s="14">
        <v>0.8</v>
      </c>
      <c r="M45" s="15">
        <v>0.1</v>
      </c>
      <c r="N45" s="15">
        <v>0.1</v>
      </c>
      <c r="O45" s="15">
        <v>0.1</v>
      </c>
      <c r="P45" s="17">
        <v>15.7</v>
      </c>
      <c r="Q45" s="17">
        <v>16.100000000000001</v>
      </c>
      <c r="R45" s="17">
        <v>15.3</v>
      </c>
      <c r="S45" s="20"/>
      <c r="T45" s="21"/>
      <c r="U45" s="21"/>
      <c r="V45" s="23">
        <v>19.2</v>
      </c>
      <c r="W45" s="23">
        <v>21.9</v>
      </c>
      <c r="X45" s="23">
        <v>16.399999999999999</v>
      </c>
      <c r="Y45" s="25">
        <v>12.4</v>
      </c>
      <c r="Z45" s="27">
        <v>72</v>
      </c>
      <c r="AA45" s="29">
        <v>16.399999999999999</v>
      </c>
      <c r="AB45" s="31"/>
    </row>
    <row r="46" spans="2:28" s="3" customFormat="1" x14ac:dyDescent="0.25">
      <c r="B46" s="6">
        <v>44</v>
      </c>
      <c r="C46" s="6">
        <v>2005</v>
      </c>
      <c r="D46" s="11">
        <v>6.6539999999999999</v>
      </c>
      <c r="E46" s="12">
        <v>210.81700000000001</v>
      </c>
      <c r="F46" s="12">
        <v>124.923</v>
      </c>
      <c r="G46" s="13">
        <v>16.2</v>
      </c>
      <c r="H46" s="13">
        <v>18.600000000000001</v>
      </c>
      <c r="I46" s="13">
        <v>13.8</v>
      </c>
      <c r="J46" s="14">
        <v>1.5</v>
      </c>
      <c r="K46" s="14">
        <v>2.2999999999999998</v>
      </c>
      <c r="L46" s="14">
        <v>0.7</v>
      </c>
      <c r="M46" s="15">
        <v>0.1</v>
      </c>
      <c r="N46" s="15">
        <v>0.1</v>
      </c>
      <c r="O46" s="15">
        <v>0.1</v>
      </c>
      <c r="P46" s="17">
        <v>14.1</v>
      </c>
      <c r="Q46" s="17">
        <v>13.9</v>
      </c>
      <c r="R46" s="17">
        <v>14.4</v>
      </c>
      <c r="S46" s="20"/>
      <c r="T46" s="21"/>
      <c r="U46" s="21"/>
      <c r="V46" s="23">
        <v>18.899999999999999</v>
      </c>
      <c r="W46" s="23">
        <v>21.6</v>
      </c>
      <c r="X46" s="23">
        <v>16.2</v>
      </c>
      <c r="Y46" s="25">
        <v>12.4</v>
      </c>
      <c r="Z46" s="27">
        <v>68</v>
      </c>
      <c r="AA46" s="29">
        <v>16.100000000000001</v>
      </c>
      <c r="AB46" s="31"/>
    </row>
    <row r="47" spans="2:28" s="3" customFormat="1" x14ac:dyDescent="0.25">
      <c r="B47" s="6">
        <v>45</v>
      </c>
      <c r="C47" s="6">
        <v>2006</v>
      </c>
      <c r="D47" s="11">
        <v>6.5869999999999997</v>
      </c>
      <c r="E47" s="12">
        <v>206.667</v>
      </c>
      <c r="F47" s="12">
        <v>124.324</v>
      </c>
      <c r="G47" s="13">
        <v>16</v>
      </c>
      <c r="H47" s="13">
        <v>18.3</v>
      </c>
      <c r="I47" s="13">
        <v>13.6</v>
      </c>
      <c r="J47" s="14">
        <v>1.5</v>
      </c>
      <c r="K47" s="14">
        <v>2.4</v>
      </c>
      <c r="L47" s="14">
        <v>0.7</v>
      </c>
      <c r="M47" s="15">
        <v>0.1</v>
      </c>
      <c r="N47" s="15">
        <v>0.1</v>
      </c>
      <c r="O47" s="15">
        <v>0.1</v>
      </c>
      <c r="P47" s="17">
        <v>14.3</v>
      </c>
      <c r="Q47" s="17">
        <v>14.5</v>
      </c>
      <c r="R47" s="17">
        <v>14.2</v>
      </c>
      <c r="S47" s="20"/>
      <c r="T47" s="21"/>
      <c r="U47" s="21"/>
      <c r="V47" s="23">
        <v>18.7</v>
      </c>
      <c r="W47" s="23">
        <v>21.3</v>
      </c>
      <c r="X47" s="23">
        <v>15.9</v>
      </c>
      <c r="Y47" s="25">
        <v>14.1</v>
      </c>
      <c r="Z47" s="27">
        <v>95</v>
      </c>
      <c r="AA47" s="29">
        <v>15.9</v>
      </c>
      <c r="AB47" s="31"/>
    </row>
    <row r="48" spans="2:28" s="3" customFormat="1" x14ac:dyDescent="0.25">
      <c r="B48" s="6">
        <v>46</v>
      </c>
      <c r="C48" s="6">
        <v>2007</v>
      </c>
      <c r="D48" s="11">
        <v>6.5010000000000003</v>
      </c>
      <c r="E48" s="12">
        <v>196.577</v>
      </c>
      <c r="F48" s="12">
        <v>125.837</v>
      </c>
      <c r="G48" s="13">
        <v>15.8</v>
      </c>
      <c r="H48" s="13">
        <v>18</v>
      </c>
      <c r="I48" s="13">
        <v>13.4</v>
      </c>
      <c r="J48" s="14">
        <v>1.8</v>
      </c>
      <c r="K48" s="14">
        <v>2.8</v>
      </c>
      <c r="L48" s="14">
        <v>0.7</v>
      </c>
      <c r="M48" s="15">
        <v>0.1</v>
      </c>
      <c r="N48" s="15">
        <v>0.1</v>
      </c>
      <c r="O48" s="15">
        <v>0.1</v>
      </c>
      <c r="P48" s="17">
        <v>15.5</v>
      </c>
      <c r="Q48" s="17">
        <v>16.3</v>
      </c>
      <c r="R48" s="17">
        <v>14.8</v>
      </c>
      <c r="S48" s="20"/>
      <c r="T48" s="21"/>
      <c r="U48" s="21"/>
      <c r="V48" s="23">
        <v>18.399999999999999</v>
      </c>
      <c r="W48" s="23">
        <v>20.9</v>
      </c>
      <c r="X48" s="23">
        <v>15.7</v>
      </c>
      <c r="Y48" s="25">
        <v>12.7</v>
      </c>
      <c r="Z48" s="27">
        <v>79</v>
      </c>
      <c r="AA48" s="29">
        <v>15.6</v>
      </c>
      <c r="AB48" s="31"/>
    </row>
    <row r="49" spans="2:28" s="3" customFormat="1" x14ac:dyDescent="0.25">
      <c r="B49" s="6">
        <v>47</v>
      </c>
      <c r="C49" s="6">
        <v>2008</v>
      </c>
      <c r="D49" s="11">
        <v>6.4290000000000003</v>
      </c>
      <c r="E49" s="12">
        <v>188.64099999999999</v>
      </c>
      <c r="F49" s="12">
        <v>127.315</v>
      </c>
      <c r="G49" s="13">
        <v>15.5</v>
      </c>
      <c r="H49" s="13">
        <v>17.7</v>
      </c>
      <c r="I49" s="13">
        <v>13.2</v>
      </c>
      <c r="J49" s="14">
        <v>2.2000000000000002</v>
      </c>
      <c r="K49" s="14">
        <v>3.6</v>
      </c>
      <c r="L49" s="14">
        <v>0.8</v>
      </c>
      <c r="M49" s="15">
        <v>0.1</v>
      </c>
      <c r="N49" s="15">
        <v>0.1</v>
      </c>
      <c r="O49" s="15">
        <v>0.1</v>
      </c>
      <c r="P49" s="17">
        <v>17.5</v>
      </c>
      <c r="Q49" s="17">
        <v>20.100000000000001</v>
      </c>
      <c r="R49" s="17">
        <v>15</v>
      </c>
      <c r="S49" s="20"/>
      <c r="T49" s="21"/>
      <c r="U49" s="21"/>
      <c r="V49" s="23">
        <v>18.100000000000001</v>
      </c>
      <c r="W49" s="23">
        <v>20.5</v>
      </c>
      <c r="X49" s="23">
        <v>15.5</v>
      </c>
      <c r="Y49" s="25">
        <v>12.4</v>
      </c>
      <c r="Z49" s="27">
        <v>76</v>
      </c>
      <c r="AA49" s="29">
        <v>15.3</v>
      </c>
      <c r="AB49" s="31"/>
    </row>
    <row r="50" spans="2:28" s="3" customFormat="1" x14ac:dyDescent="0.25">
      <c r="B50" s="6">
        <v>48</v>
      </c>
      <c r="C50" s="6">
        <v>2009</v>
      </c>
      <c r="D50" s="11">
        <v>6.2190000000000003</v>
      </c>
      <c r="E50" s="12">
        <v>179.93299999999999</v>
      </c>
      <c r="F50" s="12">
        <v>120.536</v>
      </c>
      <c r="G50" s="13">
        <v>15.2</v>
      </c>
      <c r="H50" s="13">
        <v>17.3</v>
      </c>
      <c r="I50" s="13">
        <v>13</v>
      </c>
      <c r="J50" s="14">
        <v>2.2999999999999998</v>
      </c>
      <c r="K50" s="14">
        <v>3.8</v>
      </c>
      <c r="L50" s="14">
        <v>0.9</v>
      </c>
      <c r="M50" s="15">
        <v>0.1</v>
      </c>
      <c r="N50" s="15">
        <v>0.1</v>
      </c>
      <c r="O50" s="15">
        <v>0.1</v>
      </c>
      <c r="P50" s="17">
        <v>18.899999999999999</v>
      </c>
      <c r="Q50" s="17">
        <v>22.4</v>
      </c>
      <c r="R50" s="17">
        <v>15.4</v>
      </c>
      <c r="S50" s="20"/>
      <c r="T50" s="21"/>
      <c r="U50" s="21"/>
      <c r="V50" s="23">
        <v>17.7</v>
      </c>
      <c r="W50" s="23">
        <v>20.100000000000001</v>
      </c>
      <c r="X50" s="23">
        <v>15.2</v>
      </c>
      <c r="Y50" s="25">
        <v>12.7</v>
      </c>
      <c r="Z50" s="27">
        <v>126</v>
      </c>
      <c r="AA50" s="29">
        <v>15</v>
      </c>
      <c r="AB50" s="31"/>
    </row>
    <row r="51" spans="2:28" s="3" customFormat="1" x14ac:dyDescent="0.25">
      <c r="B51" s="6">
        <v>49</v>
      </c>
      <c r="C51" s="6">
        <v>2010</v>
      </c>
      <c r="D51" s="11">
        <v>6.0190000000000001</v>
      </c>
      <c r="E51" s="12">
        <v>171.52600000000001</v>
      </c>
      <c r="F51" s="12">
        <v>114.167</v>
      </c>
      <c r="G51" s="13">
        <v>14.8</v>
      </c>
      <c r="H51" s="13">
        <v>16.899999999999999</v>
      </c>
      <c r="I51" s="13">
        <v>12.7</v>
      </c>
      <c r="J51" s="14">
        <v>1.9</v>
      </c>
      <c r="K51" s="14">
        <v>3</v>
      </c>
      <c r="L51" s="14">
        <v>0.9</v>
      </c>
      <c r="M51" s="15">
        <v>0.1</v>
      </c>
      <c r="N51" s="15">
        <v>0.1</v>
      </c>
      <c r="O51" s="15">
        <v>0.1</v>
      </c>
      <c r="P51" s="17">
        <v>16.100000000000001</v>
      </c>
      <c r="Q51" s="17">
        <v>16.7</v>
      </c>
      <c r="R51" s="17">
        <v>15.5</v>
      </c>
      <c r="S51" s="20"/>
      <c r="T51" s="21"/>
      <c r="U51" s="21"/>
      <c r="V51" s="23">
        <v>17.3</v>
      </c>
      <c r="W51" s="23">
        <v>19.600000000000001</v>
      </c>
      <c r="X51" s="23">
        <v>14.8</v>
      </c>
      <c r="Y51" s="25">
        <v>11.4</v>
      </c>
      <c r="Z51" s="27">
        <v>62</v>
      </c>
      <c r="AA51" s="29">
        <v>14.6</v>
      </c>
      <c r="AB51" s="31"/>
    </row>
    <row r="52" spans="2:28" s="3" customFormat="1" x14ac:dyDescent="0.25">
      <c r="B52" s="6">
        <v>50</v>
      </c>
      <c r="C52" s="6">
        <v>2011</v>
      </c>
      <c r="D52" s="11">
        <v>5.8710000000000004</v>
      </c>
      <c r="E52" s="12">
        <v>162.34200000000001</v>
      </c>
      <c r="F52" s="12">
        <v>109.369</v>
      </c>
      <c r="G52" s="13">
        <v>14.5</v>
      </c>
      <c r="H52" s="13">
        <v>16.399999999999999</v>
      </c>
      <c r="I52" s="13">
        <v>12.4</v>
      </c>
      <c r="J52" s="14">
        <v>2.2000000000000002</v>
      </c>
      <c r="K52" s="14">
        <v>3.6</v>
      </c>
      <c r="L52" s="14">
        <v>0.9</v>
      </c>
      <c r="M52" s="15">
        <v>0.1</v>
      </c>
      <c r="N52" s="15">
        <v>0.1</v>
      </c>
      <c r="O52" s="15">
        <v>0.1</v>
      </c>
      <c r="P52" s="17">
        <v>17.399999999999999</v>
      </c>
      <c r="Q52" s="17">
        <v>19.2</v>
      </c>
      <c r="R52" s="17">
        <v>15.6</v>
      </c>
      <c r="S52" s="20"/>
      <c r="T52" s="21"/>
      <c r="U52" s="21"/>
      <c r="V52" s="23">
        <v>16.8</v>
      </c>
      <c r="W52" s="23">
        <v>19.100000000000001</v>
      </c>
      <c r="X52" s="23">
        <v>14.4</v>
      </c>
      <c r="Y52" s="25">
        <v>12.9</v>
      </c>
      <c r="Z52" s="27">
        <v>90</v>
      </c>
      <c r="AA52" s="29">
        <v>14.2</v>
      </c>
      <c r="AB52" s="31"/>
    </row>
    <row r="53" spans="2:28" s="3" customFormat="1" x14ac:dyDescent="0.25">
      <c r="B53" s="6">
        <v>51</v>
      </c>
      <c r="C53" s="6">
        <v>2012</v>
      </c>
      <c r="D53" s="11">
        <v>5.8129999999999997</v>
      </c>
      <c r="E53" s="12">
        <v>146.852</v>
      </c>
      <c r="F53" s="12">
        <v>112.96</v>
      </c>
      <c r="G53" s="13">
        <v>14.1</v>
      </c>
      <c r="H53" s="13">
        <v>16</v>
      </c>
      <c r="I53" s="13">
        <v>12</v>
      </c>
      <c r="J53" s="14">
        <v>2.1</v>
      </c>
      <c r="K53" s="14">
        <v>3.2</v>
      </c>
      <c r="L53" s="14">
        <v>0.9</v>
      </c>
      <c r="M53" s="15">
        <v>0.1</v>
      </c>
      <c r="N53" s="15">
        <v>0.1</v>
      </c>
      <c r="O53" s="15">
        <v>0.1</v>
      </c>
      <c r="P53" s="17">
        <v>15.5</v>
      </c>
      <c r="Q53" s="17">
        <v>15.2</v>
      </c>
      <c r="R53" s="17">
        <v>15.8</v>
      </c>
      <c r="S53" s="20"/>
      <c r="T53" s="21"/>
      <c r="U53" s="21"/>
      <c r="V53" s="23">
        <v>16.3</v>
      </c>
      <c r="W53" s="23">
        <v>18.600000000000001</v>
      </c>
      <c r="X53" s="23">
        <v>14.1</v>
      </c>
      <c r="Y53" s="25">
        <v>9.1</v>
      </c>
      <c r="Z53" s="27">
        <v>77</v>
      </c>
      <c r="AA53" s="29">
        <v>13.8</v>
      </c>
      <c r="AB53" s="31"/>
    </row>
    <row r="54" spans="2:28" s="3" customFormat="1" x14ac:dyDescent="0.25">
      <c r="B54" s="6">
        <v>52</v>
      </c>
      <c r="C54" s="6">
        <v>2013</v>
      </c>
      <c r="D54" s="11">
        <v>5.9240000000000004</v>
      </c>
      <c r="E54" s="12">
        <v>143.70500000000001</v>
      </c>
      <c r="F54" s="12">
        <v>116.67400000000001</v>
      </c>
      <c r="G54" s="13">
        <v>13.7</v>
      </c>
      <c r="H54" s="13">
        <v>15.5</v>
      </c>
      <c r="I54" s="13">
        <v>11.7</v>
      </c>
      <c r="J54" s="14">
        <v>2</v>
      </c>
      <c r="K54" s="14">
        <v>3.1</v>
      </c>
      <c r="L54" s="14">
        <v>0.9</v>
      </c>
      <c r="M54" s="15">
        <v>0.1</v>
      </c>
      <c r="N54" s="15">
        <v>0.1</v>
      </c>
      <c r="O54" s="15">
        <v>0.1</v>
      </c>
      <c r="P54" s="17">
        <v>15.2</v>
      </c>
      <c r="Q54" s="17">
        <v>14.6</v>
      </c>
      <c r="R54" s="17">
        <v>15.7</v>
      </c>
      <c r="S54" s="20"/>
      <c r="T54" s="21"/>
      <c r="U54" s="21"/>
      <c r="V54" s="23">
        <v>15.9</v>
      </c>
      <c r="W54" s="23">
        <v>18</v>
      </c>
      <c r="X54" s="23">
        <v>13.7</v>
      </c>
      <c r="Y54" s="25">
        <v>10.7</v>
      </c>
      <c r="Z54" s="27">
        <v>35</v>
      </c>
      <c r="AA54" s="29">
        <v>13.4</v>
      </c>
      <c r="AB54" s="31"/>
    </row>
    <row r="55" spans="2:28" s="3" customFormat="1" x14ac:dyDescent="0.25">
      <c r="B55" s="6">
        <v>53</v>
      </c>
      <c r="C55" s="6">
        <v>2014</v>
      </c>
      <c r="D55" s="11">
        <v>6.2380000000000004</v>
      </c>
      <c r="E55" s="12">
        <v>154.63</v>
      </c>
      <c r="F55" s="12">
        <v>121.38500000000001</v>
      </c>
      <c r="G55" s="13">
        <v>13.3</v>
      </c>
      <c r="H55" s="13">
        <v>15.1</v>
      </c>
      <c r="I55" s="13">
        <v>11.4</v>
      </c>
      <c r="J55" s="14">
        <v>2.2000000000000002</v>
      </c>
      <c r="K55" s="14">
        <v>3.4</v>
      </c>
      <c r="L55" s="14">
        <v>1</v>
      </c>
      <c r="M55" s="15">
        <v>0.1</v>
      </c>
      <c r="N55" s="15">
        <v>0.1</v>
      </c>
      <c r="O55" s="15">
        <v>0.1</v>
      </c>
      <c r="P55" s="17">
        <v>16.600000000000001</v>
      </c>
      <c r="Q55" s="17">
        <v>16</v>
      </c>
      <c r="R55" s="17">
        <v>17.2</v>
      </c>
      <c r="S55" s="20"/>
      <c r="T55" s="21"/>
      <c r="U55" s="21"/>
      <c r="V55" s="23">
        <v>15.4</v>
      </c>
      <c r="W55" s="23">
        <v>17.399999999999999</v>
      </c>
      <c r="X55" s="23">
        <v>13.3</v>
      </c>
      <c r="Y55" s="25">
        <v>11.5</v>
      </c>
      <c r="Z55" s="27">
        <v>74</v>
      </c>
      <c r="AA55" s="29">
        <v>13</v>
      </c>
      <c r="AB55" s="31"/>
    </row>
    <row r="56" spans="2:28" s="3" customFormat="1" x14ac:dyDescent="0.25">
      <c r="B56" s="6">
        <v>54</v>
      </c>
      <c r="C56" s="6">
        <v>2015</v>
      </c>
      <c r="D56" s="11">
        <v>6.6529999999999996</v>
      </c>
      <c r="E56" s="12">
        <v>172.32400000000001</v>
      </c>
      <c r="F56" s="12">
        <v>124.717</v>
      </c>
      <c r="G56" s="13">
        <v>12.9</v>
      </c>
      <c r="H56" s="13">
        <v>14.6</v>
      </c>
      <c r="I56" s="13">
        <v>11.1</v>
      </c>
      <c r="J56" s="14">
        <v>2.2000000000000002</v>
      </c>
      <c r="K56" s="14">
        <v>3.4</v>
      </c>
      <c r="L56" s="14">
        <v>1.1000000000000001</v>
      </c>
      <c r="M56" s="15">
        <v>0.1</v>
      </c>
      <c r="N56" s="15">
        <v>0.1</v>
      </c>
      <c r="O56" s="15">
        <v>0.1</v>
      </c>
      <c r="P56" s="17">
        <v>16.8</v>
      </c>
      <c r="Q56" s="17">
        <v>16.100000000000001</v>
      </c>
      <c r="R56" s="17">
        <v>17.399999999999999</v>
      </c>
      <c r="S56" s="20"/>
      <c r="T56" s="21"/>
      <c r="U56" s="21"/>
      <c r="V56" s="23">
        <v>15</v>
      </c>
      <c r="W56" s="23">
        <v>17</v>
      </c>
      <c r="X56" s="23">
        <v>13</v>
      </c>
      <c r="Y56" s="25">
        <v>13.3</v>
      </c>
      <c r="Z56" s="27"/>
      <c r="AA56" s="29">
        <v>12.6</v>
      </c>
      <c r="AB56" s="31"/>
    </row>
    <row r="57" spans="2:28" s="3" customFormat="1" x14ac:dyDescent="0.25">
      <c r="B57" s="6">
        <v>55</v>
      </c>
      <c r="C57" s="6">
        <v>2016</v>
      </c>
      <c r="D57" s="11">
        <v>6.9710000000000001</v>
      </c>
      <c r="E57" s="12">
        <v>185.5</v>
      </c>
      <c r="F57" s="12">
        <v>126.268</v>
      </c>
      <c r="G57" s="13">
        <v>12.5</v>
      </c>
      <c r="H57" s="13">
        <v>14.2</v>
      </c>
      <c r="I57" s="13">
        <v>10.8</v>
      </c>
      <c r="J57" s="14">
        <v>2.2000000000000002</v>
      </c>
      <c r="K57" s="14">
        <v>3.4</v>
      </c>
      <c r="L57" s="14">
        <v>1</v>
      </c>
      <c r="M57" s="15">
        <v>0.1</v>
      </c>
      <c r="N57" s="15">
        <v>0.1</v>
      </c>
      <c r="O57" s="15">
        <v>0.1</v>
      </c>
      <c r="P57" s="17">
        <v>16.7</v>
      </c>
      <c r="Q57" s="17">
        <v>16</v>
      </c>
      <c r="R57" s="17">
        <v>17.3</v>
      </c>
      <c r="S57" s="20"/>
      <c r="T57" s="21"/>
      <c r="U57" s="21"/>
      <c r="V57" s="23">
        <v>14.6</v>
      </c>
      <c r="W57" s="23">
        <v>16.399999999999999</v>
      </c>
      <c r="X57" s="23">
        <v>12.6</v>
      </c>
      <c r="Y57" s="25">
        <v>13.1</v>
      </c>
      <c r="Z57" s="27"/>
      <c r="AA57" s="29">
        <v>12.2</v>
      </c>
      <c r="AB57" s="31"/>
    </row>
    <row r="58" spans="2:28" s="3" customFormat="1" x14ac:dyDescent="0.25">
      <c r="B58" s="6">
        <v>56</v>
      </c>
      <c r="C58" s="6">
        <v>2017</v>
      </c>
      <c r="D58" s="11">
        <v>7.1449999999999996</v>
      </c>
      <c r="E58" s="12">
        <v>191.1</v>
      </c>
      <c r="F58" s="12">
        <v>126.721</v>
      </c>
      <c r="G58" s="13">
        <v>12.2</v>
      </c>
      <c r="H58" s="13">
        <v>13.7</v>
      </c>
      <c r="I58" s="13">
        <v>10.5</v>
      </c>
      <c r="J58" s="14">
        <v>2.2999999999999998</v>
      </c>
      <c r="K58" s="14">
        <v>3.5</v>
      </c>
      <c r="L58" s="14">
        <v>1</v>
      </c>
      <c r="M58" s="15">
        <v>0.1</v>
      </c>
      <c r="N58" s="15">
        <v>0.1</v>
      </c>
      <c r="O58" s="15">
        <v>0.1</v>
      </c>
      <c r="P58" s="17">
        <v>16.600000000000001</v>
      </c>
      <c r="Q58" s="17">
        <v>16</v>
      </c>
      <c r="R58" s="17">
        <v>17.100000000000001</v>
      </c>
      <c r="S58" s="20"/>
      <c r="T58" s="21"/>
      <c r="U58" s="21"/>
      <c r="V58" s="23">
        <v>14.1</v>
      </c>
      <c r="W58" s="23">
        <v>15.9</v>
      </c>
      <c r="X58" s="23">
        <v>12.2</v>
      </c>
      <c r="Y58" s="25">
        <v>13.5</v>
      </c>
      <c r="Z58" s="27"/>
      <c r="AA58" s="29">
        <v>11.8</v>
      </c>
      <c r="AB58" s="31"/>
    </row>
    <row r="59" spans="2:28" s="3" customFormat="1" x14ac:dyDescent="0.25">
      <c r="B59" s="6">
        <v>57</v>
      </c>
      <c r="C59" s="6">
        <v>2018</v>
      </c>
      <c r="D59" s="11">
        <v>7.3179999999999996</v>
      </c>
      <c r="E59" s="12">
        <v>196.13200000000001</v>
      </c>
      <c r="F59" s="12">
        <v>127.041</v>
      </c>
      <c r="G59" s="13">
        <v>11.8</v>
      </c>
      <c r="H59" s="13">
        <v>13.3</v>
      </c>
      <c r="I59" s="13">
        <v>10.199999999999999</v>
      </c>
      <c r="J59" s="14">
        <v>2.2999999999999998</v>
      </c>
      <c r="K59" s="14">
        <v>3.6</v>
      </c>
      <c r="L59" s="14">
        <v>1</v>
      </c>
      <c r="M59" s="15">
        <v>0.1</v>
      </c>
      <c r="N59" s="15">
        <v>0.1</v>
      </c>
      <c r="O59" s="15">
        <v>0.1</v>
      </c>
      <c r="P59" s="17">
        <v>16.7</v>
      </c>
      <c r="Q59" s="17">
        <v>16.2</v>
      </c>
      <c r="R59" s="17">
        <v>17.100000000000001</v>
      </c>
      <c r="S59" s="20"/>
      <c r="T59" s="21"/>
      <c r="U59" s="21"/>
      <c r="V59" s="23">
        <v>13.7</v>
      </c>
      <c r="W59" s="23">
        <v>15.5</v>
      </c>
      <c r="X59" s="23">
        <v>11.9</v>
      </c>
      <c r="Y59" s="25">
        <v>14.3</v>
      </c>
      <c r="Z59" s="27"/>
      <c r="AA59" s="29">
        <v>11.4</v>
      </c>
      <c r="AB59" s="31"/>
    </row>
    <row r="60" spans="2:28" s="3" customFormat="1" x14ac:dyDescent="0.25">
      <c r="B60" s="6">
        <v>58</v>
      </c>
      <c r="C60" s="6">
        <v>2019</v>
      </c>
      <c r="D60" s="11">
        <v>7.4770000000000003</v>
      </c>
      <c r="E60" s="12">
        <v>197.13300000000001</v>
      </c>
      <c r="F60" s="12">
        <v>127.614</v>
      </c>
      <c r="G60" s="13">
        <v>11.4</v>
      </c>
      <c r="H60" s="13">
        <v>12.9</v>
      </c>
      <c r="I60" s="13">
        <v>9.9</v>
      </c>
      <c r="J60" s="14">
        <v>2.4</v>
      </c>
      <c r="K60" s="14">
        <v>3.7</v>
      </c>
      <c r="L60" s="14">
        <v>1.1000000000000001</v>
      </c>
      <c r="M60" s="15">
        <v>0.1</v>
      </c>
      <c r="N60" s="15">
        <v>0.1</v>
      </c>
      <c r="O60" s="15">
        <v>0.1</v>
      </c>
      <c r="P60" s="17">
        <v>16.899999999999999</v>
      </c>
      <c r="Q60" s="17">
        <v>16.3</v>
      </c>
      <c r="R60" s="17">
        <v>17.399999999999999</v>
      </c>
      <c r="S60" s="20">
        <v>35.9</v>
      </c>
      <c r="T60" s="21">
        <v>39.6</v>
      </c>
      <c r="U60" s="21">
        <v>32.4</v>
      </c>
      <c r="V60" s="23">
        <v>13.2</v>
      </c>
      <c r="W60" s="23">
        <v>14.9</v>
      </c>
      <c r="X60" s="23">
        <v>11.5</v>
      </c>
      <c r="Y60" s="25">
        <v>15.1</v>
      </c>
      <c r="Z60" s="27"/>
      <c r="AA60" s="29">
        <v>11</v>
      </c>
      <c r="AB60" s="31">
        <v>2.2999999999999998</v>
      </c>
    </row>
    <row r="61" spans="2:28" s="3" customFormat="1" x14ac:dyDescent="0.25">
      <c r="B61" s="6">
        <v>59</v>
      </c>
      <c r="C61" s="6">
        <v>2020</v>
      </c>
      <c r="D61" s="11">
        <v>7.5830000000000002</v>
      </c>
      <c r="E61" s="12">
        <v>195.28899999999999</v>
      </c>
      <c r="F61" s="12">
        <v>127.34099999999999</v>
      </c>
      <c r="G61" s="13">
        <v>11</v>
      </c>
      <c r="H61" s="13">
        <v>12.4</v>
      </c>
      <c r="I61" s="13">
        <v>9.6</v>
      </c>
      <c r="J61" s="14"/>
      <c r="K61" s="14"/>
      <c r="L61" s="14"/>
      <c r="M61" s="15"/>
      <c r="N61" s="15"/>
      <c r="O61" s="15"/>
      <c r="P61" s="17"/>
      <c r="Q61" s="17"/>
      <c r="R61" s="17"/>
      <c r="S61" s="20"/>
      <c r="T61" s="21"/>
      <c r="U61" s="21"/>
      <c r="V61" s="23">
        <v>12.8</v>
      </c>
      <c r="W61" s="23">
        <v>14.4</v>
      </c>
      <c r="X61" s="23">
        <v>11.2</v>
      </c>
      <c r="Y61" s="25"/>
      <c r="Z61" s="27"/>
      <c r="AA61" s="29">
        <v>10.7</v>
      </c>
      <c r="AB61" s="31"/>
    </row>
    <row r="62" spans="2:28" s="3" customFormat="1" x14ac:dyDescent="0.25">
      <c r="B62" s="6">
        <v>60</v>
      </c>
      <c r="C62" s="6">
        <v>2021</v>
      </c>
      <c r="D62" s="11">
        <v>8.7970000000000006</v>
      </c>
      <c r="E62" s="12">
        <v>212.06700000000001</v>
      </c>
      <c r="F62" s="12">
        <v>144.62799999999999</v>
      </c>
      <c r="G62" s="13">
        <v>10.7</v>
      </c>
      <c r="H62" s="13">
        <v>12.1</v>
      </c>
      <c r="I62" s="13">
        <v>9.3000000000000007</v>
      </c>
      <c r="J62" s="14"/>
      <c r="K62" s="14"/>
      <c r="L62" s="14"/>
      <c r="M62" s="15"/>
      <c r="N62" s="15"/>
      <c r="O62" s="15"/>
      <c r="P62" s="17"/>
      <c r="Q62" s="17"/>
      <c r="R62" s="17"/>
      <c r="S62" s="20"/>
      <c r="T62" s="21"/>
      <c r="U62" s="21"/>
      <c r="V62" s="23">
        <v>12.4</v>
      </c>
      <c r="W62" s="23">
        <v>14</v>
      </c>
      <c r="X62" s="23">
        <v>10.8</v>
      </c>
      <c r="Y62" s="25"/>
      <c r="Z62" s="27"/>
      <c r="AA62" s="29">
        <v>10.3</v>
      </c>
      <c r="AB62" s="31"/>
    </row>
    <row r="63" spans="2:28" s="3" customFormat="1" x14ac:dyDescent="0.25">
      <c r="B63" s="6">
        <v>61</v>
      </c>
      <c r="C63" s="6">
        <v>2022</v>
      </c>
      <c r="D63" s="11"/>
      <c r="E63" s="12"/>
      <c r="F63" s="12"/>
      <c r="G63" s="13"/>
      <c r="H63" s="13"/>
      <c r="I63" s="13"/>
      <c r="J63" s="14"/>
      <c r="K63" s="14"/>
      <c r="L63" s="14"/>
      <c r="M63" s="15"/>
      <c r="N63" s="15"/>
      <c r="O63" s="15"/>
      <c r="P63" s="17"/>
      <c r="Q63" s="17"/>
      <c r="R63" s="17"/>
      <c r="S63" s="20"/>
      <c r="T63" s="21"/>
      <c r="U63" s="21"/>
      <c r="V63" s="23"/>
      <c r="W63" s="23"/>
      <c r="X63" s="23"/>
      <c r="Y63" s="25"/>
      <c r="Z63" s="27"/>
      <c r="AA63" s="29"/>
      <c r="AB63" s="3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:E62"/>
  <sheetViews>
    <sheetView topLeftCell="D1" workbookViewId="0">
      <selection activeCell="I11" sqref="I11"/>
    </sheetView>
  </sheetViews>
  <sheetFormatPr defaultRowHeight="15" x14ac:dyDescent="0.25"/>
  <cols>
    <col min="5" max="5" width="31.42578125" style="5" bestFit="1" customWidth="1"/>
  </cols>
  <sheetData>
    <row r="1" spans="5:5" x14ac:dyDescent="0.25">
      <c r="E1" s="49" t="s">
        <v>165</v>
      </c>
    </row>
    <row r="2" spans="5:5" x14ac:dyDescent="0.25">
      <c r="E2" s="5">
        <v>461.89909932321802</v>
      </c>
    </row>
    <row r="3" spans="5:5" x14ac:dyDescent="0.25">
      <c r="E3" s="5">
        <v>485.19408182638301</v>
      </c>
    </row>
    <row r="4" spans="5:5" x14ac:dyDescent="0.25">
      <c r="E4" s="5">
        <v>520.49553140172998</v>
      </c>
    </row>
    <row r="5" spans="5:5" x14ac:dyDescent="0.25">
      <c r="E5" s="5">
        <v>556.48105940687901</v>
      </c>
    </row>
    <row r="6" spans="5:5" x14ac:dyDescent="0.25">
      <c r="E6" s="5">
        <v>620.05749761518405</v>
      </c>
    </row>
    <row r="7" spans="5:5" x14ac:dyDescent="0.25">
      <c r="E7" s="5">
        <v>641.14103337787503</v>
      </c>
    </row>
    <row r="8" spans="5:5" x14ac:dyDescent="0.25">
      <c r="E8" s="5">
        <v>598.07623356106296</v>
      </c>
    </row>
    <row r="9" spans="5:5" x14ac:dyDescent="0.25">
      <c r="E9" s="5">
        <v>649.31301914491303</v>
      </c>
    </row>
    <row r="10" spans="5:5" x14ac:dyDescent="0.25">
      <c r="E10" s="5">
        <v>755.59531091760505</v>
      </c>
    </row>
    <row r="11" spans="5:5" x14ac:dyDescent="0.25">
      <c r="E11" s="5">
        <v>816.40802331901398</v>
      </c>
    </row>
    <row r="12" spans="5:5" x14ac:dyDescent="0.25">
      <c r="E12" s="5">
        <v>979.03595597569699</v>
      </c>
    </row>
    <row r="13" spans="5:5" x14ac:dyDescent="0.25">
      <c r="E13" s="5">
        <v>979.74500503335696</v>
      </c>
    </row>
    <row r="14" spans="5:5" x14ac:dyDescent="0.25">
      <c r="E14" s="5">
        <v>1202.6666810755</v>
      </c>
    </row>
    <row r="15" spans="5:5" x14ac:dyDescent="0.25">
      <c r="E15" s="5">
        <v>1428.01224028565</v>
      </c>
    </row>
    <row r="16" spans="5:5" x14ac:dyDescent="0.25">
      <c r="E16" s="5">
        <v>1461.4749035188499</v>
      </c>
    </row>
    <row r="17" spans="5:5" x14ac:dyDescent="0.25">
      <c r="E17" s="5">
        <v>1581.4348342949099</v>
      </c>
    </row>
    <row r="18" spans="5:5" x14ac:dyDescent="0.25">
      <c r="E18" s="5">
        <v>1271.1109180097101</v>
      </c>
    </row>
    <row r="19" spans="5:5" x14ac:dyDescent="0.25">
      <c r="E19" s="5">
        <v>1150.99016814886</v>
      </c>
    </row>
    <row r="20" spans="5:5" x14ac:dyDescent="0.25">
      <c r="E20" s="5">
        <v>1254.65776575016</v>
      </c>
    </row>
    <row r="21" spans="5:5" x14ac:dyDescent="0.25">
      <c r="E21" s="5">
        <v>1374.9421196460701</v>
      </c>
    </row>
    <row r="22" spans="5:5" x14ac:dyDescent="0.25">
      <c r="E22" s="5">
        <v>1497.3119339462301</v>
      </c>
    </row>
    <row r="23" spans="5:5" x14ac:dyDescent="0.25">
      <c r="E23" s="5">
        <v>1620.9649409541901</v>
      </c>
    </row>
    <row r="24" spans="5:5" x14ac:dyDescent="0.25">
      <c r="E24" s="5">
        <v>1048.35020143171</v>
      </c>
    </row>
    <row r="25" spans="5:5" x14ac:dyDescent="0.25">
      <c r="E25" s="5">
        <v>916.32260177282603</v>
      </c>
    </row>
    <row r="26" spans="5:5" x14ac:dyDescent="0.25">
      <c r="E26" s="5">
        <v>1189.42264674848</v>
      </c>
    </row>
    <row r="27" spans="5:5" x14ac:dyDescent="0.25">
      <c r="E27" s="5">
        <v>1406.9618217540001</v>
      </c>
    </row>
    <row r="28" spans="5:5" x14ac:dyDescent="0.25">
      <c r="E28" s="5">
        <v>1625.75784580765</v>
      </c>
    </row>
    <row r="29" spans="5:5" x14ac:dyDescent="0.25">
      <c r="E29" s="5">
        <v>1855.9884842792501</v>
      </c>
    </row>
    <row r="30" spans="5:5" x14ac:dyDescent="0.25">
      <c r="E30" s="5">
        <v>1919.7953565349701</v>
      </c>
    </row>
    <row r="31" spans="5:5" x14ac:dyDescent="0.25">
      <c r="E31" s="5">
        <v>1702.50169228049</v>
      </c>
    </row>
    <row r="32" spans="5:5" x14ac:dyDescent="0.25">
      <c r="E32" s="5">
        <v>1452.18838688296</v>
      </c>
    </row>
    <row r="33" spans="5:5" x14ac:dyDescent="0.25">
      <c r="E33" s="5">
        <v>2212.25641148563</v>
      </c>
    </row>
    <row r="34" spans="5:5" x14ac:dyDescent="0.25">
      <c r="E34" s="5">
        <v>2194.9111989770299</v>
      </c>
    </row>
    <row r="35" spans="5:5" x14ac:dyDescent="0.25">
      <c r="E35" s="5">
        <v>2621.1819950221302</v>
      </c>
    </row>
    <row r="36" spans="5:5" x14ac:dyDescent="0.25">
      <c r="E36" s="5">
        <v>2919.1477631541202</v>
      </c>
    </row>
    <row r="37" spans="5:5" x14ac:dyDescent="0.25">
      <c r="E37" s="5">
        <v>3287.7467862963699</v>
      </c>
    </row>
    <row r="38" spans="5:5" x14ac:dyDescent="0.25">
      <c r="E38" s="5">
        <v>3410.4277600524301</v>
      </c>
    </row>
    <row r="39" spans="5:5" x14ac:dyDescent="0.25">
      <c r="E39" s="5">
        <v>3423.0086432561802</v>
      </c>
    </row>
    <row r="40" spans="5:5" x14ac:dyDescent="0.25">
      <c r="E40" s="5">
        <v>3447.3038964897601</v>
      </c>
    </row>
    <row r="41" spans="5:5" x14ac:dyDescent="0.25">
      <c r="E41" s="5">
        <v>3502.2131180039601</v>
      </c>
    </row>
    <row r="42" spans="5:5" x14ac:dyDescent="0.25">
      <c r="E42" s="5">
        <v>3683.8933630706902</v>
      </c>
    </row>
    <row r="43" spans="5:5" x14ac:dyDescent="0.25">
      <c r="E43" s="5">
        <v>3557.2006062615901</v>
      </c>
    </row>
    <row r="44" spans="5:5" x14ac:dyDescent="0.25">
      <c r="E44" s="5">
        <v>3819.2842309031598</v>
      </c>
    </row>
    <row r="45" spans="5:5" x14ac:dyDescent="0.25">
      <c r="E45" s="5">
        <v>4200.38895819768</v>
      </c>
    </row>
    <row r="46" spans="5:5" x14ac:dyDescent="0.25">
      <c r="E46" s="5">
        <v>4435.57147498821</v>
      </c>
    </row>
    <row r="47" spans="5:5" x14ac:dyDescent="0.25">
      <c r="E47" s="5">
        <v>4738.44978809237</v>
      </c>
    </row>
    <row r="48" spans="5:5" x14ac:dyDescent="0.25">
      <c r="E48" s="5">
        <v>5056.2580078438596</v>
      </c>
    </row>
    <row r="49" spans="5:5" x14ac:dyDescent="0.25">
      <c r="E49" s="5">
        <v>4452.12080841227</v>
      </c>
    </row>
    <row r="50" spans="5:5" x14ac:dyDescent="0.25">
      <c r="E50" s="5">
        <v>4835.7910682050097</v>
      </c>
    </row>
    <row r="51" spans="5:5" x14ac:dyDescent="0.25">
      <c r="E51" s="5">
        <v>5259.9317405919301</v>
      </c>
    </row>
    <row r="52" spans="5:5" x14ac:dyDescent="0.25">
      <c r="E52" s="5">
        <v>5365.2421486110397</v>
      </c>
    </row>
    <row r="53" spans="5:5" x14ac:dyDescent="0.25">
      <c r="E53" s="5">
        <v>5143.7221722064296</v>
      </c>
    </row>
    <row r="54" spans="5:5" x14ac:dyDescent="0.25">
      <c r="E54" s="5">
        <v>4991.5642673471802</v>
      </c>
    </row>
    <row r="55" spans="5:5" x14ac:dyDescent="0.25">
      <c r="E55" s="5">
        <v>5077.5516356571197</v>
      </c>
    </row>
    <row r="56" spans="5:5" x14ac:dyDescent="0.25">
      <c r="E56" s="5">
        <v>5022.7033276605298</v>
      </c>
    </row>
    <row r="57" spans="5:5" x14ac:dyDescent="0.25">
      <c r="E57" s="5">
        <v>5273.1489232850499</v>
      </c>
    </row>
    <row r="58" spans="5:5" x14ac:dyDescent="0.25">
      <c r="E58" s="5">
        <v>5594.4931070457696</v>
      </c>
    </row>
    <row r="59" spans="5:5" x14ac:dyDescent="0.25">
      <c r="E59" s="5">
        <v>5626.17040261069</v>
      </c>
    </row>
    <row r="60" spans="5:5" x14ac:dyDescent="0.25">
      <c r="E60" s="5">
        <v>4897.2647701995602</v>
      </c>
    </row>
    <row r="61" spans="5:5" x14ac:dyDescent="0.25">
      <c r="E61" s="5">
        <v>5183.5811002884802</v>
      </c>
    </row>
    <row r="62" spans="5:5" x14ac:dyDescent="0.25">
      <c r="E62" s="5">
        <v>6047.2164643093602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API_JAM_DS2_en_csv_v2_6003669</vt:lpstr>
      <vt:lpstr>API_JAM_DS2_en_csv_v2_60036 (2)</vt:lpstr>
      <vt:lpstr>Transposed</vt:lpstr>
      <vt:lpstr>Transposed (2)</vt:lpstr>
      <vt:lpstr>Population</vt:lpstr>
      <vt:lpstr>Homicides</vt:lpstr>
      <vt:lpstr>Mortality</vt:lpstr>
      <vt:lpstr>Urban_Renewal Projects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Moose</dc:creator>
  <cp:lastModifiedBy>Jacob Moose</cp:lastModifiedBy>
  <dcterms:created xsi:type="dcterms:W3CDTF">2023-11-19T13:02:49Z</dcterms:created>
  <dcterms:modified xsi:type="dcterms:W3CDTF">2023-12-16T11:57:50Z</dcterms:modified>
</cp:coreProperties>
</file>